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325" codeName="{A93C3448-2578-E12B-C58C-25EFAD1D314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erry.DCEELECTRICAL\Dropbox (Work_Files)\CODING\"/>
    </mc:Choice>
  </mc:AlternateContent>
  <xr:revisionPtr revIDLastSave="0" documentId="10_ncr:8100000_{0F7FEF8F-2C29-436E-8D17-7FCCF54B8C95}" xr6:coauthVersionLast="34" xr6:coauthVersionMax="34" xr10:uidLastSave="{00000000-0000-0000-0000-000000000000}"/>
  <bookViews>
    <workbookView xWindow="120" yWindow="96" windowWidth="23892" windowHeight="14532" activeTab="3" xr2:uid="{00000000-000D-0000-FFFF-FFFF00000000}"/>
  </bookViews>
  <sheets>
    <sheet name="entsec_person" sheetId="1" r:id="rId1"/>
    <sheet name="Sheet1" sheetId="2" r:id="rId2"/>
    <sheet name="Sheet2" sheetId="3" r:id="rId3"/>
    <sheet name="Sheet3" sheetId="4" r:id="rId4"/>
  </sheets>
  <definedNames>
    <definedName name="_xlnm._FilterDatabase" localSheetId="0" hidden="1">entsec_person!$A$1:$L$2479</definedName>
    <definedName name="_xlnm._FilterDatabase" localSheetId="1" hidden="1">Sheet1!$A$1:$J$1</definedName>
    <definedName name="_xlnm._FilterDatabase" localSheetId="2" hidden="1">Sheet2!$A$1:$X$2674</definedName>
    <definedName name="_xlnm._FilterDatabase" localSheetId="3" hidden="1">Sheet3!$A$1:$M$2674</definedName>
    <definedName name="entsec_person">entsec_person!$A$1:$L$1</definedName>
  </definedNames>
  <calcPr calcId="162913"/>
</workbook>
</file>

<file path=xl/calcChain.xml><?xml version="1.0" encoding="utf-8"?>
<calcChain xmlns="http://schemas.openxmlformats.org/spreadsheetml/2006/main">
  <c r="J244" i="4" l="1"/>
  <c r="J260" i="4"/>
  <c r="J301" i="4"/>
  <c r="J405" i="4"/>
  <c r="J814" i="4"/>
  <c r="J819" i="4"/>
  <c r="J830" i="4"/>
  <c r="J831" i="4"/>
  <c r="J832" i="4"/>
  <c r="J833" i="4"/>
  <c r="J834" i="4"/>
  <c r="J835" i="4"/>
  <c r="J836" i="4"/>
  <c r="J837" i="4"/>
  <c r="J839" i="4"/>
  <c r="J840" i="4"/>
  <c r="J841" i="4"/>
  <c r="J842" i="4"/>
  <c r="J843" i="4"/>
  <c r="J844" i="4"/>
  <c r="J845" i="4"/>
  <c r="J846" i="4"/>
  <c r="J847" i="4"/>
  <c r="J850" i="4"/>
  <c r="J851" i="4"/>
  <c r="J852" i="4"/>
  <c r="J853" i="4"/>
  <c r="J854" i="4"/>
  <c r="J855" i="4"/>
  <c r="J856" i="4"/>
  <c r="J857" i="4"/>
  <c r="J858" i="4"/>
  <c r="J859" i="4"/>
  <c r="J860" i="4"/>
  <c r="J861" i="4"/>
  <c r="J863" i="4"/>
  <c r="J864" i="4"/>
  <c r="J865" i="4"/>
  <c r="J866" i="4"/>
  <c r="J868" i="4"/>
  <c r="J869" i="4"/>
  <c r="J870" i="4"/>
  <c r="J871" i="4"/>
  <c r="J872" i="4"/>
  <c r="J873" i="4"/>
  <c r="J874" i="4"/>
  <c r="J875" i="4"/>
  <c r="J876" i="4"/>
  <c r="J877" i="4"/>
  <c r="J878" i="4"/>
  <c r="J879" i="4"/>
  <c r="J880" i="4"/>
  <c r="J881" i="4"/>
  <c r="J884" i="4"/>
  <c r="J887" i="4"/>
  <c r="J888" i="4"/>
  <c r="J889" i="4"/>
  <c r="J890" i="4"/>
  <c r="J891" i="4"/>
  <c r="J892" i="4"/>
  <c r="J893" i="4"/>
  <c r="J894" i="4"/>
  <c r="J895" i="4"/>
  <c r="J896" i="4"/>
  <c r="J899" i="4"/>
  <c r="J900" i="4"/>
  <c r="J901" i="4"/>
  <c r="J902" i="4"/>
  <c r="J903" i="4"/>
  <c r="J904" i="4"/>
  <c r="J905" i="4"/>
  <c r="J906" i="4"/>
  <c r="J908" i="4"/>
  <c r="J909" i="4"/>
  <c r="J910" i="4"/>
  <c r="J911" i="4"/>
  <c r="J912" i="4"/>
  <c r="J913" i="4"/>
  <c r="J914" i="4"/>
  <c r="J915" i="4"/>
  <c r="J916" i="4"/>
  <c r="J917" i="4"/>
  <c r="J918" i="4"/>
  <c r="J919" i="4"/>
  <c r="J920" i="4"/>
  <c r="J921" i="4"/>
  <c r="J922" i="4"/>
  <c r="J923" i="4"/>
  <c r="J925" i="4"/>
  <c r="J926" i="4"/>
  <c r="J927" i="4"/>
  <c r="J928" i="4"/>
  <c r="J929" i="4"/>
  <c r="J930" i="4"/>
  <c r="J931" i="4"/>
  <c r="J933" i="4"/>
  <c r="J934" i="4"/>
  <c r="J935" i="4"/>
  <c r="J936" i="4"/>
  <c r="J937" i="4"/>
  <c r="J938" i="4"/>
  <c r="J940" i="4"/>
  <c r="J941" i="4"/>
  <c r="J942" i="4"/>
  <c r="J943" i="4"/>
  <c r="J944" i="4"/>
  <c r="J945" i="4"/>
  <c r="J946" i="4"/>
  <c r="J947" i="4"/>
  <c r="J948" i="4"/>
  <c r="J949" i="4"/>
  <c r="J950" i="4"/>
  <c r="J951" i="4"/>
  <c r="J952" i="4"/>
  <c r="J953" i="4"/>
  <c r="J954" i="4"/>
  <c r="J955" i="4"/>
  <c r="J956" i="4"/>
  <c r="J957" i="4"/>
  <c r="J959" i="4"/>
  <c r="J960" i="4"/>
  <c r="J961" i="4"/>
  <c r="J829" i="4"/>
  <c r="J1092" i="4"/>
  <c r="J1093" i="4"/>
  <c r="J1095" i="4"/>
  <c r="J1096" i="4"/>
  <c r="J1097" i="4"/>
  <c r="J1098" i="4"/>
  <c r="J1099" i="4"/>
  <c r="J1100" i="4"/>
  <c r="J1101" i="4"/>
  <c r="J1102" i="4"/>
  <c r="J1103" i="4"/>
  <c r="J1104" i="4"/>
  <c r="J1105" i="4"/>
  <c r="J1106" i="4"/>
  <c r="J1107" i="4"/>
  <c r="J1110" i="4"/>
  <c r="J1111" i="4"/>
  <c r="J1112" i="4"/>
  <c r="J1113" i="4"/>
  <c r="J1114" i="4"/>
  <c r="J1116" i="4"/>
  <c r="J1117" i="4"/>
  <c r="J1118" i="4"/>
  <c r="J1119" i="4"/>
  <c r="J1120" i="4"/>
  <c r="J1121" i="4"/>
  <c r="J1122" i="4"/>
  <c r="J1123" i="4"/>
  <c r="J1124" i="4"/>
  <c r="J1126" i="4"/>
  <c r="J1127" i="4"/>
  <c r="J1128" i="4"/>
  <c r="J1091" i="4"/>
  <c r="J1130" i="4"/>
  <c r="J1131" i="4"/>
  <c r="J1132" i="4"/>
  <c r="J1133" i="4"/>
  <c r="J1135" i="4"/>
  <c r="J1136" i="4"/>
  <c r="J1129" i="4"/>
  <c r="J1193" i="4"/>
  <c r="J1272" i="4"/>
  <c r="J1339" i="4"/>
  <c r="J1531" i="4"/>
  <c r="X5" i="3"/>
  <c r="X90" i="3"/>
  <c r="X96" i="3"/>
  <c r="X189" i="3"/>
  <c r="X194" i="3"/>
  <c r="X200" i="3"/>
  <c r="X1026" i="3"/>
  <c r="X912" i="3"/>
  <c r="X216" i="3"/>
  <c r="X221" i="3"/>
  <c r="X223" i="3"/>
  <c r="X229" i="3"/>
  <c r="X231" i="3"/>
  <c r="X232" i="3"/>
  <c r="X236" i="3"/>
  <c r="X237" i="3"/>
  <c r="X240" i="3"/>
  <c r="X251" i="3"/>
  <c r="X256" i="3"/>
  <c r="X264" i="3"/>
  <c r="X277" i="3"/>
  <c r="X279" i="3"/>
  <c r="X283" i="3"/>
  <c r="X285" i="3"/>
  <c r="X289" i="3"/>
  <c r="X291" i="3"/>
  <c r="X293" i="3"/>
  <c r="X294" i="3"/>
  <c r="X298" i="3"/>
  <c r="X299" i="3"/>
  <c r="X300" i="3"/>
  <c r="X322" i="3"/>
  <c r="X332" i="3"/>
  <c r="X337" i="3"/>
  <c r="X350" i="3"/>
  <c r="X356" i="3"/>
  <c r="X370" i="3"/>
  <c r="X374" i="3"/>
  <c r="X381" i="3"/>
  <c r="X385" i="3"/>
  <c r="X389" i="3"/>
  <c r="X390" i="3"/>
  <c r="X391" i="3"/>
  <c r="X400" i="3"/>
  <c r="X402" i="3"/>
  <c r="X404" i="3"/>
  <c r="X407" i="3"/>
  <c r="X408" i="3"/>
  <c r="X409" i="3"/>
  <c r="X410" i="3"/>
  <c r="X413" i="3"/>
  <c r="X414" i="3"/>
  <c r="X415" i="3"/>
  <c r="X416" i="3"/>
  <c r="X417" i="3"/>
  <c r="X418" i="3"/>
  <c r="X419" i="3"/>
  <c r="X425" i="3"/>
  <c r="X427" i="3"/>
  <c r="X433" i="3"/>
  <c r="X434" i="3"/>
  <c r="X435" i="3"/>
  <c r="X436" i="3"/>
  <c r="X437" i="3"/>
  <c r="X438" i="3"/>
  <c r="X439" i="3"/>
  <c r="X440" i="3"/>
  <c r="X442" i="3"/>
  <c r="X445" i="3"/>
  <c r="X446" i="3"/>
  <c r="X447" i="3"/>
  <c r="X448" i="3"/>
  <c r="X449" i="3"/>
  <c r="X455" i="3"/>
  <c r="X1944" i="3"/>
  <c r="X458" i="3"/>
  <c r="X459" i="3"/>
  <c r="X464" i="3"/>
  <c r="X466" i="3"/>
  <c r="X469" i="3"/>
  <c r="X472" i="3"/>
  <c r="X481" i="3"/>
  <c r="X482" i="3"/>
  <c r="X488" i="3"/>
  <c r="X489" i="3"/>
  <c r="X490" i="3"/>
  <c r="X491" i="3"/>
  <c r="X913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5" i="3"/>
  <c r="X536" i="3"/>
  <c r="X537" i="3"/>
  <c r="X534" i="3"/>
  <c r="X1093" i="3"/>
  <c r="X538" i="3"/>
  <c r="X539" i="3"/>
  <c r="X540" i="3"/>
  <c r="X541" i="3"/>
  <c r="X542" i="3"/>
  <c r="X543" i="3"/>
  <c r="X545" i="3"/>
  <c r="X546" i="3"/>
  <c r="X547" i="3"/>
  <c r="X548" i="3"/>
  <c r="X549" i="3"/>
  <c r="X550" i="3"/>
  <c r="X552" i="3"/>
  <c r="X553" i="3"/>
  <c r="X554" i="3"/>
  <c r="X555" i="3"/>
  <c r="X556" i="3"/>
  <c r="X557" i="3"/>
  <c r="X558" i="3"/>
  <c r="X559" i="3"/>
  <c r="X560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4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4" i="3"/>
  <c r="X615" i="3"/>
  <c r="X616" i="3"/>
  <c r="X617" i="3"/>
  <c r="X613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5" i="3"/>
  <c r="X636" i="3"/>
  <c r="X639" i="3"/>
  <c r="X640" i="3"/>
  <c r="X641" i="3"/>
  <c r="X642" i="3"/>
  <c r="X643" i="3"/>
  <c r="X644" i="3"/>
  <c r="X645" i="3"/>
  <c r="X646" i="3"/>
  <c r="X647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5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914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5" i="3"/>
  <c r="X816" i="3"/>
  <c r="X817" i="3"/>
  <c r="X818" i="3"/>
  <c r="X820" i="3"/>
  <c r="X821" i="3"/>
  <c r="X822" i="3"/>
  <c r="X823" i="3"/>
  <c r="X824" i="3"/>
  <c r="X825" i="3"/>
  <c r="X826" i="3"/>
  <c r="X827" i="3"/>
  <c r="X828" i="3"/>
  <c r="X837" i="3"/>
  <c r="X840" i="3"/>
  <c r="X964" i="3"/>
  <c r="X965" i="3"/>
  <c r="X966" i="3"/>
  <c r="X967" i="3"/>
  <c r="X968" i="3"/>
  <c r="X963" i="3"/>
  <c r="X1096" i="3"/>
  <c r="X969" i="3"/>
  <c r="X971" i="3"/>
  <c r="X972" i="3"/>
  <c r="X973" i="3"/>
  <c r="X974" i="3"/>
  <c r="X975" i="3"/>
  <c r="X976" i="3"/>
  <c r="X977" i="3"/>
  <c r="X981" i="3"/>
  <c r="X982" i="3"/>
  <c r="X983" i="3"/>
  <c r="X984" i="3"/>
  <c r="X986" i="3"/>
  <c r="X987" i="3"/>
  <c r="X988" i="3"/>
  <c r="X989" i="3"/>
  <c r="X990" i="3"/>
  <c r="X991" i="3"/>
  <c r="X992" i="3"/>
  <c r="X993" i="3"/>
  <c r="X994" i="3"/>
  <c r="X995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3" i="3"/>
  <c r="X1044" i="3"/>
  <c r="X1045" i="3"/>
  <c r="X1046" i="3"/>
  <c r="X1047" i="3"/>
  <c r="X1048" i="3"/>
  <c r="X1049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1" i="3"/>
  <c r="X1082" i="3"/>
  <c r="X1083" i="3"/>
  <c r="X1084" i="3"/>
  <c r="X1085" i="3"/>
  <c r="X1086" i="3"/>
  <c r="X1087" i="3"/>
  <c r="X1088" i="3"/>
  <c r="X1089" i="3"/>
  <c r="X1090" i="3"/>
  <c r="X1138" i="3"/>
  <c r="X1139" i="3"/>
  <c r="X1140" i="3"/>
  <c r="X1141" i="3"/>
  <c r="X1143" i="3"/>
  <c r="X1144" i="3"/>
  <c r="X1145" i="3"/>
  <c r="X1146" i="3"/>
  <c r="X1147" i="3"/>
  <c r="X1148" i="3"/>
  <c r="X1149" i="3"/>
  <c r="X1150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2" i="3"/>
  <c r="X1173" i="3"/>
  <c r="X1175" i="3"/>
  <c r="X1176" i="3"/>
  <c r="X1177" i="3"/>
  <c r="X1178" i="3"/>
  <c r="X1179" i="3"/>
  <c r="X1182" i="3"/>
  <c r="X1183" i="3"/>
  <c r="X1184" i="3"/>
  <c r="X1185" i="3"/>
  <c r="X1186" i="3"/>
  <c r="X1187" i="3"/>
  <c r="X1189" i="3"/>
  <c r="X1191" i="3"/>
  <c r="X1192" i="3"/>
  <c r="X1194" i="3"/>
  <c r="X1195" i="3"/>
  <c r="X1196" i="3"/>
  <c r="X1199" i="3"/>
  <c r="X1200" i="3"/>
  <c r="X1201" i="3"/>
  <c r="X1202" i="3"/>
  <c r="X916" i="3"/>
  <c r="X1193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6" i="3"/>
  <c r="X1227" i="3"/>
  <c r="X1229" i="3"/>
  <c r="X1230" i="3"/>
  <c r="X1231" i="3"/>
  <c r="X1232" i="3"/>
  <c r="X1233" i="3"/>
  <c r="X1234" i="3"/>
  <c r="X1236" i="3"/>
  <c r="X1237" i="3"/>
  <c r="X1238" i="3"/>
  <c r="X1239" i="3"/>
  <c r="X1241" i="3"/>
  <c r="X1242" i="3"/>
  <c r="X1243" i="3"/>
  <c r="X1244" i="3"/>
  <c r="X1245" i="3"/>
  <c r="X1247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8" i="3"/>
  <c r="X1269" i="3"/>
  <c r="X1270" i="3"/>
  <c r="X1271" i="3"/>
  <c r="X1273" i="3"/>
  <c r="X1274" i="3"/>
  <c r="X1275" i="3"/>
  <c r="X1276" i="3"/>
  <c r="X1272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2" i="3"/>
  <c r="X1293" i="3"/>
  <c r="X1295" i="3"/>
  <c r="X1296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9" i="3"/>
  <c r="X1320" i="3"/>
  <c r="X1321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40" i="3"/>
  <c r="X1341" i="3"/>
  <c r="X1342" i="3"/>
  <c r="X1345" i="3"/>
  <c r="X1346" i="3"/>
  <c r="X1347" i="3"/>
  <c r="X581" i="3"/>
  <c r="X1348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114" i="3"/>
  <c r="X1363" i="3"/>
  <c r="X1364" i="3"/>
  <c r="X1365" i="3"/>
  <c r="X1366" i="3"/>
  <c r="X1367" i="3"/>
  <c r="X1197" i="3"/>
  <c r="X978" i="3"/>
  <c r="X896" i="3"/>
  <c r="X1349" i="3"/>
  <c r="X931" i="3"/>
  <c r="X1369" i="3"/>
  <c r="X1370" i="3"/>
  <c r="X1371" i="3"/>
  <c r="X1372" i="3"/>
  <c r="X1190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648" i="3"/>
  <c r="X1386" i="3"/>
  <c r="X1389" i="3"/>
  <c r="X1390" i="3"/>
  <c r="X1391" i="3"/>
  <c r="X1392" i="3"/>
  <c r="X585" i="3"/>
  <c r="X838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9" i="3"/>
  <c r="X1410" i="3"/>
  <c r="X1413" i="3"/>
  <c r="X1414" i="3"/>
  <c r="X1416" i="3"/>
  <c r="X1417" i="3"/>
  <c r="X1418" i="3"/>
  <c r="X1419" i="3"/>
  <c r="X1420" i="3"/>
  <c r="X1107" i="3"/>
  <c r="X1180" i="3"/>
  <c r="X1421" i="3"/>
  <c r="X1011" i="3"/>
  <c r="X1422" i="3"/>
  <c r="X1423" i="3"/>
  <c r="X1424" i="3"/>
  <c r="X1425" i="3"/>
  <c r="X1426" i="3"/>
  <c r="X561" i="3"/>
  <c r="X1427" i="3"/>
  <c r="X1428" i="3"/>
  <c r="X1429" i="3"/>
  <c r="X1430" i="3"/>
  <c r="X1431" i="3"/>
  <c r="X1248" i="3"/>
  <c r="X1318" i="3"/>
  <c r="X1432" i="3"/>
  <c r="X1435" i="3"/>
  <c r="X970" i="3"/>
  <c r="X1436" i="3"/>
  <c r="X1437" i="3"/>
  <c r="X1440" i="3"/>
  <c r="X1441" i="3"/>
  <c r="X1442" i="3"/>
  <c r="X1443" i="3"/>
  <c r="X1188" i="3"/>
  <c r="X1444" i="3"/>
  <c r="X1446" i="3"/>
  <c r="X1448" i="3"/>
  <c r="X1449" i="3"/>
  <c r="X1450" i="3"/>
  <c r="X1387" i="3"/>
  <c r="X1451" i="3"/>
  <c r="X1452" i="3"/>
  <c r="X1453" i="3"/>
  <c r="X1455" i="3"/>
  <c r="X1456" i="3"/>
  <c r="X985" i="3"/>
  <c r="X1094" i="3"/>
  <c r="X1225" i="3"/>
  <c r="X1457" i="3"/>
  <c r="X1458" i="3"/>
  <c r="X1459" i="3"/>
  <c r="X1460" i="3"/>
  <c r="X1461" i="3"/>
  <c r="X118" i="3"/>
  <c r="X1462" i="3"/>
  <c r="X1463" i="3"/>
  <c r="X1151" i="3"/>
  <c r="X411" i="3"/>
  <c r="X996" i="3"/>
  <c r="X1464" i="3"/>
  <c r="X1467" i="3"/>
  <c r="X1469" i="3"/>
  <c r="X1470" i="3"/>
  <c r="X1471" i="3"/>
  <c r="X1472" i="3"/>
  <c r="X1473" i="3"/>
  <c r="X412" i="3"/>
  <c r="X1065" i="3"/>
  <c r="X1474" i="3"/>
  <c r="X1475" i="3"/>
  <c r="X1683" i="3"/>
  <c r="X1476" i="3"/>
  <c r="X1478" i="3"/>
  <c r="X979" i="3"/>
  <c r="X1480" i="3"/>
  <c r="X1481" i="3"/>
  <c r="X1482" i="3"/>
  <c r="X382" i="3"/>
  <c r="X1484" i="3"/>
  <c r="X1485" i="3"/>
  <c r="X1486" i="3"/>
  <c r="X1487" i="3"/>
  <c r="X917" i="3"/>
  <c r="X1447" i="3"/>
  <c r="X1488" i="3"/>
  <c r="X847" i="3"/>
  <c r="X1489" i="3"/>
  <c r="X1490" i="3"/>
  <c r="X1491" i="3"/>
  <c r="X1492" i="3"/>
  <c r="X637" i="3"/>
  <c r="X1493" i="3"/>
  <c r="X1267" i="3"/>
  <c r="X1433" i="3"/>
  <c r="X1494" i="3"/>
  <c r="X1495" i="3"/>
  <c r="X1497" i="3"/>
  <c r="X1496" i="3"/>
  <c r="X1499" i="3"/>
  <c r="X1500" i="3"/>
  <c r="X1297" i="3"/>
  <c r="X1501" i="3"/>
  <c r="X1502" i="3"/>
  <c r="X1503" i="3"/>
  <c r="X1504" i="3"/>
  <c r="X1505" i="3"/>
  <c r="X1506" i="3"/>
  <c r="X1507" i="3"/>
  <c r="X1508" i="3"/>
  <c r="X1343" i="3"/>
  <c r="X1498" i="3"/>
  <c r="X1509" i="3"/>
  <c r="X938" i="3"/>
  <c r="X1510" i="3"/>
  <c r="X1511" i="3"/>
  <c r="X1512" i="3"/>
  <c r="X1513" i="3"/>
  <c r="X21" i="3"/>
  <c r="X22" i="3"/>
  <c r="X829" i="3"/>
  <c r="X830" i="3"/>
  <c r="X831" i="3"/>
  <c r="X832" i="3"/>
  <c r="X833" i="3"/>
  <c r="X834" i="3"/>
  <c r="X835" i="3"/>
  <c r="X836" i="3"/>
  <c r="X873" i="3"/>
  <c r="X915" i="3"/>
  <c r="X919" i="3"/>
  <c r="X1095" i="3"/>
  <c r="X405" i="3"/>
  <c r="X37" i="3"/>
  <c r="X841" i="3"/>
  <c r="X44" i="3"/>
  <c r="X50" i="3"/>
  <c r="X842" i="3"/>
  <c r="X843" i="3"/>
  <c r="X844" i="3"/>
  <c r="X839" i="3"/>
  <c r="X845" i="3"/>
  <c r="X846" i="3"/>
  <c r="X848" i="3"/>
  <c r="X61" i="3"/>
  <c r="X850" i="3"/>
  <c r="X851" i="3"/>
  <c r="X852" i="3"/>
  <c r="X853" i="3"/>
  <c r="X854" i="3"/>
  <c r="X855" i="3"/>
  <c r="X77" i="3"/>
  <c r="X856" i="3"/>
  <c r="X81" i="3"/>
  <c r="X857" i="3"/>
  <c r="X858" i="3"/>
  <c r="X859" i="3"/>
  <c r="X860" i="3"/>
  <c r="X92" i="3"/>
  <c r="X94" i="3"/>
  <c r="X861" i="3"/>
  <c r="X863" i="3"/>
  <c r="X99" i="3"/>
  <c r="X864" i="3"/>
  <c r="X865" i="3"/>
  <c r="X105" i="3"/>
  <c r="X866" i="3"/>
  <c r="X868" i="3"/>
  <c r="X111" i="3"/>
  <c r="X112" i="3"/>
  <c r="X113" i="3"/>
  <c r="X114" i="3"/>
  <c r="X869" i="3"/>
  <c r="X119" i="3"/>
  <c r="X120" i="3"/>
  <c r="X870" i="3"/>
  <c r="X871" i="3"/>
  <c r="X872" i="3"/>
  <c r="X874" i="3"/>
  <c r="X875" i="3"/>
  <c r="X876" i="3"/>
  <c r="X877" i="3"/>
  <c r="X878" i="3"/>
  <c r="X128" i="3"/>
  <c r="X879" i="3"/>
  <c r="X880" i="3"/>
  <c r="X881" i="3"/>
  <c r="X884" i="3"/>
  <c r="X887" i="3"/>
  <c r="X888" i="3"/>
  <c r="X132" i="3"/>
  <c r="X136" i="3"/>
  <c r="X137" i="3"/>
  <c r="X889" i="3"/>
  <c r="X139" i="3"/>
  <c r="X141" i="3"/>
  <c r="X142" i="3"/>
  <c r="X890" i="3"/>
  <c r="X891" i="3"/>
  <c r="X892" i="3"/>
  <c r="X893" i="3"/>
  <c r="X147" i="3"/>
  <c r="X154" i="3"/>
  <c r="X894" i="3"/>
  <c r="X895" i="3"/>
  <c r="X897" i="3"/>
  <c r="X165" i="3"/>
  <c r="X899" i="3"/>
  <c r="X167" i="3"/>
  <c r="X900" i="3"/>
  <c r="X901" i="3"/>
  <c r="X902" i="3"/>
  <c r="X903" i="3"/>
  <c r="X904" i="3"/>
  <c r="X170" i="3"/>
  <c r="X905" i="3"/>
  <c r="X906" i="3"/>
  <c r="X908" i="3"/>
  <c r="X909" i="3"/>
  <c r="X179" i="3"/>
  <c r="X910" i="3"/>
  <c r="X911" i="3"/>
  <c r="X184" i="3"/>
  <c r="X185" i="3"/>
  <c r="X1097" i="3"/>
  <c r="X920" i="3"/>
  <c r="X1098" i="3"/>
  <c r="X921" i="3"/>
  <c r="X922" i="3"/>
  <c r="X1099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5" i="3"/>
  <c r="X1536" i="3"/>
  <c r="X1534" i="3"/>
  <c r="X1537" i="3"/>
  <c r="X1538" i="3"/>
  <c r="X1539" i="3"/>
  <c r="X1541" i="3"/>
  <c r="X664" i="3"/>
  <c r="X1108" i="3"/>
  <c r="X961" i="3"/>
  <c r="X680" i="3"/>
  <c r="X171" i="3"/>
  <c r="X1542" i="3"/>
  <c r="X885" i="3"/>
  <c r="X1544" i="3"/>
  <c r="X1445" i="3"/>
  <c r="X1545" i="3"/>
  <c r="X1546" i="3"/>
  <c r="X1547" i="3"/>
  <c r="X1548" i="3"/>
  <c r="X1549" i="3"/>
  <c r="X666" i="3"/>
  <c r="X1550" i="3"/>
  <c r="X1552" i="3"/>
  <c r="X1553" i="3"/>
  <c r="X1543" i="3"/>
  <c r="X1554" i="3"/>
  <c r="X1339" i="3"/>
  <c r="X1555" i="3"/>
  <c r="X1556" i="3"/>
  <c r="X1557" i="3"/>
  <c r="X1171" i="3"/>
  <c r="X1558" i="3"/>
  <c r="X1559" i="3"/>
  <c r="X1560" i="3"/>
  <c r="X814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51" i="3"/>
  <c r="X1573" i="3"/>
  <c r="X1574" i="3"/>
  <c r="X1575" i="3"/>
  <c r="X1576" i="3"/>
  <c r="X1577" i="3"/>
  <c r="X1578" i="3"/>
  <c r="X1477" i="3"/>
  <c r="X1246" i="3"/>
  <c r="X923" i="3"/>
  <c r="X1579" i="3"/>
  <c r="X1580" i="3"/>
  <c r="X1581" i="3"/>
  <c r="X1582" i="3"/>
  <c r="X1583" i="3"/>
  <c r="X1584" i="3"/>
  <c r="X244" i="3"/>
  <c r="X1585" i="3"/>
  <c r="X1586" i="3"/>
  <c r="X1587" i="3"/>
  <c r="X1588" i="3"/>
  <c r="X1589" i="3"/>
  <c r="X1124" i="3"/>
  <c r="X1590" i="3"/>
  <c r="X1591" i="3"/>
  <c r="X1592" i="3"/>
  <c r="X1593" i="3"/>
  <c r="X1594" i="3"/>
  <c r="X1595" i="3"/>
  <c r="X1465" i="3"/>
  <c r="X1466" i="3"/>
  <c r="X1596" i="3"/>
  <c r="X1597" i="3"/>
  <c r="X1322" i="3"/>
  <c r="X1599" i="3"/>
  <c r="X1600" i="3"/>
  <c r="X1601" i="3"/>
  <c r="X1603" i="3"/>
  <c r="X1604" i="3"/>
  <c r="X1605" i="3"/>
  <c r="X1606" i="3"/>
  <c r="X1607" i="3"/>
  <c r="X1608" i="3"/>
  <c r="X1235" i="3"/>
  <c r="X1609" i="3"/>
  <c r="X1610" i="3"/>
  <c r="X1611" i="3"/>
  <c r="X1612" i="3"/>
  <c r="X1613" i="3"/>
  <c r="X1614" i="3"/>
  <c r="X1142" i="3"/>
  <c r="X1616" i="3"/>
  <c r="X1617" i="3"/>
  <c r="X1323" i="3"/>
  <c r="X1618" i="3"/>
  <c r="X1615" i="3"/>
  <c r="X1619" i="3"/>
  <c r="X1620" i="3"/>
  <c r="X1621" i="3"/>
  <c r="X1622" i="3"/>
  <c r="X1623" i="3"/>
  <c r="X1624" i="3"/>
  <c r="X1350" i="3"/>
  <c r="X1626" i="3"/>
  <c r="X1133" i="3"/>
  <c r="X1134" i="3"/>
  <c r="X918" i="3"/>
  <c r="X1627" i="3"/>
  <c r="X1628" i="3"/>
  <c r="X1181" i="3"/>
  <c r="X1629" i="3"/>
  <c r="X1630" i="3"/>
  <c r="X862" i="3"/>
  <c r="X882" i="3"/>
  <c r="X1631" i="3"/>
  <c r="X1632" i="3"/>
  <c r="X1091" i="3"/>
  <c r="X1092" i="3"/>
  <c r="X1633" i="3"/>
  <c r="X886" i="3"/>
  <c r="X1634" i="3"/>
  <c r="X907" i="3"/>
  <c r="X1635" i="3"/>
  <c r="X1636" i="3"/>
  <c r="X1639" i="3"/>
  <c r="X1640" i="3"/>
  <c r="X1438" i="3"/>
  <c r="X1641" i="3"/>
  <c r="X1642" i="3"/>
  <c r="X1643" i="3"/>
  <c r="X1645" i="3"/>
  <c r="X1646" i="3"/>
  <c r="X1647" i="3"/>
  <c r="X1649" i="3"/>
  <c r="X1650" i="3"/>
  <c r="X1651" i="3"/>
  <c r="X1652" i="3"/>
  <c r="X1198" i="3"/>
  <c r="X733" i="3"/>
  <c r="X1653" i="3"/>
  <c r="X1654" i="3"/>
  <c r="X1655" i="3"/>
  <c r="X1656" i="3"/>
  <c r="X1657" i="3"/>
  <c r="X1658" i="3"/>
  <c r="X1659" i="3"/>
  <c r="X1660" i="3"/>
  <c r="X1661" i="3"/>
  <c r="X1662" i="3"/>
  <c r="X1664" i="3"/>
  <c r="X1665" i="3"/>
  <c r="X1666" i="3"/>
  <c r="X1667" i="3"/>
  <c r="X1468" i="3"/>
  <c r="X1706" i="3"/>
  <c r="X1669" i="3"/>
  <c r="X1684" i="3"/>
  <c r="X1240" i="3"/>
  <c r="X1670" i="3"/>
  <c r="X1479" i="3"/>
  <c r="X1671" i="3"/>
  <c r="X1672" i="3"/>
  <c r="X1602" i="3"/>
  <c r="X1673" i="3"/>
  <c r="X1674" i="3"/>
  <c r="X1676" i="3"/>
  <c r="X1677" i="3"/>
  <c r="X1678" i="3"/>
  <c r="X1174" i="3"/>
  <c r="X1679" i="3"/>
  <c r="X1680" i="3"/>
  <c r="X1681" i="3"/>
  <c r="X1682" i="3"/>
  <c r="X238" i="3"/>
  <c r="X1598" i="3"/>
  <c r="X1685" i="3"/>
  <c r="X1686" i="3"/>
  <c r="X1415" i="3"/>
  <c r="X518" i="3"/>
  <c r="X1687" i="3"/>
  <c r="X1388" i="3"/>
  <c r="X1688" i="3"/>
  <c r="X1690" i="3"/>
  <c r="X1691" i="3"/>
  <c r="X1693" i="3"/>
  <c r="X1694" i="3"/>
  <c r="X1696" i="3"/>
  <c r="X1697" i="3"/>
  <c r="X1698" i="3"/>
  <c r="X1699" i="3"/>
  <c r="X1700" i="3"/>
  <c r="X1701" i="3"/>
  <c r="X1702" i="3"/>
  <c r="X1704" i="3"/>
  <c r="X1705" i="3"/>
  <c r="X1707" i="3"/>
  <c r="X1692" i="3"/>
  <c r="X1695" i="3"/>
  <c r="X1708" i="3"/>
  <c r="X1709" i="3"/>
  <c r="X867" i="3"/>
  <c r="X1710" i="3"/>
  <c r="X1439" i="3"/>
  <c r="X1711" i="3"/>
  <c r="X1714" i="3"/>
  <c r="X1712" i="3"/>
  <c r="X1715" i="3"/>
  <c r="X1716" i="3"/>
  <c r="X1717" i="3"/>
  <c r="X1718" i="3"/>
  <c r="X1719" i="3"/>
  <c r="X1720" i="3"/>
  <c r="X1721" i="3"/>
  <c r="X1723" i="3"/>
  <c r="X1724" i="3"/>
  <c r="X1725" i="3"/>
  <c r="X1726" i="3"/>
  <c r="X1411" i="3"/>
  <c r="X1412" i="3"/>
  <c r="X1727" i="3"/>
  <c r="X1728" i="3"/>
  <c r="X1368" i="3"/>
  <c r="X1729" i="3"/>
  <c r="X258" i="3"/>
  <c r="X1730" i="3"/>
  <c r="X1637" i="3"/>
  <c r="X1638" i="3"/>
  <c r="X1731" i="3"/>
  <c r="X1703" i="3"/>
  <c r="X394" i="3"/>
  <c r="X1733" i="3"/>
  <c r="X1735" i="3"/>
  <c r="X1734" i="3"/>
  <c r="X1736" i="3"/>
  <c r="X634" i="3"/>
  <c r="X1294" i="3"/>
  <c r="X1737" i="3"/>
  <c r="X849" i="3"/>
  <c r="X883" i="3"/>
  <c r="X1738" i="3"/>
  <c r="X1739" i="3"/>
  <c r="X1741" i="3"/>
  <c r="X1742" i="3"/>
  <c r="X1743" i="3"/>
  <c r="X1744" i="3"/>
  <c r="X1745" i="3"/>
  <c r="X1746" i="3"/>
  <c r="X1747" i="3"/>
  <c r="X1483" i="3"/>
  <c r="X1291" i="3"/>
  <c r="X1748" i="3"/>
  <c r="X1749" i="3"/>
  <c r="X1750" i="3"/>
  <c r="X1751" i="3"/>
  <c r="X1644" i="3"/>
  <c r="X1752" i="3"/>
  <c r="X1753" i="3"/>
  <c r="X1754" i="3"/>
  <c r="X1454" i="3"/>
  <c r="X1755" i="3"/>
  <c r="X1080" i="3"/>
  <c r="X1756" i="3"/>
  <c r="X1757" i="3"/>
  <c r="X1758" i="3"/>
  <c r="X1759" i="3"/>
  <c r="X1760" i="3"/>
  <c r="X1042" i="3"/>
  <c r="X1761" i="3"/>
  <c r="X1762" i="3"/>
  <c r="X1763" i="3"/>
  <c r="X1136" i="3"/>
  <c r="X1764" i="3"/>
  <c r="X1408" i="3"/>
  <c r="X1765" i="3"/>
  <c r="X1434" i="3"/>
  <c r="X1344" i="3"/>
  <c r="X1722" i="3"/>
  <c r="X1767" i="3"/>
  <c r="X1768" i="3"/>
  <c r="X1769" i="3"/>
  <c r="X1663" i="3"/>
  <c r="X1770" i="3"/>
  <c r="X1772" i="3"/>
  <c r="X1773" i="3"/>
  <c r="X1774" i="3"/>
  <c r="X1775" i="3"/>
  <c r="X1776" i="3"/>
  <c r="X1777" i="3"/>
  <c r="X1778" i="3"/>
  <c r="X1780" i="3"/>
  <c r="X1781" i="3"/>
  <c r="X1782" i="3"/>
  <c r="X1783" i="3"/>
  <c r="X1784" i="3"/>
  <c r="X1786" i="3"/>
  <c r="X1788" i="3"/>
  <c r="X1789" i="3"/>
  <c r="X1790" i="3"/>
  <c r="X1792" i="3"/>
  <c r="X1791" i="3"/>
  <c r="X1793" i="3"/>
  <c r="X1050" i="3"/>
  <c r="X582" i="3"/>
  <c r="X1713" i="3"/>
  <c r="X1779" i="3"/>
  <c r="X1785" i="3"/>
  <c r="X1787" i="3"/>
  <c r="X1794" i="3"/>
  <c r="X1795" i="3"/>
  <c r="X1796" i="3"/>
  <c r="X980" i="3"/>
  <c r="X1797" i="3"/>
  <c r="X638" i="3"/>
  <c r="X1798" i="3"/>
  <c r="X1799" i="3"/>
  <c r="X1800" i="3"/>
  <c r="X1801" i="3"/>
  <c r="X1802" i="3"/>
  <c r="X1804" i="3"/>
  <c r="X1805" i="3"/>
  <c r="X383" i="3"/>
  <c r="X1668" i="3"/>
  <c r="X1803" i="3"/>
  <c r="X583" i="3"/>
  <c r="X1806" i="3"/>
  <c r="X1807" i="3"/>
  <c r="X551" i="3"/>
  <c r="X1808" i="3"/>
  <c r="X1809" i="3"/>
  <c r="X1810" i="3"/>
  <c r="X1811" i="3"/>
  <c r="X1812" i="3"/>
  <c r="X1813" i="3"/>
  <c r="X1771" i="3"/>
  <c r="X1540" i="3"/>
  <c r="X1152" i="3"/>
  <c r="X1625" i="3"/>
  <c r="X1228" i="3"/>
  <c r="X1814" i="3"/>
  <c r="X1815" i="3"/>
  <c r="X1816" i="3"/>
  <c r="X1817" i="3"/>
  <c r="X1818" i="3"/>
  <c r="X544" i="3"/>
  <c r="X1819" i="3"/>
  <c r="X957" i="3"/>
  <c r="X1766" i="3"/>
  <c r="X1820" i="3"/>
  <c r="X1821" i="3"/>
  <c r="X1822" i="3"/>
  <c r="X1823" i="3"/>
  <c r="X1689" i="3"/>
  <c r="X1824" i="3"/>
  <c r="X1648" i="3"/>
  <c r="X1825" i="3"/>
  <c r="X1826" i="3"/>
  <c r="X1827" i="3"/>
  <c r="X1828" i="3"/>
  <c r="X1829" i="3"/>
  <c r="X1830" i="3"/>
  <c r="X1831" i="3"/>
  <c r="X1833" i="3"/>
  <c r="X1834" i="3"/>
  <c r="X1835" i="3"/>
  <c r="X1836" i="3"/>
  <c r="X1837" i="3"/>
  <c r="X1832" i="3"/>
  <c r="X1838" i="3"/>
  <c r="X1839" i="3"/>
  <c r="X1840" i="3"/>
  <c r="X1841" i="3"/>
  <c r="X1842" i="3"/>
  <c r="X1844" i="3"/>
  <c r="X1845" i="3"/>
  <c r="X1846" i="3"/>
  <c r="X1847" i="3"/>
  <c r="X1740" i="3"/>
  <c r="X1848" i="3"/>
  <c r="X1849" i="3"/>
  <c r="X1843" i="3"/>
  <c r="X1850" i="3"/>
  <c r="X1851" i="3"/>
  <c r="X1852" i="3"/>
  <c r="X1854" i="3"/>
  <c r="X1855" i="3"/>
  <c r="X1856" i="3"/>
  <c r="X1857" i="3"/>
  <c r="X1858" i="3"/>
  <c r="X1853" i="3"/>
  <c r="X1859" i="3"/>
  <c r="X898" i="3"/>
  <c r="X1860" i="3"/>
  <c r="X1861" i="3"/>
  <c r="X1862" i="3"/>
  <c r="X1863" i="3"/>
  <c r="X1864" i="3"/>
  <c r="X1865" i="3"/>
  <c r="X1866" i="3"/>
  <c r="X1867" i="3"/>
  <c r="X1868" i="3"/>
  <c r="X1869" i="3"/>
  <c r="X1870" i="3"/>
  <c r="X1871" i="3"/>
  <c r="X1872" i="3"/>
  <c r="X1873" i="3"/>
  <c r="X1874" i="3"/>
  <c r="X1875" i="3"/>
  <c r="X1876" i="3"/>
  <c r="X1877" i="3"/>
  <c r="X1878" i="3"/>
  <c r="X1880" i="3"/>
  <c r="X1881" i="3"/>
  <c r="X1883" i="3"/>
  <c r="X1885" i="3"/>
  <c r="X1886" i="3"/>
  <c r="X1887" i="3"/>
  <c r="X1888" i="3"/>
  <c r="X1889" i="3"/>
  <c r="X1890" i="3"/>
  <c r="X1891" i="3"/>
  <c r="X1892" i="3"/>
  <c r="X1893" i="3"/>
  <c r="X1894" i="3"/>
  <c r="X1895" i="3"/>
  <c r="X1896" i="3"/>
  <c r="X1897" i="3"/>
  <c r="X1898" i="3"/>
  <c r="X1899" i="3"/>
  <c r="X1900" i="3"/>
  <c r="X1901" i="3"/>
  <c r="X1902" i="3"/>
  <c r="X1903" i="3"/>
  <c r="X1904" i="3"/>
  <c r="X1905" i="3"/>
  <c r="X1906" i="3"/>
  <c r="X1908" i="3"/>
  <c r="X1909" i="3"/>
  <c r="X1910" i="3"/>
  <c r="X1911" i="3"/>
  <c r="X1912" i="3"/>
  <c r="X1913" i="3"/>
  <c r="X1914" i="3"/>
  <c r="X1915" i="3"/>
  <c r="X1917" i="3"/>
  <c r="X1918" i="3"/>
  <c r="X1919" i="3"/>
  <c r="X1920" i="3"/>
  <c r="X1921" i="3"/>
  <c r="X1924" i="3"/>
  <c r="X1925" i="3"/>
  <c r="X1926" i="3"/>
  <c r="X1927" i="3"/>
  <c r="X1928" i="3"/>
  <c r="X1929" i="3"/>
  <c r="X1930" i="3"/>
  <c r="X1931" i="3"/>
  <c r="X1932" i="3"/>
  <c r="X1933" i="3"/>
  <c r="X1934" i="3"/>
  <c r="X1935" i="3"/>
  <c r="X1936" i="3"/>
  <c r="X1937" i="3"/>
  <c r="X1938" i="3"/>
  <c r="X1916" i="3"/>
  <c r="X1922" i="3"/>
  <c r="X1923" i="3"/>
  <c r="X1939" i="3"/>
  <c r="X1100" i="3"/>
  <c r="X1940" i="3"/>
  <c r="X1941" i="3"/>
  <c r="X1942" i="3"/>
  <c r="X1943" i="3"/>
  <c r="X1945" i="3"/>
  <c r="X1946" i="3"/>
  <c r="X1947" i="3"/>
  <c r="X1948" i="3"/>
  <c r="X1949" i="3"/>
  <c r="X1950" i="3"/>
  <c r="X1951" i="3"/>
  <c r="X1952" i="3"/>
  <c r="X1953" i="3"/>
  <c r="X1954" i="3"/>
  <c r="X1955" i="3"/>
  <c r="X1884" i="3"/>
  <c r="X1907" i="3"/>
  <c r="X1956" i="3"/>
  <c r="X1958" i="3"/>
  <c r="X1959" i="3"/>
  <c r="X1960" i="3"/>
  <c r="X1882" i="3"/>
  <c r="X1961" i="3"/>
  <c r="X1879" i="3"/>
  <c r="X1962" i="3"/>
  <c r="X1963" i="3"/>
  <c r="X1964" i="3"/>
  <c r="X1965" i="3"/>
  <c r="X1966" i="3"/>
  <c r="X1967" i="3"/>
  <c r="X1968" i="3"/>
  <c r="X1969" i="3"/>
  <c r="X1970" i="3"/>
  <c r="X1971" i="3"/>
  <c r="X1972" i="3"/>
  <c r="X1973" i="3"/>
  <c r="X1974" i="3"/>
  <c r="X1975" i="3"/>
  <c r="X1976" i="3"/>
  <c r="X1977" i="3"/>
  <c r="X1978" i="3"/>
  <c r="X1979" i="3"/>
  <c r="X1980" i="3"/>
  <c r="X1981" i="3"/>
  <c r="X1982" i="3"/>
  <c r="X1983" i="3"/>
  <c r="X1984" i="3"/>
  <c r="X1985" i="3"/>
  <c r="X1986" i="3"/>
  <c r="X1987" i="3"/>
  <c r="X1988" i="3"/>
  <c r="X1989" i="3"/>
  <c r="X1990" i="3"/>
  <c r="X1991" i="3"/>
  <c r="X1675" i="3"/>
  <c r="X1992" i="3"/>
  <c r="X1993" i="3"/>
  <c r="X1994" i="3"/>
  <c r="X1995" i="3"/>
  <c r="X1996" i="3"/>
  <c r="X1997" i="3"/>
  <c r="X1998" i="3"/>
  <c r="X1999" i="3"/>
  <c r="X2000" i="3"/>
  <c r="X2001" i="3"/>
  <c r="X2002" i="3"/>
  <c r="X2003" i="3"/>
  <c r="X2004" i="3"/>
  <c r="X2005" i="3"/>
  <c r="X2006" i="3"/>
  <c r="X2007" i="3"/>
  <c r="X2008" i="3"/>
  <c r="X2009" i="3"/>
  <c r="X2010" i="3"/>
  <c r="X2011" i="3"/>
  <c r="X2012" i="3"/>
  <c r="X2013" i="3"/>
  <c r="X2014" i="3"/>
  <c r="X2015" i="3"/>
  <c r="X2016" i="3"/>
  <c r="X2017" i="3"/>
  <c r="X2018" i="3"/>
  <c r="X2019" i="3"/>
  <c r="X2020" i="3"/>
  <c r="X2021" i="3"/>
  <c r="X2022" i="3"/>
  <c r="X2023" i="3"/>
  <c r="X2024" i="3"/>
  <c r="X2025" i="3"/>
  <c r="X2026" i="3"/>
  <c r="X2027" i="3"/>
  <c r="X2028" i="3"/>
  <c r="X2029" i="3"/>
  <c r="X2030" i="3"/>
  <c r="X2031" i="3"/>
  <c r="X2033" i="3"/>
  <c r="X2034" i="3"/>
  <c r="X2035" i="3"/>
  <c r="X2036" i="3"/>
  <c r="X2037" i="3"/>
  <c r="X2038" i="3"/>
  <c r="X2039" i="3"/>
  <c r="X2040" i="3"/>
  <c r="X2041" i="3"/>
  <c r="X2042" i="3"/>
  <c r="X2043" i="3"/>
  <c r="X2044" i="3"/>
  <c r="X2045" i="3"/>
  <c r="X2046" i="3"/>
  <c r="X2047" i="3"/>
  <c r="X2048" i="3"/>
  <c r="X2049" i="3"/>
  <c r="X2050" i="3"/>
  <c r="X2051" i="3"/>
  <c r="X2052" i="3"/>
  <c r="X2053" i="3"/>
  <c r="X2054" i="3"/>
  <c r="X2055" i="3"/>
  <c r="X2056" i="3"/>
  <c r="X2057" i="3"/>
  <c r="X2058" i="3"/>
  <c r="X2059" i="3"/>
  <c r="X2060" i="3"/>
  <c r="X2061" i="3"/>
  <c r="X2062" i="3"/>
  <c r="X2063" i="3"/>
  <c r="X2064" i="3"/>
  <c r="X2065" i="3"/>
  <c r="X2066" i="3"/>
  <c r="X2067" i="3"/>
  <c r="X2068" i="3"/>
  <c r="X2069" i="3"/>
  <c r="X2070" i="3"/>
  <c r="X2071" i="3"/>
  <c r="X2072" i="3"/>
  <c r="X2074" i="3"/>
  <c r="X2075" i="3"/>
  <c r="X2076" i="3"/>
  <c r="X2077" i="3"/>
  <c r="X2078" i="3"/>
  <c r="X2080" i="3"/>
  <c r="X2081" i="3"/>
  <c r="X2083" i="3"/>
  <c r="X2084" i="3"/>
  <c r="X2085" i="3"/>
  <c r="X2086" i="3"/>
  <c r="X2087" i="3"/>
  <c r="X2088" i="3"/>
  <c r="X2089" i="3"/>
  <c r="X2090" i="3"/>
  <c r="X2092" i="3"/>
  <c r="X2093" i="3"/>
  <c r="X2094" i="3"/>
  <c r="X2095" i="3"/>
  <c r="X2073" i="3"/>
  <c r="X2079" i="3"/>
  <c r="X2082" i="3"/>
  <c r="X2096" i="3"/>
  <c r="X2097" i="3"/>
  <c r="X2098" i="3"/>
  <c r="X2099" i="3"/>
  <c r="X2100" i="3"/>
  <c r="X2101" i="3"/>
  <c r="X2102" i="3"/>
  <c r="X2103" i="3"/>
  <c r="X2104" i="3"/>
  <c r="X2105" i="3"/>
  <c r="X2106" i="3"/>
  <c r="X2107" i="3"/>
  <c r="X2108" i="3"/>
  <c r="X2109" i="3"/>
  <c r="X2110" i="3"/>
  <c r="X2111" i="3"/>
  <c r="X2112" i="3"/>
  <c r="X2113" i="3"/>
  <c r="X2114" i="3"/>
  <c r="X2115" i="3"/>
  <c r="X2116" i="3"/>
  <c r="X2117" i="3"/>
  <c r="X2118" i="3"/>
  <c r="X2119" i="3"/>
  <c r="X2120" i="3"/>
  <c r="X2121" i="3"/>
  <c r="X2122" i="3"/>
  <c r="X2123" i="3"/>
  <c r="X2124" i="3"/>
  <c r="X2125" i="3"/>
  <c r="X2126" i="3"/>
  <c r="X2127" i="3"/>
  <c r="X2128" i="3"/>
  <c r="X2129" i="3"/>
  <c r="X2130" i="3"/>
  <c r="X2131" i="3"/>
  <c r="X2132" i="3"/>
  <c r="X2133" i="3"/>
  <c r="X2134" i="3"/>
  <c r="X2135" i="3"/>
  <c r="X2136" i="3"/>
  <c r="X2137" i="3"/>
  <c r="X2138" i="3"/>
  <c r="X2139" i="3"/>
  <c r="X2140" i="3"/>
  <c r="X2141" i="3"/>
  <c r="X2142" i="3"/>
  <c r="X2143" i="3"/>
  <c r="X2144" i="3"/>
  <c r="X2145" i="3"/>
  <c r="X2146" i="3"/>
  <c r="X2147" i="3"/>
  <c r="X2148" i="3"/>
  <c r="X2149" i="3"/>
  <c r="X2150" i="3"/>
  <c r="X2151" i="3"/>
  <c r="X2152" i="3"/>
  <c r="X2153" i="3"/>
  <c r="X2154" i="3"/>
  <c r="X2155" i="3"/>
  <c r="X2156" i="3"/>
  <c r="X2157" i="3"/>
  <c r="X2158" i="3"/>
  <c r="X2159" i="3"/>
  <c r="X2160" i="3"/>
  <c r="X2161" i="3"/>
  <c r="X2162" i="3"/>
  <c r="X2163" i="3"/>
  <c r="X2164" i="3"/>
  <c r="X2165" i="3"/>
  <c r="X2166" i="3"/>
  <c r="X2167" i="3"/>
  <c r="X2168" i="3"/>
  <c r="X2169" i="3"/>
  <c r="X2170" i="3"/>
  <c r="X2171" i="3"/>
  <c r="X2172" i="3"/>
  <c r="X2173" i="3"/>
  <c r="X2174" i="3"/>
  <c r="X2175" i="3"/>
  <c r="X2176" i="3"/>
  <c r="X2177" i="3"/>
  <c r="X2178" i="3"/>
  <c r="X2179" i="3"/>
  <c r="X2180" i="3"/>
  <c r="X2181" i="3"/>
  <c r="X2182" i="3"/>
  <c r="X2183" i="3"/>
  <c r="X2184" i="3"/>
  <c r="X2185" i="3"/>
  <c r="X2186" i="3"/>
  <c r="X2187" i="3"/>
  <c r="X2188" i="3"/>
  <c r="X2189" i="3"/>
  <c r="X2190" i="3"/>
  <c r="X2191" i="3"/>
  <c r="X2192" i="3"/>
  <c r="X2193" i="3"/>
  <c r="X2194" i="3"/>
  <c r="X2195" i="3"/>
  <c r="X2196" i="3"/>
  <c r="X2197" i="3"/>
  <c r="X2198" i="3"/>
  <c r="X2199" i="3"/>
  <c r="X2200" i="3"/>
  <c r="X2201" i="3"/>
  <c r="X2202" i="3"/>
  <c r="X2203" i="3"/>
  <c r="X2204" i="3"/>
  <c r="X2205" i="3"/>
  <c r="X2206" i="3"/>
  <c r="X2207" i="3"/>
  <c r="X2208" i="3"/>
  <c r="X2209" i="3"/>
  <c r="X2210" i="3"/>
  <c r="X2211" i="3"/>
  <c r="X2212" i="3"/>
  <c r="X2213" i="3"/>
  <c r="X2214" i="3"/>
  <c r="X2215" i="3"/>
  <c r="X2216" i="3"/>
  <c r="X2217" i="3"/>
  <c r="X2218" i="3"/>
  <c r="X2219" i="3"/>
  <c r="X2220" i="3"/>
  <c r="X2221" i="3"/>
  <c r="X2222" i="3"/>
  <c r="X2223" i="3"/>
  <c r="X2224" i="3"/>
  <c r="X2225" i="3"/>
  <c r="X2226" i="3"/>
  <c r="X2227" i="3"/>
  <c r="X2228" i="3"/>
  <c r="X2229" i="3"/>
  <c r="X2230" i="3"/>
  <c r="X2231" i="3"/>
  <c r="X2232" i="3"/>
  <c r="X2233" i="3"/>
  <c r="X2234" i="3"/>
  <c r="X2235" i="3"/>
  <c r="X2236" i="3"/>
  <c r="X2238" i="3"/>
  <c r="X2239" i="3"/>
  <c r="X2240" i="3"/>
  <c r="X2241" i="3"/>
  <c r="X2242" i="3"/>
  <c r="X2245" i="3"/>
  <c r="X2246" i="3"/>
  <c r="X2248" i="3"/>
  <c r="X2249" i="3"/>
  <c r="X2250" i="3"/>
  <c r="X2251" i="3"/>
  <c r="X2252" i="3"/>
  <c r="X2253" i="3"/>
  <c r="X2254" i="3"/>
  <c r="X2255" i="3"/>
  <c r="X2256" i="3"/>
  <c r="X2257" i="3"/>
  <c r="X2258" i="3"/>
  <c r="X2237" i="3"/>
  <c r="X2243" i="3"/>
  <c r="X2244" i="3"/>
  <c r="X2247" i="3"/>
  <c r="X2259" i="3"/>
  <c r="X2260" i="3"/>
  <c r="X2261" i="3"/>
  <c r="X2262" i="3"/>
  <c r="X2263" i="3"/>
  <c r="X2264" i="3"/>
  <c r="X2265" i="3"/>
  <c r="X2266" i="3"/>
  <c r="X2267" i="3"/>
  <c r="X2268" i="3"/>
  <c r="X2269" i="3"/>
  <c r="X2270" i="3"/>
  <c r="X2271" i="3"/>
  <c r="X2272" i="3"/>
  <c r="X2273" i="3"/>
  <c r="X2274" i="3"/>
  <c r="X2275" i="3"/>
  <c r="X2276" i="3"/>
  <c r="X2277" i="3"/>
  <c r="X2278" i="3"/>
  <c r="X2279" i="3"/>
  <c r="X2280" i="3"/>
  <c r="X2281" i="3"/>
  <c r="X2282" i="3"/>
  <c r="X2283" i="3"/>
  <c r="X2284" i="3"/>
  <c r="X2285" i="3"/>
  <c r="X2286" i="3"/>
  <c r="X2287" i="3"/>
  <c r="X2288" i="3"/>
  <c r="X2289" i="3"/>
  <c r="X2290" i="3"/>
  <c r="X2291" i="3"/>
  <c r="X2292" i="3"/>
  <c r="X2293" i="3"/>
  <c r="X2294" i="3"/>
  <c r="X2295" i="3"/>
  <c r="X2296" i="3"/>
  <c r="X2297" i="3"/>
  <c r="X2298" i="3"/>
  <c r="X2299" i="3"/>
  <c r="X2300" i="3"/>
  <c r="X2301" i="3"/>
  <c r="X2302" i="3"/>
  <c r="X2303" i="3"/>
  <c r="X2304" i="3"/>
  <c r="X2305" i="3"/>
  <c r="X2306" i="3"/>
  <c r="X2307" i="3"/>
  <c r="X2308" i="3"/>
  <c r="X2309" i="3"/>
  <c r="X2310" i="3"/>
  <c r="X2311" i="3"/>
  <c r="X2312" i="3"/>
  <c r="X2313" i="3"/>
  <c r="X2314" i="3"/>
  <c r="X2315" i="3"/>
  <c r="X2316" i="3"/>
  <c r="X2317" i="3"/>
  <c r="X2318" i="3"/>
  <c r="X2319" i="3"/>
  <c r="X2320" i="3"/>
  <c r="X2321" i="3"/>
  <c r="X2322" i="3"/>
  <c r="X2323" i="3"/>
  <c r="X2324" i="3"/>
  <c r="X2325" i="3"/>
  <c r="X2326" i="3"/>
  <c r="X2327" i="3"/>
  <c r="X2328" i="3"/>
  <c r="X2329" i="3"/>
  <c r="X2330" i="3"/>
  <c r="X2331" i="3"/>
  <c r="X2332" i="3"/>
  <c r="X2333" i="3"/>
  <c r="X2334" i="3"/>
  <c r="X2335" i="3"/>
  <c r="X2336" i="3"/>
  <c r="X2337" i="3"/>
  <c r="X2338" i="3"/>
  <c r="X2339" i="3"/>
  <c r="X2340" i="3"/>
  <c r="X2341" i="3"/>
  <c r="X2342" i="3"/>
  <c r="X2343" i="3"/>
  <c r="X2344" i="3"/>
  <c r="X2345" i="3"/>
  <c r="X2346" i="3"/>
  <c r="X2347" i="3"/>
  <c r="X2348" i="3"/>
  <c r="X2349" i="3"/>
  <c r="X2350" i="3"/>
  <c r="X2351" i="3"/>
  <c r="X2352" i="3"/>
  <c r="X2353" i="3"/>
  <c r="X2354" i="3"/>
  <c r="X2355" i="3"/>
  <c r="X2356" i="3"/>
  <c r="X2357" i="3"/>
  <c r="X2358" i="3"/>
  <c r="X2359" i="3"/>
  <c r="X2360" i="3"/>
  <c r="X2361" i="3"/>
  <c r="X2362" i="3"/>
  <c r="X2363" i="3"/>
  <c r="X2364" i="3"/>
  <c r="X2365" i="3"/>
  <c r="X2366" i="3"/>
  <c r="X2367" i="3"/>
  <c r="X2368" i="3"/>
  <c r="X2369" i="3"/>
  <c r="X2370" i="3"/>
  <c r="X2371" i="3"/>
  <c r="X2372" i="3"/>
  <c r="X2373" i="3"/>
  <c r="X2374" i="3"/>
  <c r="X2375" i="3"/>
  <c r="X2376" i="3"/>
  <c r="X2377" i="3"/>
  <c r="X2378" i="3"/>
  <c r="X2379" i="3"/>
  <c r="X2380" i="3"/>
  <c r="X2381" i="3"/>
  <c r="X2382" i="3"/>
  <c r="X2383" i="3"/>
  <c r="X2384" i="3"/>
  <c r="X2385" i="3"/>
  <c r="X2386" i="3"/>
  <c r="X2387" i="3"/>
  <c r="X2388" i="3"/>
  <c r="X2389" i="3"/>
  <c r="X2390" i="3"/>
  <c r="X2391" i="3"/>
  <c r="X2392" i="3"/>
  <c r="X2393" i="3"/>
  <c r="X2394" i="3"/>
  <c r="X2395" i="3"/>
  <c r="X2396" i="3"/>
  <c r="X2398" i="3"/>
  <c r="X2399" i="3"/>
  <c r="X2400" i="3"/>
  <c r="X2401" i="3"/>
  <c r="X2402" i="3"/>
  <c r="X2403" i="3"/>
  <c r="X2404" i="3"/>
  <c r="X2405" i="3"/>
  <c r="X2406" i="3"/>
  <c r="X2407" i="3"/>
  <c r="X2408" i="3"/>
  <c r="X2409" i="3"/>
  <c r="X2410" i="3"/>
  <c r="X2411" i="3"/>
  <c r="X2412" i="3"/>
  <c r="X2413" i="3"/>
  <c r="X2414" i="3"/>
  <c r="X2415" i="3"/>
  <c r="X2416" i="3"/>
  <c r="X2417" i="3"/>
  <c r="X2418" i="3"/>
  <c r="X2419" i="3"/>
  <c r="X2420" i="3"/>
  <c r="X2421" i="3"/>
  <c r="X2423" i="3"/>
  <c r="X2424" i="3"/>
  <c r="X2425" i="3"/>
  <c r="X2426" i="3"/>
  <c r="X2427" i="3"/>
  <c r="X2428" i="3"/>
  <c r="X2431" i="3"/>
  <c r="X2432" i="3"/>
  <c r="X2433" i="3"/>
  <c r="X2434" i="3"/>
  <c r="X2435" i="3"/>
  <c r="X2436" i="3"/>
  <c r="X2437" i="3"/>
  <c r="X2438" i="3"/>
  <c r="X2439" i="3"/>
  <c r="X2440" i="3"/>
  <c r="X2441" i="3"/>
  <c r="X2442" i="3"/>
  <c r="X2443" i="3"/>
  <c r="X2422" i="3"/>
  <c r="X2429" i="3"/>
  <c r="X2430" i="3"/>
  <c r="X2444" i="3"/>
  <c r="X2445" i="3"/>
  <c r="X2446" i="3"/>
  <c r="X2447" i="3"/>
  <c r="X2448" i="3"/>
  <c r="X2449" i="3"/>
  <c r="X2450" i="3"/>
  <c r="X2451" i="3"/>
  <c r="X2452" i="3"/>
  <c r="X2453" i="3"/>
  <c r="X2454" i="3"/>
  <c r="X2455" i="3"/>
  <c r="X2456" i="3"/>
  <c r="X2457" i="3"/>
  <c r="X2458" i="3"/>
  <c r="X2459" i="3"/>
  <c r="X2460" i="3"/>
  <c r="X2461" i="3"/>
  <c r="X2462" i="3"/>
  <c r="X2463" i="3"/>
  <c r="X2464" i="3"/>
  <c r="X2465" i="3"/>
  <c r="X2466" i="3"/>
  <c r="X2467" i="3"/>
  <c r="X2468" i="3"/>
  <c r="X2469" i="3"/>
  <c r="X2470" i="3"/>
  <c r="X2471" i="3"/>
  <c r="X2472" i="3"/>
  <c r="X2473" i="3"/>
  <c r="X2474" i="3"/>
  <c r="X2475" i="3"/>
  <c r="X2476" i="3"/>
  <c r="X2477" i="3"/>
  <c r="X2478" i="3"/>
  <c r="X2479" i="3"/>
  <c r="X2480" i="3"/>
  <c r="X2481" i="3"/>
  <c r="X2482" i="3"/>
  <c r="X2483" i="3"/>
  <c r="X2484" i="3"/>
  <c r="X2485" i="3"/>
  <c r="X2486" i="3"/>
  <c r="X2487" i="3"/>
  <c r="X2488" i="3"/>
  <c r="X2489" i="3"/>
  <c r="X2490" i="3"/>
  <c r="X2491" i="3"/>
  <c r="X2492" i="3"/>
  <c r="X2493" i="3"/>
  <c r="X2494" i="3"/>
  <c r="X2495" i="3"/>
  <c r="X2496" i="3"/>
  <c r="X2497" i="3"/>
  <c r="X2498" i="3"/>
  <c r="X2499" i="3"/>
  <c r="X2500" i="3"/>
  <c r="X2501" i="3"/>
  <c r="X2502" i="3"/>
  <c r="X2503" i="3"/>
  <c r="X2504" i="3"/>
  <c r="X2505" i="3"/>
  <c r="X2506" i="3"/>
  <c r="X2507" i="3"/>
  <c r="X2508" i="3"/>
  <c r="X2509" i="3"/>
  <c r="X2510" i="3"/>
  <c r="X2511" i="3"/>
  <c r="X2512" i="3"/>
  <c r="X2513" i="3"/>
  <c r="X2514" i="3"/>
  <c r="X2515" i="3"/>
  <c r="X2516" i="3"/>
  <c r="X2517" i="3"/>
  <c r="X2518" i="3"/>
  <c r="X2519" i="3"/>
  <c r="X2520" i="3"/>
  <c r="X2521" i="3"/>
  <c r="X2522" i="3"/>
  <c r="X2523" i="3"/>
  <c r="X2524" i="3"/>
  <c r="X2525" i="3"/>
  <c r="X2526" i="3"/>
  <c r="X2527" i="3"/>
  <c r="X2528" i="3"/>
  <c r="X2529" i="3"/>
  <c r="X2530" i="3"/>
  <c r="X2531" i="3"/>
  <c r="X2532" i="3"/>
  <c r="X2533" i="3"/>
  <c r="X2534" i="3"/>
  <c r="X2535" i="3"/>
  <c r="X2536" i="3"/>
  <c r="X2537" i="3"/>
  <c r="X2538" i="3"/>
  <c r="X2539" i="3"/>
  <c r="X2540" i="3"/>
  <c r="X2541" i="3"/>
  <c r="X2542" i="3"/>
  <c r="X2543" i="3"/>
  <c r="X2544" i="3"/>
  <c r="X2545" i="3"/>
  <c r="X2546" i="3"/>
  <c r="X2547" i="3"/>
  <c r="X2548" i="3"/>
  <c r="X2549" i="3"/>
  <c r="X2550" i="3"/>
  <c r="X2551" i="3"/>
  <c r="X2552" i="3"/>
  <c r="X2553" i="3"/>
  <c r="X2554" i="3"/>
  <c r="X2555" i="3"/>
  <c r="X2556" i="3"/>
  <c r="X2557" i="3"/>
  <c r="X2558" i="3"/>
  <c r="X2559" i="3"/>
  <c r="X2560" i="3"/>
  <c r="X2561" i="3"/>
  <c r="X2562" i="3"/>
  <c r="X2563" i="3"/>
  <c r="X2564" i="3"/>
  <c r="X2565" i="3"/>
  <c r="X2566" i="3"/>
  <c r="X2567" i="3"/>
  <c r="X2568" i="3"/>
  <c r="X2569" i="3"/>
  <c r="X2570" i="3"/>
  <c r="X2571" i="3"/>
  <c r="X2572" i="3"/>
  <c r="X2573" i="3"/>
  <c r="X2574" i="3"/>
  <c r="X2575" i="3"/>
  <c r="X2576" i="3"/>
  <c r="X2577" i="3"/>
  <c r="X2578" i="3"/>
  <c r="X2579" i="3"/>
  <c r="X2580" i="3"/>
  <c r="X2581" i="3"/>
  <c r="X2582" i="3"/>
  <c r="X2583" i="3"/>
  <c r="X2584" i="3"/>
  <c r="X2585" i="3"/>
  <c r="X2586" i="3"/>
  <c r="X2587" i="3"/>
  <c r="X2588" i="3"/>
  <c r="X2589" i="3"/>
  <c r="X2590" i="3"/>
  <c r="X2591" i="3"/>
  <c r="X2592" i="3"/>
  <c r="X2593" i="3"/>
  <c r="X2594" i="3"/>
  <c r="X2595" i="3"/>
  <c r="X2596" i="3"/>
  <c r="X2597" i="3"/>
  <c r="X2598" i="3"/>
  <c r="X2599" i="3"/>
  <c r="X2600" i="3"/>
  <c r="X2601" i="3"/>
  <c r="X2602" i="3"/>
  <c r="X2603" i="3"/>
  <c r="X2604" i="3"/>
  <c r="X2605" i="3"/>
  <c r="X2606" i="3"/>
  <c r="X2607" i="3"/>
  <c r="X2608" i="3"/>
  <c r="X2609" i="3"/>
  <c r="X2610" i="3"/>
  <c r="X2611" i="3"/>
  <c r="X2612" i="3"/>
  <c r="X2613" i="3"/>
  <c r="X2614" i="3"/>
  <c r="X2615" i="3"/>
  <c r="X2616" i="3"/>
  <c r="X2617" i="3"/>
  <c r="X2618" i="3"/>
  <c r="X2619" i="3"/>
  <c r="X2620" i="3"/>
  <c r="X2621" i="3"/>
  <c r="X2622" i="3"/>
  <c r="X2623" i="3"/>
  <c r="X2624" i="3"/>
  <c r="X2625" i="3"/>
  <c r="X2626" i="3"/>
  <c r="X2627" i="3"/>
  <c r="X2628" i="3"/>
  <c r="X2629" i="3"/>
  <c r="X2630" i="3"/>
  <c r="X2631" i="3"/>
  <c r="X2632" i="3"/>
  <c r="X2633" i="3"/>
  <c r="X2634" i="3"/>
  <c r="X2635" i="3"/>
  <c r="X2636" i="3"/>
  <c r="X2637" i="3"/>
  <c r="X2638" i="3"/>
  <c r="X2639" i="3"/>
  <c r="X2640" i="3"/>
  <c r="X2642" i="3"/>
  <c r="X2643" i="3"/>
  <c r="X2644" i="3"/>
  <c r="X2645" i="3"/>
  <c r="X2646" i="3"/>
  <c r="X2647" i="3"/>
  <c r="X2648" i="3"/>
  <c r="X2649" i="3"/>
  <c r="X2652" i="3"/>
  <c r="X2653" i="3"/>
  <c r="X2655" i="3"/>
  <c r="X2656" i="3"/>
  <c r="X2657" i="3"/>
  <c r="X2658" i="3"/>
  <c r="X2659" i="3"/>
  <c r="X2660" i="3"/>
  <c r="X2661" i="3"/>
  <c r="X2662" i="3"/>
  <c r="X2663" i="3"/>
  <c r="X2664" i="3"/>
  <c r="X2665" i="3"/>
  <c r="X2666" i="3"/>
  <c r="X2667" i="3"/>
  <c r="X2668" i="3"/>
  <c r="X2669" i="3"/>
  <c r="X2670" i="3"/>
  <c r="X2671" i="3"/>
  <c r="X2641" i="3"/>
  <c r="X2650" i="3"/>
  <c r="X2651" i="3"/>
  <c r="X2654" i="3"/>
  <c r="X2672" i="3"/>
  <c r="X924" i="3"/>
  <c r="X2673" i="3"/>
  <c r="X2674" i="3"/>
  <c r="X925" i="3"/>
  <c r="X1101" i="3"/>
  <c r="X926" i="3"/>
  <c r="X927" i="3"/>
  <c r="X1102" i="3"/>
  <c r="X1103" i="3"/>
  <c r="X1104" i="3"/>
  <c r="X928" i="3"/>
  <c r="X1105" i="3"/>
  <c r="X929" i="3"/>
  <c r="X1106" i="3"/>
  <c r="X930" i="3"/>
  <c r="X1109" i="3"/>
  <c r="X1110" i="3"/>
  <c r="X932" i="3"/>
  <c r="X933" i="3"/>
  <c r="X934" i="3"/>
  <c r="X935" i="3"/>
  <c r="X1111" i="3"/>
  <c r="X1112" i="3"/>
  <c r="X1113" i="3"/>
  <c r="X1115" i="3"/>
  <c r="X1116" i="3"/>
  <c r="X936" i="3"/>
  <c r="X1117" i="3"/>
  <c r="X937" i="3"/>
  <c r="X1118" i="3"/>
  <c r="X939" i="3"/>
  <c r="X940" i="3"/>
  <c r="X941" i="3"/>
  <c r="X942" i="3"/>
  <c r="X1119" i="3"/>
  <c r="X943" i="3"/>
  <c r="X1120" i="3"/>
  <c r="X944" i="3"/>
  <c r="X945" i="3"/>
  <c r="X946" i="3"/>
  <c r="X1121" i="3"/>
  <c r="X1122" i="3"/>
  <c r="X1123" i="3"/>
  <c r="X1125" i="3"/>
  <c r="X1126" i="3"/>
  <c r="X1127" i="3"/>
  <c r="X1128" i="3"/>
  <c r="X947" i="3"/>
  <c r="X948" i="3"/>
  <c r="X949" i="3"/>
  <c r="X1129" i="3"/>
  <c r="X950" i="3"/>
  <c r="X951" i="3"/>
  <c r="X1130" i="3"/>
  <c r="X952" i="3"/>
  <c r="X1131" i="3"/>
  <c r="X1132" i="3"/>
  <c r="X953" i="3"/>
  <c r="X954" i="3"/>
  <c r="X955" i="3"/>
  <c r="X956" i="3"/>
  <c r="X958" i="3"/>
  <c r="X1135" i="3"/>
  <c r="X959" i="3"/>
  <c r="X1137" i="3"/>
  <c r="X960" i="3"/>
  <c r="X962" i="3"/>
  <c r="X207" i="3"/>
  <c r="X209" i="3"/>
  <c r="X211" i="3"/>
  <c r="X213" i="3"/>
  <c r="X219" i="3"/>
  <c r="X245" i="3"/>
  <c r="X248" i="3"/>
  <c r="X269" i="3"/>
  <c r="X257" i="3"/>
  <c r="X259" i="3"/>
  <c r="X262" i="3"/>
  <c r="X266" i="3"/>
  <c r="X267" i="3"/>
  <c r="X270" i="3"/>
  <c r="X273" i="3"/>
  <c r="X274" i="3"/>
  <c r="X275" i="3"/>
  <c r="X278" i="3"/>
  <c r="X310" i="3"/>
  <c r="X174" i="3"/>
  <c r="X395" i="3"/>
  <c r="X233" i="3"/>
  <c r="X351" i="3"/>
  <c r="X386" i="3"/>
  <c r="X387" i="3"/>
  <c r="X388" i="3"/>
  <c r="X392" i="3"/>
  <c r="X396" i="3"/>
  <c r="X401" i="3"/>
  <c r="X403" i="3"/>
  <c r="X406" i="3"/>
  <c r="X420" i="3"/>
  <c r="X424" i="3"/>
  <c r="X1957" i="3"/>
  <c r="X1732" i="3"/>
  <c r="X2397" i="3"/>
  <c r="X393" i="3"/>
  <c r="X397" i="3"/>
  <c r="X398" i="3"/>
  <c r="X399" i="3"/>
  <c r="X428" i="3"/>
  <c r="X429" i="3"/>
  <c r="X430" i="3"/>
  <c r="X431" i="3"/>
  <c r="X249" i="3"/>
  <c r="X441" i="3"/>
  <c r="X443" i="3"/>
  <c r="X444" i="3"/>
  <c r="X421" i="3"/>
  <c r="X422" i="3"/>
  <c r="X423" i="3"/>
  <c r="X450" i="3"/>
  <c r="X451" i="3"/>
  <c r="X263" i="3"/>
  <c r="X107" i="3"/>
  <c r="X452" i="3"/>
  <c r="X453" i="3"/>
  <c r="X454" i="3"/>
  <c r="X456" i="3"/>
  <c r="X457" i="3"/>
  <c r="X2091" i="3"/>
  <c r="X2032" i="3"/>
  <c r="X460" i="3"/>
  <c r="X461" i="3"/>
  <c r="X462" i="3"/>
  <c r="X463" i="3"/>
  <c r="X465" i="3"/>
  <c r="X467" i="3"/>
  <c r="X468" i="3"/>
  <c r="X470" i="3"/>
  <c r="X471" i="3"/>
  <c r="X473" i="3"/>
  <c r="X474" i="3"/>
  <c r="X475" i="3"/>
  <c r="X476" i="3"/>
  <c r="X477" i="3"/>
  <c r="X478" i="3"/>
  <c r="X479" i="3"/>
  <c r="X480" i="3"/>
  <c r="X483" i="3"/>
  <c r="X484" i="3"/>
  <c r="X485" i="3"/>
  <c r="X486" i="3"/>
  <c r="X487" i="3"/>
  <c r="X432" i="3"/>
  <c r="X63" i="3"/>
  <c r="X108" i="3"/>
  <c r="X122" i="3"/>
  <c r="X123" i="3"/>
  <c r="X129" i="3"/>
  <c r="X130" i="3"/>
  <c r="X133" i="3"/>
  <c r="X135" i="3"/>
  <c r="X143" i="3"/>
  <c r="X145" i="3"/>
  <c r="X148" i="3"/>
  <c r="X152" i="3"/>
  <c r="X153" i="3"/>
  <c r="X155" i="3"/>
  <c r="X169" i="3"/>
  <c r="X175" i="3"/>
  <c r="X301" i="3"/>
  <c r="X227" i="3"/>
  <c r="X378" i="3"/>
  <c r="X182" i="3"/>
  <c r="X352" i="3"/>
  <c r="X320" i="3"/>
  <c r="X341" i="3"/>
  <c r="X368" i="3"/>
  <c r="X371" i="3"/>
  <c r="X365" i="3"/>
  <c r="X324" i="3"/>
  <c r="X345" i="3"/>
  <c r="X260" i="3"/>
  <c r="X187" i="3"/>
  <c r="X188" i="3"/>
  <c r="X23" i="3"/>
  <c r="X190" i="3"/>
  <c r="X192" i="3"/>
  <c r="X193" i="3"/>
  <c r="X195" i="3"/>
  <c r="X196" i="3"/>
  <c r="X198" i="3"/>
  <c r="X199" i="3"/>
  <c r="X201" i="3"/>
  <c r="X186" i="3"/>
  <c r="X191" i="3"/>
  <c r="X202" i="3"/>
  <c r="X204" i="3"/>
  <c r="X205" i="3"/>
  <c r="X206" i="3"/>
  <c r="X208" i="3"/>
  <c r="X210" i="3"/>
  <c r="X24" i="3"/>
  <c r="X212" i="3"/>
  <c r="X214" i="3"/>
  <c r="X217" i="3"/>
  <c r="X218" i="3"/>
  <c r="X220" i="3"/>
  <c r="X222" i="3"/>
  <c r="X224" i="3"/>
  <c r="X369" i="3"/>
  <c r="X97" i="3"/>
  <c r="X225" i="3"/>
  <c r="X226" i="3"/>
  <c r="X228" i="3"/>
  <c r="X230" i="3"/>
  <c r="X234" i="3"/>
  <c r="X235" i="3"/>
  <c r="X239" i="3"/>
  <c r="X203" i="3"/>
  <c r="X241" i="3"/>
  <c r="X103" i="3"/>
  <c r="X86" i="3"/>
  <c r="X242" i="3"/>
  <c r="X243" i="3"/>
  <c r="X246" i="3"/>
  <c r="X247" i="3"/>
  <c r="X250" i="3"/>
  <c r="X252" i="3"/>
  <c r="X253" i="3"/>
  <c r="X254" i="3"/>
  <c r="X255" i="3"/>
  <c r="X261" i="3"/>
  <c r="X265" i="3"/>
  <c r="X268" i="3"/>
  <c r="X271" i="3"/>
  <c r="X272" i="3"/>
  <c r="X276" i="3"/>
  <c r="X280" i="3"/>
  <c r="X281" i="3"/>
  <c r="X282" i="3"/>
  <c r="X284" i="3"/>
  <c r="X286" i="3"/>
  <c r="X287" i="3"/>
  <c r="X288" i="3"/>
  <c r="X290" i="3"/>
  <c r="X292" i="3"/>
  <c r="X295" i="3"/>
  <c r="X296" i="3"/>
  <c r="X297" i="3"/>
  <c r="X302" i="3"/>
  <c r="X303" i="3"/>
  <c r="X304" i="3"/>
  <c r="X305" i="3"/>
  <c r="X306" i="3"/>
  <c r="X307" i="3"/>
  <c r="X308" i="3"/>
  <c r="X309" i="3"/>
  <c r="X311" i="3"/>
  <c r="X312" i="3"/>
  <c r="X313" i="3"/>
  <c r="X314" i="3"/>
  <c r="X315" i="3"/>
  <c r="X316" i="3"/>
  <c r="X317" i="3"/>
  <c r="X318" i="3"/>
  <c r="X319" i="3"/>
  <c r="X321" i="3"/>
  <c r="X323" i="3"/>
  <c r="X325" i="3"/>
  <c r="X326" i="3"/>
  <c r="X327" i="3"/>
  <c r="X328" i="3"/>
  <c r="X329" i="3"/>
  <c r="X330" i="3"/>
  <c r="X331" i="3"/>
  <c r="X333" i="3"/>
  <c r="X334" i="3"/>
  <c r="X335" i="3"/>
  <c r="X336" i="3"/>
  <c r="X338" i="3"/>
  <c r="X339" i="3"/>
  <c r="X340" i="3"/>
  <c r="X342" i="3"/>
  <c r="X343" i="3"/>
  <c r="X344" i="3"/>
  <c r="X346" i="3"/>
  <c r="X347" i="3"/>
  <c r="X348" i="3"/>
  <c r="X349" i="3"/>
  <c r="X353" i="3"/>
  <c r="X354" i="3"/>
  <c r="X355" i="3"/>
  <c r="X357" i="3"/>
  <c r="X358" i="3"/>
  <c r="X359" i="3"/>
  <c r="X360" i="3"/>
  <c r="X361" i="3"/>
  <c r="X362" i="3"/>
  <c r="X363" i="3"/>
  <c r="X364" i="3"/>
  <c r="X366" i="3"/>
  <c r="X367" i="3"/>
  <c r="X372" i="3"/>
  <c r="X373" i="3"/>
  <c r="X375" i="3"/>
  <c r="X376" i="3"/>
  <c r="X377" i="3"/>
  <c r="X379" i="3"/>
  <c r="X380" i="3"/>
  <c r="X384" i="3"/>
  <c r="X426" i="3"/>
  <c r="X2" i="3"/>
  <c r="X8" i="3"/>
  <c r="X14" i="3"/>
  <c r="X17" i="3"/>
  <c r="X19" i="3"/>
  <c r="X31" i="3"/>
  <c r="X33" i="3"/>
  <c r="X35" i="3"/>
  <c r="X39" i="3"/>
  <c r="X41" i="3"/>
  <c r="X47" i="3"/>
  <c r="X51" i="3"/>
  <c r="X55" i="3"/>
  <c r="X64" i="3"/>
  <c r="X66" i="3"/>
  <c r="X68" i="3"/>
  <c r="X70" i="3"/>
  <c r="X79" i="3"/>
  <c r="X82" i="3"/>
  <c r="X87" i="3"/>
  <c r="X88" i="3"/>
  <c r="X91" i="3"/>
  <c r="X93" i="3"/>
  <c r="X95" i="3"/>
  <c r="X98" i="3"/>
  <c r="X36" i="3"/>
  <c r="X100" i="3"/>
  <c r="X101" i="3"/>
  <c r="X102" i="3"/>
  <c r="X104" i="3"/>
  <c r="X106" i="3"/>
  <c r="X109" i="3"/>
  <c r="X215" i="3"/>
  <c r="X110" i="3"/>
  <c r="X6" i="3"/>
  <c r="X115" i="3"/>
  <c r="X116" i="3"/>
  <c r="X117" i="3"/>
  <c r="X121" i="3"/>
  <c r="X124" i="3"/>
  <c r="X125" i="3"/>
  <c r="X126" i="3"/>
  <c r="X127" i="3"/>
  <c r="X131" i="3"/>
  <c r="X134" i="3"/>
  <c r="X138" i="3"/>
  <c r="X140" i="3"/>
  <c r="X144" i="3"/>
  <c r="X146" i="3"/>
  <c r="X149" i="3"/>
  <c r="X150" i="3"/>
  <c r="X151" i="3"/>
  <c r="X18" i="3"/>
  <c r="X157" i="3"/>
  <c r="X158" i="3"/>
  <c r="X159" i="3"/>
  <c r="X160" i="3"/>
  <c r="X161" i="3"/>
  <c r="X162" i="3"/>
  <c r="X163" i="3"/>
  <c r="X164" i="3"/>
  <c r="X156" i="3"/>
  <c r="X166" i="3"/>
  <c r="X168" i="3"/>
  <c r="X172" i="3"/>
  <c r="X173" i="3"/>
  <c r="X197" i="3"/>
  <c r="X176" i="3"/>
  <c r="X177" i="3"/>
  <c r="X178" i="3"/>
  <c r="X180" i="3"/>
  <c r="X181" i="3"/>
  <c r="X183" i="3"/>
  <c r="X9" i="3"/>
  <c r="X10" i="3"/>
  <c r="X32" i="3"/>
  <c r="X3" i="3"/>
  <c r="X4" i="3"/>
  <c r="X7" i="3"/>
  <c r="X11" i="3"/>
  <c r="X12" i="3"/>
  <c r="X13" i="3"/>
  <c r="X15" i="3"/>
  <c r="X16" i="3"/>
  <c r="X20" i="3"/>
  <c r="X25" i="3"/>
  <c r="X26" i="3"/>
  <c r="X27" i="3"/>
  <c r="X28" i="3"/>
  <c r="X29" i="3"/>
  <c r="X30" i="3"/>
  <c r="X34" i="3"/>
  <c r="X38" i="3"/>
  <c r="X40" i="3"/>
  <c r="X42" i="3"/>
  <c r="X43" i="3"/>
  <c r="X45" i="3"/>
  <c r="X46" i="3"/>
  <c r="X48" i="3"/>
  <c r="X49" i="3"/>
  <c r="X52" i="3"/>
  <c r="X53" i="3"/>
  <c r="X54" i="3"/>
  <c r="X56" i="3"/>
  <c r="X57" i="3"/>
  <c r="X58" i="3"/>
  <c r="X59" i="3"/>
  <c r="X60" i="3"/>
  <c r="X62" i="3"/>
  <c r="X65" i="3"/>
  <c r="X67" i="3"/>
  <c r="X69" i="3"/>
  <c r="X71" i="3"/>
  <c r="X72" i="3"/>
  <c r="X73" i="3"/>
  <c r="X74" i="3"/>
  <c r="X75" i="3"/>
  <c r="X76" i="3"/>
  <c r="X78" i="3"/>
  <c r="X80" i="3"/>
  <c r="X83" i="3"/>
  <c r="X84" i="3"/>
  <c r="X85" i="3"/>
  <c r="X89" i="3"/>
  <c r="X819" i="3"/>
  <c r="D819" i="3" l="1"/>
  <c r="J189" i="3"/>
  <c r="L405" i="3" l="1"/>
  <c r="L37" i="3"/>
  <c r="D96" i="3"/>
  <c r="D189" i="3"/>
  <c r="D194" i="3"/>
  <c r="D200" i="3"/>
  <c r="D1026" i="3"/>
  <c r="D912" i="3"/>
  <c r="D216" i="3"/>
  <c r="D221" i="3"/>
  <c r="D223" i="3"/>
  <c r="D229" i="3"/>
  <c r="D231" i="3"/>
  <c r="D232" i="3"/>
  <c r="D236" i="3"/>
  <c r="D237" i="3"/>
  <c r="D240" i="3"/>
  <c r="D251" i="3"/>
  <c r="D256" i="3"/>
  <c r="D264" i="3"/>
  <c r="D277" i="3"/>
  <c r="D279" i="3"/>
  <c r="D283" i="3"/>
  <c r="D285" i="3"/>
  <c r="D289" i="3"/>
  <c r="D291" i="3"/>
  <c r="D293" i="3"/>
  <c r="D294" i="3"/>
  <c r="D298" i="3"/>
  <c r="D299" i="3"/>
  <c r="D300" i="3"/>
  <c r="D322" i="3"/>
  <c r="D332" i="3"/>
  <c r="D337" i="3"/>
  <c r="D350" i="3"/>
  <c r="D356" i="3"/>
  <c r="D370" i="3"/>
  <c r="D374" i="3"/>
  <c r="D381" i="3"/>
  <c r="D385" i="3"/>
  <c r="D389" i="3"/>
  <c r="D390" i="3"/>
  <c r="D391" i="3"/>
  <c r="D400" i="3"/>
  <c r="D402" i="3"/>
  <c r="D404" i="3"/>
  <c r="D407" i="3"/>
  <c r="D408" i="3"/>
  <c r="D409" i="3"/>
  <c r="D410" i="3"/>
  <c r="D413" i="3"/>
  <c r="D414" i="3"/>
  <c r="D415" i="3"/>
  <c r="D416" i="3"/>
  <c r="D417" i="3"/>
  <c r="D418" i="3"/>
  <c r="D419" i="3"/>
  <c r="D425" i="3"/>
  <c r="D427" i="3"/>
  <c r="D433" i="3"/>
  <c r="D434" i="3"/>
  <c r="D435" i="3"/>
  <c r="D436" i="3"/>
  <c r="D437" i="3"/>
  <c r="D438" i="3"/>
  <c r="D439" i="3"/>
  <c r="D440" i="3"/>
  <c r="D442" i="3"/>
  <c r="D445" i="3"/>
  <c r="D446" i="3"/>
  <c r="D447" i="3"/>
  <c r="D448" i="3"/>
  <c r="D449" i="3"/>
  <c r="D455" i="3"/>
  <c r="D1944" i="3"/>
  <c r="D458" i="3"/>
  <c r="D459" i="3"/>
  <c r="D464" i="3"/>
  <c r="D466" i="3"/>
  <c r="D469" i="3"/>
  <c r="D472" i="3"/>
  <c r="D481" i="3"/>
  <c r="D482" i="3"/>
  <c r="D488" i="3"/>
  <c r="D489" i="3"/>
  <c r="D490" i="3"/>
  <c r="D491" i="3"/>
  <c r="D913" i="3"/>
  <c r="D492" i="3"/>
  <c r="D493" i="3"/>
  <c r="D494" i="3"/>
  <c r="D495" i="3"/>
  <c r="D496" i="3"/>
  <c r="D497" i="3"/>
  <c r="D498" i="3"/>
  <c r="D499" i="3"/>
  <c r="D500" i="3"/>
  <c r="D501" i="3"/>
  <c r="D502" i="3"/>
  <c r="D503" i="3"/>
  <c r="D504" i="3"/>
  <c r="D505" i="3"/>
  <c r="D506" i="3"/>
  <c r="D507" i="3"/>
  <c r="D508" i="3"/>
  <c r="D509" i="3"/>
  <c r="D510" i="3"/>
  <c r="D511" i="3"/>
  <c r="D512" i="3"/>
  <c r="D513" i="3"/>
  <c r="D514" i="3"/>
  <c r="D515" i="3"/>
  <c r="D516" i="3"/>
  <c r="D517" i="3"/>
  <c r="D519" i="3"/>
  <c r="D520" i="3"/>
  <c r="D521" i="3"/>
  <c r="D522" i="3"/>
  <c r="D523" i="3"/>
  <c r="D524" i="3"/>
  <c r="D525" i="3"/>
  <c r="D526" i="3"/>
  <c r="D527" i="3"/>
  <c r="D528" i="3"/>
  <c r="D529" i="3"/>
  <c r="D530" i="3"/>
  <c r="D531" i="3"/>
  <c r="D532" i="3"/>
  <c r="D533" i="3"/>
  <c r="D535" i="3"/>
  <c r="D536" i="3"/>
  <c r="D537" i="3"/>
  <c r="D1093" i="3"/>
  <c r="D534" i="3"/>
  <c r="D538" i="3"/>
  <c r="D539" i="3"/>
  <c r="D540" i="3"/>
  <c r="D541" i="3"/>
  <c r="D542" i="3"/>
  <c r="D543" i="3"/>
  <c r="D545" i="3"/>
  <c r="D546" i="3"/>
  <c r="D547" i="3"/>
  <c r="D548" i="3"/>
  <c r="D549" i="3"/>
  <c r="D550" i="3"/>
  <c r="D552" i="3"/>
  <c r="D553" i="3"/>
  <c r="D554" i="3"/>
  <c r="D555" i="3"/>
  <c r="D556" i="3"/>
  <c r="D557" i="3"/>
  <c r="D558" i="3"/>
  <c r="D559" i="3"/>
  <c r="D560" i="3"/>
  <c r="D562" i="3"/>
  <c r="D563" i="3"/>
  <c r="D564" i="3"/>
  <c r="D565" i="3"/>
  <c r="D566" i="3"/>
  <c r="D567" i="3"/>
  <c r="D568" i="3"/>
  <c r="D569" i="3"/>
  <c r="D570" i="3"/>
  <c r="D571" i="3"/>
  <c r="D572" i="3"/>
  <c r="D573" i="3"/>
  <c r="D574" i="3"/>
  <c r="D575" i="3"/>
  <c r="D576" i="3"/>
  <c r="D577" i="3"/>
  <c r="D578" i="3"/>
  <c r="D579" i="3"/>
  <c r="D580" i="3"/>
  <c r="D584" i="3"/>
  <c r="D586" i="3"/>
  <c r="D587" i="3"/>
  <c r="D588" i="3"/>
  <c r="D589" i="3"/>
  <c r="D590" i="3"/>
  <c r="D591" i="3"/>
  <c r="D592" i="3"/>
  <c r="D593" i="3"/>
  <c r="D594" i="3"/>
  <c r="D595" i="3"/>
  <c r="D596" i="3"/>
  <c r="D597" i="3"/>
  <c r="D598" i="3"/>
  <c r="D599" i="3"/>
  <c r="D600" i="3"/>
  <c r="D601" i="3"/>
  <c r="D602" i="3"/>
  <c r="D603" i="3"/>
  <c r="D604" i="3"/>
  <c r="D605" i="3"/>
  <c r="D606" i="3"/>
  <c r="D607" i="3"/>
  <c r="D608" i="3"/>
  <c r="D609" i="3"/>
  <c r="D610" i="3"/>
  <c r="D611" i="3"/>
  <c r="D612" i="3"/>
  <c r="D614" i="3"/>
  <c r="D615" i="3"/>
  <c r="D616" i="3"/>
  <c r="D617" i="3"/>
  <c r="D613" i="3"/>
  <c r="D618" i="3"/>
  <c r="D619" i="3"/>
  <c r="D620" i="3"/>
  <c r="D621" i="3"/>
  <c r="D622" i="3"/>
  <c r="D623" i="3"/>
  <c r="D624" i="3"/>
  <c r="D625" i="3"/>
  <c r="D626" i="3"/>
  <c r="D627" i="3"/>
  <c r="D628" i="3"/>
  <c r="D629" i="3"/>
  <c r="D630" i="3"/>
  <c r="D631" i="3"/>
  <c r="D632" i="3"/>
  <c r="D633" i="3"/>
  <c r="D635" i="3"/>
  <c r="D636" i="3"/>
  <c r="D639" i="3"/>
  <c r="D640" i="3"/>
  <c r="D641" i="3"/>
  <c r="D642" i="3"/>
  <c r="D643" i="3"/>
  <c r="D644" i="3"/>
  <c r="D645" i="3"/>
  <c r="D646" i="3"/>
  <c r="D647" i="3"/>
  <c r="D649" i="3"/>
  <c r="D650" i="3"/>
  <c r="D651" i="3"/>
  <c r="D652" i="3"/>
  <c r="D653" i="3"/>
  <c r="D654" i="3"/>
  <c r="D655" i="3"/>
  <c r="D656" i="3"/>
  <c r="D657" i="3"/>
  <c r="D658" i="3"/>
  <c r="D659" i="3"/>
  <c r="D660" i="3"/>
  <c r="D661" i="3"/>
  <c r="D662" i="3"/>
  <c r="D663" i="3"/>
  <c r="D665" i="3"/>
  <c r="D667" i="3"/>
  <c r="D668" i="3"/>
  <c r="D669" i="3"/>
  <c r="D670" i="3"/>
  <c r="D671" i="3"/>
  <c r="D672" i="3"/>
  <c r="D673" i="3"/>
  <c r="D674" i="3"/>
  <c r="D675" i="3"/>
  <c r="D676" i="3"/>
  <c r="D677" i="3"/>
  <c r="D678" i="3"/>
  <c r="D679" i="3"/>
  <c r="D681" i="3"/>
  <c r="D682" i="3"/>
  <c r="D683" i="3"/>
  <c r="D684" i="3"/>
  <c r="D685" i="3"/>
  <c r="D686" i="3"/>
  <c r="D687" i="3"/>
  <c r="D688" i="3"/>
  <c r="D689" i="3"/>
  <c r="D690" i="3"/>
  <c r="D691" i="3"/>
  <c r="D692" i="3"/>
  <c r="D693" i="3"/>
  <c r="D694" i="3"/>
  <c r="D695" i="3"/>
  <c r="D696" i="3"/>
  <c r="D697" i="3"/>
  <c r="D698" i="3"/>
  <c r="D699" i="3"/>
  <c r="D700" i="3"/>
  <c r="D701" i="3"/>
  <c r="D702" i="3"/>
  <c r="D703" i="3"/>
  <c r="D704" i="3"/>
  <c r="D705" i="3"/>
  <c r="D914" i="3"/>
  <c r="D706" i="3"/>
  <c r="D707" i="3"/>
  <c r="D708" i="3"/>
  <c r="D709" i="3"/>
  <c r="D710" i="3"/>
  <c r="D711" i="3"/>
  <c r="D712" i="3"/>
  <c r="D713" i="3"/>
  <c r="D714" i="3"/>
  <c r="D715" i="3"/>
  <c r="D716" i="3"/>
  <c r="D717" i="3"/>
  <c r="D718" i="3"/>
  <c r="D719" i="3"/>
  <c r="D720" i="3"/>
  <c r="D721" i="3"/>
  <c r="D722" i="3"/>
  <c r="D723" i="3"/>
  <c r="D724" i="3"/>
  <c r="D725" i="3"/>
  <c r="D726" i="3"/>
  <c r="D727" i="3"/>
  <c r="D728" i="3"/>
  <c r="D729" i="3"/>
  <c r="D730" i="3"/>
  <c r="D731" i="3"/>
  <c r="D732" i="3"/>
  <c r="D734" i="3"/>
  <c r="D735" i="3"/>
  <c r="D736" i="3"/>
  <c r="D737" i="3"/>
  <c r="D738" i="3"/>
  <c r="D739" i="3"/>
  <c r="D740" i="3"/>
  <c r="D741" i="3"/>
  <c r="D742" i="3"/>
  <c r="D743" i="3"/>
  <c r="D744" i="3"/>
  <c r="D745" i="3"/>
  <c r="D746" i="3"/>
  <c r="D747" i="3"/>
  <c r="D748" i="3"/>
  <c r="D749" i="3"/>
  <c r="D750" i="3"/>
  <c r="D751" i="3"/>
  <c r="D752" i="3"/>
  <c r="D753" i="3"/>
  <c r="D754" i="3"/>
  <c r="D755" i="3"/>
  <c r="D756" i="3"/>
  <c r="D757" i="3"/>
  <c r="D758" i="3"/>
  <c r="D759" i="3"/>
  <c r="D760" i="3"/>
  <c r="D761" i="3"/>
  <c r="D762" i="3"/>
  <c r="D763" i="3"/>
  <c r="D764" i="3"/>
  <c r="D765" i="3"/>
  <c r="D766" i="3"/>
  <c r="D767" i="3"/>
  <c r="D768" i="3"/>
  <c r="D769" i="3"/>
  <c r="D770" i="3"/>
  <c r="D771" i="3"/>
  <c r="D772" i="3"/>
  <c r="D773" i="3"/>
  <c r="D774" i="3"/>
  <c r="D775" i="3"/>
  <c r="D776" i="3"/>
  <c r="D777" i="3"/>
  <c r="D778" i="3"/>
  <c r="D779" i="3"/>
  <c r="D780" i="3"/>
  <c r="D781" i="3"/>
  <c r="D782" i="3"/>
  <c r="D783" i="3"/>
  <c r="D784" i="3"/>
  <c r="D785" i="3"/>
  <c r="D786" i="3"/>
  <c r="D787" i="3"/>
  <c r="D788" i="3"/>
  <c r="D789" i="3"/>
  <c r="D790" i="3"/>
  <c r="D791" i="3"/>
  <c r="D792" i="3"/>
  <c r="D793" i="3"/>
  <c r="D794" i="3"/>
  <c r="D795" i="3"/>
  <c r="D796" i="3"/>
  <c r="D797" i="3"/>
  <c r="D798" i="3"/>
  <c r="D799" i="3"/>
  <c r="D800" i="3"/>
  <c r="D801" i="3"/>
  <c r="D802" i="3"/>
  <c r="D803" i="3"/>
  <c r="D804" i="3"/>
  <c r="D805" i="3"/>
  <c r="D806" i="3"/>
  <c r="D807" i="3"/>
  <c r="D808" i="3"/>
  <c r="D809" i="3"/>
  <c r="D810" i="3"/>
  <c r="D811" i="3"/>
  <c r="D812" i="3"/>
  <c r="D813" i="3"/>
  <c r="D815" i="3"/>
  <c r="D816" i="3"/>
  <c r="D817" i="3"/>
  <c r="D818" i="3"/>
  <c r="D820" i="3"/>
  <c r="D821" i="3"/>
  <c r="D822" i="3"/>
  <c r="D823" i="3"/>
  <c r="D824" i="3"/>
  <c r="D825" i="3"/>
  <c r="D826" i="3"/>
  <c r="D827" i="3"/>
  <c r="D828" i="3"/>
  <c r="D837" i="3"/>
  <c r="D840" i="3"/>
  <c r="D964" i="3"/>
  <c r="D965" i="3"/>
  <c r="D966" i="3"/>
  <c r="D967" i="3"/>
  <c r="D968" i="3"/>
  <c r="D963" i="3"/>
  <c r="D1096" i="3"/>
  <c r="D969" i="3"/>
  <c r="D971" i="3"/>
  <c r="D972" i="3"/>
  <c r="D973" i="3"/>
  <c r="D974" i="3"/>
  <c r="D975" i="3"/>
  <c r="D976" i="3"/>
  <c r="D977" i="3"/>
  <c r="D981" i="3"/>
  <c r="D982" i="3"/>
  <c r="D983" i="3"/>
  <c r="D984" i="3"/>
  <c r="D986" i="3"/>
  <c r="D987" i="3"/>
  <c r="D988" i="3"/>
  <c r="D989" i="3"/>
  <c r="D990" i="3"/>
  <c r="D991" i="3"/>
  <c r="D992" i="3"/>
  <c r="D993" i="3"/>
  <c r="D994" i="3"/>
  <c r="D995" i="3"/>
  <c r="D997" i="3"/>
  <c r="D998" i="3"/>
  <c r="D999" i="3"/>
  <c r="D1000" i="3"/>
  <c r="D1001" i="3"/>
  <c r="D1002" i="3"/>
  <c r="D1003" i="3"/>
  <c r="D1004" i="3"/>
  <c r="D1005" i="3"/>
  <c r="D1006" i="3"/>
  <c r="D1007" i="3"/>
  <c r="D1008" i="3"/>
  <c r="D1009" i="3"/>
  <c r="D1010" i="3"/>
  <c r="D1012" i="3"/>
  <c r="D1013" i="3"/>
  <c r="D1014" i="3"/>
  <c r="D1015" i="3"/>
  <c r="D1016" i="3"/>
  <c r="D1017" i="3"/>
  <c r="D1018" i="3"/>
  <c r="D1019" i="3"/>
  <c r="D1020" i="3"/>
  <c r="D1021" i="3"/>
  <c r="D1022" i="3"/>
  <c r="D1023" i="3"/>
  <c r="D1024" i="3"/>
  <c r="D1025" i="3"/>
  <c r="D1027" i="3"/>
  <c r="D1028" i="3"/>
  <c r="D1029" i="3"/>
  <c r="D1030" i="3"/>
  <c r="D1031" i="3"/>
  <c r="D1032" i="3"/>
  <c r="D1033" i="3"/>
  <c r="D1034" i="3"/>
  <c r="D1035" i="3"/>
  <c r="D1036" i="3"/>
  <c r="D1037" i="3"/>
  <c r="D1038" i="3"/>
  <c r="D1039" i="3"/>
  <c r="D1040" i="3"/>
  <c r="D1041" i="3"/>
  <c r="D1043" i="3"/>
  <c r="D1044" i="3"/>
  <c r="D1045" i="3"/>
  <c r="D1046" i="3"/>
  <c r="D1047" i="3"/>
  <c r="D1048" i="3"/>
  <c r="D1049" i="3"/>
  <c r="D1051" i="3"/>
  <c r="D1052" i="3"/>
  <c r="D1053" i="3"/>
  <c r="D1054" i="3"/>
  <c r="D1055" i="3"/>
  <c r="D1056" i="3"/>
  <c r="D1057" i="3"/>
  <c r="D1058" i="3"/>
  <c r="D1059" i="3"/>
  <c r="D1060" i="3"/>
  <c r="D1061" i="3"/>
  <c r="D1062" i="3"/>
  <c r="D1063" i="3"/>
  <c r="D1064" i="3"/>
  <c r="D1066" i="3"/>
  <c r="D1067" i="3"/>
  <c r="D1068" i="3"/>
  <c r="D1069" i="3"/>
  <c r="D1070" i="3"/>
  <c r="D1071" i="3"/>
  <c r="D1072" i="3"/>
  <c r="D1073" i="3"/>
  <c r="D1074" i="3"/>
  <c r="D1075" i="3"/>
  <c r="D1076" i="3"/>
  <c r="D1077" i="3"/>
  <c r="D1078" i="3"/>
  <c r="D1079" i="3"/>
  <c r="D1081" i="3"/>
  <c r="D1082" i="3"/>
  <c r="D1083" i="3"/>
  <c r="D1084" i="3"/>
  <c r="D1085" i="3"/>
  <c r="D1086" i="3"/>
  <c r="D1087" i="3"/>
  <c r="D1088" i="3"/>
  <c r="D1089" i="3"/>
  <c r="D1090" i="3"/>
  <c r="D1138" i="3"/>
  <c r="D1139" i="3"/>
  <c r="D1140" i="3"/>
  <c r="D1141" i="3"/>
  <c r="D1143" i="3"/>
  <c r="D1144" i="3"/>
  <c r="D1145" i="3"/>
  <c r="D1146" i="3"/>
  <c r="D1147" i="3"/>
  <c r="D1148" i="3"/>
  <c r="D1149" i="3"/>
  <c r="D1150" i="3"/>
  <c r="D1153" i="3"/>
  <c r="D1154" i="3"/>
  <c r="D1155" i="3"/>
  <c r="D1156" i="3"/>
  <c r="D1157" i="3"/>
  <c r="D1158" i="3"/>
  <c r="D1159" i="3"/>
  <c r="D1160" i="3"/>
  <c r="D1161" i="3"/>
  <c r="D1162" i="3"/>
  <c r="D1163" i="3"/>
  <c r="D1164" i="3"/>
  <c r="D1165" i="3"/>
  <c r="D1166" i="3"/>
  <c r="D1167" i="3"/>
  <c r="D1168" i="3"/>
  <c r="D1169" i="3"/>
  <c r="D1170" i="3"/>
  <c r="D1172" i="3"/>
  <c r="D1173" i="3"/>
  <c r="D1175" i="3"/>
  <c r="D1176" i="3"/>
  <c r="D1177" i="3"/>
  <c r="D1178" i="3"/>
  <c r="D1179" i="3"/>
  <c r="D1182" i="3"/>
  <c r="D1183" i="3"/>
  <c r="D1184" i="3"/>
  <c r="D1185" i="3"/>
  <c r="D1186" i="3"/>
  <c r="D1187" i="3"/>
  <c r="D1189" i="3"/>
  <c r="D1191" i="3"/>
  <c r="D1192" i="3"/>
  <c r="D1194" i="3"/>
  <c r="D1195" i="3"/>
  <c r="D1196" i="3"/>
  <c r="D1199" i="3"/>
  <c r="D1200" i="3"/>
  <c r="D1201" i="3"/>
  <c r="D1202" i="3"/>
  <c r="D1193" i="3"/>
  <c r="D916" i="3"/>
  <c r="D1203" i="3"/>
  <c r="D1204" i="3"/>
  <c r="D1205" i="3"/>
  <c r="D1206" i="3"/>
  <c r="D1207" i="3"/>
  <c r="D1208" i="3"/>
  <c r="D1209" i="3"/>
  <c r="D1210" i="3"/>
  <c r="D1211" i="3"/>
  <c r="D1212" i="3"/>
  <c r="D1213" i="3"/>
  <c r="D1214" i="3"/>
  <c r="D1215" i="3"/>
  <c r="D1216" i="3"/>
  <c r="D1217" i="3"/>
  <c r="D1218" i="3"/>
  <c r="D1219" i="3"/>
  <c r="D1220" i="3"/>
  <c r="D1221" i="3"/>
  <c r="D1222" i="3"/>
  <c r="D1223" i="3"/>
  <c r="D1224" i="3"/>
  <c r="D1226" i="3"/>
  <c r="D1227" i="3"/>
  <c r="D1229" i="3"/>
  <c r="D1230" i="3"/>
  <c r="D1231" i="3"/>
  <c r="D1232" i="3"/>
  <c r="D1233" i="3"/>
  <c r="D1234" i="3"/>
  <c r="D1236" i="3"/>
  <c r="D1237" i="3"/>
  <c r="D1238" i="3"/>
  <c r="D1239" i="3"/>
  <c r="D1241" i="3"/>
  <c r="D1242" i="3"/>
  <c r="D1243" i="3"/>
  <c r="D1244" i="3"/>
  <c r="D1245" i="3"/>
  <c r="D1247" i="3"/>
  <c r="D1249" i="3"/>
  <c r="D1250" i="3"/>
  <c r="D1251" i="3"/>
  <c r="D1252" i="3"/>
  <c r="D1253" i="3"/>
  <c r="D1254" i="3"/>
  <c r="D1255" i="3"/>
  <c r="D1256" i="3"/>
  <c r="D1257" i="3"/>
  <c r="D1258" i="3"/>
  <c r="D1259" i="3"/>
  <c r="D1260" i="3"/>
  <c r="D1261" i="3"/>
  <c r="D1262" i="3"/>
  <c r="D1263" i="3"/>
  <c r="D1264" i="3"/>
  <c r="D1265" i="3"/>
  <c r="D1266" i="3"/>
  <c r="D1268" i="3"/>
  <c r="D1269" i="3"/>
  <c r="D1270" i="3"/>
  <c r="D1271" i="3"/>
  <c r="D1273" i="3"/>
  <c r="D1274" i="3"/>
  <c r="D1275" i="3"/>
  <c r="D1276" i="3"/>
  <c r="D1272" i="3"/>
  <c r="D1277" i="3"/>
  <c r="D1278" i="3"/>
  <c r="D1279" i="3"/>
  <c r="D1280" i="3"/>
  <c r="D1281" i="3"/>
  <c r="D1282" i="3"/>
  <c r="D1283" i="3"/>
  <c r="D1284" i="3"/>
  <c r="D1285" i="3"/>
  <c r="D1286" i="3"/>
  <c r="D1287" i="3"/>
  <c r="D1288" i="3"/>
  <c r="D1289" i="3"/>
  <c r="D1290" i="3"/>
  <c r="D1292" i="3"/>
  <c r="D1293" i="3"/>
  <c r="D1295" i="3"/>
  <c r="D1296" i="3"/>
  <c r="D1298" i="3"/>
  <c r="D1299" i="3"/>
  <c r="D1300" i="3"/>
  <c r="D1301" i="3"/>
  <c r="D1302" i="3"/>
  <c r="D1303" i="3"/>
  <c r="D1304" i="3"/>
  <c r="D1305" i="3"/>
  <c r="D1306" i="3"/>
  <c r="D1307" i="3"/>
  <c r="D1308" i="3"/>
  <c r="D1309" i="3"/>
  <c r="D1310" i="3"/>
  <c r="D1311" i="3"/>
  <c r="D1312" i="3"/>
  <c r="D1313" i="3"/>
  <c r="D1314" i="3"/>
  <c r="D1315" i="3"/>
  <c r="D1316" i="3"/>
  <c r="D1317" i="3"/>
  <c r="D1319" i="3"/>
  <c r="D1320" i="3"/>
  <c r="D1321" i="3"/>
  <c r="D1324" i="3"/>
  <c r="D1325" i="3"/>
  <c r="D1326" i="3"/>
  <c r="D1327" i="3"/>
  <c r="D1328" i="3"/>
  <c r="D1329" i="3"/>
  <c r="D1330" i="3"/>
  <c r="D1331" i="3"/>
  <c r="D1332" i="3"/>
  <c r="D1333" i="3"/>
  <c r="D1334" i="3"/>
  <c r="D1335" i="3"/>
  <c r="D1336" i="3"/>
  <c r="D1337" i="3"/>
  <c r="D1338" i="3"/>
  <c r="D1340" i="3"/>
  <c r="D1341" i="3"/>
  <c r="D1342" i="3"/>
  <c r="D1345" i="3"/>
  <c r="D1346" i="3"/>
  <c r="D1347" i="3"/>
  <c r="D581" i="3"/>
  <c r="D1348" i="3"/>
  <c r="D1351" i="3"/>
  <c r="D1352" i="3"/>
  <c r="D1353" i="3"/>
  <c r="D1354" i="3"/>
  <c r="D1355" i="3"/>
  <c r="D1356" i="3"/>
  <c r="D1357" i="3"/>
  <c r="D1358" i="3"/>
  <c r="D1359" i="3"/>
  <c r="D1360" i="3"/>
  <c r="D1361" i="3"/>
  <c r="D1362" i="3"/>
  <c r="D1114" i="3"/>
  <c r="D1363" i="3"/>
  <c r="D1364" i="3"/>
  <c r="D1365" i="3"/>
  <c r="D1366" i="3"/>
  <c r="D1367" i="3"/>
  <c r="D1197" i="3"/>
  <c r="D978" i="3"/>
  <c r="D896" i="3"/>
  <c r="D1349" i="3"/>
  <c r="D931" i="3"/>
  <c r="D1369" i="3"/>
  <c r="D1370" i="3"/>
  <c r="D1371" i="3"/>
  <c r="D1372" i="3"/>
  <c r="D1190" i="3"/>
  <c r="D1373" i="3"/>
  <c r="D1374" i="3"/>
  <c r="D1375" i="3"/>
  <c r="D1376" i="3"/>
  <c r="D1377" i="3"/>
  <c r="D1378" i="3"/>
  <c r="D1379" i="3"/>
  <c r="D1380" i="3"/>
  <c r="D1381" i="3"/>
  <c r="D1382" i="3"/>
  <c r="D1383" i="3"/>
  <c r="D1384" i="3"/>
  <c r="D1385" i="3"/>
  <c r="D648" i="3"/>
  <c r="D1386" i="3"/>
  <c r="D1389" i="3"/>
  <c r="D1390" i="3"/>
  <c r="D1391" i="3"/>
  <c r="D1392" i="3"/>
  <c r="D585" i="3"/>
  <c r="D838" i="3"/>
  <c r="D1393" i="3"/>
  <c r="D1394" i="3"/>
  <c r="D1395" i="3"/>
  <c r="D1396" i="3"/>
  <c r="D1397" i="3"/>
  <c r="D1398" i="3"/>
  <c r="D1399" i="3"/>
  <c r="D1400" i="3"/>
  <c r="D1401" i="3"/>
  <c r="D1402" i="3"/>
  <c r="D1403" i="3"/>
  <c r="D1404" i="3"/>
  <c r="D1405" i="3"/>
  <c r="D1406" i="3"/>
  <c r="D1407" i="3"/>
  <c r="D1409" i="3"/>
  <c r="D1410" i="3"/>
  <c r="D1413" i="3"/>
  <c r="D1414" i="3"/>
  <c r="D1416" i="3"/>
  <c r="D1417" i="3"/>
  <c r="D1418" i="3"/>
  <c r="D1419" i="3"/>
  <c r="D1420" i="3"/>
  <c r="D1107" i="3"/>
  <c r="D1180" i="3"/>
  <c r="D1421" i="3"/>
  <c r="D1011" i="3"/>
  <c r="D1422" i="3"/>
  <c r="D1423" i="3"/>
  <c r="D1424" i="3"/>
  <c r="D1425" i="3"/>
  <c r="D1426" i="3"/>
  <c r="D561" i="3"/>
  <c r="D1427" i="3"/>
  <c r="D1428" i="3"/>
  <c r="D1429" i="3"/>
  <c r="D1430" i="3"/>
  <c r="D1431" i="3"/>
  <c r="D1248" i="3"/>
  <c r="D1318" i="3"/>
  <c r="D1432" i="3"/>
  <c r="D1435" i="3"/>
  <c r="D970" i="3"/>
  <c r="D1436" i="3"/>
  <c r="D1437" i="3"/>
  <c r="D1440" i="3"/>
  <c r="D1441" i="3"/>
  <c r="D1442" i="3"/>
  <c r="D1443" i="3"/>
  <c r="D1188" i="3"/>
  <c r="D1444" i="3"/>
  <c r="D1446" i="3"/>
  <c r="D1448" i="3"/>
  <c r="D1449" i="3"/>
  <c r="D1450" i="3"/>
  <c r="D1387" i="3"/>
  <c r="D1451" i="3"/>
  <c r="D1452" i="3"/>
  <c r="D1453" i="3"/>
  <c r="D1455" i="3"/>
  <c r="D1456" i="3"/>
  <c r="D985" i="3"/>
  <c r="D1094" i="3"/>
  <c r="D1225" i="3"/>
  <c r="D1457" i="3"/>
  <c r="D1458" i="3"/>
  <c r="D1459" i="3"/>
  <c r="D1460" i="3"/>
  <c r="D1461" i="3"/>
  <c r="D118" i="3"/>
  <c r="D1462" i="3"/>
  <c r="D1463" i="3"/>
  <c r="D1151" i="3"/>
  <c r="D411" i="3"/>
  <c r="D996" i="3"/>
  <c r="D1464" i="3"/>
  <c r="D1467" i="3"/>
  <c r="D1469" i="3"/>
  <c r="D1470" i="3"/>
  <c r="D1471" i="3"/>
  <c r="D1472" i="3"/>
  <c r="D1473" i="3"/>
  <c r="D412" i="3"/>
  <c r="D1065" i="3"/>
  <c r="D1474" i="3"/>
  <c r="D1475" i="3"/>
  <c r="D1683" i="3"/>
  <c r="D1476" i="3"/>
  <c r="D1478" i="3"/>
  <c r="D979" i="3"/>
  <c r="D1480" i="3"/>
  <c r="D1481" i="3"/>
  <c r="D1482" i="3"/>
  <c r="D382" i="3"/>
  <c r="D1484" i="3"/>
  <c r="D1485" i="3"/>
  <c r="D1486" i="3"/>
  <c r="D1487" i="3"/>
  <c r="D1447" i="3"/>
  <c r="D917" i="3"/>
  <c r="D1488" i="3"/>
  <c r="D847" i="3"/>
  <c r="D1489" i="3"/>
  <c r="D1490" i="3"/>
  <c r="D1491" i="3"/>
  <c r="D1492" i="3"/>
  <c r="D637" i="3"/>
  <c r="D1493" i="3"/>
  <c r="D1267" i="3"/>
  <c r="D1433" i="3"/>
  <c r="D1494" i="3"/>
  <c r="D1495" i="3"/>
  <c r="D1497" i="3"/>
  <c r="D1496" i="3"/>
  <c r="D1499" i="3"/>
  <c r="D1500" i="3"/>
  <c r="D1297" i="3"/>
  <c r="D1501" i="3"/>
  <c r="D1502" i="3"/>
  <c r="D1503" i="3"/>
  <c r="D1504" i="3"/>
  <c r="D1505" i="3"/>
  <c r="D1506" i="3"/>
  <c r="D1507" i="3"/>
  <c r="D1508" i="3"/>
  <c r="D1343" i="3"/>
  <c r="D1498" i="3"/>
  <c r="D1509" i="3"/>
  <c r="D938" i="3"/>
  <c r="D1510" i="3"/>
  <c r="D1511" i="3"/>
  <c r="D1512" i="3"/>
  <c r="D1513" i="3"/>
  <c r="D21" i="3"/>
  <c r="D22" i="3"/>
  <c r="D919" i="3"/>
  <c r="D1095" i="3"/>
  <c r="D915" i="3"/>
  <c r="D829" i="3"/>
  <c r="D830" i="3"/>
  <c r="D832" i="3"/>
  <c r="D834" i="3"/>
  <c r="D835" i="3"/>
  <c r="D836" i="3"/>
  <c r="D873" i="3"/>
  <c r="D833" i="3"/>
  <c r="D405" i="3"/>
  <c r="D831" i="3"/>
  <c r="D37" i="3"/>
  <c r="D841" i="3"/>
  <c r="D44" i="3"/>
  <c r="D50" i="3"/>
  <c r="D842" i="3"/>
  <c r="D843" i="3"/>
  <c r="D844" i="3"/>
  <c r="D839" i="3"/>
  <c r="D845" i="3"/>
  <c r="D846" i="3"/>
  <c r="D848" i="3"/>
  <c r="D61" i="3"/>
  <c r="D850" i="3"/>
  <c r="D851" i="3"/>
  <c r="D852" i="3"/>
  <c r="D853" i="3"/>
  <c r="D854" i="3"/>
  <c r="D855" i="3"/>
  <c r="D77" i="3"/>
  <c r="D856" i="3"/>
  <c r="D81" i="3"/>
  <c r="D857" i="3"/>
  <c r="D858" i="3"/>
  <c r="D859" i="3"/>
  <c r="D860" i="3"/>
  <c r="D92" i="3"/>
  <c r="D94" i="3"/>
  <c r="D861" i="3"/>
  <c r="D863" i="3"/>
  <c r="D99" i="3"/>
  <c r="D864" i="3"/>
  <c r="D865" i="3"/>
  <c r="D105" i="3"/>
  <c r="D866" i="3"/>
  <c r="D868" i="3"/>
  <c r="D111" i="3"/>
  <c r="D112" i="3"/>
  <c r="D113" i="3"/>
  <c r="D114" i="3"/>
  <c r="D869" i="3"/>
  <c r="D119" i="3"/>
  <c r="D120" i="3"/>
  <c r="D870" i="3"/>
  <c r="D871" i="3"/>
  <c r="D872" i="3"/>
  <c r="D874" i="3"/>
  <c r="D875" i="3"/>
  <c r="D876" i="3"/>
  <c r="D877" i="3"/>
  <c r="D878" i="3"/>
  <c r="D128" i="3"/>
  <c r="D879" i="3"/>
  <c r="D880" i="3"/>
  <c r="D881" i="3"/>
  <c r="D884" i="3"/>
  <c r="D887" i="3"/>
  <c r="D888" i="3"/>
  <c r="D132" i="3"/>
  <c r="D136" i="3"/>
  <c r="D137" i="3"/>
  <c r="D889" i="3"/>
  <c r="D139" i="3"/>
  <c r="D141" i="3"/>
  <c r="D142" i="3"/>
  <c r="D890" i="3"/>
  <c r="D891" i="3"/>
  <c r="D892" i="3"/>
  <c r="D893" i="3"/>
  <c r="D147" i="3"/>
  <c r="D154" i="3"/>
  <c r="D894" i="3"/>
  <c r="D895" i="3"/>
  <c r="D897" i="3"/>
  <c r="D165" i="3"/>
  <c r="D899" i="3"/>
  <c r="D167" i="3"/>
  <c r="D900" i="3"/>
  <c r="D901" i="3"/>
  <c r="D902" i="3"/>
  <c r="D903" i="3"/>
  <c r="D904" i="3"/>
  <c r="D170" i="3"/>
  <c r="D905" i="3"/>
  <c r="D906" i="3"/>
  <c r="D908" i="3"/>
  <c r="D909" i="3"/>
  <c r="D179" i="3"/>
  <c r="D910" i="3"/>
  <c r="D911" i="3"/>
  <c r="D184" i="3"/>
  <c r="D185" i="3"/>
  <c r="D1097" i="3"/>
  <c r="D1098" i="3"/>
  <c r="D920" i="3"/>
  <c r="D921" i="3"/>
  <c r="D922" i="3"/>
  <c r="D1099" i="3"/>
  <c r="D1514" i="3"/>
  <c r="D1515" i="3"/>
  <c r="D1516" i="3"/>
  <c r="D1517" i="3"/>
  <c r="D1518" i="3"/>
  <c r="D1519" i="3"/>
  <c r="D1520" i="3"/>
  <c r="D1521" i="3"/>
  <c r="D1522" i="3"/>
  <c r="D1523" i="3"/>
  <c r="D1524" i="3"/>
  <c r="D1525" i="3"/>
  <c r="D1526" i="3"/>
  <c r="D1527" i="3"/>
  <c r="D1528" i="3"/>
  <c r="D1529" i="3"/>
  <c r="D1530" i="3"/>
  <c r="D1531" i="3"/>
  <c r="D1532" i="3"/>
  <c r="D1533" i="3"/>
  <c r="D1535" i="3"/>
  <c r="D1536" i="3"/>
  <c r="D1534" i="3"/>
  <c r="D1537" i="3"/>
  <c r="D1538" i="3"/>
  <c r="D1539" i="3"/>
  <c r="D1541" i="3"/>
  <c r="D664" i="3"/>
  <c r="D1108" i="3"/>
  <c r="D961" i="3"/>
  <c r="D680" i="3"/>
  <c r="D171" i="3"/>
  <c r="D1542" i="3"/>
  <c r="D885" i="3"/>
  <c r="D1544" i="3"/>
  <c r="D1445" i="3"/>
  <c r="D1545" i="3"/>
  <c r="D1546" i="3"/>
  <c r="D1547" i="3"/>
  <c r="D1548" i="3"/>
  <c r="D1549" i="3"/>
  <c r="D666" i="3"/>
  <c r="D1550" i="3"/>
  <c r="D1552" i="3"/>
  <c r="D1553" i="3"/>
  <c r="D1543" i="3"/>
  <c r="D1554" i="3"/>
  <c r="D1339" i="3"/>
  <c r="D1555" i="3"/>
  <c r="D1556" i="3"/>
  <c r="D1557" i="3"/>
  <c r="D1171" i="3"/>
  <c r="D1558" i="3"/>
  <c r="D1559" i="3"/>
  <c r="D1560" i="3"/>
  <c r="D814" i="3"/>
  <c r="D1561" i="3"/>
  <c r="D1562" i="3"/>
  <c r="D1563" i="3"/>
  <c r="D1564" i="3"/>
  <c r="D1565" i="3"/>
  <c r="D1566" i="3"/>
  <c r="D1567" i="3"/>
  <c r="D1568" i="3"/>
  <c r="D1569" i="3"/>
  <c r="D1570" i="3"/>
  <c r="D1571" i="3"/>
  <c r="D1572" i="3"/>
  <c r="D1551" i="3"/>
  <c r="D1573" i="3"/>
  <c r="D1574" i="3"/>
  <c r="D1575" i="3"/>
  <c r="D1576" i="3"/>
  <c r="D1577" i="3"/>
  <c r="D1578" i="3"/>
  <c r="D1477" i="3"/>
  <c r="D1246" i="3"/>
  <c r="D923" i="3"/>
  <c r="D1579" i="3"/>
  <c r="D1580" i="3"/>
  <c r="D1581" i="3"/>
  <c r="D1582" i="3"/>
  <c r="D1583" i="3"/>
  <c r="D1584" i="3"/>
  <c r="D244" i="3"/>
  <c r="D1585" i="3"/>
  <c r="D1586" i="3"/>
  <c r="D1587" i="3"/>
  <c r="D1588" i="3"/>
  <c r="D1589" i="3"/>
  <c r="D1124" i="3"/>
  <c r="D1590" i="3"/>
  <c r="D1591" i="3"/>
  <c r="D1592" i="3"/>
  <c r="D1593" i="3"/>
  <c r="D1594" i="3"/>
  <c r="D1595" i="3"/>
  <c r="D1465" i="3"/>
  <c r="D1466" i="3"/>
  <c r="D1596" i="3"/>
  <c r="D1597" i="3"/>
  <c r="D1322" i="3"/>
  <c r="D1599" i="3"/>
  <c r="D1600" i="3"/>
  <c r="D1601" i="3"/>
  <c r="D1603" i="3"/>
  <c r="D1604" i="3"/>
  <c r="D1605" i="3"/>
  <c r="D1606" i="3"/>
  <c r="D1607" i="3"/>
  <c r="D1608" i="3"/>
  <c r="D1235" i="3"/>
  <c r="D1609" i="3"/>
  <c r="D1610" i="3"/>
  <c r="D1611" i="3"/>
  <c r="D1612" i="3"/>
  <c r="D1613" i="3"/>
  <c r="D1614" i="3"/>
  <c r="D1142" i="3"/>
  <c r="D1616" i="3"/>
  <c r="D1617" i="3"/>
  <c r="D1323" i="3"/>
  <c r="D1618" i="3"/>
  <c r="D1619" i="3"/>
  <c r="D1615" i="3"/>
  <c r="D1620" i="3"/>
  <c r="D1621" i="3"/>
  <c r="D1622" i="3"/>
  <c r="D1623" i="3"/>
  <c r="D1624" i="3"/>
  <c r="D1350" i="3"/>
  <c r="D1626" i="3"/>
  <c r="D1133" i="3"/>
  <c r="D1134" i="3"/>
  <c r="D918" i="3"/>
  <c r="D1627" i="3"/>
  <c r="D1628" i="3"/>
  <c r="D1181" i="3"/>
  <c r="D1629" i="3"/>
  <c r="D1630" i="3"/>
  <c r="D862" i="3"/>
  <c r="D882" i="3"/>
  <c r="D1631" i="3"/>
  <c r="D1632" i="3"/>
  <c r="D1091" i="3"/>
  <c r="D1092" i="3"/>
  <c r="D1633" i="3"/>
  <c r="D886" i="3"/>
  <c r="D1634" i="3"/>
  <c r="D907" i="3"/>
  <c r="D1635" i="3"/>
  <c r="D1636" i="3"/>
  <c r="D1639" i="3"/>
  <c r="D1640" i="3"/>
  <c r="D1438" i="3"/>
  <c r="D1641" i="3"/>
  <c r="D1642" i="3"/>
  <c r="D1643" i="3"/>
  <c r="D1645" i="3"/>
  <c r="D1646" i="3"/>
  <c r="D1647" i="3"/>
  <c r="D1649" i="3"/>
  <c r="D1650" i="3"/>
  <c r="D1651" i="3"/>
  <c r="D1652" i="3"/>
  <c r="D1198" i="3"/>
  <c r="D733" i="3"/>
  <c r="D1653" i="3"/>
  <c r="D1654" i="3"/>
  <c r="D1655" i="3"/>
  <c r="D1656" i="3"/>
  <c r="D1657" i="3"/>
  <c r="D1658" i="3"/>
  <c r="D1659" i="3"/>
  <c r="D1660" i="3"/>
  <c r="D1661" i="3"/>
  <c r="D1662" i="3"/>
  <c r="D1664" i="3"/>
  <c r="D1665" i="3"/>
  <c r="D1666" i="3"/>
  <c r="D1667" i="3"/>
  <c r="D1468" i="3"/>
  <c r="D1706" i="3"/>
  <c r="D1669" i="3"/>
  <c r="D1684" i="3"/>
  <c r="D1240" i="3"/>
  <c r="D1670" i="3"/>
  <c r="D1479" i="3"/>
  <c r="D1671" i="3"/>
  <c r="D1672" i="3"/>
  <c r="D1602" i="3"/>
  <c r="D1673" i="3"/>
  <c r="D1674" i="3"/>
  <c r="D1676" i="3"/>
  <c r="D1677" i="3"/>
  <c r="D1678" i="3"/>
  <c r="D1174" i="3"/>
  <c r="D1679" i="3"/>
  <c r="D1680" i="3"/>
  <c r="D1681" i="3"/>
  <c r="D1682" i="3"/>
  <c r="D238" i="3"/>
  <c r="D1598" i="3"/>
  <c r="D1685" i="3"/>
  <c r="D1686" i="3"/>
  <c r="D1415" i="3"/>
  <c r="D518" i="3"/>
  <c r="D1687" i="3"/>
  <c r="D1388" i="3"/>
  <c r="D1688" i="3"/>
  <c r="D1690" i="3"/>
  <c r="D1691" i="3"/>
  <c r="D1693" i="3"/>
  <c r="D1694" i="3"/>
  <c r="D1696" i="3"/>
  <c r="D1697" i="3"/>
  <c r="D1698" i="3"/>
  <c r="D1699" i="3"/>
  <c r="D1700" i="3"/>
  <c r="D1701" i="3"/>
  <c r="D1702" i="3"/>
  <c r="D1704" i="3"/>
  <c r="D1705" i="3"/>
  <c r="D1707" i="3"/>
  <c r="D1695" i="3"/>
  <c r="D1692" i="3"/>
  <c r="D1708" i="3"/>
  <c r="D1709" i="3"/>
  <c r="D867" i="3"/>
  <c r="D1710" i="3"/>
  <c r="D1439" i="3"/>
  <c r="D1711" i="3"/>
  <c r="D1714" i="3"/>
  <c r="D1712" i="3"/>
  <c r="D1715" i="3"/>
  <c r="D1716" i="3"/>
  <c r="D1717" i="3"/>
  <c r="D1718" i="3"/>
  <c r="D1719" i="3"/>
  <c r="D1720" i="3"/>
  <c r="D1721" i="3"/>
  <c r="D1723" i="3"/>
  <c r="D1724" i="3"/>
  <c r="D1725" i="3"/>
  <c r="D1726" i="3"/>
  <c r="D1411" i="3"/>
  <c r="D1412" i="3"/>
  <c r="D1727" i="3"/>
  <c r="D1728" i="3"/>
  <c r="D1368" i="3"/>
  <c r="D1729" i="3"/>
  <c r="D258" i="3"/>
  <c r="D1730" i="3"/>
  <c r="D1637" i="3"/>
  <c r="D1638" i="3"/>
  <c r="D1731" i="3"/>
  <c r="D1703" i="3"/>
  <c r="D394" i="3"/>
  <c r="D1733" i="3"/>
  <c r="D1735" i="3"/>
  <c r="D1734" i="3"/>
  <c r="D1736" i="3"/>
  <c r="D634" i="3"/>
  <c r="D1294" i="3"/>
  <c r="D1737" i="3"/>
  <c r="D849" i="3"/>
  <c r="D883" i="3"/>
  <c r="D1738" i="3"/>
  <c r="D1739" i="3"/>
  <c r="D1741" i="3"/>
  <c r="D1742" i="3"/>
  <c r="D1743" i="3"/>
  <c r="D1744" i="3"/>
  <c r="D1745" i="3"/>
  <c r="D1746" i="3"/>
  <c r="D1747" i="3"/>
  <c r="D1483" i="3"/>
  <c r="D1291" i="3"/>
  <c r="D1748" i="3"/>
  <c r="D1749" i="3"/>
  <c r="D1750" i="3"/>
  <c r="D1751" i="3"/>
  <c r="D1644" i="3"/>
  <c r="D1752" i="3"/>
  <c r="D1753" i="3"/>
  <c r="D1754" i="3"/>
  <c r="D1454" i="3"/>
  <c r="D1755" i="3"/>
  <c r="D1080" i="3"/>
  <c r="D1756" i="3"/>
  <c r="D1757" i="3"/>
  <c r="D1758" i="3"/>
  <c r="D1759" i="3"/>
  <c r="D1760" i="3"/>
  <c r="D1042" i="3"/>
  <c r="D1761" i="3"/>
  <c r="D1762" i="3"/>
  <c r="D1763" i="3"/>
  <c r="D1136" i="3"/>
  <c r="D1764" i="3"/>
  <c r="D1408" i="3"/>
  <c r="D1765" i="3"/>
  <c r="D1434" i="3"/>
  <c r="D1344" i="3"/>
  <c r="D1722" i="3"/>
  <c r="D1767" i="3"/>
  <c r="D1768" i="3"/>
  <c r="D1769" i="3"/>
  <c r="D1663" i="3"/>
  <c r="D1770" i="3"/>
  <c r="D1772" i="3"/>
  <c r="D1773" i="3"/>
  <c r="D1774" i="3"/>
  <c r="D1775" i="3"/>
  <c r="D1776" i="3"/>
  <c r="D1777" i="3"/>
  <c r="D1778" i="3"/>
  <c r="D1780" i="3"/>
  <c r="D1781" i="3"/>
  <c r="D1782" i="3"/>
  <c r="D1783" i="3"/>
  <c r="D1784" i="3"/>
  <c r="D1786" i="3"/>
  <c r="D1788" i="3"/>
  <c r="D1789" i="3"/>
  <c r="D1790" i="3"/>
  <c r="D1792" i="3"/>
  <c r="D1791" i="3"/>
  <c r="D1793" i="3"/>
  <c r="D1050" i="3"/>
  <c r="D582" i="3"/>
  <c r="D1713" i="3"/>
  <c r="D1779" i="3"/>
  <c r="D1794" i="3"/>
  <c r="D1785" i="3"/>
  <c r="D1787" i="3"/>
  <c r="D1795" i="3"/>
  <c r="D1796" i="3"/>
  <c r="D980" i="3"/>
  <c r="D1797" i="3"/>
  <c r="D638" i="3"/>
  <c r="D1798" i="3"/>
  <c r="D1799" i="3"/>
  <c r="D1800" i="3"/>
  <c r="D1801" i="3"/>
  <c r="D1802" i="3"/>
  <c r="D1804" i="3"/>
  <c r="D1805" i="3"/>
  <c r="D383" i="3"/>
  <c r="D1668" i="3"/>
  <c r="D1803" i="3"/>
  <c r="D583" i="3"/>
  <c r="D1806" i="3"/>
  <c r="D1807" i="3"/>
  <c r="D551" i="3"/>
  <c r="D1808" i="3"/>
  <c r="D1809" i="3"/>
  <c r="D1810" i="3"/>
  <c r="D1811" i="3"/>
  <c r="D1812" i="3"/>
  <c r="D1813" i="3"/>
  <c r="D1771" i="3"/>
  <c r="D1540" i="3"/>
  <c r="D1152" i="3"/>
  <c r="D1625" i="3"/>
  <c r="D1228" i="3"/>
  <c r="D1814" i="3"/>
  <c r="D1815" i="3"/>
  <c r="D1816" i="3"/>
  <c r="D1817" i="3"/>
  <c r="D1818" i="3"/>
  <c r="D544" i="3"/>
  <c r="D1819" i="3"/>
  <c r="D957" i="3"/>
  <c r="D1766" i="3"/>
  <c r="D1820" i="3"/>
  <c r="D1821" i="3"/>
  <c r="D1822" i="3"/>
  <c r="D1823" i="3"/>
  <c r="D1689" i="3"/>
  <c r="D1824" i="3"/>
  <c r="D1648" i="3"/>
  <c r="D1825" i="3"/>
  <c r="D1826" i="3"/>
  <c r="D1827" i="3"/>
  <c r="D1828" i="3"/>
  <c r="D1829" i="3"/>
  <c r="D1830" i="3"/>
  <c r="D1831" i="3"/>
  <c r="D1833" i="3"/>
  <c r="D1834" i="3"/>
  <c r="D1835" i="3"/>
  <c r="D1836" i="3"/>
  <c r="D1837" i="3"/>
  <c r="D1832" i="3"/>
  <c r="D1838" i="3"/>
  <c r="D1839" i="3"/>
  <c r="D1840" i="3"/>
  <c r="D1841" i="3"/>
  <c r="D1842" i="3"/>
  <c r="D1844" i="3"/>
  <c r="D1845" i="3"/>
  <c r="D1846" i="3"/>
  <c r="D1847" i="3"/>
  <c r="D1740" i="3"/>
  <c r="D1848" i="3"/>
  <c r="D1849" i="3"/>
  <c r="D1843" i="3"/>
  <c r="D1850" i="3"/>
  <c r="D1851" i="3"/>
  <c r="D1852" i="3"/>
  <c r="D1854" i="3"/>
  <c r="D1855" i="3"/>
  <c r="D1856" i="3"/>
  <c r="D1857" i="3"/>
  <c r="D1858" i="3"/>
  <c r="D1853" i="3"/>
  <c r="D1859" i="3"/>
  <c r="D898" i="3"/>
  <c r="D1860" i="3"/>
  <c r="D1861" i="3"/>
  <c r="D1862" i="3"/>
  <c r="D1863" i="3"/>
  <c r="D1864" i="3"/>
  <c r="D1865" i="3"/>
  <c r="D1866" i="3"/>
  <c r="D1867" i="3"/>
  <c r="D1868" i="3"/>
  <c r="D1869" i="3"/>
  <c r="D1870" i="3"/>
  <c r="D1871" i="3"/>
  <c r="D1872" i="3"/>
  <c r="D1873" i="3"/>
  <c r="D1874" i="3"/>
  <c r="D1875" i="3"/>
  <c r="D1876" i="3"/>
  <c r="D1877" i="3"/>
  <c r="D1878" i="3"/>
  <c r="D1880" i="3"/>
  <c r="D1881" i="3"/>
  <c r="D1883" i="3"/>
  <c r="D1885" i="3"/>
  <c r="D1886" i="3"/>
  <c r="D1887" i="3"/>
  <c r="D1888" i="3"/>
  <c r="D1889" i="3"/>
  <c r="D1890" i="3"/>
  <c r="D1891" i="3"/>
  <c r="D1892" i="3"/>
  <c r="D1893" i="3"/>
  <c r="D1894" i="3"/>
  <c r="D1895" i="3"/>
  <c r="D1896" i="3"/>
  <c r="D1897" i="3"/>
  <c r="D1898" i="3"/>
  <c r="D1899" i="3"/>
  <c r="D1900" i="3"/>
  <c r="D1901" i="3"/>
  <c r="D1902" i="3"/>
  <c r="D1903" i="3"/>
  <c r="D1904" i="3"/>
  <c r="D1905" i="3"/>
  <c r="D1906" i="3"/>
  <c r="D1908" i="3"/>
  <c r="D1909" i="3"/>
  <c r="D1910" i="3"/>
  <c r="D1911" i="3"/>
  <c r="D1912" i="3"/>
  <c r="D1913" i="3"/>
  <c r="D1914" i="3"/>
  <c r="D1915" i="3"/>
  <c r="D1917" i="3"/>
  <c r="D1918" i="3"/>
  <c r="D1919" i="3"/>
  <c r="D1920" i="3"/>
  <c r="D1921" i="3"/>
  <c r="D1924" i="3"/>
  <c r="D1925" i="3"/>
  <c r="D1926" i="3"/>
  <c r="D1927" i="3"/>
  <c r="D1928" i="3"/>
  <c r="D1929" i="3"/>
  <c r="D1930" i="3"/>
  <c r="D1931" i="3"/>
  <c r="D1932" i="3"/>
  <c r="D1933" i="3"/>
  <c r="D1934" i="3"/>
  <c r="D1935" i="3"/>
  <c r="D1936" i="3"/>
  <c r="D1937" i="3"/>
  <c r="D1938" i="3"/>
  <c r="D1916" i="3"/>
  <c r="D1939" i="3"/>
  <c r="D1923" i="3"/>
  <c r="D1100" i="3"/>
  <c r="D1922" i="3"/>
  <c r="D1940" i="3"/>
  <c r="D1941" i="3"/>
  <c r="D1942" i="3"/>
  <c r="D1943" i="3"/>
  <c r="D1945" i="3"/>
  <c r="D1946" i="3"/>
  <c r="D1947" i="3"/>
  <c r="D1948" i="3"/>
  <c r="D1949" i="3"/>
  <c r="D1950" i="3"/>
  <c r="D1951" i="3"/>
  <c r="D1952" i="3"/>
  <c r="D1953" i="3"/>
  <c r="D1954" i="3"/>
  <c r="D1955" i="3"/>
  <c r="D1884" i="3"/>
  <c r="D1907" i="3"/>
  <c r="D1956" i="3"/>
  <c r="D1958" i="3"/>
  <c r="D1959" i="3"/>
  <c r="D1960" i="3"/>
  <c r="D1882" i="3"/>
  <c r="D1961" i="3"/>
  <c r="D1879" i="3"/>
  <c r="D1962" i="3"/>
  <c r="D1963" i="3"/>
  <c r="D1964" i="3"/>
  <c r="D1965" i="3"/>
  <c r="D1966" i="3"/>
  <c r="D1967" i="3"/>
  <c r="D1968" i="3"/>
  <c r="D1969" i="3"/>
  <c r="D1970" i="3"/>
  <c r="D1971" i="3"/>
  <c r="D1972" i="3"/>
  <c r="D1973" i="3"/>
  <c r="D1974" i="3"/>
  <c r="D1975" i="3"/>
  <c r="D1976" i="3"/>
  <c r="D1977" i="3"/>
  <c r="D1978" i="3"/>
  <c r="D1979" i="3"/>
  <c r="D1980" i="3"/>
  <c r="D1981" i="3"/>
  <c r="D1982" i="3"/>
  <c r="D1983" i="3"/>
  <c r="D1984" i="3"/>
  <c r="D1985" i="3"/>
  <c r="D1986" i="3"/>
  <c r="D1987" i="3"/>
  <c r="D1988" i="3"/>
  <c r="D1989" i="3"/>
  <c r="D1990" i="3"/>
  <c r="D1991" i="3"/>
  <c r="D1675" i="3"/>
  <c r="D1992" i="3"/>
  <c r="D1993" i="3"/>
  <c r="D1994" i="3"/>
  <c r="D1995" i="3"/>
  <c r="D1996" i="3"/>
  <c r="D1997" i="3"/>
  <c r="D1998" i="3"/>
  <c r="D1999" i="3"/>
  <c r="D2000" i="3"/>
  <c r="D2001" i="3"/>
  <c r="D2002" i="3"/>
  <c r="D2003" i="3"/>
  <c r="D2004" i="3"/>
  <c r="D2005" i="3"/>
  <c r="D2006" i="3"/>
  <c r="D2007" i="3"/>
  <c r="D2008" i="3"/>
  <c r="D2009" i="3"/>
  <c r="D2010" i="3"/>
  <c r="D2011" i="3"/>
  <c r="D2012" i="3"/>
  <c r="D2013" i="3"/>
  <c r="D2014" i="3"/>
  <c r="D2015" i="3"/>
  <c r="D2016" i="3"/>
  <c r="D2017" i="3"/>
  <c r="D2018" i="3"/>
  <c r="D2019" i="3"/>
  <c r="D2020" i="3"/>
  <c r="D2021" i="3"/>
  <c r="D2022" i="3"/>
  <c r="D2023" i="3"/>
  <c r="D2024" i="3"/>
  <c r="D2025" i="3"/>
  <c r="D2026" i="3"/>
  <c r="D2027" i="3"/>
  <c r="D2028" i="3"/>
  <c r="D2029" i="3"/>
  <c r="D2030" i="3"/>
  <c r="D2031" i="3"/>
  <c r="D2033" i="3"/>
  <c r="D2034" i="3"/>
  <c r="D2035" i="3"/>
  <c r="D2036" i="3"/>
  <c r="D2037" i="3"/>
  <c r="D2038" i="3"/>
  <c r="D2039" i="3"/>
  <c r="D2040" i="3"/>
  <c r="D2041" i="3"/>
  <c r="D2042" i="3"/>
  <c r="D2043" i="3"/>
  <c r="D2044" i="3"/>
  <c r="D2045" i="3"/>
  <c r="D2046" i="3"/>
  <c r="D2047" i="3"/>
  <c r="D2048" i="3"/>
  <c r="D2049" i="3"/>
  <c r="D2050" i="3"/>
  <c r="D2051" i="3"/>
  <c r="D2052" i="3"/>
  <c r="D2053" i="3"/>
  <c r="D2054" i="3"/>
  <c r="D2055" i="3"/>
  <c r="D2056" i="3"/>
  <c r="D2057" i="3"/>
  <c r="D2058" i="3"/>
  <c r="D2059" i="3"/>
  <c r="D2060" i="3"/>
  <c r="D2061" i="3"/>
  <c r="D2062" i="3"/>
  <c r="D2063" i="3"/>
  <c r="D2064" i="3"/>
  <c r="D2065" i="3"/>
  <c r="D2066" i="3"/>
  <c r="D2067" i="3"/>
  <c r="D2068" i="3"/>
  <c r="D2069" i="3"/>
  <c r="D2070" i="3"/>
  <c r="D2071" i="3"/>
  <c r="D2072" i="3"/>
  <c r="D2074" i="3"/>
  <c r="D2075" i="3"/>
  <c r="D2076" i="3"/>
  <c r="D2077" i="3"/>
  <c r="D2078" i="3"/>
  <c r="D2080" i="3"/>
  <c r="D2081" i="3"/>
  <c r="D2083" i="3"/>
  <c r="D2084" i="3"/>
  <c r="D2085" i="3"/>
  <c r="D2086" i="3"/>
  <c r="D2087" i="3"/>
  <c r="D2088" i="3"/>
  <c r="D2089" i="3"/>
  <c r="D2090" i="3"/>
  <c r="D2092" i="3"/>
  <c r="D2093" i="3"/>
  <c r="D2094" i="3"/>
  <c r="D2095" i="3"/>
  <c r="D2073" i="3"/>
  <c r="D2096" i="3"/>
  <c r="D2079" i="3"/>
  <c r="D2082" i="3"/>
  <c r="D2097" i="3"/>
  <c r="D2098" i="3"/>
  <c r="D2099" i="3"/>
  <c r="D2100" i="3"/>
  <c r="D2101" i="3"/>
  <c r="D2102" i="3"/>
  <c r="D2103" i="3"/>
  <c r="D2104" i="3"/>
  <c r="D2105" i="3"/>
  <c r="D2106" i="3"/>
  <c r="D2107" i="3"/>
  <c r="D2108" i="3"/>
  <c r="D2109" i="3"/>
  <c r="D2110" i="3"/>
  <c r="D2111" i="3"/>
  <c r="D2112" i="3"/>
  <c r="D2113" i="3"/>
  <c r="D2114" i="3"/>
  <c r="D2115" i="3"/>
  <c r="D2116" i="3"/>
  <c r="D2117" i="3"/>
  <c r="D2118" i="3"/>
  <c r="D2119" i="3"/>
  <c r="D2120" i="3"/>
  <c r="D2121" i="3"/>
  <c r="D2122" i="3"/>
  <c r="D2123" i="3"/>
  <c r="D2124" i="3"/>
  <c r="D2125" i="3"/>
  <c r="D2126" i="3"/>
  <c r="D2127" i="3"/>
  <c r="D2128" i="3"/>
  <c r="D2129" i="3"/>
  <c r="D2130" i="3"/>
  <c r="D2131" i="3"/>
  <c r="D2132" i="3"/>
  <c r="D2133" i="3"/>
  <c r="D2134" i="3"/>
  <c r="D2135" i="3"/>
  <c r="D2136" i="3"/>
  <c r="D2137" i="3"/>
  <c r="D2138" i="3"/>
  <c r="D2139" i="3"/>
  <c r="D2140" i="3"/>
  <c r="D2141" i="3"/>
  <c r="D2142" i="3"/>
  <c r="D2143" i="3"/>
  <c r="D2144" i="3"/>
  <c r="D2145" i="3"/>
  <c r="D2146" i="3"/>
  <c r="D2147" i="3"/>
  <c r="D2148" i="3"/>
  <c r="D2149" i="3"/>
  <c r="D2150" i="3"/>
  <c r="D2151" i="3"/>
  <c r="D2152" i="3"/>
  <c r="D2153" i="3"/>
  <c r="D2154" i="3"/>
  <c r="D2155" i="3"/>
  <c r="D2156" i="3"/>
  <c r="D2157" i="3"/>
  <c r="D2158" i="3"/>
  <c r="D2159" i="3"/>
  <c r="D2160" i="3"/>
  <c r="D2161" i="3"/>
  <c r="D2162" i="3"/>
  <c r="D2163" i="3"/>
  <c r="D2164" i="3"/>
  <c r="D2165" i="3"/>
  <c r="D2166" i="3"/>
  <c r="D2167" i="3"/>
  <c r="D2168" i="3"/>
  <c r="D2169" i="3"/>
  <c r="D2170" i="3"/>
  <c r="D2171" i="3"/>
  <c r="D2172" i="3"/>
  <c r="D2173" i="3"/>
  <c r="D2174" i="3"/>
  <c r="D2175" i="3"/>
  <c r="D2176" i="3"/>
  <c r="D2177" i="3"/>
  <c r="D2178" i="3"/>
  <c r="D2179" i="3"/>
  <c r="D2180" i="3"/>
  <c r="D2181" i="3"/>
  <c r="D2182" i="3"/>
  <c r="D2183" i="3"/>
  <c r="D2184" i="3"/>
  <c r="D2185" i="3"/>
  <c r="D2186" i="3"/>
  <c r="D2187" i="3"/>
  <c r="D2188" i="3"/>
  <c r="D2189" i="3"/>
  <c r="D2190" i="3"/>
  <c r="D2191" i="3"/>
  <c r="D2192" i="3"/>
  <c r="D2193" i="3"/>
  <c r="D2194" i="3"/>
  <c r="D2195" i="3"/>
  <c r="D2196" i="3"/>
  <c r="D2197" i="3"/>
  <c r="D2198" i="3"/>
  <c r="D2199" i="3"/>
  <c r="D2200" i="3"/>
  <c r="D2201" i="3"/>
  <c r="D2202" i="3"/>
  <c r="D2203" i="3"/>
  <c r="D2204" i="3"/>
  <c r="D2205" i="3"/>
  <c r="D2206" i="3"/>
  <c r="D2207" i="3"/>
  <c r="D2208" i="3"/>
  <c r="D2209" i="3"/>
  <c r="D2210" i="3"/>
  <c r="D2211" i="3"/>
  <c r="D2212" i="3"/>
  <c r="D2213" i="3"/>
  <c r="D2214" i="3"/>
  <c r="D2215" i="3"/>
  <c r="D2216" i="3"/>
  <c r="D2217" i="3"/>
  <c r="D2218" i="3"/>
  <c r="D2219" i="3"/>
  <c r="D2220" i="3"/>
  <c r="D2221" i="3"/>
  <c r="D2222" i="3"/>
  <c r="D2223" i="3"/>
  <c r="D2224" i="3"/>
  <c r="D2225" i="3"/>
  <c r="D2226" i="3"/>
  <c r="D2227" i="3"/>
  <c r="D2228" i="3"/>
  <c r="D2229" i="3"/>
  <c r="D2230" i="3"/>
  <c r="D2231" i="3"/>
  <c r="D2232" i="3"/>
  <c r="D2233" i="3"/>
  <c r="D2234" i="3"/>
  <c r="D2235" i="3"/>
  <c r="D2236" i="3"/>
  <c r="D2238" i="3"/>
  <c r="D2239" i="3"/>
  <c r="D2240" i="3"/>
  <c r="D2241" i="3"/>
  <c r="D2242" i="3"/>
  <c r="D2245" i="3"/>
  <c r="D2246" i="3"/>
  <c r="D2248" i="3"/>
  <c r="D2249" i="3"/>
  <c r="D2250" i="3"/>
  <c r="D2251" i="3"/>
  <c r="D2252" i="3"/>
  <c r="D2253" i="3"/>
  <c r="D2254" i="3"/>
  <c r="D2255" i="3"/>
  <c r="D2256" i="3"/>
  <c r="D2257" i="3"/>
  <c r="D2258" i="3"/>
  <c r="D2237" i="3"/>
  <c r="D2244" i="3"/>
  <c r="D2247" i="3"/>
  <c r="D2243" i="3"/>
  <c r="D2259" i="3"/>
  <c r="D2260" i="3"/>
  <c r="D2261" i="3"/>
  <c r="D2262" i="3"/>
  <c r="D2263" i="3"/>
  <c r="D2264" i="3"/>
  <c r="D2265" i="3"/>
  <c r="D2266" i="3"/>
  <c r="D2267" i="3"/>
  <c r="D2268" i="3"/>
  <c r="D2269" i="3"/>
  <c r="D2270" i="3"/>
  <c r="D2271" i="3"/>
  <c r="D2272" i="3"/>
  <c r="D2273" i="3"/>
  <c r="D2274" i="3"/>
  <c r="D2275" i="3"/>
  <c r="D2276" i="3"/>
  <c r="D2277" i="3"/>
  <c r="D2278" i="3"/>
  <c r="D2279" i="3"/>
  <c r="D2280" i="3"/>
  <c r="D2281" i="3"/>
  <c r="D2282" i="3"/>
  <c r="D2283" i="3"/>
  <c r="D2284" i="3"/>
  <c r="D2285" i="3"/>
  <c r="D2286" i="3"/>
  <c r="D2287" i="3"/>
  <c r="D2288" i="3"/>
  <c r="D2289" i="3"/>
  <c r="D2290" i="3"/>
  <c r="D2291" i="3"/>
  <c r="D2292" i="3"/>
  <c r="D2293" i="3"/>
  <c r="D2294" i="3"/>
  <c r="D2295" i="3"/>
  <c r="D2296" i="3"/>
  <c r="D2297" i="3"/>
  <c r="D2298" i="3"/>
  <c r="D2299" i="3"/>
  <c r="D2300" i="3"/>
  <c r="D2301" i="3"/>
  <c r="D2302" i="3"/>
  <c r="D2303" i="3"/>
  <c r="D2304" i="3"/>
  <c r="D2305" i="3"/>
  <c r="D2306" i="3"/>
  <c r="D2307" i="3"/>
  <c r="D2308" i="3"/>
  <c r="D2309" i="3"/>
  <c r="D2310" i="3"/>
  <c r="D2311" i="3"/>
  <c r="D2312" i="3"/>
  <c r="D2313" i="3"/>
  <c r="D2314" i="3"/>
  <c r="D2315" i="3"/>
  <c r="D2316" i="3"/>
  <c r="D2317" i="3"/>
  <c r="D2318" i="3"/>
  <c r="D2319" i="3"/>
  <c r="D2320" i="3"/>
  <c r="D2321" i="3"/>
  <c r="D2322" i="3"/>
  <c r="D2323" i="3"/>
  <c r="D2324" i="3"/>
  <c r="D2325" i="3"/>
  <c r="D2326" i="3"/>
  <c r="D2327" i="3"/>
  <c r="D2328" i="3"/>
  <c r="D2329" i="3"/>
  <c r="D2330" i="3"/>
  <c r="D2331" i="3"/>
  <c r="D2332" i="3"/>
  <c r="D2333" i="3"/>
  <c r="D2334" i="3"/>
  <c r="D2335" i="3"/>
  <c r="D2336" i="3"/>
  <c r="D2337" i="3"/>
  <c r="D2338" i="3"/>
  <c r="D2339" i="3"/>
  <c r="D2340" i="3"/>
  <c r="D2341" i="3"/>
  <c r="D2342" i="3"/>
  <c r="D2343" i="3"/>
  <c r="D2344" i="3"/>
  <c r="D2345" i="3"/>
  <c r="D2346" i="3"/>
  <c r="D2347" i="3"/>
  <c r="D2348" i="3"/>
  <c r="D2349" i="3"/>
  <c r="D2350" i="3"/>
  <c r="D2351" i="3"/>
  <c r="D2352" i="3"/>
  <c r="D2353" i="3"/>
  <c r="D2354" i="3"/>
  <c r="D2355" i="3"/>
  <c r="D2356" i="3"/>
  <c r="D2357" i="3"/>
  <c r="D2358" i="3"/>
  <c r="D2359" i="3"/>
  <c r="D2360" i="3"/>
  <c r="D2361" i="3"/>
  <c r="D2362" i="3"/>
  <c r="D2363" i="3"/>
  <c r="D2364" i="3"/>
  <c r="D2365" i="3"/>
  <c r="D2366" i="3"/>
  <c r="D2367" i="3"/>
  <c r="D2368" i="3"/>
  <c r="D2369" i="3"/>
  <c r="D2370" i="3"/>
  <c r="D2371" i="3"/>
  <c r="D2372" i="3"/>
  <c r="D2373" i="3"/>
  <c r="D2374" i="3"/>
  <c r="D2375" i="3"/>
  <c r="D2376" i="3"/>
  <c r="D2377" i="3"/>
  <c r="D2378" i="3"/>
  <c r="D2379" i="3"/>
  <c r="D2380" i="3"/>
  <c r="D2381" i="3"/>
  <c r="D2382" i="3"/>
  <c r="D2383" i="3"/>
  <c r="D2384" i="3"/>
  <c r="D2385" i="3"/>
  <c r="D2386" i="3"/>
  <c r="D2387" i="3"/>
  <c r="D2388" i="3"/>
  <c r="D2389" i="3"/>
  <c r="D2390" i="3"/>
  <c r="D2391" i="3"/>
  <c r="D2392" i="3"/>
  <c r="D2393" i="3"/>
  <c r="D2394" i="3"/>
  <c r="D2395" i="3"/>
  <c r="D2396" i="3"/>
  <c r="D2398" i="3"/>
  <c r="D2399" i="3"/>
  <c r="D2400" i="3"/>
  <c r="D2401" i="3"/>
  <c r="D2402" i="3"/>
  <c r="D2403" i="3"/>
  <c r="D2404" i="3"/>
  <c r="D2405" i="3"/>
  <c r="D2406" i="3"/>
  <c r="D2407" i="3"/>
  <c r="D2408" i="3"/>
  <c r="D2409" i="3"/>
  <c r="D2410" i="3"/>
  <c r="D2411" i="3"/>
  <c r="D2412" i="3"/>
  <c r="D2413" i="3"/>
  <c r="D2414" i="3"/>
  <c r="D2415" i="3"/>
  <c r="D2416" i="3"/>
  <c r="D2417" i="3"/>
  <c r="D2418" i="3"/>
  <c r="D2419" i="3"/>
  <c r="D2420" i="3"/>
  <c r="D2421" i="3"/>
  <c r="D2423" i="3"/>
  <c r="D2424" i="3"/>
  <c r="D2425" i="3"/>
  <c r="D2426" i="3"/>
  <c r="D2427" i="3"/>
  <c r="D2428" i="3"/>
  <c r="D2431" i="3"/>
  <c r="D2432" i="3"/>
  <c r="D2433" i="3"/>
  <c r="D2434" i="3"/>
  <c r="D2435" i="3"/>
  <c r="D2436" i="3"/>
  <c r="D2437" i="3"/>
  <c r="D2438" i="3"/>
  <c r="D2439" i="3"/>
  <c r="D2440" i="3"/>
  <c r="D2441" i="3"/>
  <c r="D2442" i="3"/>
  <c r="D2443" i="3"/>
  <c r="D2444" i="3"/>
  <c r="D2422" i="3"/>
  <c r="D2430" i="3"/>
  <c r="D2429" i="3"/>
  <c r="D2445" i="3"/>
  <c r="D2446" i="3"/>
  <c r="D2447" i="3"/>
  <c r="D2448" i="3"/>
  <c r="D2449" i="3"/>
  <c r="D2450" i="3"/>
  <c r="D2451" i="3"/>
  <c r="D2452" i="3"/>
  <c r="D2453" i="3"/>
  <c r="D2454" i="3"/>
  <c r="D2455" i="3"/>
  <c r="D2456" i="3"/>
  <c r="D2457" i="3"/>
  <c r="D2458" i="3"/>
  <c r="D2459" i="3"/>
  <c r="D2460" i="3"/>
  <c r="D2461" i="3"/>
  <c r="D2462" i="3"/>
  <c r="D2463" i="3"/>
  <c r="D2464" i="3"/>
  <c r="D2465" i="3"/>
  <c r="D2466" i="3"/>
  <c r="D2467" i="3"/>
  <c r="D2468" i="3"/>
  <c r="D2469" i="3"/>
  <c r="D2470" i="3"/>
  <c r="D2471" i="3"/>
  <c r="D2472" i="3"/>
  <c r="D2473" i="3"/>
  <c r="D2474" i="3"/>
  <c r="D2475" i="3"/>
  <c r="D2476" i="3"/>
  <c r="D2477" i="3"/>
  <c r="D2478" i="3"/>
  <c r="D2479" i="3"/>
  <c r="D2480" i="3"/>
  <c r="D2481" i="3"/>
  <c r="D2482" i="3"/>
  <c r="D2483" i="3"/>
  <c r="D2484" i="3"/>
  <c r="D2485" i="3"/>
  <c r="D2486" i="3"/>
  <c r="D2487" i="3"/>
  <c r="D2488" i="3"/>
  <c r="D2489" i="3"/>
  <c r="D2490" i="3"/>
  <c r="D2491" i="3"/>
  <c r="D2492" i="3"/>
  <c r="D2493" i="3"/>
  <c r="D2494" i="3"/>
  <c r="D2495" i="3"/>
  <c r="D2496" i="3"/>
  <c r="D2497" i="3"/>
  <c r="D2498" i="3"/>
  <c r="D2499" i="3"/>
  <c r="D2500" i="3"/>
  <c r="D2501" i="3"/>
  <c r="D2502" i="3"/>
  <c r="D2503" i="3"/>
  <c r="D2504" i="3"/>
  <c r="D2505" i="3"/>
  <c r="D2506" i="3"/>
  <c r="D2507" i="3"/>
  <c r="D2508" i="3"/>
  <c r="D2509" i="3"/>
  <c r="D2510" i="3"/>
  <c r="D2511" i="3"/>
  <c r="D2512" i="3"/>
  <c r="D2513" i="3"/>
  <c r="D2514" i="3"/>
  <c r="D2515" i="3"/>
  <c r="D2516" i="3"/>
  <c r="D2517" i="3"/>
  <c r="D2518" i="3"/>
  <c r="D2519" i="3"/>
  <c r="D2520" i="3"/>
  <c r="D2521" i="3"/>
  <c r="D2522" i="3"/>
  <c r="D2523" i="3"/>
  <c r="D2524" i="3"/>
  <c r="D2525" i="3"/>
  <c r="D2526" i="3"/>
  <c r="D2527" i="3"/>
  <c r="D2528" i="3"/>
  <c r="D2529" i="3"/>
  <c r="D2530" i="3"/>
  <c r="D2531" i="3"/>
  <c r="D2532" i="3"/>
  <c r="D2533" i="3"/>
  <c r="D2534" i="3"/>
  <c r="D2535" i="3"/>
  <c r="D2536" i="3"/>
  <c r="D2537" i="3"/>
  <c r="D2538" i="3"/>
  <c r="D2539" i="3"/>
  <c r="D2540" i="3"/>
  <c r="D2541" i="3"/>
  <c r="D2542" i="3"/>
  <c r="D2543" i="3"/>
  <c r="D2544" i="3"/>
  <c r="D2545" i="3"/>
  <c r="D2546" i="3"/>
  <c r="D2547" i="3"/>
  <c r="D2548" i="3"/>
  <c r="D2549" i="3"/>
  <c r="D2550" i="3"/>
  <c r="D2551" i="3"/>
  <c r="D2552" i="3"/>
  <c r="D2553" i="3"/>
  <c r="D2554" i="3"/>
  <c r="D2555" i="3"/>
  <c r="D2556" i="3"/>
  <c r="D2557" i="3"/>
  <c r="D2558" i="3"/>
  <c r="D2559" i="3"/>
  <c r="D2560" i="3"/>
  <c r="D2561" i="3"/>
  <c r="D2562" i="3"/>
  <c r="D2563" i="3"/>
  <c r="D2564" i="3"/>
  <c r="D2565" i="3"/>
  <c r="D2566" i="3"/>
  <c r="D2567" i="3"/>
  <c r="D2568" i="3"/>
  <c r="D2569" i="3"/>
  <c r="D2570" i="3"/>
  <c r="D2571" i="3"/>
  <c r="D2572" i="3"/>
  <c r="D2573" i="3"/>
  <c r="D2574" i="3"/>
  <c r="D2575" i="3"/>
  <c r="D2576" i="3"/>
  <c r="D2577" i="3"/>
  <c r="D2578" i="3"/>
  <c r="D2579" i="3"/>
  <c r="D2580" i="3"/>
  <c r="D2581" i="3"/>
  <c r="D2582" i="3"/>
  <c r="D2583" i="3"/>
  <c r="D2584" i="3"/>
  <c r="D2585" i="3"/>
  <c r="D2586" i="3"/>
  <c r="D2587" i="3"/>
  <c r="D2588" i="3"/>
  <c r="D2589" i="3"/>
  <c r="D2590" i="3"/>
  <c r="D2591" i="3"/>
  <c r="D2592" i="3"/>
  <c r="D2593" i="3"/>
  <c r="D2594" i="3"/>
  <c r="D2595" i="3"/>
  <c r="D2596" i="3"/>
  <c r="D2597" i="3"/>
  <c r="D2598" i="3"/>
  <c r="D2599" i="3"/>
  <c r="D2600" i="3"/>
  <c r="D2601" i="3"/>
  <c r="D2602" i="3"/>
  <c r="D2603" i="3"/>
  <c r="D2604" i="3"/>
  <c r="D2605" i="3"/>
  <c r="D2606" i="3"/>
  <c r="D2607" i="3"/>
  <c r="D2608" i="3"/>
  <c r="D2609" i="3"/>
  <c r="D2610" i="3"/>
  <c r="D2611" i="3"/>
  <c r="D2612" i="3"/>
  <c r="D2613" i="3"/>
  <c r="D2614" i="3"/>
  <c r="D2615" i="3"/>
  <c r="D2616" i="3"/>
  <c r="D2617" i="3"/>
  <c r="D2618" i="3"/>
  <c r="D2619" i="3"/>
  <c r="D2620" i="3"/>
  <c r="D2621" i="3"/>
  <c r="D2622" i="3"/>
  <c r="D2623" i="3"/>
  <c r="D2624" i="3"/>
  <c r="D2625" i="3"/>
  <c r="D2626" i="3"/>
  <c r="D2627" i="3"/>
  <c r="D2628" i="3"/>
  <c r="D2629" i="3"/>
  <c r="D2630" i="3"/>
  <c r="D2631" i="3"/>
  <c r="D2632" i="3"/>
  <c r="D2633" i="3"/>
  <c r="D2634" i="3"/>
  <c r="D2635" i="3"/>
  <c r="D2636" i="3"/>
  <c r="D2637" i="3"/>
  <c r="D2638" i="3"/>
  <c r="D2639" i="3"/>
  <c r="D2640" i="3"/>
  <c r="D2642" i="3"/>
  <c r="D2643" i="3"/>
  <c r="D2644" i="3"/>
  <c r="D2645" i="3"/>
  <c r="D2646" i="3"/>
  <c r="D2647" i="3"/>
  <c r="D2648" i="3"/>
  <c r="D2649" i="3"/>
  <c r="D2652" i="3"/>
  <c r="D2653" i="3"/>
  <c r="D2655" i="3"/>
  <c r="D2656" i="3"/>
  <c r="D2657" i="3"/>
  <c r="D2658" i="3"/>
  <c r="D2659" i="3"/>
  <c r="D2660" i="3"/>
  <c r="D2661" i="3"/>
  <c r="D2662" i="3"/>
  <c r="D2663" i="3"/>
  <c r="D2664" i="3"/>
  <c r="D2665" i="3"/>
  <c r="D2666" i="3"/>
  <c r="D2667" i="3"/>
  <c r="D2668" i="3"/>
  <c r="D2669" i="3"/>
  <c r="D2670" i="3"/>
  <c r="D2671" i="3"/>
  <c r="D2672" i="3"/>
  <c r="D2641" i="3"/>
  <c r="D2651" i="3"/>
  <c r="D2654" i="3"/>
  <c r="D924" i="3"/>
  <c r="D2650" i="3"/>
  <c r="D2673" i="3"/>
  <c r="D2674" i="3"/>
  <c r="D925" i="3"/>
  <c r="D1101" i="3"/>
  <c r="D926" i="3"/>
  <c r="D927" i="3"/>
  <c r="D1102" i="3"/>
  <c r="D1103" i="3"/>
  <c r="D1104" i="3"/>
  <c r="D928" i="3"/>
  <c r="D1105" i="3"/>
  <c r="D1106" i="3"/>
  <c r="D929" i="3"/>
  <c r="D930" i="3"/>
  <c r="D1109" i="3"/>
  <c r="D1110" i="3"/>
  <c r="D932" i="3"/>
  <c r="D933" i="3"/>
  <c r="D934" i="3"/>
  <c r="D935" i="3"/>
  <c r="D1111" i="3"/>
  <c r="D1112" i="3"/>
  <c r="D1113" i="3"/>
  <c r="D1115" i="3"/>
  <c r="D1116" i="3"/>
  <c r="D936" i="3"/>
  <c r="D1117" i="3"/>
  <c r="D937" i="3"/>
  <c r="D1118" i="3"/>
  <c r="D939" i="3"/>
  <c r="D940" i="3"/>
  <c r="D941" i="3"/>
  <c r="D1119" i="3"/>
  <c r="D942" i="3"/>
  <c r="D943" i="3"/>
  <c r="D1120" i="3"/>
  <c r="D944" i="3"/>
  <c r="D945" i="3"/>
  <c r="D946" i="3"/>
  <c r="D1121" i="3"/>
  <c r="D1122" i="3"/>
  <c r="D1123" i="3"/>
  <c r="D1125" i="3"/>
  <c r="D1126" i="3"/>
  <c r="D1127" i="3"/>
  <c r="D1128" i="3"/>
  <c r="D947" i="3"/>
  <c r="D948" i="3"/>
  <c r="D1129" i="3"/>
  <c r="D949" i="3"/>
  <c r="D950" i="3"/>
  <c r="D951" i="3"/>
  <c r="D1130" i="3"/>
  <c r="D952" i="3"/>
  <c r="D1131" i="3"/>
  <c r="D1132" i="3"/>
  <c r="D953" i="3"/>
  <c r="D954" i="3"/>
  <c r="D955" i="3"/>
  <c r="D956" i="3"/>
  <c r="D958" i="3"/>
  <c r="D1135" i="3"/>
  <c r="D959" i="3"/>
  <c r="D1137" i="3"/>
  <c r="D960" i="3"/>
  <c r="D962" i="3"/>
  <c r="D207" i="3"/>
  <c r="D209" i="3"/>
  <c r="D211" i="3"/>
  <c r="D213" i="3"/>
  <c r="D219" i="3"/>
  <c r="D245" i="3"/>
  <c r="D248" i="3"/>
  <c r="D269" i="3"/>
  <c r="D257" i="3"/>
  <c r="D259" i="3"/>
  <c r="D262" i="3"/>
  <c r="D266" i="3"/>
  <c r="D267" i="3"/>
  <c r="D270" i="3"/>
  <c r="D273" i="3"/>
  <c r="D274" i="3"/>
  <c r="D275" i="3"/>
  <c r="D278" i="3"/>
  <c r="D310" i="3"/>
  <c r="D174" i="3"/>
  <c r="D395" i="3"/>
  <c r="D233" i="3"/>
  <c r="D351" i="3"/>
  <c r="D386" i="3"/>
  <c r="D387" i="3"/>
  <c r="D388" i="3"/>
  <c r="D392" i="3"/>
  <c r="D396" i="3"/>
  <c r="D401" i="3"/>
  <c r="D403" i="3"/>
  <c r="D406" i="3"/>
  <c r="D420" i="3"/>
  <c r="D424" i="3"/>
  <c r="D1957" i="3"/>
  <c r="D1732" i="3"/>
  <c r="D2397" i="3"/>
  <c r="D393" i="3"/>
  <c r="D397" i="3"/>
  <c r="D398" i="3"/>
  <c r="D399" i="3"/>
  <c r="D428" i="3"/>
  <c r="D429" i="3"/>
  <c r="D430" i="3"/>
  <c r="D431" i="3"/>
  <c r="D249" i="3"/>
  <c r="D441" i="3"/>
  <c r="D443" i="3"/>
  <c r="D444" i="3"/>
  <c r="D421" i="3"/>
  <c r="D422" i="3"/>
  <c r="D423" i="3"/>
  <c r="D450" i="3"/>
  <c r="D451" i="3"/>
  <c r="D263" i="3"/>
  <c r="D107" i="3"/>
  <c r="D452" i="3"/>
  <c r="D453" i="3"/>
  <c r="D454" i="3"/>
  <c r="D456" i="3"/>
  <c r="D457" i="3"/>
  <c r="D2091" i="3"/>
  <c r="D2032" i="3"/>
  <c r="D460" i="3"/>
  <c r="D461" i="3"/>
  <c r="D462" i="3"/>
  <c r="D463" i="3"/>
  <c r="D465" i="3"/>
  <c r="D467" i="3"/>
  <c r="D468" i="3"/>
  <c r="D470" i="3"/>
  <c r="D471" i="3"/>
  <c r="D473" i="3"/>
  <c r="D474" i="3"/>
  <c r="D475" i="3"/>
  <c r="D476" i="3"/>
  <c r="D477" i="3"/>
  <c r="D478" i="3"/>
  <c r="D479" i="3"/>
  <c r="D480" i="3"/>
  <c r="D483" i="3"/>
  <c r="D484" i="3"/>
  <c r="D485" i="3"/>
  <c r="D486" i="3"/>
  <c r="D487" i="3"/>
  <c r="D432" i="3"/>
  <c r="D63" i="3"/>
  <c r="D108" i="3"/>
  <c r="D122" i="3"/>
  <c r="D123" i="3"/>
  <c r="D129" i="3"/>
  <c r="D130" i="3"/>
  <c r="D133" i="3"/>
  <c r="D135" i="3"/>
  <c r="D143" i="3"/>
  <c r="D145" i="3"/>
  <c r="D148" i="3"/>
  <c r="D152" i="3"/>
  <c r="D153" i="3"/>
  <c r="D155" i="3"/>
  <c r="D169" i="3"/>
  <c r="D175" i="3"/>
  <c r="D301" i="3"/>
  <c r="D227" i="3"/>
  <c r="D378" i="3"/>
  <c r="D182" i="3"/>
  <c r="D352" i="3"/>
  <c r="D320" i="3"/>
  <c r="D341" i="3"/>
  <c r="D368" i="3"/>
  <c r="D371" i="3"/>
  <c r="D365" i="3"/>
  <c r="D324" i="3"/>
  <c r="D345" i="3"/>
  <c r="D260" i="3"/>
  <c r="D187" i="3"/>
  <c r="D188" i="3"/>
  <c r="D23" i="3"/>
  <c r="D190" i="3"/>
  <c r="D192" i="3"/>
  <c r="D193" i="3"/>
  <c r="D195" i="3"/>
  <c r="D196" i="3"/>
  <c r="D198" i="3"/>
  <c r="D199" i="3"/>
  <c r="D201" i="3"/>
  <c r="D186" i="3"/>
  <c r="D202" i="3"/>
  <c r="D191" i="3"/>
  <c r="D204" i="3"/>
  <c r="D205" i="3"/>
  <c r="D206" i="3"/>
  <c r="D208" i="3"/>
  <c r="D210" i="3"/>
  <c r="D24" i="3"/>
  <c r="D212" i="3"/>
  <c r="D214" i="3"/>
  <c r="D217" i="3"/>
  <c r="D218" i="3"/>
  <c r="D220" i="3"/>
  <c r="D222" i="3"/>
  <c r="D224" i="3"/>
  <c r="D369" i="3"/>
  <c r="D97" i="3"/>
  <c r="D225" i="3"/>
  <c r="D226" i="3"/>
  <c r="D228" i="3"/>
  <c r="D230" i="3"/>
  <c r="D234" i="3"/>
  <c r="D235" i="3"/>
  <c r="D239" i="3"/>
  <c r="D203" i="3"/>
  <c r="D241" i="3"/>
  <c r="D103" i="3"/>
  <c r="D86" i="3"/>
  <c r="D242" i="3"/>
  <c r="D243" i="3"/>
  <c r="D246" i="3"/>
  <c r="D247" i="3"/>
  <c r="D250" i="3"/>
  <c r="D252" i="3"/>
  <c r="D253" i="3"/>
  <c r="D254" i="3"/>
  <c r="D255" i="3"/>
  <c r="D261" i="3"/>
  <c r="D265" i="3"/>
  <c r="D268" i="3"/>
  <c r="D271" i="3"/>
  <c r="D272" i="3"/>
  <c r="D276" i="3"/>
  <c r="D280" i="3"/>
  <c r="D281" i="3"/>
  <c r="D282" i="3"/>
  <c r="D284" i="3"/>
  <c r="D286" i="3"/>
  <c r="D287" i="3"/>
  <c r="D288" i="3"/>
  <c r="D290" i="3"/>
  <c r="D292" i="3"/>
  <c r="D295" i="3"/>
  <c r="D296" i="3"/>
  <c r="D297" i="3"/>
  <c r="D302" i="3"/>
  <c r="D303" i="3"/>
  <c r="D304" i="3"/>
  <c r="D305" i="3"/>
  <c r="D306" i="3"/>
  <c r="D307" i="3"/>
  <c r="D308" i="3"/>
  <c r="D309" i="3"/>
  <c r="D311" i="3"/>
  <c r="D312" i="3"/>
  <c r="D313" i="3"/>
  <c r="D314" i="3"/>
  <c r="D315" i="3"/>
  <c r="D316" i="3"/>
  <c r="D317" i="3"/>
  <c r="D318" i="3"/>
  <c r="D319" i="3"/>
  <c r="D321" i="3"/>
  <c r="D323" i="3"/>
  <c r="D325" i="3"/>
  <c r="D326" i="3"/>
  <c r="D327" i="3"/>
  <c r="D328" i="3"/>
  <c r="D329" i="3"/>
  <c r="D330" i="3"/>
  <c r="D331" i="3"/>
  <c r="D333" i="3"/>
  <c r="D334" i="3"/>
  <c r="D335" i="3"/>
  <c r="D336" i="3"/>
  <c r="D338" i="3"/>
  <c r="D339" i="3"/>
  <c r="D340" i="3"/>
  <c r="D342" i="3"/>
  <c r="D343" i="3"/>
  <c r="D344" i="3"/>
  <c r="D346" i="3"/>
  <c r="D347" i="3"/>
  <c r="D348" i="3"/>
  <c r="D349" i="3"/>
  <c r="D353" i="3"/>
  <c r="D354" i="3"/>
  <c r="D355" i="3"/>
  <c r="D357" i="3"/>
  <c r="D358" i="3"/>
  <c r="D359" i="3"/>
  <c r="D360" i="3"/>
  <c r="D361" i="3"/>
  <c r="D362" i="3"/>
  <c r="D363" i="3"/>
  <c r="D364" i="3"/>
  <c r="D366" i="3"/>
  <c r="D367" i="3"/>
  <c r="D372" i="3"/>
  <c r="D373" i="3"/>
  <c r="D375" i="3"/>
  <c r="D376" i="3"/>
  <c r="D377" i="3"/>
  <c r="D379" i="3"/>
  <c r="D380" i="3"/>
  <c r="D384" i="3"/>
  <c r="D426" i="3"/>
  <c r="D2" i="3"/>
  <c r="D5" i="3"/>
  <c r="D8" i="3"/>
  <c r="D14" i="3"/>
  <c r="D17" i="3"/>
  <c r="D19" i="3"/>
  <c r="D31" i="3"/>
  <c r="D33" i="3"/>
  <c r="D35" i="3"/>
  <c r="D39" i="3"/>
  <c r="D41" i="3"/>
  <c r="D47" i="3"/>
  <c r="D51" i="3"/>
  <c r="D55" i="3"/>
  <c r="D64" i="3"/>
  <c r="D66" i="3"/>
  <c r="D68" i="3"/>
  <c r="D70" i="3"/>
  <c r="D79" i="3"/>
  <c r="D82" i="3"/>
  <c r="D87" i="3"/>
  <c r="D88" i="3"/>
  <c r="D91" i="3"/>
  <c r="D93" i="3"/>
  <c r="D95" i="3"/>
  <c r="D98" i="3"/>
  <c r="D36" i="3"/>
  <c r="D100" i="3"/>
  <c r="D101" i="3"/>
  <c r="D102" i="3"/>
  <c r="D104" i="3"/>
  <c r="D106" i="3"/>
  <c r="D109" i="3"/>
  <c r="D215" i="3"/>
  <c r="D110" i="3"/>
  <c r="D6" i="3"/>
  <c r="D115" i="3"/>
  <c r="D116" i="3"/>
  <c r="D117" i="3"/>
  <c r="D121" i="3"/>
  <c r="D124" i="3"/>
  <c r="D125" i="3"/>
  <c r="D126" i="3"/>
  <c r="D127" i="3"/>
  <c r="D131" i="3"/>
  <c r="D134" i="3"/>
  <c r="D138" i="3"/>
  <c r="D140" i="3"/>
  <c r="D144" i="3"/>
  <c r="D146" i="3"/>
  <c r="D149" i="3"/>
  <c r="D150" i="3"/>
  <c r="D151" i="3"/>
  <c r="D18" i="3"/>
  <c r="D157" i="3"/>
  <c r="D158" i="3"/>
  <c r="D159" i="3"/>
  <c r="D160" i="3"/>
  <c r="D161" i="3"/>
  <c r="D162" i="3"/>
  <c r="D163" i="3"/>
  <c r="D164" i="3"/>
  <c r="D156" i="3"/>
  <c r="D166" i="3"/>
  <c r="D168" i="3"/>
  <c r="D172" i="3"/>
  <c r="D173" i="3"/>
  <c r="D197" i="3"/>
  <c r="D176" i="3"/>
  <c r="D177" i="3"/>
  <c r="D178" i="3"/>
  <c r="D180" i="3"/>
  <c r="D181" i="3"/>
  <c r="D183" i="3"/>
  <c r="D32" i="3"/>
  <c r="D10" i="3"/>
  <c r="D9" i="3"/>
  <c r="D3" i="3"/>
  <c r="D4" i="3"/>
  <c r="D7" i="3"/>
  <c r="D11" i="3"/>
  <c r="D12" i="3"/>
  <c r="D13" i="3"/>
  <c r="D15" i="3"/>
  <c r="D16" i="3"/>
  <c r="D20" i="3"/>
  <c r="D25" i="3"/>
  <c r="D26" i="3"/>
  <c r="D27" i="3"/>
  <c r="D28" i="3"/>
  <c r="D29" i="3"/>
  <c r="D30" i="3"/>
  <c r="D34" i="3"/>
  <c r="D38" i="3"/>
  <c r="D40" i="3"/>
  <c r="D42" i="3"/>
  <c r="D43" i="3"/>
  <c r="D45" i="3"/>
  <c r="D46" i="3"/>
  <c r="D48" i="3"/>
  <c r="D49" i="3"/>
  <c r="D52" i="3"/>
  <c r="D53" i="3"/>
  <c r="D54" i="3"/>
  <c r="D56" i="3"/>
  <c r="D57" i="3"/>
  <c r="D58" i="3"/>
  <c r="D59" i="3"/>
  <c r="D60" i="3"/>
  <c r="D62" i="3"/>
  <c r="D65" i="3"/>
  <c r="D67" i="3"/>
  <c r="D69" i="3"/>
  <c r="D71" i="3"/>
  <c r="D72" i="3"/>
  <c r="D73" i="3"/>
  <c r="D74" i="3"/>
  <c r="D75" i="3"/>
  <c r="D76" i="3"/>
  <c r="D78" i="3"/>
  <c r="D80" i="3"/>
  <c r="D83" i="3"/>
  <c r="D84" i="3"/>
  <c r="D85" i="3"/>
  <c r="D89" i="3"/>
  <c r="D90" i="3"/>
  <c r="J96" i="3"/>
  <c r="K96" i="3"/>
  <c r="L96" i="3"/>
  <c r="L819" i="3"/>
  <c r="O819" i="3" s="1"/>
  <c r="K819" i="3"/>
  <c r="N819" i="3" s="1"/>
  <c r="J819" i="3"/>
  <c r="M819" i="3" s="1"/>
  <c r="J391" i="3"/>
  <c r="M391" i="3" s="1"/>
  <c r="K391" i="3"/>
  <c r="N391" i="3" s="1"/>
  <c r="L391" i="3"/>
  <c r="O391" i="3" s="1"/>
  <c r="J400" i="3"/>
  <c r="M400" i="3" s="1"/>
  <c r="K400" i="3"/>
  <c r="N400" i="3" s="1"/>
  <c r="L400" i="3"/>
  <c r="O400" i="3" s="1"/>
  <c r="J402" i="3"/>
  <c r="M402" i="3" s="1"/>
  <c r="K402" i="3"/>
  <c r="N402" i="3" s="1"/>
  <c r="L402" i="3"/>
  <c r="O402" i="3" s="1"/>
  <c r="J404" i="3"/>
  <c r="M404" i="3" s="1"/>
  <c r="K404" i="3"/>
  <c r="N404" i="3" s="1"/>
  <c r="L404" i="3"/>
  <c r="O404" i="3" s="1"/>
  <c r="J407" i="3"/>
  <c r="M407" i="3" s="1"/>
  <c r="K407" i="3"/>
  <c r="N407" i="3" s="1"/>
  <c r="L407" i="3"/>
  <c r="O407" i="3" s="1"/>
  <c r="J532" i="3"/>
  <c r="M532" i="3" s="1"/>
  <c r="K532" i="3"/>
  <c r="N532" i="3" s="1"/>
  <c r="L532" i="3"/>
  <c r="O532" i="3" s="1"/>
  <c r="J533" i="3"/>
  <c r="M533" i="3" s="1"/>
  <c r="K533" i="3"/>
  <c r="N533" i="3" s="1"/>
  <c r="L533" i="3"/>
  <c r="O533" i="3" s="1"/>
  <c r="J535" i="3"/>
  <c r="M535" i="3" s="1"/>
  <c r="K535" i="3"/>
  <c r="N535" i="3" s="1"/>
  <c r="L535" i="3"/>
  <c r="O535" i="3" s="1"/>
  <c r="J578" i="3"/>
  <c r="M578" i="3" s="1"/>
  <c r="K578" i="3"/>
  <c r="N578" i="3" s="1"/>
  <c r="L578" i="3"/>
  <c r="O578" i="3" s="1"/>
  <c r="J611" i="3"/>
  <c r="M611" i="3" s="1"/>
  <c r="K611" i="3"/>
  <c r="N611" i="3" s="1"/>
  <c r="L611" i="3"/>
  <c r="O611" i="3" s="1"/>
  <c r="J612" i="3"/>
  <c r="M612" i="3" s="1"/>
  <c r="K612" i="3"/>
  <c r="N612" i="3" s="1"/>
  <c r="L612" i="3"/>
  <c r="O612" i="3" s="1"/>
  <c r="J653" i="3"/>
  <c r="M653" i="3" s="1"/>
  <c r="K653" i="3"/>
  <c r="N653" i="3" s="1"/>
  <c r="L653" i="3"/>
  <c r="O653" i="3" s="1"/>
  <c r="J654" i="3"/>
  <c r="M654" i="3" s="1"/>
  <c r="K654" i="3"/>
  <c r="N654" i="3" s="1"/>
  <c r="L654" i="3"/>
  <c r="O654" i="3" s="1"/>
  <c r="J655" i="3"/>
  <c r="M655" i="3" s="1"/>
  <c r="K655" i="3"/>
  <c r="N655" i="3" s="1"/>
  <c r="L655" i="3"/>
  <c r="O655" i="3" s="1"/>
  <c r="J702" i="3"/>
  <c r="M702" i="3" s="1"/>
  <c r="K702" i="3"/>
  <c r="N702" i="3" s="1"/>
  <c r="L702" i="3"/>
  <c r="O702" i="3" s="1"/>
  <c r="J703" i="3"/>
  <c r="M703" i="3" s="1"/>
  <c r="K703" i="3"/>
  <c r="N703" i="3" s="1"/>
  <c r="L703" i="3"/>
  <c r="O703" i="3" s="1"/>
  <c r="J964" i="3"/>
  <c r="M964" i="3" s="1"/>
  <c r="K964" i="3"/>
  <c r="N964" i="3" s="1"/>
  <c r="L964" i="3"/>
  <c r="O964" i="3" s="1"/>
  <c r="J965" i="3"/>
  <c r="M965" i="3" s="1"/>
  <c r="K965" i="3"/>
  <c r="N965" i="3" s="1"/>
  <c r="L965" i="3"/>
  <c r="O965" i="3" s="1"/>
  <c r="J966" i="3"/>
  <c r="M966" i="3" s="1"/>
  <c r="K966" i="3"/>
  <c r="N966" i="3" s="1"/>
  <c r="L966" i="3"/>
  <c r="O966" i="3" s="1"/>
  <c r="J967" i="3"/>
  <c r="M967" i="3" s="1"/>
  <c r="K967" i="3"/>
  <c r="N967" i="3" s="1"/>
  <c r="L967" i="3"/>
  <c r="O967" i="3" s="1"/>
  <c r="J1046" i="3"/>
  <c r="M1046" i="3" s="1"/>
  <c r="K1046" i="3"/>
  <c r="N1046" i="3" s="1"/>
  <c r="L1046" i="3"/>
  <c r="O1046" i="3" s="1"/>
  <c r="J1047" i="3"/>
  <c r="M1047" i="3" s="1"/>
  <c r="K1047" i="3"/>
  <c r="N1047" i="3" s="1"/>
  <c r="L1047" i="3"/>
  <c r="O1047" i="3" s="1"/>
  <c r="J1048" i="3"/>
  <c r="M1048" i="3" s="1"/>
  <c r="K1048" i="3"/>
  <c r="N1048" i="3" s="1"/>
  <c r="L1048" i="3"/>
  <c r="O1048" i="3" s="1"/>
  <c r="J1138" i="3"/>
  <c r="M1138" i="3" s="1"/>
  <c r="K1138" i="3"/>
  <c r="N1138" i="3" s="1"/>
  <c r="L1138" i="3"/>
  <c r="O1138" i="3" s="1"/>
  <c r="J1194" i="3"/>
  <c r="M1194" i="3" s="1"/>
  <c r="K1194" i="3"/>
  <c r="N1194" i="3" s="1"/>
  <c r="L1194" i="3"/>
  <c r="O1194" i="3" s="1"/>
  <c r="J1195" i="3"/>
  <c r="M1195" i="3" s="1"/>
  <c r="K1195" i="3"/>
  <c r="N1195" i="3" s="1"/>
  <c r="L1195" i="3"/>
  <c r="O1195" i="3" s="1"/>
  <c r="J1196" i="3"/>
  <c r="M1196" i="3" s="1"/>
  <c r="K1196" i="3"/>
  <c r="N1196" i="3" s="1"/>
  <c r="L1196" i="3"/>
  <c r="O1196" i="3" s="1"/>
  <c r="J392" i="3"/>
  <c r="M392" i="3" s="1"/>
  <c r="K392" i="3"/>
  <c r="N392" i="3" s="1"/>
  <c r="L392" i="3"/>
  <c r="O392" i="3" s="1"/>
  <c r="J396" i="3"/>
  <c r="M396" i="3" s="1"/>
  <c r="K396" i="3"/>
  <c r="N396" i="3" s="1"/>
  <c r="L396" i="3"/>
  <c r="O396" i="3" s="1"/>
  <c r="J401" i="3"/>
  <c r="M401" i="3" s="1"/>
  <c r="K401" i="3"/>
  <c r="N401" i="3" s="1"/>
  <c r="L401" i="3"/>
  <c r="O401" i="3" s="1"/>
  <c r="J403" i="3"/>
  <c r="M403" i="3" s="1"/>
  <c r="K403" i="3"/>
  <c r="N403" i="3" s="1"/>
  <c r="L403" i="3"/>
  <c r="O403" i="3" s="1"/>
  <c r="J187" i="3"/>
  <c r="M187" i="3" s="1"/>
  <c r="K187" i="3"/>
  <c r="N187" i="3" s="1"/>
  <c r="L187" i="3"/>
  <c r="O187" i="3" s="1"/>
  <c r="J188" i="3"/>
  <c r="M188" i="3" s="1"/>
  <c r="K188" i="3"/>
  <c r="N188" i="3" s="1"/>
  <c r="L188" i="3"/>
  <c r="O188" i="3" s="1"/>
  <c r="J23" i="3"/>
  <c r="M23" i="3" s="1"/>
  <c r="K23" i="3"/>
  <c r="N23" i="3" s="1"/>
  <c r="L23" i="3"/>
  <c r="O23" i="3" s="1"/>
  <c r="J190" i="3"/>
  <c r="M190" i="3" s="1"/>
  <c r="K190" i="3"/>
  <c r="N190" i="3" s="1"/>
  <c r="L190" i="3"/>
  <c r="O190" i="3" s="1"/>
  <c r="J192" i="3"/>
  <c r="M192" i="3" s="1"/>
  <c r="K192" i="3"/>
  <c r="N192" i="3" s="1"/>
  <c r="L192" i="3"/>
  <c r="O192" i="3" s="1"/>
  <c r="J1270" i="3"/>
  <c r="M1270" i="3" s="1"/>
  <c r="K1270" i="3"/>
  <c r="N1270" i="3" s="1"/>
  <c r="L1270" i="3"/>
  <c r="O1270" i="3" s="1"/>
  <c r="J1271" i="3"/>
  <c r="M1271" i="3" s="1"/>
  <c r="K1271" i="3"/>
  <c r="N1271" i="3" s="1"/>
  <c r="L1271" i="3"/>
  <c r="O1271" i="3" s="1"/>
  <c r="J194" i="3"/>
  <c r="M194" i="3" s="1"/>
  <c r="K194" i="3"/>
  <c r="N194" i="3" s="1"/>
  <c r="L194" i="3"/>
  <c r="O194" i="3" s="1"/>
  <c r="J1330" i="3"/>
  <c r="M1330" i="3" s="1"/>
  <c r="K1330" i="3"/>
  <c r="N1330" i="3" s="1"/>
  <c r="L1330" i="3"/>
  <c r="O1330" i="3" s="1"/>
  <c r="J1331" i="3"/>
  <c r="M1331" i="3" s="1"/>
  <c r="K1331" i="3"/>
  <c r="N1331" i="3" s="1"/>
  <c r="L1331" i="3"/>
  <c r="O1331" i="3" s="1"/>
  <c r="J1332" i="3"/>
  <c r="M1332" i="3" s="1"/>
  <c r="K1332" i="3"/>
  <c r="N1332" i="3" s="1"/>
  <c r="L1332" i="3"/>
  <c r="O1332" i="3" s="1"/>
  <c r="J200" i="3"/>
  <c r="M200" i="3" s="1"/>
  <c r="K200" i="3"/>
  <c r="N200" i="3" s="1"/>
  <c r="L200" i="3"/>
  <c r="O200" i="3" s="1"/>
  <c r="J1026" i="3"/>
  <c r="M1026" i="3" s="1"/>
  <c r="K1026" i="3"/>
  <c r="N1026" i="3" s="1"/>
  <c r="L1026" i="3"/>
  <c r="O1026" i="3" s="1"/>
  <c r="J1333" i="3"/>
  <c r="M1333" i="3" s="1"/>
  <c r="K1333" i="3"/>
  <c r="N1333" i="3" s="1"/>
  <c r="L1333" i="3"/>
  <c r="O1333" i="3" s="1"/>
  <c r="J912" i="3"/>
  <c r="M912" i="3" s="1"/>
  <c r="K912" i="3"/>
  <c r="N912" i="3" s="1"/>
  <c r="L912" i="3"/>
  <c r="O912" i="3" s="1"/>
  <c r="J1394" i="3"/>
  <c r="M1394" i="3" s="1"/>
  <c r="K1394" i="3"/>
  <c r="N1394" i="3" s="1"/>
  <c r="L1394" i="3"/>
  <c r="O1394" i="3" s="1"/>
  <c r="J1395" i="3"/>
  <c r="M1395" i="3" s="1"/>
  <c r="K1395" i="3"/>
  <c r="N1395" i="3" s="1"/>
  <c r="L1395" i="3"/>
  <c r="O1395" i="3" s="1"/>
  <c r="J1396" i="3"/>
  <c r="M1396" i="3" s="1"/>
  <c r="K1396" i="3"/>
  <c r="N1396" i="3" s="1"/>
  <c r="L1396" i="3"/>
  <c r="O1396" i="3" s="1"/>
  <c r="J1397" i="3"/>
  <c r="M1397" i="3" s="1"/>
  <c r="K1397" i="3"/>
  <c r="N1397" i="3" s="1"/>
  <c r="L1397" i="3"/>
  <c r="O1397" i="3" s="1"/>
  <c r="J1398" i="3"/>
  <c r="M1398" i="3" s="1"/>
  <c r="K1398" i="3"/>
  <c r="N1398" i="3" s="1"/>
  <c r="L1398" i="3"/>
  <c r="O1398" i="3" s="1"/>
  <c r="J1399" i="3"/>
  <c r="M1399" i="3" s="1"/>
  <c r="K1399" i="3"/>
  <c r="N1399" i="3" s="1"/>
  <c r="L1399" i="3"/>
  <c r="O1399" i="3" s="1"/>
  <c r="J1400" i="3"/>
  <c r="M1400" i="3" s="1"/>
  <c r="K1400" i="3"/>
  <c r="N1400" i="3" s="1"/>
  <c r="L1400" i="3"/>
  <c r="O1400" i="3" s="1"/>
  <c r="J1480" i="3"/>
  <c r="M1480" i="3" s="1"/>
  <c r="K1480" i="3"/>
  <c r="N1480" i="3" s="1"/>
  <c r="L1480" i="3"/>
  <c r="O1480" i="3" s="1"/>
  <c r="J216" i="3"/>
  <c r="M216" i="3" s="1"/>
  <c r="K216" i="3"/>
  <c r="N216" i="3" s="1"/>
  <c r="L216" i="3"/>
  <c r="O216" i="3" s="1"/>
  <c r="J1481" i="3"/>
  <c r="M1481" i="3" s="1"/>
  <c r="K1481" i="3"/>
  <c r="N1481" i="3" s="1"/>
  <c r="L1481" i="3"/>
  <c r="O1481" i="3" s="1"/>
  <c r="J221" i="3"/>
  <c r="M221" i="3" s="1"/>
  <c r="K221" i="3"/>
  <c r="N221" i="3" s="1"/>
  <c r="L221" i="3"/>
  <c r="O221" i="3" s="1"/>
  <c r="J223" i="3"/>
  <c r="M223" i="3" s="1"/>
  <c r="K223" i="3"/>
  <c r="N223" i="3" s="1"/>
  <c r="L223" i="3"/>
  <c r="O223" i="3" s="1"/>
  <c r="J229" i="3"/>
  <c r="M229" i="3" s="1"/>
  <c r="K229" i="3"/>
  <c r="N229" i="3" s="1"/>
  <c r="L229" i="3"/>
  <c r="O229" i="3" s="1"/>
  <c r="J231" i="3"/>
  <c r="M231" i="3" s="1"/>
  <c r="K231" i="3"/>
  <c r="N231" i="3" s="1"/>
  <c r="L231" i="3"/>
  <c r="O231" i="3" s="1"/>
  <c r="J232" i="3"/>
  <c r="M232" i="3" s="1"/>
  <c r="K232" i="3"/>
  <c r="N232" i="3" s="1"/>
  <c r="L232" i="3"/>
  <c r="O232" i="3" s="1"/>
  <c r="J236" i="3"/>
  <c r="M236" i="3" s="1"/>
  <c r="K236" i="3"/>
  <c r="N236" i="3" s="1"/>
  <c r="L236" i="3"/>
  <c r="O236" i="3" s="1"/>
  <c r="J237" i="3"/>
  <c r="M237" i="3" s="1"/>
  <c r="K237" i="3"/>
  <c r="N237" i="3" s="1"/>
  <c r="L237" i="3"/>
  <c r="O237" i="3" s="1"/>
  <c r="J240" i="3"/>
  <c r="M240" i="3" s="1"/>
  <c r="K240" i="3"/>
  <c r="N240" i="3" s="1"/>
  <c r="L240" i="3"/>
  <c r="O240" i="3" s="1"/>
  <c r="J251" i="3"/>
  <c r="M251" i="3" s="1"/>
  <c r="K251" i="3"/>
  <c r="N251" i="3" s="1"/>
  <c r="L251" i="3"/>
  <c r="O251" i="3" s="1"/>
  <c r="J256" i="3"/>
  <c r="M256" i="3" s="1"/>
  <c r="K256" i="3"/>
  <c r="N256" i="3" s="1"/>
  <c r="L256" i="3"/>
  <c r="O256" i="3" s="1"/>
  <c r="J264" i="3"/>
  <c r="M264" i="3" s="1"/>
  <c r="K264" i="3"/>
  <c r="N264" i="3" s="1"/>
  <c r="L264" i="3"/>
  <c r="O264" i="3" s="1"/>
  <c r="J277" i="3"/>
  <c r="M277" i="3" s="1"/>
  <c r="K277" i="3"/>
  <c r="N277" i="3" s="1"/>
  <c r="L277" i="3"/>
  <c r="O277" i="3" s="1"/>
  <c r="J279" i="3"/>
  <c r="M279" i="3" s="1"/>
  <c r="K279" i="3"/>
  <c r="N279" i="3" s="1"/>
  <c r="L279" i="3"/>
  <c r="O279" i="3" s="1"/>
  <c r="J283" i="3"/>
  <c r="M283" i="3" s="1"/>
  <c r="K283" i="3"/>
  <c r="N283" i="3" s="1"/>
  <c r="L283" i="3"/>
  <c r="O283" i="3" s="1"/>
  <c r="J285" i="3"/>
  <c r="M285" i="3" s="1"/>
  <c r="K285" i="3"/>
  <c r="N285" i="3" s="1"/>
  <c r="L285" i="3"/>
  <c r="O285" i="3" s="1"/>
  <c r="J289" i="3"/>
  <c r="M289" i="3" s="1"/>
  <c r="K289" i="3"/>
  <c r="N289" i="3" s="1"/>
  <c r="L289" i="3"/>
  <c r="O289" i="3" s="1"/>
  <c r="J291" i="3"/>
  <c r="M291" i="3" s="1"/>
  <c r="K291" i="3"/>
  <c r="N291" i="3" s="1"/>
  <c r="L291" i="3"/>
  <c r="O291" i="3" s="1"/>
  <c r="J293" i="3"/>
  <c r="M293" i="3" s="1"/>
  <c r="K293" i="3"/>
  <c r="N293" i="3" s="1"/>
  <c r="L293" i="3"/>
  <c r="O293" i="3" s="1"/>
  <c r="J294" i="3"/>
  <c r="M294" i="3" s="1"/>
  <c r="K294" i="3"/>
  <c r="N294" i="3" s="1"/>
  <c r="L294" i="3"/>
  <c r="O294" i="3" s="1"/>
  <c r="J298" i="3"/>
  <c r="M298" i="3" s="1"/>
  <c r="K298" i="3"/>
  <c r="N298" i="3" s="1"/>
  <c r="L298" i="3"/>
  <c r="O298" i="3" s="1"/>
  <c r="J299" i="3"/>
  <c r="M299" i="3" s="1"/>
  <c r="K299" i="3"/>
  <c r="N299" i="3" s="1"/>
  <c r="L299" i="3"/>
  <c r="O299" i="3" s="1"/>
  <c r="J300" i="3"/>
  <c r="M300" i="3" s="1"/>
  <c r="K300" i="3"/>
  <c r="N300" i="3" s="1"/>
  <c r="L300" i="3"/>
  <c r="O300" i="3" s="1"/>
  <c r="J322" i="3"/>
  <c r="M322" i="3" s="1"/>
  <c r="K322" i="3"/>
  <c r="N322" i="3" s="1"/>
  <c r="L322" i="3"/>
  <c r="O322" i="3" s="1"/>
  <c r="J332" i="3"/>
  <c r="M332" i="3" s="1"/>
  <c r="K332" i="3"/>
  <c r="N332" i="3" s="1"/>
  <c r="L332" i="3"/>
  <c r="O332" i="3" s="1"/>
  <c r="J337" i="3"/>
  <c r="M337" i="3" s="1"/>
  <c r="K337" i="3"/>
  <c r="N337" i="3" s="1"/>
  <c r="L337" i="3"/>
  <c r="O337" i="3" s="1"/>
  <c r="J350" i="3"/>
  <c r="M350" i="3" s="1"/>
  <c r="K350" i="3"/>
  <c r="N350" i="3" s="1"/>
  <c r="L350" i="3"/>
  <c r="O350" i="3" s="1"/>
  <c r="J356" i="3"/>
  <c r="M356" i="3" s="1"/>
  <c r="K356" i="3"/>
  <c r="N356" i="3" s="1"/>
  <c r="L356" i="3"/>
  <c r="O356" i="3" s="1"/>
  <c r="J370" i="3"/>
  <c r="M370" i="3" s="1"/>
  <c r="K370" i="3"/>
  <c r="N370" i="3" s="1"/>
  <c r="L370" i="3"/>
  <c r="O370" i="3" s="1"/>
  <c r="J374" i="3"/>
  <c r="M374" i="3" s="1"/>
  <c r="K374" i="3"/>
  <c r="N374" i="3" s="1"/>
  <c r="L374" i="3"/>
  <c r="O374" i="3" s="1"/>
  <c r="J381" i="3"/>
  <c r="M381" i="3" s="1"/>
  <c r="K381" i="3"/>
  <c r="N381" i="3" s="1"/>
  <c r="L381" i="3"/>
  <c r="O381" i="3" s="1"/>
  <c r="J385" i="3"/>
  <c r="M385" i="3" s="1"/>
  <c r="K385" i="3"/>
  <c r="N385" i="3" s="1"/>
  <c r="L385" i="3"/>
  <c r="O385" i="3" s="1"/>
  <c r="J389" i="3"/>
  <c r="M389" i="3" s="1"/>
  <c r="K389" i="3"/>
  <c r="N389" i="3" s="1"/>
  <c r="L389" i="3"/>
  <c r="O389" i="3" s="1"/>
  <c r="J390" i="3"/>
  <c r="M390" i="3" s="1"/>
  <c r="K390" i="3"/>
  <c r="N390" i="3" s="1"/>
  <c r="L390" i="3"/>
  <c r="O390" i="3" s="1"/>
  <c r="J408" i="3"/>
  <c r="M408" i="3" s="1"/>
  <c r="K408" i="3"/>
  <c r="N408" i="3" s="1"/>
  <c r="L408" i="3"/>
  <c r="O408" i="3" s="1"/>
  <c r="J409" i="3"/>
  <c r="M409" i="3" s="1"/>
  <c r="K409" i="3"/>
  <c r="N409" i="3" s="1"/>
  <c r="L409" i="3"/>
  <c r="O409" i="3" s="1"/>
  <c r="J410" i="3"/>
  <c r="M410" i="3" s="1"/>
  <c r="K410" i="3"/>
  <c r="N410" i="3" s="1"/>
  <c r="L410" i="3"/>
  <c r="O410" i="3" s="1"/>
  <c r="J413" i="3"/>
  <c r="M413" i="3" s="1"/>
  <c r="K413" i="3"/>
  <c r="N413" i="3" s="1"/>
  <c r="L413" i="3"/>
  <c r="O413" i="3" s="1"/>
  <c r="J414" i="3"/>
  <c r="M414" i="3" s="1"/>
  <c r="K414" i="3"/>
  <c r="N414" i="3" s="1"/>
  <c r="L414" i="3"/>
  <c r="O414" i="3" s="1"/>
  <c r="J415" i="3"/>
  <c r="M415" i="3" s="1"/>
  <c r="K415" i="3"/>
  <c r="N415" i="3" s="1"/>
  <c r="L415" i="3"/>
  <c r="O415" i="3" s="1"/>
  <c r="J416" i="3"/>
  <c r="M416" i="3" s="1"/>
  <c r="K416" i="3"/>
  <c r="N416" i="3" s="1"/>
  <c r="L416" i="3"/>
  <c r="O416" i="3" s="1"/>
  <c r="J417" i="3"/>
  <c r="M417" i="3" s="1"/>
  <c r="K417" i="3"/>
  <c r="N417" i="3" s="1"/>
  <c r="L417" i="3"/>
  <c r="O417" i="3" s="1"/>
  <c r="J418" i="3"/>
  <c r="M418" i="3" s="1"/>
  <c r="K418" i="3"/>
  <c r="N418" i="3" s="1"/>
  <c r="L418" i="3"/>
  <c r="O418" i="3" s="1"/>
  <c r="J419" i="3"/>
  <c r="M419" i="3" s="1"/>
  <c r="K419" i="3"/>
  <c r="N419" i="3" s="1"/>
  <c r="L419" i="3"/>
  <c r="O419" i="3" s="1"/>
  <c r="J425" i="3"/>
  <c r="M425" i="3" s="1"/>
  <c r="K425" i="3"/>
  <c r="N425" i="3" s="1"/>
  <c r="L425" i="3"/>
  <c r="O425" i="3" s="1"/>
  <c r="J427" i="3"/>
  <c r="M427" i="3" s="1"/>
  <c r="K427" i="3"/>
  <c r="N427" i="3" s="1"/>
  <c r="L427" i="3"/>
  <c r="O427" i="3" s="1"/>
  <c r="J433" i="3"/>
  <c r="M433" i="3" s="1"/>
  <c r="K433" i="3"/>
  <c r="N433" i="3" s="1"/>
  <c r="L433" i="3"/>
  <c r="O433" i="3" s="1"/>
  <c r="J434" i="3"/>
  <c r="M434" i="3" s="1"/>
  <c r="K434" i="3"/>
  <c r="N434" i="3" s="1"/>
  <c r="L434" i="3"/>
  <c r="O434" i="3" s="1"/>
  <c r="J435" i="3"/>
  <c r="M435" i="3" s="1"/>
  <c r="K435" i="3"/>
  <c r="N435" i="3" s="1"/>
  <c r="L435" i="3"/>
  <c r="O435" i="3" s="1"/>
  <c r="J436" i="3"/>
  <c r="M436" i="3" s="1"/>
  <c r="K436" i="3"/>
  <c r="N436" i="3" s="1"/>
  <c r="L436" i="3"/>
  <c r="O436" i="3" s="1"/>
  <c r="J437" i="3"/>
  <c r="M437" i="3" s="1"/>
  <c r="K437" i="3"/>
  <c r="N437" i="3" s="1"/>
  <c r="L437" i="3"/>
  <c r="O437" i="3" s="1"/>
  <c r="J438" i="3"/>
  <c r="M438" i="3" s="1"/>
  <c r="K438" i="3"/>
  <c r="N438" i="3" s="1"/>
  <c r="L438" i="3"/>
  <c r="O438" i="3" s="1"/>
  <c r="J439" i="3"/>
  <c r="M439" i="3" s="1"/>
  <c r="K439" i="3"/>
  <c r="N439" i="3" s="1"/>
  <c r="L439" i="3"/>
  <c r="O439" i="3" s="1"/>
  <c r="J440" i="3"/>
  <c r="M440" i="3" s="1"/>
  <c r="K440" i="3"/>
  <c r="N440" i="3" s="1"/>
  <c r="L440" i="3"/>
  <c r="O440" i="3" s="1"/>
  <c r="J442" i="3"/>
  <c r="M442" i="3" s="1"/>
  <c r="K442" i="3"/>
  <c r="N442" i="3" s="1"/>
  <c r="L442" i="3"/>
  <c r="O442" i="3" s="1"/>
  <c r="J445" i="3"/>
  <c r="M445" i="3" s="1"/>
  <c r="K445" i="3"/>
  <c r="N445" i="3" s="1"/>
  <c r="L445" i="3"/>
  <c r="O445" i="3" s="1"/>
  <c r="J446" i="3"/>
  <c r="M446" i="3" s="1"/>
  <c r="K446" i="3"/>
  <c r="N446" i="3" s="1"/>
  <c r="L446" i="3"/>
  <c r="O446" i="3" s="1"/>
  <c r="J447" i="3"/>
  <c r="M447" i="3" s="1"/>
  <c r="K447" i="3"/>
  <c r="N447" i="3" s="1"/>
  <c r="L447" i="3"/>
  <c r="O447" i="3" s="1"/>
  <c r="J448" i="3"/>
  <c r="M448" i="3" s="1"/>
  <c r="K448" i="3"/>
  <c r="N448" i="3" s="1"/>
  <c r="L448" i="3"/>
  <c r="O448" i="3" s="1"/>
  <c r="J449" i="3"/>
  <c r="M449" i="3" s="1"/>
  <c r="K449" i="3"/>
  <c r="N449" i="3" s="1"/>
  <c r="L449" i="3"/>
  <c r="O449" i="3" s="1"/>
  <c r="J455" i="3"/>
  <c r="M455" i="3" s="1"/>
  <c r="K455" i="3"/>
  <c r="N455" i="3" s="1"/>
  <c r="L455" i="3"/>
  <c r="O455" i="3" s="1"/>
  <c r="J1944" i="3"/>
  <c r="M1944" i="3" s="1"/>
  <c r="K1944" i="3"/>
  <c r="N1944" i="3" s="1"/>
  <c r="L1944" i="3"/>
  <c r="O1944" i="3" s="1"/>
  <c r="J458" i="3"/>
  <c r="M458" i="3" s="1"/>
  <c r="K458" i="3"/>
  <c r="N458" i="3" s="1"/>
  <c r="L458" i="3"/>
  <c r="O458" i="3" s="1"/>
  <c r="J459" i="3"/>
  <c r="M459" i="3" s="1"/>
  <c r="K459" i="3"/>
  <c r="N459" i="3" s="1"/>
  <c r="L459" i="3"/>
  <c r="O459" i="3" s="1"/>
  <c r="J464" i="3"/>
  <c r="M464" i="3" s="1"/>
  <c r="K464" i="3"/>
  <c r="N464" i="3" s="1"/>
  <c r="L464" i="3"/>
  <c r="O464" i="3" s="1"/>
  <c r="J466" i="3"/>
  <c r="M466" i="3" s="1"/>
  <c r="K466" i="3"/>
  <c r="N466" i="3" s="1"/>
  <c r="L466" i="3"/>
  <c r="O466" i="3" s="1"/>
  <c r="J469" i="3"/>
  <c r="M469" i="3" s="1"/>
  <c r="K469" i="3"/>
  <c r="N469" i="3" s="1"/>
  <c r="L469" i="3"/>
  <c r="O469" i="3" s="1"/>
  <c r="J472" i="3"/>
  <c r="M472" i="3" s="1"/>
  <c r="K472" i="3"/>
  <c r="N472" i="3" s="1"/>
  <c r="L472" i="3"/>
  <c r="O472" i="3" s="1"/>
  <c r="J481" i="3"/>
  <c r="M481" i="3" s="1"/>
  <c r="K481" i="3"/>
  <c r="N481" i="3" s="1"/>
  <c r="L481" i="3"/>
  <c r="O481" i="3" s="1"/>
  <c r="J482" i="3"/>
  <c r="M482" i="3" s="1"/>
  <c r="K482" i="3"/>
  <c r="N482" i="3" s="1"/>
  <c r="L482" i="3"/>
  <c r="O482" i="3" s="1"/>
  <c r="J488" i="3"/>
  <c r="M488" i="3" s="1"/>
  <c r="K488" i="3"/>
  <c r="N488" i="3" s="1"/>
  <c r="L488" i="3"/>
  <c r="O488" i="3" s="1"/>
  <c r="J489" i="3"/>
  <c r="M489" i="3" s="1"/>
  <c r="K489" i="3"/>
  <c r="N489" i="3" s="1"/>
  <c r="L489" i="3"/>
  <c r="O489" i="3" s="1"/>
  <c r="J490" i="3"/>
  <c r="M490" i="3" s="1"/>
  <c r="K490" i="3"/>
  <c r="N490" i="3" s="1"/>
  <c r="L490" i="3"/>
  <c r="O490" i="3" s="1"/>
  <c r="J491" i="3"/>
  <c r="M491" i="3" s="1"/>
  <c r="K491" i="3"/>
  <c r="N491" i="3" s="1"/>
  <c r="L491" i="3"/>
  <c r="O491" i="3" s="1"/>
  <c r="J913" i="3"/>
  <c r="M913" i="3" s="1"/>
  <c r="K913" i="3"/>
  <c r="N913" i="3" s="1"/>
  <c r="L913" i="3"/>
  <c r="O913" i="3" s="1"/>
  <c r="J492" i="3"/>
  <c r="M492" i="3" s="1"/>
  <c r="K492" i="3"/>
  <c r="N492" i="3" s="1"/>
  <c r="L492" i="3"/>
  <c r="O492" i="3" s="1"/>
  <c r="J493" i="3"/>
  <c r="M493" i="3" s="1"/>
  <c r="K493" i="3"/>
  <c r="N493" i="3" s="1"/>
  <c r="L493" i="3"/>
  <c r="O493" i="3" s="1"/>
  <c r="J494" i="3"/>
  <c r="M494" i="3" s="1"/>
  <c r="K494" i="3"/>
  <c r="N494" i="3" s="1"/>
  <c r="L494" i="3"/>
  <c r="O494" i="3" s="1"/>
  <c r="J1108" i="3"/>
  <c r="M1108" i="3" s="1"/>
  <c r="K1108" i="3"/>
  <c r="N1108" i="3" s="1"/>
  <c r="L1108" i="3"/>
  <c r="O1108" i="3" s="1"/>
  <c r="J961" i="3"/>
  <c r="M961" i="3" s="1"/>
  <c r="K961" i="3"/>
  <c r="N961" i="3" s="1"/>
  <c r="L961" i="3"/>
  <c r="O961" i="3" s="1"/>
  <c r="J680" i="3"/>
  <c r="M680" i="3" s="1"/>
  <c r="K680" i="3"/>
  <c r="N680" i="3" s="1"/>
  <c r="L680" i="3"/>
  <c r="O680" i="3" s="1"/>
  <c r="J495" i="3"/>
  <c r="M495" i="3" s="1"/>
  <c r="K495" i="3"/>
  <c r="N495" i="3" s="1"/>
  <c r="L495" i="3"/>
  <c r="O495" i="3" s="1"/>
  <c r="J496" i="3"/>
  <c r="M496" i="3" s="1"/>
  <c r="K496" i="3"/>
  <c r="N496" i="3" s="1"/>
  <c r="L496" i="3"/>
  <c r="O496" i="3" s="1"/>
  <c r="J171" i="3"/>
  <c r="M171" i="3" s="1"/>
  <c r="K171" i="3"/>
  <c r="N171" i="3" s="1"/>
  <c r="L171" i="3"/>
  <c r="O171" i="3" s="1"/>
  <c r="J497" i="3"/>
  <c r="M497" i="3" s="1"/>
  <c r="K497" i="3"/>
  <c r="N497" i="3" s="1"/>
  <c r="L497" i="3"/>
  <c r="O497" i="3" s="1"/>
  <c r="J1542" i="3"/>
  <c r="M1542" i="3" s="1"/>
  <c r="K1542" i="3"/>
  <c r="N1542" i="3" s="1"/>
  <c r="L1542" i="3"/>
  <c r="O1542" i="3" s="1"/>
  <c r="J885" i="3"/>
  <c r="M885" i="3" s="1"/>
  <c r="K885" i="3"/>
  <c r="N885" i="3" s="1"/>
  <c r="L885" i="3"/>
  <c r="O885" i="3" s="1"/>
  <c r="J1544" i="3"/>
  <c r="M1544" i="3" s="1"/>
  <c r="K1544" i="3"/>
  <c r="N1544" i="3" s="1"/>
  <c r="L1544" i="3"/>
  <c r="O1544" i="3" s="1"/>
  <c r="J1142" i="3"/>
  <c r="M1142" i="3" s="1"/>
  <c r="K1142" i="3"/>
  <c r="N1142" i="3" s="1"/>
  <c r="L1142" i="3"/>
  <c r="O1142" i="3" s="1"/>
  <c r="J498" i="3"/>
  <c r="M498" i="3" s="1"/>
  <c r="K498" i="3"/>
  <c r="N498" i="3" s="1"/>
  <c r="L498" i="3"/>
  <c r="O498" i="3" s="1"/>
  <c r="J1388" i="3"/>
  <c r="M1388" i="3" s="1"/>
  <c r="K1388" i="3"/>
  <c r="N1388" i="3" s="1"/>
  <c r="L1388" i="3"/>
  <c r="O1388" i="3" s="1"/>
  <c r="J1688" i="3"/>
  <c r="M1688" i="3" s="1"/>
  <c r="K1688" i="3"/>
  <c r="N1688" i="3" s="1"/>
  <c r="L1688" i="3"/>
  <c r="O1688" i="3" s="1"/>
  <c r="J1690" i="3"/>
  <c r="M1690" i="3" s="1"/>
  <c r="K1690" i="3"/>
  <c r="N1690" i="3" s="1"/>
  <c r="L1690" i="3"/>
  <c r="O1690" i="3" s="1"/>
  <c r="J499" i="3"/>
  <c r="M499" i="3" s="1"/>
  <c r="K499" i="3"/>
  <c r="N499" i="3" s="1"/>
  <c r="L499" i="3"/>
  <c r="O499" i="3" s="1"/>
  <c r="J1691" i="3"/>
  <c r="M1691" i="3" s="1"/>
  <c r="K1691" i="3"/>
  <c r="N1691" i="3" s="1"/>
  <c r="L1691" i="3"/>
  <c r="O1691" i="3" s="1"/>
  <c r="J500" i="3"/>
  <c r="M500" i="3" s="1"/>
  <c r="K500" i="3"/>
  <c r="N500" i="3" s="1"/>
  <c r="L500" i="3"/>
  <c r="O500" i="3" s="1"/>
  <c r="J501" i="3"/>
  <c r="M501" i="3" s="1"/>
  <c r="K501" i="3"/>
  <c r="N501" i="3" s="1"/>
  <c r="L501" i="3"/>
  <c r="O501" i="3" s="1"/>
  <c r="J1693" i="3"/>
  <c r="M1693" i="3" s="1"/>
  <c r="K1693" i="3"/>
  <c r="N1693" i="3" s="1"/>
  <c r="L1693" i="3"/>
  <c r="O1693" i="3" s="1"/>
  <c r="J1694" i="3"/>
  <c r="M1694" i="3" s="1"/>
  <c r="K1694" i="3"/>
  <c r="N1694" i="3" s="1"/>
  <c r="L1694" i="3"/>
  <c r="O1694" i="3" s="1"/>
  <c r="J1696" i="3"/>
  <c r="M1696" i="3" s="1"/>
  <c r="K1696" i="3"/>
  <c r="N1696" i="3" s="1"/>
  <c r="L1696" i="3"/>
  <c r="O1696" i="3" s="1"/>
  <c r="J1780" i="3"/>
  <c r="M1780" i="3" s="1"/>
  <c r="K1780" i="3"/>
  <c r="N1780" i="3" s="1"/>
  <c r="L1780" i="3"/>
  <c r="O1780" i="3" s="1"/>
  <c r="J1781" i="3"/>
  <c r="M1781" i="3" s="1"/>
  <c r="K1781" i="3"/>
  <c r="N1781" i="3" s="1"/>
  <c r="L1781" i="3"/>
  <c r="O1781" i="3" s="1"/>
  <c r="J502" i="3"/>
  <c r="M502" i="3" s="1"/>
  <c r="K502" i="3"/>
  <c r="N502" i="3" s="1"/>
  <c r="L502" i="3"/>
  <c r="O502" i="3" s="1"/>
  <c r="J1782" i="3"/>
  <c r="M1782" i="3" s="1"/>
  <c r="K1782" i="3"/>
  <c r="N1782" i="3" s="1"/>
  <c r="L1782" i="3"/>
  <c r="O1782" i="3" s="1"/>
  <c r="J503" i="3"/>
  <c r="M503" i="3" s="1"/>
  <c r="K503" i="3"/>
  <c r="N503" i="3" s="1"/>
  <c r="L503" i="3"/>
  <c r="O503" i="3" s="1"/>
  <c r="J1783" i="3"/>
  <c r="M1783" i="3" s="1"/>
  <c r="K1783" i="3"/>
  <c r="N1783" i="3" s="1"/>
  <c r="L1783" i="3"/>
  <c r="O1783" i="3" s="1"/>
  <c r="J504" i="3"/>
  <c r="M504" i="3" s="1"/>
  <c r="K504" i="3"/>
  <c r="N504" i="3" s="1"/>
  <c r="L504" i="3"/>
  <c r="O504" i="3" s="1"/>
  <c r="J1784" i="3"/>
  <c r="M1784" i="3" s="1"/>
  <c r="K1784" i="3"/>
  <c r="N1784" i="3" s="1"/>
  <c r="L1784" i="3"/>
  <c r="O1784" i="3" s="1"/>
  <c r="J505" i="3"/>
  <c r="M505" i="3" s="1"/>
  <c r="K505" i="3"/>
  <c r="N505" i="3" s="1"/>
  <c r="L505" i="3"/>
  <c r="O505" i="3" s="1"/>
  <c r="J1786" i="3"/>
  <c r="M1786" i="3" s="1"/>
  <c r="K1786" i="3"/>
  <c r="N1786" i="3" s="1"/>
  <c r="L1786" i="3"/>
  <c r="O1786" i="3" s="1"/>
  <c r="J1788" i="3"/>
  <c r="M1788" i="3" s="1"/>
  <c r="K1788" i="3"/>
  <c r="N1788" i="3" s="1"/>
  <c r="L1788" i="3"/>
  <c r="O1788" i="3" s="1"/>
  <c r="J1789" i="3"/>
  <c r="M1789" i="3" s="1"/>
  <c r="K1789" i="3"/>
  <c r="N1789" i="3" s="1"/>
  <c r="L1789" i="3"/>
  <c r="O1789" i="3" s="1"/>
  <c r="J1917" i="3"/>
  <c r="M1917" i="3" s="1"/>
  <c r="K1917" i="3"/>
  <c r="N1917" i="3" s="1"/>
  <c r="L1917" i="3"/>
  <c r="O1917" i="3" s="1"/>
  <c r="J506" i="3"/>
  <c r="M506" i="3" s="1"/>
  <c r="K506" i="3"/>
  <c r="N506" i="3" s="1"/>
  <c r="L506" i="3"/>
  <c r="O506" i="3" s="1"/>
  <c r="J1918" i="3"/>
  <c r="M1918" i="3" s="1"/>
  <c r="K1918" i="3"/>
  <c r="N1918" i="3" s="1"/>
  <c r="L1918" i="3"/>
  <c r="O1918" i="3" s="1"/>
  <c r="J1919" i="3"/>
  <c r="M1919" i="3" s="1"/>
  <c r="K1919" i="3"/>
  <c r="N1919" i="3" s="1"/>
  <c r="L1919" i="3"/>
  <c r="O1919" i="3" s="1"/>
  <c r="J1920" i="3"/>
  <c r="M1920" i="3" s="1"/>
  <c r="K1920" i="3"/>
  <c r="N1920" i="3" s="1"/>
  <c r="L1920" i="3"/>
  <c r="O1920" i="3" s="1"/>
  <c r="J1921" i="3"/>
  <c r="M1921" i="3" s="1"/>
  <c r="K1921" i="3"/>
  <c r="N1921" i="3" s="1"/>
  <c r="L1921" i="3"/>
  <c r="O1921" i="3" s="1"/>
  <c r="J1924" i="3"/>
  <c r="M1924" i="3" s="1"/>
  <c r="K1924" i="3"/>
  <c r="N1924" i="3" s="1"/>
  <c r="L1924" i="3"/>
  <c r="O1924" i="3" s="1"/>
  <c r="J1925" i="3"/>
  <c r="M1925" i="3" s="1"/>
  <c r="K1925" i="3"/>
  <c r="N1925" i="3" s="1"/>
  <c r="L1925" i="3"/>
  <c r="O1925" i="3" s="1"/>
  <c r="J507" i="3"/>
  <c r="M507" i="3" s="1"/>
  <c r="K507" i="3"/>
  <c r="N507" i="3" s="1"/>
  <c r="L507" i="3"/>
  <c r="O507" i="3" s="1"/>
  <c r="J1926" i="3"/>
  <c r="M1926" i="3" s="1"/>
  <c r="K1926" i="3"/>
  <c r="N1926" i="3" s="1"/>
  <c r="L1926" i="3"/>
  <c r="O1926" i="3" s="1"/>
  <c r="J2074" i="3"/>
  <c r="M2074" i="3" s="1"/>
  <c r="K2074" i="3"/>
  <c r="N2074" i="3" s="1"/>
  <c r="L2074" i="3"/>
  <c r="O2074" i="3" s="1"/>
  <c r="J508" i="3"/>
  <c r="M508" i="3" s="1"/>
  <c r="K508" i="3"/>
  <c r="N508" i="3" s="1"/>
  <c r="L508" i="3"/>
  <c r="O508" i="3" s="1"/>
  <c r="J2075" i="3"/>
  <c r="M2075" i="3" s="1"/>
  <c r="K2075" i="3"/>
  <c r="N2075" i="3" s="1"/>
  <c r="L2075" i="3"/>
  <c r="O2075" i="3" s="1"/>
  <c r="J2076" i="3"/>
  <c r="M2076" i="3" s="1"/>
  <c r="K2076" i="3"/>
  <c r="N2076" i="3" s="1"/>
  <c r="L2076" i="3"/>
  <c r="O2076" i="3" s="1"/>
  <c r="J2077" i="3"/>
  <c r="M2077" i="3" s="1"/>
  <c r="K2077" i="3"/>
  <c r="N2077" i="3" s="1"/>
  <c r="L2077" i="3"/>
  <c r="O2077" i="3" s="1"/>
  <c r="J2078" i="3"/>
  <c r="M2078" i="3" s="1"/>
  <c r="K2078" i="3"/>
  <c r="N2078" i="3" s="1"/>
  <c r="L2078" i="3"/>
  <c r="O2078" i="3" s="1"/>
  <c r="J509" i="3"/>
  <c r="M509" i="3" s="1"/>
  <c r="K509" i="3"/>
  <c r="N509" i="3" s="1"/>
  <c r="L509" i="3"/>
  <c r="O509" i="3" s="1"/>
  <c r="J510" i="3"/>
  <c r="M510" i="3" s="1"/>
  <c r="K510" i="3"/>
  <c r="N510" i="3" s="1"/>
  <c r="L510" i="3"/>
  <c r="O510" i="3" s="1"/>
  <c r="J511" i="3"/>
  <c r="M511" i="3" s="1"/>
  <c r="K511" i="3"/>
  <c r="N511" i="3" s="1"/>
  <c r="L511" i="3"/>
  <c r="O511" i="3" s="1"/>
  <c r="J2080" i="3"/>
  <c r="M2080" i="3" s="1"/>
  <c r="K2080" i="3"/>
  <c r="N2080" i="3" s="1"/>
  <c r="L2080" i="3"/>
  <c r="O2080" i="3" s="1"/>
  <c r="J2081" i="3"/>
  <c r="M2081" i="3" s="1"/>
  <c r="K2081" i="3"/>
  <c r="N2081" i="3" s="1"/>
  <c r="L2081" i="3"/>
  <c r="O2081" i="3" s="1"/>
  <c r="J2083" i="3"/>
  <c r="M2083" i="3" s="1"/>
  <c r="K2083" i="3"/>
  <c r="N2083" i="3" s="1"/>
  <c r="L2083" i="3"/>
  <c r="O2083" i="3" s="1"/>
  <c r="J2084" i="3"/>
  <c r="M2084" i="3" s="1"/>
  <c r="K2084" i="3"/>
  <c r="N2084" i="3" s="1"/>
  <c r="L2084" i="3"/>
  <c r="O2084" i="3" s="1"/>
  <c r="J512" i="3"/>
  <c r="M512" i="3" s="1"/>
  <c r="K512" i="3"/>
  <c r="N512" i="3" s="1"/>
  <c r="L512" i="3"/>
  <c r="O512" i="3" s="1"/>
  <c r="J2238" i="3"/>
  <c r="M2238" i="3" s="1"/>
  <c r="K2238" i="3"/>
  <c r="N2238" i="3" s="1"/>
  <c r="L2238" i="3"/>
  <c r="O2238" i="3" s="1"/>
  <c r="J513" i="3"/>
  <c r="M513" i="3" s="1"/>
  <c r="K513" i="3"/>
  <c r="N513" i="3" s="1"/>
  <c r="L513" i="3"/>
  <c r="O513" i="3" s="1"/>
  <c r="J514" i="3"/>
  <c r="M514" i="3" s="1"/>
  <c r="K514" i="3"/>
  <c r="N514" i="3" s="1"/>
  <c r="L514" i="3"/>
  <c r="O514" i="3" s="1"/>
  <c r="J2239" i="3"/>
  <c r="M2239" i="3" s="1"/>
  <c r="K2239" i="3"/>
  <c r="N2239" i="3" s="1"/>
  <c r="L2239" i="3"/>
  <c r="O2239" i="3" s="1"/>
  <c r="J2240" i="3"/>
  <c r="M2240" i="3" s="1"/>
  <c r="K2240" i="3"/>
  <c r="N2240" i="3" s="1"/>
  <c r="L2240" i="3"/>
  <c r="O2240" i="3" s="1"/>
  <c r="J2241" i="3"/>
  <c r="M2241" i="3" s="1"/>
  <c r="K2241" i="3"/>
  <c r="N2241" i="3" s="1"/>
  <c r="L2241" i="3"/>
  <c r="O2241" i="3" s="1"/>
  <c r="J515" i="3"/>
  <c r="M515" i="3" s="1"/>
  <c r="K515" i="3"/>
  <c r="N515" i="3" s="1"/>
  <c r="L515" i="3"/>
  <c r="O515" i="3" s="1"/>
  <c r="J2242" i="3"/>
  <c r="M2242" i="3" s="1"/>
  <c r="K2242" i="3"/>
  <c r="N2242" i="3" s="1"/>
  <c r="L2242" i="3"/>
  <c r="O2242" i="3" s="1"/>
  <c r="J2245" i="3"/>
  <c r="M2245" i="3" s="1"/>
  <c r="K2245" i="3"/>
  <c r="N2245" i="3" s="1"/>
  <c r="L2245" i="3"/>
  <c r="O2245" i="3" s="1"/>
  <c r="J2246" i="3"/>
  <c r="M2246" i="3" s="1"/>
  <c r="K2246" i="3"/>
  <c r="N2246" i="3" s="1"/>
  <c r="L2246" i="3"/>
  <c r="O2246" i="3" s="1"/>
  <c r="J2248" i="3"/>
  <c r="M2248" i="3" s="1"/>
  <c r="K2248" i="3"/>
  <c r="N2248" i="3" s="1"/>
  <c r="L2248" i="3"/>
  <c r="O2248" i="3" s="1"/>
  <c r="J2423" i="3"/>
  <c r="M2423" i="3" s="1"/>
  <c r="K2423" i="3"/>
  <c r="N2423" i="3" s="1"/>
  <c r="L2423" i="3"/>
  <c r="O2423" i="3" s="1"/>
  <c r="J2424" i="3"/>
  <c r="M2424" i="3" s="1"/>
  <c r="K2424" i="3"/>
  <c r="N2424" i="3" s="1"/>
  <c r="L2424" i="3"/>
  <c r="O2424" i="3" s="1"/>
  <c r="J2425" i="3"/>
  <c r="M2425" i="3" s="1"/>
  <c r="K2425" i="3"/>
  <c r="N2425" i="3" s="1"/>
  <c r="L2425" i="3"/>
  <c r="O2425" i="3" s="1"/>
  <c r="J2426" i="3"/>
  <c r="M2426" i="3" s="1"/>
  <c r="K2426" i="3"/>
  <c r="N2426" i="3" s="1"/>
  <c r="L2426" i="3"/>
  <c r="O2426" i="3" s="1"/>
  <c r="J2427" i="3"/>
  <c r="M2427" i="3" s="1"/>
  <c r="K2427" i="3"/>
  <c r="N2427" i="3" s="1"/>
  <c r="L2427" i="3"/>
  <c r="O2427" i="3" s="1"/>
  <c r="J2428" i="3"/>
  <c r="M2428" i="3" s="1"/>
  <c r="K2428" i="3"/>
  <c r="N2428" i="3" s="1"/>
  <c r="L2428" i="3"/>
  <c r="O2428" i="3" s="1"/>
  <c r="J516" i="3"/>
  <c r="M516" i="3" s="1"/>
  <c r="K516" i="3"/>
  <c r="N516" i="3" s="1"/>
  <c r="L516" i="3"/>
  <c r="O516" i="3" s="1"/>
  <c r="J517" i="3"/>
  <c r="M517" i="3" s="1"/>
  <c r="K517" i="3"/>
  <c r="N517" i="3" s="1"/>
  <c r="L517" i="3"/>
  <c r="O517" i="3" s="1"/>
  <c r="J2431" i="3"/>
  <c r="M2431" i="3" s="1"/>
  <c r="K2431" i="3"/>
  <c r="N2431" i="3" s="1"/>
  <c r="L2431" i="3"/>
  <c r="O2431" i="3" s="1"/>
  <c r="J2432" i="3"/>
  <c r="M2432" i="3" s="1"/>
  <c r="K2432" i="3"/>
  <c r="N2432" i="3" s="1"/>
  <c r="L2432" i="3"/>
  <c r="O2432" i="3" s="1"/>
  <c r="J519" i="3"/>
  <c r="M519" i="3" s="1"/>
  <c r="K519" i="3"/>
  <c r="N519" i="3" s="1"/>
  <c r="L519" i="3"/>
  <c r="O519" i="3" s="1"/>
  <c r="J520" i="3"/>
  <c r="M520" i="3" s="1"/>
  <c r="K520" i="3"/>
  <c r="N520" i="3" s="1"/>
  <c r="L520" i="3"/>
  <c r="O520" i="3" s="1"/>
  <c r="J2433" i="3"/>
  <c r="M2433" i="3" s="1"/>
  <c r="K2433" i="3"/>
  <c r="N2433" i="3" s="1"/>
  <c r="L2433" i="3"/>
  <c r="O2433" i="3" s="1"/>
  <c r="J521" i="3"/>
  <c r="M521" i="3" s="1"/>
  <c r="K521" i="3"/>
  <c r="N521" i="3" s="1"/>
  <c r="L521" i="3"/>
  <c r="O521" i="3" s="1"/>
  <c r="J2434" i="3"/>
  <c r="M2434" i="3" s="1"/>
  <c r="K2434" i="3"/>
  <c r="N2434" i="3" s="1"/>
  <c r="L2434" i="3"/>
  <c r="O2434" i="3" s="1"/>
  <c r="J522" i="3"/>
  <c r="M522" i="3" s="1"/>
  <c r="K522" i="3"/>
  <c r="N522" i="3" s="1"/>
  <c r="L522" i="3"/>
  <c r="O522" i="3" s="1"/>
  <c r="J2642" i="3"/>
  <c r="M2642" i="3" s="1"/>
  <c r="K2642" i="3"/>
  <c r="N2642" i="3" s="1"/>
  <c r="L2642" i="3"/>
  <c r="O2642" i="3" s="1"/>
  <c r="J2643" i="3"/>
  <c r="M2643" i="3" s="1"/>
  <c r="K2643" i="3"/>
  <c r="N2643" i="3" s="1"/>
  <c r="L2643" i="3"/>
  <c r="O2643" i="3" s="1"/>
  <c r="J523" i="3"/>
  <c r="M523" i="3" s="1"/>
  <c r="K523" i="3"/>
  <c r="N523" i="3" s="1"/>
  <c r="L523" i="3"/>
  <c r="O523" i="3" s="1"/>
  <c r="J2644" i="3"/>
  <c r="M2644" i="3" s="1"/>
  <c r="K2644" i="3"/>
  <c r="N2644" i="3" s="1"/>
  <c r="L2644" i="3"/>
  <c r="O2644" i="3" s="1"/>
  <c r="J2645" i="3"/>
  <c r="M2645" i="3" s="1"/>
  <c r="K2645" i="3"/>
  <c r="N2645" i="3" s="1"/>
  <c r="L2645" i="3"/>
  <c r="O2645" i="3" s="1"/>
  <c r="J2646" i="3"/>
  <c r="M2646" i="3" s="1"/>
  <c r="K2646" i="3"/>
  <c r="N2646" i="3" s="1"/>
  <c r="L2646" i="3"/>
  <c r="O2646" i="3" s="1"/>
  <c r="J2647" i="3"/>
  <c r="M2647" i="3" s="1"/>
  <c r="K2647" i="3"/>
  <c r="N2647" i="3" s="1"/>
  <c r="L2647" i="3"/>
  <c r="O2647" i="3" s="1"/>
  <c r="J2648" i="3"/>
  <c r="M2648" i="3" s="1"/>
  <c r="K2648" i="3"/>
  <c r="N2648" i="3" s="1"/>
  <c r="L2648" i="3"/>
  <c r="O2648" i="3" s="1"/>
  <c r="J2649" i="3"/>
  <c r="M2649" i="3" s="1"/>
  <c r="K2649" i="3"/>
  <c r="N2649" i="3" s="1"/>
  <c r="L2649" i="3"/>
  <c r="O2649" i="3" s="1"/>
  <c r="J524" i="3"/>
  <c r="M524" i="3" s="1"/>
  <c r="K524" i="3"/>
  <c r="N524" i="3" s="1"/>
  <c r="L524" i="3"/>
  <c r="O524" i="3" s="1"/>
  <c r="J2652" i="3"/>
  <c r="M2652" i="3" s="1"/>
  <c r="K2652" i="3"/>
  <c r="N2652" i="3" s="1"/>
  <c r="L2652" i="3"/>
  <c r="O2652" i="3" s="1"/>
  <c r="J2653" i="3"/>
  <c r="M2653" i="3" s="1"/>
  <c r="K2653" i="3"/>
  <c r="N2653" i="3" s="1"/>
  <c r="L2653" i="3"/>
  <c r="O2653" i="3" s="1"/>
  <c r="J2655" i="3"/>
  <c r="M2655" i="3" s="1"/>
  <c r="K2655" i="3"/>
  <c r="N2655" i="3" s="1"/>
  <c r="L2655" i="3"/>
  <c r="O2655" i="3" s="1"/>
  <c r="J2656" i="3"/>
  <c r="M2656" i="3" s="1"/>
  <c r="K2656" i="3"/>
  <c r="N2656" i="3" s="1"/>
  <c r="L2656" i="3"/>
  <c r="O2656" i="3" s="1"/>
  <c r="J525" i="3"/>
  <c r="M525" i="3" s="1"/>
  <c r="K525" i="3"/>
  <c r="N525" i="3" s="1"/>
  <c r="L525" i="3"/>
  <c r="O525" i="3" s="1"/>
  <c r="J526" i="3"/>
  <c r="M526" i="3" s="1"/>
  <c r="K526" i="3"/>
  <c r="N526" i="3" s="1"/>
  <c r="L526" i="3"/>
  <c r="O526" i="3" s="1"/>
  <c r="J527" i="3"/>
  <c r="M527" i="3" s="1"/>
  <c r="K527" i="3"/>
  <c r="N527" i="3" s="1"/>
  <c r="L527" i="3"/>
  <c r="O527" i="3" s="1"/>
  <c r="J528" i="3"/>
  <c r="M528" i="3" s="1"/>
  <c r="K528" i="3"/>
  <c r="N528" i="3" s="1"/>
  <c r="L528" i="3"/>
  <c r="O528" i="3" s="1"/>
  <c r="J529" i="3"/>
  <c r="M529" i="3" s="1"/>
  <c r="K529" i="3"/>
  <c r="N529" i="3" s="1"/>
  <c r="L529" i="3"/>
  <c r="O529" i="3" s="1"/>
  <c r="J530" i="3"/>
  <c r="M530" i="3" s="1"/>
  <c r="K530" i="3"/>
  <c r="N530" i="3" s="1"/>
  <c r="L530" i="3"/>
  <c r="O530" i="3" s="1"/>
  <c r="J531" i="3"/>
  <c r="M531" i="3" s="1"/>
  <c r="K531" i="3"/>
  <c r="N531" i="3" s="1"/>
  <c r="L531" i="3"/>
  <c r="O531" i="3" s="1"/>
  <c r="J536" i="3"/>
  <c r="M536" i="3" s="1"/>
  <c r="K536" i="3"/>
  <c r="N536" i="3" s="1"/>
  <c r="L536" i="3"/>
  <c r="O536" i="3" s="1"/>
  <c r="J537" i="3"/>
  <c r="M537" i="3" s="1"/>
  <c r="K537" i="3"/>
  <c r="N537" i="3" s="1"/>
  <c r="L537" i="3"/>
  <c r="O537" i="3" s="1"/>
  <c r="J1093" i="3"/>
  <c r="M1093" i="3" s="1"/>
  <c r="K1093" i="3"/>
  <c r="N1093" i="3" s="1"/>
  <c r="L1093" i="3"/>
  <c r="O1093" i="3" s="1"/>
  <c r="J534" i="3"/>
  <c r="M534" i="3" s="1"/>
  <c r="K534" i="3"/>
  <c r="N534" i="3" s="1"/>
  <c r="L534" i="3"/>
  <c r="O534" i="3" s="1"/>
  <c r="J538" i="3"/>
  <c r="M538" i="3" s="1"/>
  <c r="K538" i="3"/>
  <c r="N538" i="3" s="1"/>
  <c r="L538" i="3"/>
  <c r="O538" i="3" s="1"/>
  <c r="J539" i="3"/>
  <c r="M539" i="3" s="1"/>
  <c r="K539" i="3"/>
  <c r="N539" i="3" s="1"/>
  <c r="L539" i="3"/>
  <c r="O539" i="3" s="1"/>
  <c r="J540" i="3"/>
  <c r="M540" i="3" s="1"/>
  <c r="K540" i="3"/>
  <c r="N540" i="3" s="1"/>
  <c r="L540" i="3"/>
  <c r="O540" i="3" s="1"/>
  <c r="J541" i="3"/>
  <c r="M541" i="3" s="1"/>
  <c r="K541" i="3"/>
  <c r="N541" i="3" s="1"/>
  <c r="L541" i="3"/>
  <c r="O541" i="3" s="1"/>
  <c r="J542" i="3"/>
  <c r="M542" i="3" s="1"/>
  <c r="K542" i="3"/>
  <c r="N542" i="3" s="1"/>
  <c r="L542" i="3"/>
  <c r="O542" i="3" s="1"/>
  <c r="J543" i="3"/>
  <c r="M543" i="3" s="1"/>
  <c r="K543" i="3"/>
  <c r="N543" i="3" s="1"/>
  <c r="L543" i="3"/>
  <c r="O543" i="3" s="1"/>
  <c r="J545" i="3"/>
  <c r="M545" i="3" s="1"/>
  <c r="K545" i="3"/>
  <c r="N545" i="3" s="1"/>
  <c r="L545" i="3"/>
  <c r="O545" i="3" s="1"/>
  <c r="J546" i="3"/>
  <c r="M546" i="3" s="1"/>
  <c r="K546" i="3"/>
  <c r="N546" i="3" s="1"/>
  <c r="L546" i="3"/>
  <c r="O546" i="3" s="1"/>
  <c r="J547" i="3"/>
  <c r="M547" i="3" s="1"/>
  <c r="K547" i="3"/>
  <c r="N547" i="3" s="1"/>
  <c r="L547" i="3"/>
  <c r="O547" i="3" s="1"/>
  <c r="J548" i="3"/>
  <c r="M548" i="3" s="1"/>
  <c r="K548" i="3"/>
  <c r="N548" i="3" s="1"/>
  <c r="L548" i="3"/>
  <c r="O548" i="3" s="1"/>
  <c r="J549" i="3"/>
  <c r="M549" i="3" s="1"/>
  <c r="K549" i="3"/>
  <c r="N549" i="3" s="1"/>
  <c r="L549" i="3"/>
  <c r="O549" i="3" s="1"/>
  <c r="J550" i="3"/>
  <c r="M550" i="3" s="1"/>
  <c r="K550" i="3"/>
  <c r="N550" i="3" s="1"/>
  <c r="L550" i="3"/>
  <c r="O550" i="3" s="1"/>
  <c r="J552" i="3"/>
  <c r="M552" i="3" s="1"/>
  <c r="K552" i="3"/>
  <c r="N552" i="3" s="1"/>
  <c r="L552" i="3"/>
  <c r="O552" i="3" s="1"/>
  <c r="J553" i="3"/>
  <c r="M553" i="3" s="1"/>
  <c r="K553" i="3"/>
  <c r="N553" i="3" s="1"/>
  <c r="L553" i="3"/>
  <c r="O553" i="3" s="1"/>
  <c r="J554" i="3"/>
  <c r="M554" i="3" s="1"/>
  <c r="K554" i="3"/>
  <c r="N554" i="3" s="1"/>
  <c r="L554" i="3"/>
  <c r="O554" i="3" s="1"/>
  <c r="J555" i="3"/>
  <c r="M555" i="3" s="1"/>
  <c r="K555" i="3"/>
  <c r="N555" i="3" s="1"/>
  <c r="L555" i="3"/>
  <c r="O555" i="3" s="1"/>
  <c r="J556" i="3"/>
  <c r="M556" i="3" s="1"/>
  <c r="K556" i="3"/>
  <c r="N556" i="3" s="1"/>
  <c r="L556" i="3"/>
  <c r="O556" i="3" s="1"/>
  <c r="J557" i="3"/>
  <c r="M557" i="3" s="1"/>
  <c r="K557" i="3"/>
  <c r="N557" i="3" s="1"/>
  <c r="L557" i="3"/>
  <c r="O557" i="3" s="1"/>
  <c r="J558" i="3"/>
  <c r="M558" i="3" s="1"/>
  <c r="K558" i="3"/>
  <c r="N558" i="3" s="1"/>
  <c r="L558" i="3"/>
  <c r="O558" i="3" s="1"/>
  <c r="J559" i="3"/>
  <c r="M559" i="3" s="1"/>
  <c r="K559" i="3"/>
  <c r="N559" i="3" s="1"/>
  <c r="L559" i="3"/>
  <c r="O559" i="3" s="1"/>
  <c r="J560" i="3"/>
  <c r="M560" i="3" s="1"/>
  <c r="K560" i="3"/>
  <c r="N560" i="3" s="1"/>
  <c r="L560" i="3"/>
  <c r="O560" i="3" s="1"/>
  <c r="J562" i="3"/>
  <c r="M562" i="3" s="1"/>
  <c r="K562" i="3"/>
  <c r="N562" i="3" s="1"/>
  <c r="L562" i="3"/>
  <c r="O562" i="3" s="1"/>
  <c r="J563" i="3"/>
  <c r="M563" i="3" s="1"/>
  <c r="K563" i="3"/>
  <c r="N563" i="3" s="1"/>
  <c r="L563" i="3"/>
  <c r="O563" i="3" s="1"/>
  <c r="J564" i="3"/>
  <c r="M564" i="3" s="1"/>
  <c r="K564" i="3"/>
  <c r="N564" i="3" s="1"/>
  <c r="L564" i="3"/>
  <c r="O564" i="3" s="1"/>
  <c r="J565" i="3"/>
  <c r="M565" i="3" s="1"/>
  <c r="K565" i="3"/>
  <c r="N565" i="3" s="1"/>
  <c r="L565" i="3"/>
  <c r="O565" i="3" s="1"/>
  <c r="J566" i="3"/>
  <c r="M566" i="3" s="1"/>
  <c r="K566" i="3"/>
  <c r="N566" i="3" s="1"/>
  <c r="L566" i="3"/>
  <c r="O566" i="3" s="1"/>
  <c r="J567" i="3"/>
  <c r="M567" i="3" s="1"/>
  <c r="K567" i="3"/>
  <c r="N567" i="3" s="1"/>
  <c r="L567" i="3"/>
  <c r="O567" i="3" s="1"/>
  <c r="J568" i="3"/>
  <c r="M568" i="3" s="1"/>
  <c r="K568" i="3"/>
  <c r="N568" i="3" s="1"/>
  <c r="L568" i="3"/>
  <c r="O568" i="3" s="1"/>
  <c r="J569" i="3"/>
  <c r="M569" i="3" s="1"/>
  <c r="K569" i="3"/>
  <c r="N569" i="3" s="1"/>
  <c r="L569" i="3"/>
  <c r="O569" i="3" s="1"/>
  <c r="J570" i="3"/>
  <c r="M570" i="3" s="1"/>
  <c r="K570" i="3"/>
  <c r="N570" i="3" s="1"/>
  <c r="L570" i="3"/>
  <c r="O570" i="3" s="1"/>
  <c r="J571" i="3"/>
  <c r="M571" i="3" s="1"/>
  <c r="K571" i="3"/>
  <c r="N571" i="3" s="1"/>
  <c r="L571" i="3"/>
  <c r="O571" i="3" s="1"/>
  <c r="J572" i="3"/>
  <c r="M572" i="3" s="1"/>
  <c r="K572" i="3"/>
  <c r="N572" i="3" s="1"/>
  <c r="L572" i="3"/>
  <c r="O572" i="3" s="1"/>
  <c r="J573" i="3"/>
  <c r="M573" i="3" s="1"/>
  <c r="K573" i="3"/>
  <c r="N573" i="3" s="1"/>
  <c r="L573" i="3"/>
  <c r="O573" i="3" s="1"/>
  <c r="J574" i="3"/>
  <c r="M574" i="3" s="1"/>
  <c r="K574" i="3"/>
  <c r="N574" i="3" s="1"/>
  <c r="L574" i="3"/>
  <c r="O574" i="3" s="1"/>
  <c r="J575" i="3"/>
  <c r="M575" i="3" s="1"/>
  <c r="K575" i="3"/>
  <c r="N575" i="3" s="1"/>
  <c r="L575" i="3"/>
  <c r="O575" i="3" s="1"/>
  <c r="J576" i="3"/>
  <c r="M576" i="3" s="1"/>
  <c r="K576" i="3"/>
  <c r="N576" i="3" s="1"/>
  <c r="L576" i="3"/>
  <c r="O576" i="3" s="1"/>
  <c r="J577" i="3"/>
  <c r="M577" i="3" s="1"/>
  <c r="K577" i="3"/>
  <c r="N577" i="3" s="1"/>
  <c r="L577" i="3"/>
  <c r="O577" i="3" s="1"/>
  <c r="J579" i="3"/>
  <c r="M579" i="3" s="1"/>
  <c r="K579" i="3"/>
  <c r="N579" i="3" s="1"/>
  <c r="L579" i="3"/>
  <c r="O579" i="3" s="1"/>
  <c r="J580" i="3"/>
  <c r="M580" i="3" s="1"/>
  <c r="K580" i="3"/>
  <c r="N580" i="3" s="1"/>
  <c r="L580" i="3"/>
  <c r="O580" i="3" s="1"/>
  <c r="J584" i="3"/>
  <c r="M584" i="3" s="1"/>
  <c r="K584" i="3"/>
  <c r="N584" i="3" s="1"/>
  <c r="L584" i="3"/>
  <c r="O584" i="3" s="1"/>
  <c r="J586" i="3"/>
  <c r="M586" i="3" s="1"/>
  <c r="K586" i="3"/>
  <c r="N586" i="3" s="1"/>
  <c r="L586" i="3"/>
  <c r="O586" i="3" s="1"/>
  <c r="J587" i="3"/>
  <c r="M587" i="3" s="1"/>
  <c r="K587" i="3"/>
  <c r="N587" i="3" s="1"/>
  <c r="L587" i="3"/>
  <c r="O587" i="3" s="1"/>
  <c r="J588" i="3"/>
  <c r="M588" i="3" s="1"/>
  <c r="K588" i="3"/>
  <c r="N588" i="3" s="1"/>
  <c r="L588" i="3"/>
  <c r="O588" i="3" s="1"/>
  <c r="J589" i="3"/>
  <c r="M589" i="3" s="1"/>
  <c r="K589" i="3"/>
  <c r="N589" i="3" s="1"/>
  <c r="L589" i="3"/>
  <c r="O589" i="3" s="1"/>
  <c r="J590" i="3"/>
  <c r="M590" i="3" s="1"/>
  <c r="K590" i="3"/>
  <c r="N590" i="3" s="1"/>
  <c r="L590" i="3"/>
  <c r="O590" i="3" s="1"/>
  <c r="J591" i="3"/>
  <c r="M591" i="3" s="1"/>
  <c r="K591" i="3"/>
  <c r="N591" i="3" s="1"/>
  <c r="L591" i="3"/>
  <c r="O591" i="3" s="1"/>
  <c r="J592" i="3"/>
  <c r="M592" i="3" s="1"/>
  <c r="K592" i="3"/>
  <c r="N592" i="3" s="1"/>
  <c r="L592" i="3"/>
  <c r="O592" i="3" s="1"/>
  <c r="J593" i="3"/>
  <c r="M593" i="3" s="1"/>
  <c r="K593" i="3"/>
  <c r="N593" i="3" s="1"/>
  <c r="L593" i="3"/>
  <c r="O593" i="3" s="1"/>
  <c r="J594" i="3"/>
  <c r="M594" i="3" s="1"/>
  <c r="K594" i="3"/>
  <c r="N594" i="3" s="1"/>
  <c r="L594" i="3"/>
  <c r="O594" i="3" s="1"/>
  <c r="J595" i="3"/>
  <c r="M595" i="3" s="1"/>
  <c r="K595" i="3"/>
  <c r="N595" i="3" s="1"/>
  <c r="L595" i="3"/>
  <c r="O595" i="3" s="1"/>
  <c r="J596" i="3"/>
  <c r="M596" i="3" s="1"/>
  <c r="K596" i="3"/>
  <c r="N596" i="3" s="1"/>
  <c r="L596" i="3"/>
  <c r="O596" i="3" s="1"/>
  <c r="J597" i="3"/>
  <c r="M597" i="3" s="1"/>
  <c r="K597" i="3"/>
  <c r="N597" i="3" s="1"/>
  <c r="L597" i="3"/>
  <c r="O597" i="3" s="1"/>
  <c r="J598" i="3"/>
  <c r="M598" i="3" s="1"/>
  <c r="K598" i="3"/>
  <c r="N598" i="3" s="1"/>
  <c r="L598" i="3"/>
  <c r="O598" i="3" s="1"/>
  <c r="J599" i="3"/>
  <c r="M599" i="3" s="1"/>
  <c r="K599" i="3"/>
  <c r="N599" i="3" s="1"/>
  <c r="L599" i="3"/>
  <c r="O599" i="3" s="1"/>
  <c r="J600" i="3"/>
  <c r="M600" i="3" s="1"/>
  <c r="K600" i="3"/>
  <c r="N600" i="3" s="1"/>
  <c r="L600" i="3"/>
  <c r="O600" i="3" s="1"/>
  <c r="J601" i="3"/>
  <c r="M601" i="3" s="1"/>
  <c r="K601" i="3"/>
  <c r="N601" i="3" s="1"/>
  <c r="L601" i="3"/>
  <c r="O601" i="3" s="1"/>
  <c r="J602" i="3"/>
  <c r="M602" i="3" s="1"/>
  <c r="K602" i="3"/>
  <c r="N602" i="3" s="1"/>
  <c r="L602" i="3"/>
  <c r="O602" i="3" s="1"/>
  <c r="J603" i="3"/>
  <c r="M603" i="3" s="1"/>
  <c r="K603" i="3"/>
  <c r="N603" i="3" s="1"/>
  <c r="L603" i="3"/>
  <c r="O603" i="3" s="1"/>
  <c r="J604" i="3"/>
  <c r="M604" i="3" s="1"/>
  <c r="K604" i="3"/>
  <c r="N604" i="3" s="1"/>
  <c r="L604" i="3"/>
  <c r="O604" i="3" s="1"/>
  <c r="J605" i="3"/>
  <c r="M605" i="3" s="1"/>
  <c r="K605" i="3"/>
  <c r="N605" i="3" s="1"/>
  <c r="L605" i="3"/>
  <c r="O605" i="3" s="1"/>
  <c r="J606" i="3"/>
  <c r="M606" i="3" s="1"/>
  <c r="K606" i="3"/>
  <c r="N606" i="3" s="1"/>
  <c r="L606" i="3"/>
  <c r="O606" i="3" s="1"/>
  <c r="J607" i="3"/>
  <c r="M607" i="3" s="1"/>
  <c r="K607" i="3"/>
  <c r="N607" i="3" s="1"/>
  <c r="L607" i="3"/>
  <c r="O607" i="3" s="1"/>
  <c r="J608" i="3"/>
  <c r="M608" i="3" s="1"/>
  <c r="K608" i="3"/>
  <c r="N608" i="3" s="1"/>
  <c r="L608" i="3"/>
  <c r="O608" i="3" s="1"/>
  <c r="J609" i="3"/>
  <c r="M609" i="3" s="1"/>
  <c r="K609" i="3"/>
  <c r="N609" i="3" s="1"/>
  <c r="L609" i="3"/>
  <c r="O609" i="3" s="1"/>
  <c r="J610" i="3"/>
  <c r="M610" i="3" s="1"/>
  <c r="K610" i="3"/>
  <c r="N610" i="3" s="1"/>
  <c r="L610" i="3"/>
  <c r="O610" i="3" s="1"/>
  <c r="J614" i="3"/>
  <c r="M614" i="3" s="1"/>
  <c r="K614" i="3"/>
  <c r="N614" i="3" s="1"/>
  <c r="L614" i="3"/>
  <c r="O614" i="3" s="1"/>
  <c r="J615" i="3"/>
  <c r="M615" i="3" s="1"/>
  <c r="K615" i="3"/>
  <c r="N615" i="3" s="1"/>
  <c r="L615" i="3"/>
  <c r="O615" i="3" s="1"/>
  <c r="J616" i="3"/>
  <c r="M616" i="3" s="1"/>
  <c r="K616" i="3"/>
  <c r="N616" i="3" s="1"/>
  <c r="L616" i="3"/>
  <c r="O616" i="3" s="1"/>
  <c r="J617" i="3"/>
  <c r="M617" i="3" s="1"/>
  <c r="K617" i="3"/>
  <c r="N617" i="3" s="1"/>
  <c r="L617" i="3"/>
  <c r="O617" i="3" s="1"/>
  <c r="J613" i="3"/>
  <c r="M613" i="3" s="1"/>
  <c r="K613" i="3"/>
  <c r="N613" i="3" s="1"/>
  <c r="L613" i="3"/>
  <c r="O613" i="3" s="1"/>
  <c r="J618" i="3"/>
  <c r="M618" i="3" s="1"/>
  <c r="K618" i="3"/>
  <c r="N618" i="3" s="1"/>
  <c r="L618" i="3"/>
  <c r="O618" i="3" s="1"/>
  <c r="J619" i="3"/>
  <c r="M619" i="3" s="1"/>
  <c r="K619" i="3"/>
  <c r="N619" i="3" s="1"/>
  <c r="L619" i="3"/>
  <c r="O619" i="3" s="1"/>
  <c r="J620" i="3"/>
  <c r="M620" i="3" s="1"/>
  <c r="K620" i="3"/>
  <c r="N620" i="3" s="1"/>
  <c r="L620" i="3"/>
  <c r="O620" i="3" s="1"/>
  <c r="J621" i="3"/>
  <c r="M621" i="3" s="1"/>
  <c r="K621" i="3"/>
  <c r="N621" i="3" s="1"/>
  <c r="L621" i="3"/>
  <c r="O621" i="3" s="1"/>
  <c r="J622" i="3"/>
  <c r="M622" i="3" s="1"/>
  <c r="K622" i="3"/>
  <c r="N622" i="3" s="1"/>
  <c r="L622" i="3"/>
  <c r="O622" i="3" s="1"/>
  <c r="J623" i="3"/>
  <c r="M623" i="3" s="1"/>
  <c r="K623" i="3"/>
  <c r="N623" i="3" s="1"/>
  <c r="L623" i="3"/>
  <c r="O623" i="3" s="1"/>
  <c r="J624" i="3"/>
  <c r="M624" i="3" s="1"/>
  <c r="K624" i="3"/>
  <c r="N624" i="3" s="1"/>
  <c r="L624" i="3"/>
  <c r="O624" i="3" s="1"/>
  <c r="J625" i="3"/>
  <c r="M625" i="3" s="1"/>
  <c r="K625" i="3"/>
  <c r="N625" i="3" s="1"/>
  <c r="L625" i="3"/>
  <c r="O625" i="3" s="1"/>
  <c r="J626" i="3"/>
  <c r="M626" i="3" s="1"/>
  <c r="K626" i="3"/>
  <c r="N626" i="3" s="1"/>
  <c r="L626" i="3"/>
  <c r="O626" i="3" s="1"/>
  <c r="J627" i="3"/>
  <c r="M627" i="3" s="1"/>
  <c r="K627" i="3"/>
  <c r="N627" i="3" s="1"/>
  <c r="L627" i="3"/>
  <c r="O627" i="3" s="1"/>
  <c r="J628" i="3"/>
  <c r="M628" i="3" s="1"/>
  <c r="K628" i="3"/>
  <c r="N628" i="3" s="1"/>
  <c r="L628" i="3"/>
  <c r="O628" i="3" s="1"/>
  <c r="J629" i="3"/>
  <c r="M629" i="3" s="1"/>
  <c r="K629" i="3"/>
  <c r="N629" i="3" s="1"/>
  <c r="L629" i="3"/>
  <c r="O629" i="3" s="1"/>
  <c r="J630" i="3"/>
  <c r="M630" i="3" s="1"/>
  <c r="K630" i="3"/>
  <c r="N630" i="3" s="1"/>
  <c r="L630" i="3"/>
  <c r="O630" i="3" s="1"/>
  <c r="J631" i="3"/>
  <c r="M631" i="3" s="1"/>
  <c r="K631" i="3"/>
  <c r="N631" i="3" s="1"/>
  <c r="L631" i="3"/>
  <c r="O631" i="3" s="1"/>
  <c r="J632" i="3"/>
  <c r="M632" i="3" s="1"/>
  <c r="K632" i="3"/>
  <c r="N632" i="3" s="1"/>
  <c r="L632" i="3"/>
  <c r="O632" i="3" s="1"/>
  <c r="J633" i="3"/>
  <c r="M633" i="3" s="1"/>
  <c r="K633" i="3"/>
  <c r="N633" i="3" s="1"/>
  <c r="L633" i="3"/>
  <c r="O633" i="3" s="1"/>
  <c r="J635" i="3"/>
  <c r="M635" i="3" s="1"/>
  <c r="K635" i="3"/>
  <c r="N635" i="3" s="1"/>
  <c r="L635" i="3"/>
  <c r="O635" i="3" s="1"/>
  <c r="J636" i="3"/>
  <c r="M636" i="3" s="1"/>
  <c r="K636" i="3"/>
  <c r="N636" i="3" s="1"/>
  <c r="L636" i="3"/>
  <c r="O636" i="3" s="1"/>
  <c r="J639" i="3"/>
  <c r="M639" i="3" s="1"/>
  <c r="K639" i="3"/>
  <c r="N639" i="3" s="1"/>
  <c r="L639" i="3"/>
  <c r="O639" i="3" s="1"/>
  <c r="J640" i="3"/>
  <c r="M640" i="3" s="1"/>
  <c r="K640" i="3"/>
  <c r="N640" i="3" s="1"/>
  <c r="L640" i="3"/>
  <c r="O640" i="3" s="1"/>
  <c r="J641" i="3"/>
  <c r="M641" i="3" s="1"/>
  <c r="K641" i="3"/>
  <c r="N641" i="3" s="1"/>
  <c r="L641" i="3"/>
  <c r="O641" i="3" s="1"/>
  <c r="J642" i="3"/>
  <c r="M642" i="3" s="1"/>
  <c r="K642" i="3"/>
  <c r="N642" i="3" s="1"/>
  <c r="L642" i="3"/>
  <c r="O642" i="3" s="1"/>
  <c r="J643" i="3"/>
  <c r="M643" i="3" s="1"/>
  <c r="K643" i="3"/>
  <c r="N643" i="3" s="1"/>
  <c r="L643" i="3"/>
  <c r="O643" i="3" s="1"/>
  <c r="J644" i="3"/>
  <c r="M644" i="3" s="1"/>
  <c r="K644" i="3"/>
  <c r="N644" i="3" s="1"/>
  <c r="L644" i="3"/>
  <c r="O644" i="3" s="1"/>
  <c r="J645" i="3"/>
  <c r="M645" i="3" s="1"/>
  <c r="K645" i="3"/>
  <c r="N645" i="3" s="1"/>
  <c r="L645" i="3"/>
  <c r="O645" i="3" s="1"/>
  <c r="J646" i="3"/>
  <c r="M646" i="3" s="1"/>
  <c r="K646" i="3"/>
  <c r="N646" i="3" s="1"/>
  <c r="L646" i="3"/>
  <c r="O646" i="3" s="1"/>
  <c r="J647" i="3"/>
  <c r="M647" i="3" s="1"/>
  <c r="K647" i="3"/>
  <c r="N647" i="3" s="1"/>
  <c r="L647" i="3"/>
  <c r="O647" i="3" s="1"/>
  <c r="J649" i="3"/>
  <c r="M649" i="3" s="1"/>
  <c r="K649" i="3"/>
  <c r="N649" i="3" s="1"/>
  <c r="L649" i="3"/>
  <c r="O649" i="3" s="1"/>
  <c r="J650" i="3"/>
  <c r="M650" i="3" s="1"/>
  <c r="K650" i="3"/>
  <c r="N650" i="3" s="1"/>
  <c r="L650" i="3"/>
  <c r="O650" i="3" s="1"/>
  <c r="J651" i="3"/>
  <c r="M651" i="3" s="1"/>
  <c r="K651" i="3"/>
  <c r="N651" i="3" s="1"/>
  <c r="L651" i="3"/>
  <c r="O651" i="3" s="1"/>
  <c r="J652" i="3"/>
  <c r="M652" i="3" s="1"/>
  <c r="K652" i="3"/>
  <c r="N652" i="3" s="1"/>
  <c r="L652" i="3"/>
  <c r="O652" i="3" s="1"/>
  <c r="J656" i="3"/>
  <c r="M656" i="3" s="1"/>
  <c r="K656" i="3"/>
  <c r="N656" i="3" s="1"/>
  <c r="L656" i="3"/>
  <c r="O656" i="3" s="1"/>
  <c r="J657" i="3"/>
  <c r="M657" i="3" s="1"/>
  <c r="K657" i="3"/>
  <c r="N657" i="3" s="1"/>
  <c r="L657" i="3"/>
  <c r="O657" i="3" s="1"/>
  <c r="J658" i="3"/>
  <c r="M658" i="3" s="1"/>
  <c r="K658" i="3"/>
  <c r="N658" i="3" s="1"/>
  <c r="L658" i="3"/>
  <c r="O658" i="3" s="1"/>
  <c r="J659" i="3"/>
  <c r="M659" i="3" s="1"/>
  <c r="K659" i="3"/>
  <c r="N659" i="3" s="1"/>
  <c r="L659" i="3"/>
  <c r="O659" i="3" s="1"/>
  <c r="J660" i="3"/>
  <c r="M660" i="3" s="1"/>
  <c r="K660" i="3"/>
  <c r="N660" i="3" s="1"/>
  <c r="L660" i="3"/>
  <c r="O660" i="3" s="1"/>
  <c r="J661" i="3"/>
  <c r="M661" i="3" s="1"/>
  <c r="K661" i="3"/>
  <c r="N661" i="3" s="1"/>
  <c r="L661" i="3"/>
  <c r="O661" i="3" s="1"/>
  <c r="J662" i="3"/>
  <c r="M662" i="3" s="1"/>
  <c r="K662" i="3"/>
  <c r="N662" i="3" s="1"/>
  <c r="L662" i="3"/>
  <c r="O662" i="3" s="1"/>
  <c r="J663" i="3"/>
  <c r="M663" i="3" s="1"/>
  <c r="K663" i="3"/>
  <c r="N663" i="3" s="1"/>
  <c r="L663" i="3"/>
  <c r="O663" i="3" s="1"/>
  <c r="J665" i="3"/>
  <c r="M665" i="3" s="1"/>
  <c r="K665" i="3"/>
  <c r="N665" i="3" s="1"/>
  <c r="L665" i="3"/>
  <c r="O665" i="3" s="1"/>
  <c r="J667" i="3"/>
  <c r="M667" i="3" s="1"/>
  <c r="K667" i="3"/>
  <c r="N667" i="3" s="1"/>
  <c r="L667" i="3"/>
  <c r="O667" i="3" s="1"/>
  <c r="J668" i="3"/>
  <c r="M668" i="3" s="1"/>
  <c r="K668" i="3"/>
  <c r="N668" i="3" s="1"/>
  <c r="L668" i="3"/>
  <c r="O668" i="3" s="1"/>
  <c r="J669" i="3"/>
  <c r="M669" i="3" s="1"/>
  <c r="K669" i="3"/>
  <c r="N669" i="3" s="1"/>
  <c r="L669" i="3"/>
  <c r="O669" i="3" s="1"/>
  <c r="J670" i="3"/>
  <c r="M670" i="3" s="1"/>
  <c r="K670" i="3"/>
  <c r="N670" i="3" s="1"/>
  <c r="L670" i="3"/>
  <c r="O670" i="3" s="1"/>
  <c r="J671" i="3"/>
  <c r="M671" i="3" s="1"/>
  <c r="K671" i="3"/>
  <c r="N671" i="3" s="1"/>
  <c r="L671" i="3"/>
  <c r="O671" i="3" s="1"/>
  <c r="J672" i="3"/>
  <c r="M672" i="3" s="1"/>
  <c r="K672" i="3"/>
  <c r="N672" i="3" s="1"/>
  <c r="L672" i="3"/>
  <c r="O672" i="3" s="1"/>
  <c r="J673" i="3"/>
  <c r="M673" i="3" s="1"/>
  <c r="K673" i="3"/>
  <c r="N673" i="3" s="1"/>
  <c r="L673" i="3"/>
  <c r="O673" i="3" s="1"/>
  <c r="J674" i="3"/>
  <c r="M674" i="3" s="1"/>
  <c r="K674" i="3"/>
  <c r="N674" i="3" s="1"/>
  <c r="L674" i="3"/>
  <c r="O674" i="3" s="1"/>
  <c r="J675" i="3"/>
  <c r="M675" i="3" s="1"/>
  <c r="K675" i="3"/>
  <c r="N675" i="3" s="1"/>
  <c r="L675" i="3"/>
  <c r="O675" i="3" s="1"/>
  <c r="J676" i="3"/>
  <c r="M676" i="3" s="1"/>
  <c r="K676" i="3"/>
  <c r="N676" i="3" s="1"/>
  <c r="L676" i="3"/>
  <c r="O676" i="3" s="1"/>
  <c r="J677" i="3"/>
  <c r="M677" i="3" s="1"/>
  <c r="K677" i="3"/>
  <c r="N677" i="3" s="1"/>
  <c r="L677" i="3"/>
  <c r="O677" i="3" s="1"/>
  <c r="J678" i="3"/>
  <c r="M678" i="3" s="1"/>
  <c r="K678" i="3"/>
  <c r="N678" i="3" s="1"/>
  <c r="L678" i="3"/>
  <c r="O678" i="3" s="1"/>
  <c r="J679" i="3"/>
  <c r="M679" i="3" s="1"/>
  <c r="K679" i="3"/>
  <c r="N679" i="3" s="1"/>
  <c r="L679" i="3"/>
  <c r="O679" i="3" s="1"/>
  <c r="J681" i="3"/>
  <c r="M681" i="3" s="1"/>
  <c r="K681" i="3"/>
  <c r="N681" i="3" s="1"/>
  <c r="L681" i="3"/>
  <c r="O681" i="3" s="1"/>
  <c r="J682" i="3"/>
  <c r="M682" i="3" s="1"/>
  <c r="K682" i="3"/>
  <c r="N682" i="3" s="1"/>
  <c r="L682" i="3"/>
  <c r="O682" i="3" s="1"/>
  <c r="J683" i="3"/>
  <c r="M683" i="3" s="1"/>
  <c r="K683" i="3"/>
  <c r="N683" i="3" s="1"/>
  <c r="L683" i="3"/>
  <c r="O683" i="3" s="1"/>
  <c r="J684" i="3"/>
  <c r="M684" i="3" s="1"/>
  <c r="K684" i="3"/>
  <c r="N684" i="3" s="1"/>
  <c r="L684" i="3"/>
  <c r="O684" i="3" s="1"/>
  <c r="J685" i="3"/>
  <c r="M685" i="3" s="1"/>
  <c r="K685" i="3"/>
  <c r="N685" i="3" s="1"/>
  <c r="L685" i="3"/>
  <c r="O685" i="3" s="1"/>
  <c r="J686" i="3"/>
  <c r="M686" i="3" s="1"/>
  <c r="K686" i="3"/>
  <c r="N686" i="3" s="1"/>
  <c r="L686" i="3"/>
  <c r="O686" i="3" s="1"/>
  <c r="J687" i="3"/>
  <c r="M687" i="3" s="1"/>
  <c r="K687" i="3"/>
  <c r="N687" i="3" s="1"/>
  <c r="L687" i="3"/>
  <c r="O687" i="3" s="1"/>
  <c r="J688" i="3"/>
  <c r="M688" i="3" s="1"/>
  <c r="K688" i="3"/>
  <c r="N688" i="3" s="1"/>
  <c r="L688" i="3"/>
  <c r="O688" i="3" s="1"/>
  <c r="J689" i="3"/>
  <c r="M689" i="3" s="1"/>
  <c r="K689" i="3"/>
  <c r="N689" i="3" s="1"/>
  <c r="L689" i="3"/>
  <c r="O689" i="3" s="1"/>
  <c r="J690" i="3"/>
  <c r="M690" i="3" s="1"/>
  <c r="K690" i="3"/>
  <c r="N690" i="3" s="1"/>
  <c r="L690" i="3"/>
  <c r="O690" i="3" s="1"/>
  <c r="J691" i="3"/>
  <c r="M691" i="3" s="1"/>
  <c r="K691" i="3"/>
  <c r="N691" i="3" s="1"/>
  <c r="L691" i="3"/>
  <c r="O691" i="3" s="1"/>
  <c r="J692" i="3"/>
  <c r="M692" i="3" s="1"/>
  <c r="K692" i="3"/>
  <c r="N692" i="3" s="1"/>
  <c r="L692" i="3"/>
  <c r="O692" i="3" s="1"/>
  <c r="J693" i="3"/>
  <c r="M693" i="3" s="1"/>
  <c r="K693" i="3"/>
  <c r="N693" i="3" s="1"/>
  <c r="L693" i="3"/>
  <c r="O693" i="3" s="1"/>
  <c r="J694" i="3"/>
  <c r="M694" i="3" s="1"/>
  <c r="K694" i="3"/>
  <c r="N694" i="3" s="1"/>
  <c r="L694" i="3"/>
  <c r="O694" i="3" s="1"/>
  <c r="J695" i="3"/>
  <c r="M695" i="3" s="1"/>
  <c r="K695" i="3"/>
  <c r="N695" i="3" s="1"/>
  <c r="L695" i="3"/>
  <c r="O695" i="3" s="1"/>
  <c r="J696" i="3"/>
  <c r="M696" i="3" s="1"/>
  <c r="K696" i="3"/>
  <c r="N696" i="3" s="1"/>
  <c r="L696" i="3"/>
  <c r="O696" i="3" s="1"/>
  <c r="J697" i="3"/>
  <c r="M697" i="3" s="1"/>
  <c r="K697" i="3"/>
  <c r="N697" i="3" s="1"/>
  <c r="L697" i="3"/>
  <c r="O697" i="3" s="1"/>
  <c r="J698" i="3"/>
  <c r="M698" i="3" s="1"/>
  <c r="K698" i="3"/>
  <c r="N698" i="3" s="1"/>
  <c r="L698" i="3"/>
  <c r="O698" i="3" s="1"/>
  <c r="J699" i="3"/>
  <c r="M699" i="3" s="1"/>
  <c r="K699" i="3"/>
  <c r="N699" i="3" s="1"/>
  <c r="L699" i="3"/>
  <c r="O699" i="3" s="1"/>
  <c r="J700" i="3"/>
  <c r="M700" i="3" s="1"/>
  <c r="K700" i="3"/>
  <c r="N700" i="3" s="1"/>
  <c r="L700" i="3"/>
  <c r="O700" i="3" s="1"/>
  <c r="J701" i="3"/>
  <c r="M701" i="3" s="1"/>
  <c r="K701" i="3"/>
  <c r="N701" i="3" s="1"/>
  <c r="L701" i="3"/>
  <c r="O701" i="3" s="1"/>
  <c r="J704" i="3"/>
  <c r="M704" i="3" s="1"/>
  <c r="K704" i="3"/>
  <c r="N704" i="3" s="1"/>
  <c r="L704" i="3"/>
  <c r="O704" i="3" s="1"/>
  <c r="J705" i="3"/>
  <c r="M705" i="3" s="1"/>
  <c r="K705" i="3"/>
  <c r="N705" i="3" s="1"/>
  <c r="L705" i="3"/>
  <c r="O705" i="3" s="1"/>
  <c r="J914" i="3"/>
  <c r="M914" i="3" s="1"/>
  <c r="K914" i="3"/>
  <c r="N914" i="3" s="1"/>
  <c r="L914" i="3"/>
  <c r="O914" i="3" s="1"/>
  <c r="J706" i="3"/>
  <c r="M706" i="3" s="1"/>
  <c r="K706" i="3"/>
  <c r="N706" i="3" s="1"/>
  <c r="L706" i="3"/>
  <c r="O706" i="3" s="1"/>
  <c r="J707" i="3"/>
  <c r="M707" i="3" s="1"/>
  <c r="K707" i="3"/>
  <c r="N707" i="3" s="1"/>
  <c r="L707" i="3"/>
  <c r="O707" i="3" s="1"/>
  <c r="J708" i="3"/>
  <c r="M708" i="3" s="1"/>
  <c r="K708" i="3"/>
  <c r="N708" i="3" s="1"/>
  <c r="L708" i="3"/>
  <c r="O708" i="3" s="1"/>
  <c r="J709" i="3"/>
  <c r="M709" i="3" s="1"/>
  <c r="K709" i="3"/>
  <c r="N709" i="3" s="1"/>
  <c r="L709" i="3"/>
  <c r="O709" i="3" s="1"/>
  <c r="J710" i="3"/>
  <c r="M710" i="3" s="1"/>
  <c r="K710" i="3"/>
  <c r="N710" i="3" s="1"/>
  <c r="L710" i="3"/>
  <c r="O710" i="3" s="1"/>
  <c r="J711" i="3"/>
  <c r="M711" i="3" s="1"/>
  <c r="K711" i="3"/>
  <c r="N711" i="3" s="1"/>
  <c r="L711" i="3"/>
  <c r="O711" i="3" s="1"/>
  <c r="J712" i="3"/>
  <c r="M712" i="3" s="1"/>
  <c r="K712" i="3"/>
  <c r="N712" i="3" s="1"/>
  <c r="L712" i="3"/>
  <c r="O712" i="3" s="1"/>
  <c r="J713" i="3"/>
  <c r="M713" i="3" s="1"/>
  <c r="K713" i="3"/>
  <c r="N713" i="3" s="1"/>
  <c r="L713" i="3"/>
  <c r="O713" i="3" s="1"/>
  <c r="J714" i="3"/>
  <c r="M714" i="3" s="1"/>
  <c r="K714" i="3"/>
  <c r="N714" i="3" s="1"/>
  <c r="L714" i="3"/>
  <c r="O714" i="3" s="1"/>
  <c r="J715" i="3"/>
  <c r="M715" i="3" s="1"/>
  <c r="K715" i="3"/>
  <c r="N715" i="3" s="1"/>
  <c r="L715" i="3"/>
  <c r="O715" i="3" s="1"/>
  <c r="J716" i="3"/>
  <c r="M716" i="3" s="1"/>
  <c r="K716" i="3"/>
  <c r="N716" i="3" s="1"/>
  <c r="L716" i="3"/>
  <c r="O716" i="3" s="1"/>
  <c r="J717" i="3"/>
  <c r="M717" i="3" s="1"/>
  <c r="K717" i="3"/>
  <c r="N717" i="3" s="1"/>
  <c r="L717" i="3"/>
  <c r="O717" i="3" s="1"/>
  <c r="J718" i="3"/>
  <c r="M718" i="3" s="1"/>
  <c r="K718" i="3"/>
  <c r="N718" i="3" s="1"/>
  <c r="L718" i="3"/>
  <c r="O718" i="3" s="1"/>
  <c r="J719" i="3"/>
  <c r="M719" i="3" s="1"/>
  <c r="K719" i="3"/>
  <c r="N719" i="3" s="1"/>
  <c r="L719" i="3"/>
  <c r="O719" i="3" s="1"/>
  <c r="J720" i="3"/>
  <c r="M720" i="3" s="1"/>
  <c r="K720" i="3"/>
  <c r="N720" i="3" s="1"/>
  <c r="L720" i="3"/>
  <c r="O720" i="3" s="1"/>
  <c r="J721" i="3"/>
  <c r="M721" i="3" s="1"/>
  <c r="K721" i="3"/>
  <c r="N721" i="3" s="1"/>
  <c r="L721" i="3"/>
  <c r="O721" i="3" s="1"/>
  <c r="J722" i="3"/>
  <c r="M722" i="3" s="1"/>
  <c r="K722" i="3"/>
  <c r="N722" i="3" s="1"/>
  <c r="L722" i="3"/>
  <c r="O722" i="3" s="1"/>
  <c r="J723" i="3"/>
  <c r="M723" i="3" s="1"/>
  <c r="K723" i="3"/>
  <c r="N723" i="3" s="1"/>
  <c r="L723" i="3"/>
  <c r="O723" i="3" s="1"/>
  <c r="J724" i="3"/>
  <c r="M724" i="3" s="1"/>
  <c r="K724" i="3"/>
  <c r="N724" i="3" s="1"/>
  <c r="L724" i="3"/>
  <c r="O724" i="3" s="1"/>
  <c r="J725" i="3"/>
  <c r="M725" i="3" s="1"/>
  <c r="K725" i="3"/>
  <c r="N725" i="3" s="1"/>
  <c r="L725" i="3"/>
  <c r="O725" i="3" s="1"/>
  <c r="J726" i="3"/>
  <c r="M726" i="3" s="1"/>
  <c r="K726" i="3"/>
  <c r="N726" i="3" s="1"/>
  <c r="L726" i="3"/>
  <c r="O726" i="3" s="1"/>
  <c r="J727" i="3"/>
  <c r="M727" i="3" s="1"/>
  <c r="K727" i="3"/>
  <c r="N727" i="3" s="1"/>
  <c r="L727" i="3"/>
  <c r="O727" i="3" s="1"/>
  <c r="J728" i="3"/>
  <c r="M728" i="3" s="1"/>
  <c r="K728" i="3"/>
  <c r="N728" i="3" s="1"/>
  <c r="L728" i="3"/>
  <c r="O728" i="3" s="1"/>
  <c r="J729" i="3"/>
  <c r="M729" i="3" s="1"/>
  <c r="K729" i="3"/>
  <c r="N729" i="3" s="1"/>
  <c r="L729" i="3"/>
  <c r="O729" i="3" s="1"/>
  <c r="J730" i="3"/>
  <c r="M730" i="3" s="1"/>
  <c r="K730" i="3"/>
  <c r="N730" i="3" s="1"/>
  <c r="L730" i="3"/>
  <c r="O730" i="3" s="1"/>
  <c r="J731" i="3"/>
  <c r="M731" i="3" s="1"/>
  <c r="K731" i="3"/>
  <c r="N731" i="3" s="1"/>
  <c r="L731" i="3"/>
  <c r="O731" i="3" s="1"/>
  <c r="J732" i="3"/>
  <c r="M732" i="3" s="1"/>
  <c r="K732" i="3"/>
  <c r="N732" i="3" s="1"/>
  <c r="L732" i="3"/>
  <c r="O732" i="3" s="1"/>
  <c r="J734" i="3"/>
  <c r="M734" i="3" s="1"/>
  <c r="K734" i="3"/>
  <c r="N734" i="3" s="1"/>
  <c r="L734" i="3"/>
  <c r="O734" i="3" s="1"/>
  <c r="J735" i="3"/>
  <c r="M735" i="3" s="1"/>
  <c r="K735" i="3"/>
  <c r="N735" i="3" s="1"/>
  <c r="L735" i="3"/>
  <c r="O735" i="3" s="1"/>
  <c r="J736" i="3"/>
  <c r="M736" i="3" s="1"/>
  <c r="K736" i="3"/>
  <c r="N736" i="3" s="1"/>
  <c r="L736" i="3"/>
  <c r="O736" i="3" s="1"/>
  <c r="J737" i="3"/>
  <c r="M737" i="3" s="1"/>
  <c r="K737" i="3"/>
  <c r="N737" i="3" s="1"/>
  <c r="L737" i="3"/>
  <c r="O737" i="3" s="1"/>
  <c r="J738" i="3"/>
  <c r="M738" i="3" s="1"/>
  <c r="K738" i="3"/>
  <c r="N738" i="3" s="1"/>
  <c r="L738" i="3"/>
  <c r="O738" i="3" s="1"/>
  <c r="J739" i="3"/>
  <c r="M739" i="3" s="1"/>
  <c r="K739" i="3"/>
  <c r="N739" i="3" s="1"/>
  <c r="L739" i="3"/>
  <c r="O739" i="3" s="1"/>
  <c r="J740" i="3"/>
  <c r="M740" i="3" s="1"/>
  <c r="K740" i="3"/>
  <c r="N740" i="3" s="1"/>
  <c r="L740" i="3"/>
  <c r="O740" i="3" s="1"/>
  <c r="J741" i="3"/>
  <c r="M741" i="3" s="1"/>
  <c r="K741" i="3"/>
  <c r="N741" i="3" s="1"/>
  <c r="L741" i="3"/>
  <c r="O741" i="3" s="1"/>
  <c r="J742" i="3"/>
  <c r="M742" i="3" s="1"/>
  <c r="K742" i="3"/>
  <c r="N742" i="3" s="1"/>
  <c r="L742" i="3"/>
  <c r="O742" i="3" s="1"/>
  <c r="J743" i="3"/>
  <c r="M743" i="3" s="1"/>
  <c r="K743" i="3"/>
  <c r="N743" i="3" s="1"/>
  <c r="L743" i="3"/>
  <c r="O743" i="3" s="1"/>
  <c r="J744" i="3"/>
  <c r="M744" i="3" s="1"/>
  <c r="K744" i="3"/>
  <c r="N744" i="3" s="1"/>
  <c r="L744" i="3"/>
  <c r="O744" i="3" s="1"/>
  <c r="J745" i="3"/>
  <c r="M745" i="3" s="1"/>
  <c r="K745" i="3"/>
  <c r="N745" i="3" s="1"/>
  <c r="L745" i="3"/>
  <c r="O745" i="3" s="1"/>
  <c r="J746" i="3"/>
  <c r="M746" i="3" s="1"/>
  <c r="K746" i="3"/>
  <c r="N746" i="3" s="1"/>
  <c r="L746" i="3"/>
  <c r="O746" i="3" s="1"/>
  <c r="J747" i="3"/>
  <c r="M747" i="3" s="1"/>
  <c r="K747" i="3"/>
  <c r="N747" i="3" s="1"/>
  <c r="L747" i="3"/>
  <c r="O747" i="3" s="1"/>
  <c r="J748" i="3"/>
  <c r="M748" i="3" s="1"/>
  <c r="K748" i="3"/>
  <c r="N748" i="3" s="1"/>
  <c r="L748" i="3"/>
  <c r="O748" i="3" s="1"/>
  <c r="J749" i="3"/>
  <c r="M749" i="3" s="1"/>
  <c r="K749" i="3"/>
  <c r="N749" i="3" s="1"/>
  <c r="L749" i="3"/>
  <c r="O749" i="3" s="1"/>
  <c r="J750" i="3"/>
  <c r="M750" i="3" s="1"/>
  <c r="K750" i="3"/>
  <c r="N750" i="3" s="1"/>
  <c r="L750" i="3"/>
  <c r="O750" i="3" s="1"/>
  <c r="J751" i="3"/>
  <c r="M751" i="3" s="1"/>
  <c r="K751" i="3"/>
  <c r="N751" i="3" s="1"/>
  <c r="L751" i="3"/>
  <c r="O751" i="3" s="1"/>
  <c r="J752" i="3"/>
  <c r="M752" i="3" s="1"/>
  <c r="K752" i="3"/>
  <c r="N752" i="3" s="1"/>
  <c r="L752" i="3"/>
  <c r="O752" i="3" s="1"/>
  <c r="J753" i="3"/>
  <c r="M753" i="3" s="1"/>
  <c r="K753" i="3"/>
  <c r="N753" i="3" s="1"/>
  <c r="L753" i="3"/>
  <c r="O753" i="3" s="1"/>
  <c r="J754" i="3"/>
  <c r="M754" i="3" s="1"/>
  <c r="K754" i="3"/>
  <c r="N754" i="3" s="1"/>
  <c r="L754" i="3"/>
  <c r="O754" i="3" s="1"/>
  <c r="J755" i="3"/>
  <c r="M755" i="3" s="1"/>
  <c r="K755" i="3"/>
  <c r="N755" i="3" s="1"/>
  <c r="L755" i="3"/>
  <c r="O755" i="3" s="1"/>
  <c r="J756" i="3"/>
  <c r="M756" i="3" s="1"/>
  <c r="K756" i="3"/>
  <c r="N756" i="3" s="1"/>
  <c r="L756" i="3"/>
  <c r="O756" i="3" s="1"/>
  <c r="J757" i="3"/>
  <c r="M757" i="3" s="1"/>
  <c r="K757" i="3"/>
  <c r="N757" i="3" s="1"/>
  <c r="L757" i="3"/>
  <c r="O757" i="3" s="1"/>
  <c r="J758" i="3"/>
  <c r="M758" i="3" s="1"/>
  <c r="K758" i="3"/>
  <c r="N758" i="3" s="1"/>
  <c r="L758" i="3"/>
  <c r="O758" i="3" s="1"/>
  <c r="J759" i="3"/>
  <c r="M759" i="3" s="1"/>
  <c r="K759" i="3"/>
  <c r="N759" i="3" s="1"/>
  <c r="L759" i="3"/>
  <c r="O759" i="3" s="1"/>
  <c r="J760" i="3"/>
  <c r="M760" i="3" s="1"/>
  <c r="K760" i="3"/>
  <c r="N760" i="3" s="1"/>
  <c r="L760" i="3"/>
  <c r="O760" i="3" s="1"/>
  <c r="J761" i="3"/>
  <c r="M761" i="3" s="1"/>
  <c r="K761" i="3"/>
  <c r="N761" i="3" s="1"/>
  <c r="L761" i="3"/>
  <c r="O761" i="3" s="1"/>
  <c r="J762" i="3"/>
  <c r="M762" i="3" s="1"/>
  <c r="K762" i="3"/>
  <c r="N762" i="3" s="1"/>
  <c r="L762" i="3"/>
  <c r="O762" i="3" s="1"/>
  <c r="J763" i="3"/>
  <c r="M763" i="3" s="1"/>
  <c r="K763" i="3"/>
  <c r="N763" i="3" s="1"/>
  <c r="L763" i="3"/>
  <c r="O763" i="3" s="1"/>
  <c r="J764" i="3"/>
  <c r="M764" i="3" s="1"/>
  <c r="K764" i="3"/>
  <c r="N764" i="3" s="1"/>
  <c r="L764" i="3"/>
  <c r="O764" i="3" s="1"/>
  <c r="J765" i="3"/>
  <c r="M765" i="3" s="1"/>
  <c r="K765" i="3"/>
  <c r="N765" i="3" s="1"/>
  <c r="L765" i="3"/>
  <c r="O765" i="3" s="1"/>
  <c r="J766" i="3"/>
  <c r="M766" i="3" s="1"/>
  <c r="K766" i="3"/>
  <c r="N766" i="3" s="1"/>
  <c r="L766" i="3"/>
  <c r="O766" i="3" s="1"/>
  <c r="J767" i="3"/>
  <c r="M767" i="3" s="1"/>
  <c r="K767" i="3"/>
  <c r="N767" i="3" s="1"/>
  <c r="L767" i="3"/>
  <c r="O767" i="3" s="1"/>
  <c r="J768" i="3"/>
  <c r="M768" i="3" s="1"/>
  <c r="K768" i="3"/>
  <c r="N768" i="3" s="1"/>
  <c r="L768" i="3"/>
  <c r="O768" i="3" s="1"/>
  <c r="J769" i="3"/>
  <c r="M769" i="3" s="1"/>
  <c r="K769" i="3"/>
  <c r="N769" i="3" s="1"/>
  <c r="L769" i="3"/>
  <c r="O769" i="3" s="1"/>
  <c r="J770" i="3"/>
  <c r="M770" i="3" s="1"/>
  <c r="K770" i="3"/>
  <c r="N770" i="3" s="1"/>
  <c r="L770" i="3"/>
  <c r="O770" i="3" s="1"/>
  <c r="J771" i="3"/>
  <c r="M771" i="3" s="1"/>
  <c r="K771" i="3"/>
  <c r="N771" i="3" s="1"/>
  <c r="L771" i="3"/>
  <c r="O771" i="3" s="1"/>
  <c r="J772" i="3"/>
  <c r="M772" i="3" s="1"/>
  <c r="K772" i="3"/>
  <c r="N772" i="3" s="1"/>
  <c r="L772" i="3"/>
  <c r="O772" i="3" s="1"/>
  <c r="J773" i="3"/>
  <c r="M773" i="3" s="1"/>
  <c r="K773" i="3"/>
  <c r="N773" i="3" s="1"/>
  <c r="L773" i="3"/>
  <c r="O773" i="3" s="1"/>
  <c r="J774" i="3"/>
  <c r="M774" i="3" s="1"/>
  <c r="K774" i="3"/>
  <c r="N774" i="3" s="1"/>
  <c r="L774" i="3"/>
  <c r="O774" i="3" s="1"/>
  <c r="J775" i="3"/>
  <c r="M775" i="3" s="1"/>
  <c r="K775" i="3"/>
  <c r="N775" i="3" s="1"/>
  <c r="L775" i="3"/>
  <c r="O775" i="3" s="1"/>
  <c r="J776" i="3"/>
  <c r="M776" i="3" s="1"/>
  <c r="K776" i="3"/>
  <c r="N776" i="3" s="1"/>
  <c r="L776" i="3"/>
  <c r="O776" i="3" s="1"/>
  <c r="J777" i="3"/>
  <c r="M777" i="3" s="1"/>
  <c r="K777" i="3"/>
  <c r="N777" i="3" s="1"/>
  <c r="L777" i="3"/>
  <c r="O777" i="3" s="1"/>
  <c r="J778" i="3"/>
  <c r="M778" i="3" s="1"/>
  <c r="K778" i="3"/>
  <c r="N778" i="3" s="1"/>
  <c r="L778" i="3"/>
  <c r="O778" i="3" s="1"/>
  <c r="J779" i="3"/>
  <c r="M779" i="3" s="1"/>
  <c r="K779" i="3"/>
  <c r="N779" i="3" s="1"/>
  <c r="L779" i="3"/>
  <c r="O779" i="3" s="1"/>
  <c r="J780" i="3"/>
  <c r="M780" i="3" s="1"/>
  <c r="K780" i="3"/>
  <c r="N780" i="3" s="1"/>
  <c r="L780" i="3"/>
  <c r="O780" i="3" s="1"/>
  <c r="J781" i="3"/>
  <c r="M781" i="3" s="1"/>
  <c r="K781" i="3"/>
  <c r="N781" i="3" s="1"/>
  <c r="L781" i="3"/>
  <c r="O781" i="3" s="1"/>
  <c r="J782" i="3"/>
  <c r="M782" i="3" s="1"/>
  <c r="K782" i="3"/>
  <c r="N782" i="3" s="1"/>
  <c r="L782" i="3"/>
  <c r="O782" i="3" s="1"/>
  <c r="J783" i="3"/>
  <c r="M783" i="3" s="1"/>
  <c r="K783" i="3"/>
  <c r="N783" i="3" s="1"/>
  <c r="L783" i="3"/>
  <c r="O783" i="3" s="1"/>
  <c r="J784" i="3"/>
  <c r="M784" i="3" s="1"/>
  <c r="K784" i="3"/>
  <c r="N784" i="3" s="1"/>
  <c r="L784" i="3"/>
  <c r="O784" i="3" s="1"/>
  <c r="J785" i="3"/>
  <c r="M785" i="3" s="1"/>
  <c r="K785" i="3"/>
  <c r="N785" i="3" s="1"/>
  <c r="L785" i="3"/>
  <c r="O785" i="3" s="1"/>
  <c r="J786" i="3"/>
  <c r="M786" i="3" s="1"/>
  <c r="K786" i="3"/>
  <c r="N786" i="3" s="1"/>
  <c r="L786" i="3"/>
  <c r="O786" i="3" s="1"/>
  <c r="J787" i="3"/>
  <c r="M787" i="3" s="1"/>
  <c r="K787" i="3"/>
  <c r="N787" i="3" s="1"/>
  <c r="L787" i="3"/>
  <c r="O787" i="3" s="1"/>
  <c r="J788" i="3"/>
  <c r="M788" i="3" s="1"/>
  <c r="K788" i="3"/>
  <c r="N788" i="3" s="1"/>
  <c r="L788" i="3"/>
  <c r="O788" i="3" s="1"/>
  <c r="J789" i="3"/>
  <c r="M789" i="3" s="1"/>
  <c r="K789" i="3"/>
  <c r="N789" i="3" s="1"/>
  <c r="L789" i="3"/>
  <c r="O789" i="3" s="1"/>
  <c r="J790" i="3"/>
  <c r="M790" i="3" s="1"/>
  <c r="K790" i="3"/>
  <c r="N790" i="3" s="1"/>
  <c r="L790" i="3"/>
  <c r="O790" i="3" s="1"/>
  <c r="J791" i="3"/>
  <c r="M791" i="3" s="1"/>
  <c r="K791" i="3"/>
  <c r="N791" i="3" s="1"/>
  <c r="L791" i="3"/>
  <c r="O791" i="3" s="1"/>
  <c r="J792" i="3"/>
  <c r="M792" i="3" s="1"/>
  <c r="K792" i="3"/>
  <c r="N792" i="3" s="1"/>
  <c r="L792" i="3"/>
  <c r="O792" i="3" s="1"/>
  <c r="J793" i="3"/>
  <c r="M793" i="3" s="1"/>
  <c r="K793" i="3"/>
  <c r="N793" i="3" s="1"/>
  <c r="L793" i="3"/>
  <c r="O793" i="3" s="1"/>
  <c r="J794" i="3"/>
  <c r="M794" i="3" s="1"/>
  <c r="K794" i="3"/>
  <c r="N794" i="3" s="1"/>
  <c r="L794" i="3"/>
  <c r="O794" i="3" s="1"/>
  <c r="J795" i="3"/>
  <c r="M795" i="3" s="1"/>
  <c r="K795" i="3"/>
  <c r="N795" i="3" s="1"/>
  <c r="L795" i="3"/>
  <c r="O795" i="3" s="1"/>
  <c r="J796" i="3"/>
  <c r="M796" i="3" s="1"/>
  <c r="K796" i="3"/>
  <c r="N796" i="3" s="1"/>
  <c r="L796" i="3"/>
  <c r="O796" i="3" s="1"/>
  <c r="J797" i="3"/>
  <c r="M797" i="3" s="1"/>
  <c r="K797" i="3"/>
  <c r="N797" i="3" s="1"/>
  <c r="L797" i="3"/>
  <c r="O797" i="3" s="1"/>
  <c r="J798" i="3"/>
  <c r="M798" i="3" s="1"/>
  <c r="K798" i="3"/>
  <c r="N798" i="3" s="1"/>
  <c r="L798" i="3"/>
  <c r="O798" i="3" s="1"/>
  <c r="J799" i="3"/>
  <c r="M799" i="3" s="1"/>
  <c r="K799" i="3"/>
  <c r="N799" i="3" s="1"/>
  <c r="L799" i="3"/>
  <c r="O799" i="3" s="1"/>
  <c r="J800" i="3"/>
  <c r="M800" i="3" s="1"/>
  <c r="K800" i="3"/>
  <c r="N800" i="3" s="1"/>
  <c r="L800" i="3"/>
  <c r="O800" i="3" s="1"/>
  <c r="J801" i="3"/>
  <c r="M801" i="3" s="1"/>
  <c r="K801" i="3"/>
  <c r="N801" i="3" s="1"/>
  <c r="L801" i="3"/>
  <c r="O801" i="3" s="1"/>
  <c r="J802" i="3"/>
  <c r="M802" i="3" s="1"/>
  <c r="K802" i="3"/>
  <c r="N802" i="3" s="1"/>
  <c r="L802" i="3"/>
  <c r="O802" i="3" s="1"/>
  <c r="J803" i="3"/>
  <c r="M803" i="3" s="1"/>
  <c r="K803" i="3"/>
  <c r="N803" i="3" s="1"/>
  <c r="L803" i="3"/>
  <c r="O803" i="3" s="1"/>
  <c r="J804" i="3"/>
  <c r="M804" i="3" s="1"/>
  <c r="K804" i="3"/>
  <c r="N804" i="3" s="1"/>
  <c r="L804" i="3"/>
  <c r="O804" i="3" s="1"/>
  <c r="J805" i="3"/>
  <c r="M805" i="3" s="1"/>
  <c r="K805" i="3"/>
  <c r="N805" i="3" s="1"/>
  <c r="L805" i="3"/>
  <c r="O805" i="3" s="1"/>
  <c r="J806" i="3"/>
  <c r="M806" i="3" s="1"/>
  <c r="K806" i="3"/>
  <c r="N806" i="3" s="1"/>
  <c r="L806" i="3"/>
  <c r="O806" i="3" s="1"/>
  <c r="J807" i="3"/>
  <c r="M807" i="3" s="1"/>
  <c r="K807" i="3"/>
  <c r="N807" i="3" s="1"/>
  <c r="L807" i="3"/>
  <c r="O807" i="3" s="1"/>
  <c r="J808" i="3"/>
  <c r="M808" i="3" s="1"/>
  <c r="K808" i="3"/>
  <c r="N808" i="3" s="1"/>
  <c r="L808" i="3"/>
  <c r="O808" i="3" s="1"/>
  <c r="J809" i="3"/>
  <c r="M809" i="3" s="1"/>
  <c r="K809" i="3"/>
  <c r="N809" i="3" s="1"/>
  <c r="L809" i="3"/>
  <c r="O809" i="3" s="1"/>
  <c r="J810" i="3"/>
  <c r="M810" i="3" s="1"/>
  <c r="K810" i="3"/>
  <c r="N810" i="3" s="1"/>
  <c r="L810" i="3"/>
  <c r="O810" i="3" s="1"/>
  <c r="J811" i="3"/>
  <c r="M811" i="3" s="1"/>
  <c r="K811" i="3"/>
  <c r="N811" i="3" s="1"/>
  <c r="L811" i="3"/>
  <c r="O811" i="3" s="1"/>
  <c r="J812" i="3"/>
  <c r="M812" i="3" s="1"/>
  <c r="K812" i="3"/>
  <c r="N812" i="3" s="1"/>
  <c r="L812" i="3"/>
  <c r="O812" i="3" s="1"/>
  <c r="J813" i="3"/>
  <c r="M813" i="3" s="1"/>
  <c r="K813" i="3"/>
  <c r="N813" i="3" s="1"/>
  <c r="L813" i="3"/>
  <c r="O813" i="3" s="1"/>
  <c r="J815" i="3"/>
  <c r="M815" i="3" s="1"/>
  <c r="K815" i="3"/>
  <c r="N815" i="3" s="1"/>
  <c r="L815" i="3"/>
  <c r="O815" i="3" s="1"/>
  <c r="J816" i="3"/>
  <c r="M816" i="3" s="1"/>
  <c r="K816" i="3"/>
  <c r="N816" i="3" s="1"/>
  <c r="L816" i="3"/>
  <c r="O816" i="3" s="1"/>
  <c r="J817" i="3"/>
  <c r="M817" i="3" s="1"/>
  <c r="K817" i="3"/>
  <c r="N817" i="3" s="1"/>
  <c r="L817" i="3"/>
  <c r="O817" i="3" s="1"/>
  <c r="J818" i="3"/>
  <c r="M818" i="3" s="1"/>
  <c r="K818" i="3"/>
  <c r="N818" i="3" s="1"/>
  <c r="L818" i="3"/>
  <c r="O818" i="3" s="1"/>
  <c r="J820" i="3"/>
  <c r="M820" i="3" s="1"/>
  <c r="K820" i="3"/>
  <c r="N820" i="3" s="1"/>
  <c r="L820" i="3"/>
  <c r="O820" i="3" s="1"/>
  <c r="J821" i="3"/>
  <c r="M821" i="3" s="1"/>
  <c r="K821" i="3"/>
  <c r="N821" i="3" s="1"/>
  <c r="L821" i="3"/>
  <c r="O821" i="3" s="1"/>
  <c r="J822" i="3"/>
  <c r="M822" i="3" s="1"/>
  <c r="K822" i="3"/>
  <c r="N822" i="3" s="1"/>
  <c r="L822" i="3"/>
  <c r="O822" i="3" s="1"/>
  <c r="J823" i="3"/>
  <c r="M823" i="3" s="1"/>
  <c r="K823" i="3"/>
  <c r="N823" i="3" s="1"/>
  <c r="L823" i="3"/>
  <c r="O823" i="3" s="1"/>
  <c r="J824" i="3"/>
  <c r="M824" i="3" s="1"/>
  <c r="K824" i="3"/>
  <c r="N824" i="3" s="1"/>
  <c r="L824" i="3"/>
  <c r="O824" i="3" s="1"/>
  <c r="J825" i="3"/>
  <c r="M825" i="3" s="1"/>
  <c r="K825" i="3"/>
  <c r="N825" i="3" s="1"/>
  <c r="L825" i="3"/>
  <c r="O825" i="3" s="1"/>
  <c r="J826" i="3"/>
  <c r="M826" i="3" s="1"/>
  <c r="K826" i="3"/>
  <c r="N826" i="3" s="1"/>
  <c r="L826" i="3"/>
  <c r="O826" i="3" s="1"/>
  <c r="J827" i="3"/>
  <c r="M827" i="3" s="1"/>
  <c r="K827" i="3"/>
  <c r="N827" i="3" s="1"/>
  <c r="L827" i="3"/>
  <c r="O827" i="3" s="1"/>
  <c r="J828" i="3"/>
  <c r="M828" i="3" s="1"/>
  <c r="K828" i="3"/>
  <c r="N828" i="3" s="1"/>
  <c r="L828" i="3"/>
  <c r="O828" i="3" s="1"/>
  <c r="J837" i="3"/>
  <c r="M837" i="3" s="1"/>
  <c r="K837" i="3"/>
  <c r="N837" i="3" s="1"/>
  <c r="L837" i="3"/>
  <c r="O837" i="3" s="1"/>
  <c r="J840" i="3"/>
  <c r="M840" i="3" s="1"/>
  <c r="K840" i="3"/>
  <c r="N840" i="3" s="1"/>
  <c r="L840" i="3"/>
  <c r="O840" i="3" s="1"/>
  <c r="J968" i="3"/>
  <c r="M968" i="3" s="1"/>
  <c r="K968" i="3"/>
  <c r="N968" i="3" s="1"/>
  <c r="L968" i="3"/>
  <c r="O968" i="3" s="1"/>
  <c r="J963" i="3"/>
  <c r="M963" i="3" s="1"/>
  <c r="K963" i="3"/>
  <c r="N963" i="3" s="1"/>
  <c r="L963" i="3"/>
  <c r="O963" i="3" s="1"/>
  <c r="J1096" i="3"/>
  <c r="M1096" i="3" s="1"/>
  <c r="K1096" i="3"/>
  <c r="N1096" i="3" s="1"/>
  <c r="L1096" i="3"/>
  <c r="O1096" i="3" s="1"/>
  <c r="J969" i="3"/>
  <c r="M969" i="3" s="1"/>
  <c r="K969" i="3"/>
  <c r="N969" i="3" s="1"/>
  <c r="L969" i="3"/>
  <c r="O969" i="3" s="1"/>
  <c r="J971" i="3"/>
  <c r="M971" i="3" s="1"/>
  <c r="K971" i="3"/>
  <c r="N971" i="3" s="1"/>
  <c r="L971" i="3"/>
  <c r="O971" i="3" s="1"/>
  <c r="J972" i="3"/>
  <c r="M972" i="3" s="1"/>
  <c r="K972" i="3"/>
  <c r="N972" i="3" s="1"/>
  <c r="L972" i="3"/>
  <c r="O972" i="3" s="1"/>
  <c r="J973" i="3"/>
  <c r="M973" i="3" s="1"/>
  <c r="K973" i="3"/>
  <c r="N973" i="3" s="1"/>
  <c r="L973" i="3"/>
  <c r="O973" i="3" s="1"/>
  <c r="J974" i="3"/>
  <c r="M974" i="3" s="1"/>
  <c r="K974" i="3"/>
  <c r="N974" i="3" s="1"/>
  <c r="L974" i="3"/>
  <c r="O974" i="3" s="1"/>
  <c r="J975" i="3"/>
  <c r="M975" i="3" s="1"/>
  <c r="K975" i="3"/>
  <c r="N975" i="3" s="1"/>
  <c r="L975" i="3"/>
  <c r="O975" i="3" s="1"/>
  <c r="J976" i="3"/>
  <c r="M976" i="3" s="1"/>
  <c r="K976" i="3"/>
  <c r="N976" i="3" s="1"/>
  <c r="L976" i="3"/>
  <c r="O976" i="3" s="1"/>
  <c r="J977" i="3"/>
  <c r="M977" i="3" s="1"/>
  <c r="K977" i="3"/>
  <c r="N977" i="3" s="1"/>
  <c r="L977" i="3"/>
  <c r="O977" i="3" s="1"/>
  <c r="J981" i="3"/>
  <c r="M981" i="3" s="1"/>
  <c r="K981" i="3"/>
  <c r="N981" i="3" s="1"/>
  <c r="L981" i="3"/>
  <c r="O981" i="3" s="1"/>
  <c r="J982" i="3"/>
  <c r="M982" i="3" s="1"/>
  <c r="K982" i="3"/>
  <c r="N982" i="3" s="1"/>
  <c r="L982" i="3"/>
  <c r="O982" i="3" s="1"/>
  <c r="J983" i="3"/>
  <c r="M983" i="3" s="1"/>
  <c r="K983" i="3"/>
  <c r="N983" i="3" s="1"/>
  <c r="L983" i="3"/>
  <c r="O983" i="3" s="1"/>
  <c r="J984" i="3"/>
  <c r="M984" i="3" s="1"/>
  <c r="K984" i="3"/>
  <c r="N984" i="3" s="1"/>
  <c r="L984" i="3"/>
  <c r="O984" i="3" s="1"/>
  <c r="J986" i="3"/>
  <c r="M986" i="3" s="1"/>
  <c r="K986" i="3"/>
  <c r="N986" i="3" s="1"/>
  <c r="L986" i="3"/>
  <c r="O986" i="3" s="1"/>
  <c r="J987" i="3"/>
  <c r="M987" i="3" s="1"/>
  <c r="K987" i="3"/>
  <c r="N987" i="3" s="1"/>
  <c r="L987" i="3"/>
  <c r="O987" i="3" s="1"/>
  <c r="J988" i="3"/>
  <c r="M988" i="3" s="1"/>
  <c r="K988" i="3"/>
  <c r="N988" i="3" s="1"/>
  <c r="L988" i="3"/>
  <c r="O988" i="3" s="1"/>
  <c r="J989" i="3"/>
  <c r="M989" i="3" s="1"/>
  <c r="K989" i="3"/>
  <c r="N989" i="3" s="1"/>
  <c r="L989" i="3"/>
  <c r="O989" i="3" s="1"/>
  <c r="J990" i="3"/>
  <c r="M990" i="3" s="1"/>
  <c r="K990" i="3"/>
  <c r="N990" i="3" s="1"/>
  <c r="L990" i="3"/>
  <c r="O990" i="3" s="1"/>
  <c r="J991" i="3"/>
  <c r="M991" i="3" s="1"/>
  <c r="K991" i="3"/>
  <c r="N991" i="3" s="1"/>
  <c r="L991" i="3"/>
  <c r="O991" i="3" s="1"/>
  <c r="J992" i="3"/>
  <c r="M992" i="3" s="1"/>
  <c r="K992" i="3"/>
  <c r="N992" i="3" s="1"/>
  <c r="L992" i="3"/>
  <c r="O992" i="3" s="1"/>
  <c r="J993" i="3"/>
  <c r="M993" i="3" s="1"/>
  <c r="K993" i="3"/>
  <c r="N993" i="3" s="1"/>
  <c r="L993" i="3"/>
  <c r="O993" i="3" s="1"/>
  <c r="J994" i="3"/>
  <c r="M994" i="3" s="1"/>
  <c r="K994" i="3"/>
  <c r="N994" i="3" s="1"/>
  <c r="L994" i="3"/>
  <c r="O994" i="3" s="1"/>
  <c r="J995" i="3"/>
  <c r="M995" i="3" s="1"/>
  <c r="K995" i="3"/>
  <c r="N995" i="3" s="1"/>
  <c r="L995" i="3"/>
  <c r="O995" i="3" s="1"/>
  <c r="J997" i="3"/>
  <c r="M997" i="3" s="1"/>
  <c r="K997" i="3"/>
  <c r="N997" i="3" s="1"/>
  <c r="L997" i="3"/>
  <c r="O997" i="3" s="1"/>
  <c r="J998" i="3"/>
  <c r="M998" i="3" s="1"/>
  <c r="K998" i="3"/>
  <c r="N998" i="3" s="1"/>
  <c r="L998" i="3"/>
  <c r="O998" i="3" s="1"/>
  <c r="J999" i="3"/>
  <c r="M999" i="3" s="1"/>
  <c r="K999" i="3"/>
  <c r="N999" i="3" s="1"/>
  <c r="L999" i="3"/>
  <c r="O999" i="3" s="1"/>
  <c r="J1000" i="3"/>
  <c r="M1000" i="3" s="1"/>
  <c r="K1000" i="3"/>
  <c r="N1000" i="3" s="1"/>
  <c r="L1000" i="3"/>
  <c r="O1000" i="3" s="1"/>
  <c r="J1001" i="3"/>
  <c r="M1001" i="3" s="1"/>
  <c r="K1001" i="3"/>
  <c r="N1001" i="3" s="1"/>
  <c r="L1001" i="3"/>
  <c r="O1001" i="3" s="1"/>
  <c r="J1002" i="3"/>
  <c r="M1002" i="3" s="1"/>
  <c r="K1002" i="3"/>
  <c r="N1002" i="3" s="1"/>
  <c r="L1002" i="3"/>
  <c r="O1002" i="3" s="1"/>
  <c r="J1003" i="3"/>
  <c r="M1003" i="3" s="1"/>
  <c r="K1003" i="3"/>
  <c r="N1003" i="3" s="1"/>
  <c r="L1003" i="3"/>
  <c r="O1003" i="3" s="1"/>
  <c r="J1004" i="3"/>
  <c r="M1004" i="3" s="1"/>
  <c r="K1004" i="3"/>
  <c r="N1004" i="3" s="1"/>
  <c r="L1004" i="3"/>
  <c r="O1004" i="3" s="1"/>
  <c r="J1005" i="3"/>
  <c r="M1005" i="3" s="1"/>
  <c r="K1005" i="3"/>
  <c r="N1005" i="3" s="1"/>
  <c r="L1005" i="3"/>
  <c r="O1005" i="3" s="1"/>
  <c r="J1006" i="3"/>
  <c r="M1006" i="3" s="1"/>
  <c r="K1006" i="3"/>
  <c r="N1006" i="3" s="1"/>
  <c r="L1006" i="3"/>
  <c r="O1006" i="3" s="1"/>
  <c r="J1007" i="3"/>
  <c r="M1007" i="3" s="1"/>
  <c r="K1007" i="3"/>
  <c r="N1007" i="3" s="1"/>
  <c r="L1007" i="3"/>
  <c r="O1007" i="3" s="1"/>
  <c r="J1008" i="3"/>
  <c r="M1008" i="3" s="1"/>
  <c r="K1008" i="3"/>
  <c r="N1008" i="3" s="1"/>
  <c r="L1008" i="3"/>
  <c r="O1008" i="3" s="1"/>
  <c r="J1009" i="3"/>
  <c r="M1009" i="3" s="1"/>
  <c r="K1009" i="3"/>
  <c r="N1009" i="3" s="1"/>
  <c r="L1009" i="3"/>
  <c r="O1009" i="3" s="1"/>
  <c r="J1010" i="3"/>
  <c r="M1010" i="3" s="1"/>
  <c r="K1010" i="3"/>
  <c r="N1010" i="3" s="1"/>
  <c r="L1010" i="3"/>
  <c r="O1010" i="3" s="1"/>
  <c r="J1012" i="3"/>
  <c r="M1012" i="3" s="1"/>
  <c r="K1012" i="3"/>
  <c r="N1012" i="3" s="1"/>
  <c r="L1012" i="3"/>
  <c r="O1012" i="3" s="1"/>
  <c r="J1013" i="3"/>
  <c r="M1013" i="3" s="1"/>
  <c r="K1013" i="3"/>
  <c r="N1013" i="3" s="1"/>
  <c r="L1013" i="3"/>
  <c r="O1013" i="3" s="1"/>
  <c r="J1014" i="3"/>
  <c r="M1014" i="3" s="1"/>
  <c r="K1014" i="3"/>
  <c r="N1014" i="3" s="1"/>
  <c r="L1014" i="3"/>
  <c r="O1014" i="3" s="1"/>
  <c r="J1015" i="3"/>
  <c r="M1015" i="3" s="1"/>
  <c r="K1015" i="3"/>
  <c r="N1015" i="3" s="1"/>
  <c r="L1015" i="3"/>
  <c r="O1015" i="3" s="1"/>
  <c r="J1016" i="3"/>
  <c r="M1016" i="3" s="1"/>
  <c r="K1016" i="3"/>
  <c r="N1016" i="3" s="1"/>
  <c r="L1016" i="3"/>
  <c r="O1016" i="3" s="1"/>
  <c r="J1017" i="3"/>
  <c r="M1017" i="3" s="1"/>
  <c r="K1017" i="3"/>
  <c r="N1017" i="3" s="1"/>
  <c r="L1017" i="3"/>
  <c r="O1017" i="3" s="1"/>
  <c r="J1018" i="3"/>
  <c r="M1018" i="3" s="1"/>
  <c r="K1018" i="3"/>
  <c r="N1018" i="3" s="1"/>
  <c r="L1018" i="3"/>
  <c r="O1018" i="3" s="1"/>
  <c r="J1019" i="3"/>
  <c r="M1019" i="3" s="1"/>
  <c r="K1019" i="3"/>
  <c r="N1019" i="3" s="1"/>
  <c r="L1019" i="3"/>
  <c r="O1019" i="3" s="1"/>
  <c r="J1020" i="3"/>
  <c r="M1020" i="3" s="1"/>
  <c r="K1020" i="3"/>
  <c r="N1020" i="3" s="1"/>
  <c r="L1020" i="3"/>
  <c r="O1020" i="3" s="1"/>
  <c r="J1021" i="3"/>
  <c r="M1021" i="3" s="1"/>
  <c r="K1021" i="3"/>
  <c r="N1021" i="3" s="1"/>
  <c r="L1021" i="3"/>
  <c r="O1021" i="3" s="1"/>
  <c r="J1022" i="3"/>
  <c r="M1022" i="3" s="1"/>
  <c r="K1022" i="3"/>
  <c r="N1022" i="3" s="1"/>
  <c r="L1022" i="3"/>
  <c r="O1022" i="3" s="1"/>
  <c r="J1023" i="3"/>
  <c r="M1023" i="3" s="1"/>
  <c r="K1023" i="3"/>
  <c r="N1023" i="3" s="1"/>
  <c r="L1023" i="3"/>
  <c r="O1023" i="3" s="1"/>
  <c r="J1024" i="3"/>
  <c r="M1024" i="3" s="1"/>
  <c r="K1024" i="3"/>
  <c r="N1024" i="3" s="1"/>
  <c r="L1024" i="3"/>
  <c r="O1024" i="3" s="1"/>
  <c r="J1025" i="3"/>
  <c r="M1025" i="3" s="1"/>
  <c r="K1025" i="3"/>
  <c r="N1025" i="3" s="1"/>
  <c r="L1025" i="3"/>
  <c r="O1025" i="3" s="1"/>
  <c r="J1027" i="3"/>
  <c r="M1027" i="3" s="1"/>
  <c r="K1027" i="3"/>
  <c r="N1027" i="3" s="1"/>
  <c r="L1027" i="3"/>
  <c r="O1027" i="3" s="1"/>
  <c r="J1028" i="3"/>
  <c r="M1028" i="3" s="1"/>
  <c r="K1028" i="3"/>
  <c r="N1028" i="3" s="1"/>
  <c r="L1028" i="3"/>
  <c r="O1028" i="3" s="1"/>
  <c r="J1029" i="3"/>
  <c r="M1029" i="3" s="1"/>
  <c r="K1029" i="3"/>
  <c r="N1029" i="3" s="1"/>
  <c r="L1029" i="3"/>
  <c r="O1029" i="3" s="1"/>
  <c r="J1030" i="3"/>
  <c r="M1030" i="3" s="1"/>
  <c r="K1030" i="3"/>
  <c r="N1030" i="3" s="1"/>
  <c r="L1030" i="3"/>
  <c r="O1030" i="3" s="1"/>
  <c r="J1031" i="3"/>
  <c r="M1031" i="3" s="1"/>
  <c r="K1031" i="3"/>
  <c r="N1031" i="3" s="1"/>
  <c r="L1031" i="3"/>
  <c r="O1031" i="3" s="1"/>
  <c r="J1032" i="3"/>
  <c r="M1032" i="3" s="1"/>
  <c r="K1032" i="3"/>
  <c r="N1032" i="3" s="1"/>
  <c r="L1032" i="3"/>
  <c r="O1032" i="3" s="1"/>
  <c r="J1033" i="3"/>
  <c r="M1033" i="3" s="1"/>
  <c r="K1033" i="3"/>
  <c r="N1033" i="3" s="1"/>
  <c r="L1033" i="3"/>
  <c r="O1033" i="3" s="1"/>
  <c r="J1034" i="3"/>
  <c r="M1034" i="3" s="1"/>
  <c r="K1034" i="3"/>
  <c r="N1034" i="3" s="1"/>
  <c r="L1034" i="3"/>
  <c r="O1034" i="3" s="1"/>
  <c r="J1035" i="3"/>
  <c r="M1035" i="3" s="1"/>
  <c r="K1035" i="3"/>
  <c r="N1035" i="3" s="1"/>
  <c r="L1035" i="3"/>
  <c r="O1035" i="3" s="1"/>
  <c r="J1036" i="3"/>
  <c r="M1036" i="3" s="1"/>
  <c r="K1036" i="3"/>
  <c r="N1036" i="3" s="1"/>
  <c r="L1036" i="3"/>
  <c r="O1036" i="3" s="1"/>
  <c r="J1037" i="3"/>
  <c r="M1037" i="3" s="1"/>
  <c r="K1037" i="3"/>
  <c r="N1037" i="3" s="1"/>
  <c r="L1037" i="3"/>
  <c r="O1037" i="3" s="1"/>
  <c r="J1038" i="3"/>
  <c r="M1038" i="3" s="1"/>
  <c r="K1038" i="3"/>
  <c r="N1038" i="3" s="1"/>
  <c r="L1038" i="3"/>
  <c r="O1038" i="3" s="1"/>
  <c r="J1039" i="3"/>
  <c r="M1039" i="3" s="1"/>
  <c r="K1039" i="3"/>
  <c r="N1039" i="3" s="1"/>
  <c r="L1039" i="3"/>
  <c r="O1039" i="3" s="1"/>
  <c r="J1040" i="3"/>
  <c r="M1040" i="3" s="1"/>
  <c r="K1040" i="3"/>
  <c r="N1040" i="3" s="1"/>
  <c r="L1040" i="3"/>
  <c r="O1040" i="3" s="1"/>
  <c r="J1041" i="3"/>
  <c r="M1041" i="3" s="1"/>
  <c r="K1041" i="3"/>
  <c r="N1041" i="3" s="1"/>
  <c r="L1041" i="3"/>
  <c r="O1041" i="3" s="1"/>
  <c r="J1043" i="3"/>
  <c r="M1043" i="3" s="1"/>
  <c r="K1043" i="3"/>
  <c r="N1043" i="3" s="1"/>
  <c r="L1043" i="3"/>
  <c r="O1043" i="3" s="1"/>
  <c r="J1044" i="3"/>
  <c r="M1044" i="3" s="1"/>
  <c r="K1044" i="3"/>
  <c r="N1044" i="3" s="1"/>
  <c r="L1044" i="3"/>
  <c r="O1044" i="3" s="1"/>
  <c r="J1045" i="3"/>
  <c r="M1045" i="3" s="1"/>
  <c r="K1045" i="3"/>
  <c r="N1045" i="3" s="1"/>
  <c r="L1045" i="3"/>
  <c r="O1045" i="3" s="1"/>
  <c r="J1049" i="3"/>
  <c r="M1049" i="3" s="1"/>
  <c r="K1049" i="3"/>
  <c r="N1049" i="3" s="1"/>
  <c r="L1049" i="3"/>
  <c r="O1049" i="3" s="1"/>
  <c r="J1051" i="3"/>
  <c r="M1051" i="3" s="1"/>
  <c r="K1051" i="3"/>
  <c r="N1051" i="3" s="1"/>
  <c r="L1051" i="3"/>
  <c r="O1051" i="3" s="1"/>
  <c r="J1052" i="3"/>
  <c r="M1052" i="3" s="1"/>
  <c r="K1052" i="3"/>
  <c r="N1052" i="3" s="1"/>
  <c r="L1052" i="3"/>
  <c r="O1052" i="3" s="1"/>
  <c r="J1053" i="3"/>
  <c r="M1053" i="3" s="1"/>
  <c r="K1053" i="3"/>
  <c r="N1053" i="3" s="1"/>
  <c r="L1053" i="3"/>
  <c r="O1053" i="3" s="1"/>
  <c r="J1054" i="3"/>
  <c r="M1054" i="3" s="1"/>
  <c r="K1054" i="3"/>
  <c r="N1054" i="3" s="1"/>
  <c r="L1054" i="3"/>
  <c r="O1054" i="3" s="1"/>
  <c r="J1055" i="3"/>
  <c r="M1055" i="3" s="1"/>
  <c r="K1055" i="3"/>
  <c r="N1055" i="3" s="1"/>
  <c r="L1055" i="3"/>
  <c r="O1055" i="3" s="1"/>
  <c r="J1056" i="3"/>
  <c r="M1056" i="3" s="1"/>
  <c r="K1056" i="3"/>
  <c r="N1056" i="3" s="1"/>
  <c r="L1056" i="3"/>
  <c r="O1056" i="3" s="1"/>
  <c r="J1057" i="3"/>
  <c r="M1057" i="3" s="1"/>
  <c r="K1057" i="3"/>
  <c r="N1057" i="3" s="1"/>
  <c r="L1057" i="3"/>
  <c r="O1057" i="3" s="1"/>
  <c r="J1058" i="3"/>
  <c r="M1058" i="3" s="1"/>
  <c r="K1058" i="3"/>
  <c r="N1058" i="3" s="1"/>
  <c r="L1058" i="3"/>
  <c r="O1058" i="3" s="1"/>
  <c r="J1059" i="3"/>
  <c r="M1059" i="3" s="1"/>
  <c r="K1059" i="3"/>
  <c r="N1059" i="3" s="1"/>
  <c r="L1059" i="3"/>
  <c r="O1059" i="3" s="1"/>
  <c r="J1060" i="3"/>
  <c r="M1060" i="3" s="1"/>
  <c r="K1060" i="3"/>
  <c r="N1060" i="3" s="1"/>
  <c r="L1060" i="3"/>
  <c r="O1060" i="3" s="1"/>
  <c r="J1061" i="3"/>
  <c r="M1061" i="3" s="1"/>
  <c r="K1061" i="3"/>
  <c r="N1061" i="3" s="1"/>
  <c r="L1061" i="3"/>
  <c r="O1061" i="3" s="1"/>
  <c r="J1062" i="3"/>
  <c r="M1062" i="3" s="1"/>
  <c r="K1062" i="3"/>
  <c r="N1062" i="3" s="1"/>
  <c r="L1062" i="3"/>
  <c r="O1062" i="3" s="1"/>
  <c r="J1063" i="3"/>
  <c r="M1063" i="3" s="1"/>
  <c r="K1063" i="3"/>
  <c r="N1063" i="3" s="1"/>
  <c r="L1063" i="3"/>
  <c r="O1063" i="3" s="1"/>
  <c r="J1064" i="3"/>
  <c r="M1064" i="3" s="1"/>
  <c r="K1064" i="3"/>
  <c r="N1064" i="3" s="1"/>
  <c r="L1064" i="3"/>
  <c r="O1064" i="3" s="1"/>
  <c r="J1066" i="3"/>
  <c r="M1066" i="3" s="1"/>
  <c r="K1066" i="3"/>
  <c r="N1066" i="3" s="1"/>
  <c r="L1066" i="3"/>
  <c r="O1066" i="3" s="1"/>
  <c r="J1067" i="3"/>
  <c r="M1067" i="3" s="1"/>
  <c r="K1067" i="3"/>
  <c r="N1067" i="3" s="1"/>
  <c r="L1067" i="3"/>
  <c r="O1067" i="3" s="1"/>
  <c r="J1068" i="3"/>
  <c r="M1068" i="3" s="1"/>
  <c r="K1068" i="3"/>
  <c r="N1068" i="3" s="1"/>
  <c r="L1068" i="3"/>
  <c r="O1068" i="3" s="1"/>
  <c r="J1069" i="3"/>
  <c r="M1069" i="3" s="1"/>
  <c r="K1069" i="3"/>
  <c r="N1069" i="3" s="1"/>
  <c r="L1069" i="3"/>
  <c r="O1069" i="3" s="1"/>
  <c r="J1070" i="3"/>
  <c r="M1070" i="3" s="1"/>
  <c r="K1070" i="3"/>
  <c r="N1070" i="3" s="1"/>
  <c r="L1070" i="3"/>
  <c r="O1070" i="3" s="1"/>
  <c r="J1071" i="3"/>
  <c r="M1071" i="3" s="1"/>
  <c r="K1071" i="3"/>
  <c r="N1071" i="3" s="1"/>
  <c r="L1071" i="3"/>
  <c r="O1071" i="3" s="1"/>
  <c r="J1072" i="3"/>
  <c r="M1072" i="3" s="1"/>
  <c r="K1072" i="3"/>
  <c r="N1072" i="3" s="1"/>
  <c r="L1072" i="3"/>
  <c r="O1072" i="3" s="1"/>
  <c r="J1073" i="3"/>
  <c r="M1073" i="3" s="1"/>
  <c r="K1073" i="3"/>
  <c r="N1073" i="3" s="1"/>
  <c r="L1073" i="3"/>
  <c r="O1073" i="3" s="1"/>
  <c r="J1074" i="3"/>
  <c r="M1074" i="3" s="1"/>
  <c r="K1074" i="3"/>
  <c r="N1074" i="3" s="1"/>
  <c r="L1074" i="3"/>
  <c r="O1074" i="3" s="1"/>
  <c r="J1075" i="3"/>
  <c r="M1075" i="3" s="1"/>
  <c r="K1075" i="3"/>
  <c r="N1075" i="3" s="1"/>
  <c r="L1075" i="3"/>
  <c r="O1075" i="3" s="1"/>
  <c r="J1076" i="3"/>
  <c r="M1076" i="3" s="1"/>
  <c r="K1076" i="3"/>
  <c r="N1076" i="3" s="1"/>
  <c r="L1076" i="3"/>
  <c r="O1076" i="3" s="1"/>
  <c r="J1077" i="3"/>
  <c r="M1077" i="3" s="1"/>
  <c r="K1077" i="3"/>
  <c r="N1077" i="3" s="1"/>
  <c r="L1077" i="3"/>
  <c r="O1077" i="3" s="1"/>
  <c r="J1078" i="3"/>
  <c r="M1078" i="3" s="1"/>
  <c r="K1078" i="3"/>
  <c r="N1078" i="3" s="1"/>
  <c r="L1078" i="3"/>
  <c r="O1078" i="3" s="1"/>
  <c r="J1079" i="3"/>
  <c r="M1079" i="3" s="1"/>
  <c r="K1079" i="3"/>
  <c r="N1079" i="3" s="1"/>
  <c r="L1079" i="3"/>
  <c r="O1079" i="3" s="1"/>
  <c r="J1081" i="3"/>
  <c r="M1081" i="3" s="1"/>
  <c r="K1081" i="3"/>
  <c r="N1081" i="3" s="1"/>
  <c r="L1081" i="3"/>
  <c r="O1081" i="3" s="1"/>
  <c r="J1082" i="3"/>
  <c r="M1082" i="3" s="1"/>
  <c r="K1082" i="3"/>
  <c r="N1082" i="3" s="1"/>
  <c r="L1082" i="3"/>
  <c r="O1082" i="3" s="1"/>
  <c r="J1083" i="3"/>
  <c r="M1083" i="3" s="1"/>
  <c r="K1083" i="3"/>
  <c r="N1083" i="3" s="1"/>
  <c r="L1083" i="3"/>
  <c r="O1083" i="3" s="1"/>
  <c r="J1084" i="3"/>
  <c r="M1084" i="3" s="1"/>
  <c r="K1084" i="3"/>
  <c r="N1084" i="3" s="1"/>
  <c r="L1084" i="3"/>
  <c r="O1084" i="3" s="1"/>
  <c r="J1085" i="3"/>
  <c r="M1085" i="3" s="1"/>
  <c r="K1085" i="3"/>
  <c r="N1085" i="3" s="1"/>
  <c r="L1085" i="3"/>
  <c r="O1085" i="3" s="1"/>
  <c r="J1086" i="3"/>
  <c r="M1086" i="3" s="1"/>
  <c r="K1086" i="3"/>
  <c r="N1086" i="3" s="1"/>
  <c r="L1086" i="3"/>
  <c r="O1086" i="3" s="1"/>
  <c r="J1087" i="3"/>
  <c r="M1087" i="3" s="1"/>
  <c r="K1087" i="3"/>
  <c r="N1087" i="3" s="1"/>
  <c r="L1087" i="3"/>
  <c r="O1087" i="3" s="1"/>
  <c r="J1088" i="3"/>
  <c r="M1088" i="3" s="1"/>
  <c r="K1088" i="3"/>
  <c r="N1088" i="3" s="1"/>
  <c r="L1088" i="3"/>
  <c r="O1088" i="3" s="1"/>
  <c r="J1089" i="3"/>
  <c r="M1089" i="3" s="1"/>
  <c r="K1089" i="3"/>
  <c r="N1089" i="3" s="1"/>
  <c r="L1089" i="3"/>
  <c r="O1089" i="3" s="1"/>
  <c r="J1090" i="3"/>
  <c r="M1090" i="3" s="1"/>
  <c r="K1090" i="3"/>
  <c r="N1090" i="3" s="1"/>
  <c r="L1090" i="3"/>
  <c r="O1090" i="3" s="1"/>
  <c r="J1139" i="3"/>
  <c r="M1139" i="3" s="1"/>
  <c r="K1139" i="3"/>
  <c r="N1139" i="3" s="1"/>
  <c r="L1139" i="3"/>
  <c r="O1139" i="3" s="1"/>
  <c r="J1140" i="3"/>
  <c r="M1140" i="3" s="1"/>
  <c r="K1140" i="3"/>
  <c r="N1140" i="3" s="1"/>
  <c r="L1140" i="3"/>
  <c r="O1140" i="3" s="1"/>
  <c r="J1141" i="3"/>
  <c r="M1141" i="3" s="1"/>
  <c r="K1141" i="3"/>
  <c r="N1141" i="3" s="1"/>
  <c r="L1141" i="3"/>
  <c r="O1141" i="3" s="1"/>
  <c r="J1143" i="3"/>
  <c r="M1143" i="3" s="1"/>
  <c r="K1143" i="3"/>
  <c r="N1143" i="3" s="1"/>
  <c r="L1143" i="3"/>
  <c r="O1143" i="3" s="1"/>
  <c r="J1144" i="3"/>
  <c r="M1144" i="3" s="1"/>
  <c r="K1144" i="3"/>
  <c r="N1144" i="3" s="1"/>
  <c r="L1144" i="3"/>
  <c r="O1144" i="3" s="1"/>
  <c r="J1145" i="3"/>
  <c r="M1145" i="3" s="1"/>
  <c r="K1145" i="3"/>
  <c r="N1145" i="3" s="1"/>
  <c r="L1145" i="3"/>
  <c r="O1145" i="3" s="1"/>
  <c r="J1146" i="3"/>
  <c r="M1146" i="3" s="1"/>
  <c r="K1146" i="3"/>
  <c r="N1146" i="3" s="1"/>
  <c r="L1146" i="3"/>
  <c r="O1146" i="3" s="1"/>
  <c r="J1147" i="3"/>
  <c r="M1147" i="3" s="1"/>
  <c r="K1147" i="3"/>
  <c r="N1147" i="3" s="1"/>
  <c r="L1147" i="3"/>
  <c r="O1147" i="3" s="1"/>
  <c r="J1148" i="3"/>
  <c r="M1148" i="3" s="1"/>
  <c r="K1148" i="3"/>
  <c r="N1148" i="3" s="1"/>
  <c r="L1148" i="3"/>
  <c r="O1148" i="3" s="1"/>
  <c r="J1149" i="3"/>
  <c r="M1149" i="3" s="1"/>
  <c r="K1149" i="3"/>
  <c r="N1149" i="3" s="1"/>
  <c r="L1149" i="3"/>
  <c r="O1149" i="3" s="1"/>
  <c r="J1150" i="3"/>
  <c r="M1150" i="3" s="1"/>
  <c r="K1150" i="3"/>
  <c r="N1150" i="3" s="1"/>
  <c r="L1150" i="3"/>
  <c r="O1150" i="3" s="1"/>
  <c r="J1153" i="3"/>
  <c r="M1153" i="3" s="1"/>
  <c r="K1153" i="3"/>
  <c r="N1153" i="3" s="1"/>
  <c r="L1153" i="3"/>
  <c r="O1153" i="3" s="1"/>
  <c r="J1154" i="3"/>
  <c r="M1154" i="3" s="1"/>
  <c r="K1154" i="3"/>
  <c r="N1154" i="3" s="1"/>
  <c r="L1154" i="3"/>
  <c r="O1154" i="3" s="1"/>
  <c r="J1155" i="3"/>
  <c r="M1155" i="3" s="1"/>
  <c r="K1155" i="3"/>
  <c r="N1155" i="3" s="1"/>
  <c r="L1155" i="3"/>
  <c r="O1155" i="3" s="1"/>
  <c r="J1156" i="3"/>
  <c r="M1156" i="3" s="1"/>
  <c r="K1156" i="3"/>
  <c r="N1156" i="3" s="1"/>
  <c r="L1156" i="3"/>
  <c r="O1156" i="3" s="1"/>
  <c r="J1157" i="3"/>
  <c r="M1157" i="3" s="1"/>
  <c r="K1157" i="3"/>
  <c r="N1157" i="3" s="1"/>
  <c r="L1157" i="3"/>
  <c r="O1157" i="3" s="1"/>
  <c r="J1158" i="3"/>
  <c r="M1158" i="3" s="1"/>
  <c r="K1158" i="3"/>
  <c r="N1158" i="3" s="1"/>
  <c r="L1158" i="3"/>
  <c r="O1158" i="3" s="1"/>
  <c r="J1159" i="3"/>
  <c r="M1159" i="3" s="1"/>
  <c r="K1159" i="3"/>
  <c r="N1159" i="3" s="1"/>
  <c r="L1159" i="3"/>
  <c r="O1159" i="3" s="1"/>
  <c r="J1160" i="3"/>
  <c r="M1160" i="3" s="1"/>
  <c r="K1160" i="3"/>
  <c r="N1160" i="3" s="1"/>
  <c r="L1160" i="3"/>
  <c r="O1160" i="3" s="1"/>
  <c r="J1161" i="3"/>
  <c r="M1161" i="3" s="1"/>
  <c r="K1161" i="3"/>
  <c r="N1161" i="3" s="1"/>
  <c r="L1161" i="3"/>
  <c r="O1161" i="3" s="1"/>
  <c r="J1162" i="3"/>
  <c r="M1162" i="3" s="1"/>
  <c r="K1162" i="3"/>
  <c r="N1162" i="3" s="1"/>
  <c r="L1162" i="3"/>
  <c r="O1162" i="3" s="1"/>
  <c r="J1163" i="3"/>
  <c r="M1163" i="3" s="1"/>
  <c r="K1163" i="3"/>
  <c r="N1163" i="3" s="1"/>
  <c r="L1163" i="3"/>
  <c r="O1163" i="3" s="1"/>
  <c r="J1164" i="3"/>
  <c r="M1164" i="3" s="1"/>
  <c r="K1164" i="3"/>
  <c r="N1164" i="3" s="1"/>
  <c r="L1164" i="3"/>
  <c r="O1164" i="3" s="1"/>
  <c r="J1165" i="3"/>
  <c r="M1165" i="3" s="1"/>
  <c r="K1165" i="3"/>
  <c r="N1165" i="3" s="1"/>
  <c r="L1165" i="3"/>
  <c r="O1165" i="3" s="1"/>
  <c r="J1166" i="3"/>
  <c r="M1166" i="3" s="1"/>
  <c r="K1166" i="3"/>
  <c r="N1166" i="3" s="1"/>
  <c r="L1166" i="3"/>
  <c r="O1166" i="3" s="1"/>
  <c r="J1167" i="3"/>
  <c r="M1167" i="3" s="1"/>
  <c r="K1167" i="3"/>
  <c r="N1167" i="3" s="1"/>
  <c r="L1167" i="3"/>
  <c r="O1167" i="3" s="1"/>
  <c r="J1168" i="3"/>
  <c r="M1168" i="3" s="1"/>
  <c r="K1168" i="3"/>
  <c r="N1168" i="3" s="1"/>
  <c r="L1168" i="3"/>
  <c r="O1168" i="3" s="1"/>
  <c r="J1169" i="3"/>
  <c r="M1169" i="3" s="1"/>
  <c r="K1169" i="3"/>
  <c r="N1169" i="3" s="1"/>
  <c r="L1169" i="3"/>
  <c r="O1169" i="3" s="1"/>
  <c r="J1170" i="3"/>
  <c r="M1170" i="3" s="1"/>
  <c r="K1170" i="3"/>
  <c r="N1170" i="3" s="1"/>
  <c r="L1170" i="3"/>
  <c r="O1170" i="3" s="1"/>
  <c r="J1172" i="3"/>
  <c r="M1172" i="3" s="1"/>
  <c r="K1172" i="3"/>
  <c r="N1172" i="3" s="1"/>
  <c r="L1172" i="3"/>
  <c r="O1172" i="3" s="1"/>
  <c r="J1173" i="3"/>
  <c r="M1173" i="3" s="1"/>
  <c r="K1173" i="3"/>
  <c r="N1173" i="3" s="1"/>
  <c r="L1173" i="3"/>
  <c r="O1173" i="3" s="1"/>
  <c r="J1175" i="3"/>
  <c r="M1175" i="3" s="1"/>
  <c r="K1175" i="3"/>
  <c r="N1175" i="3" s="1"/>
  <c r="L1175" i="3"/>
  <c r="O1175" i="3" s="1"/>
  <c r="J1176" i="3"/>
  <c r="M1176" i="3" s="1"/>
  <c r="K1176" i="3"/>
  <c r="N1176" i="3" s="1"/>
  <c r="L1176" i="3"/>
  <c r="O1176" i="3" s="1"/>
  <c r="J1177" i="3"/>
  <c r="M1177" i="3" s="1"/>
  <c r="K1177" i="3"/>
  <c r="N1177" i="3" s="1"/>
  <c r="L1177" i="3"/>
  <c r="O1177" i="3" s="1"/>
  <c r="J1178" i="3"/>
  <c r="M1178" i="3" s="1"/>
  <c r="K1178" i="3"/>
  <c r="N1178" i="3" s="1"/>
  <c r="L1178" i="3"/>
  <c r="O1178" i="3" s="1"/>
  <c r="J1179" i="3"/>
  <c r="M1179" i="3" s="1"/>
  <c r="K1179" i="3"/>
  <c r="N1179" i="3" s="1"/>
  <c r="L1179" i="3"/>
  <c r="O1179" i="3" s="1"/>
  <c r="J1182" i="3"/>
  <c r="M1182" i="3" s="1"/>
  <c r="K1182" i="3"/>
  <c r="N1182" i="3" s="1"/>
  <c r="L1182" i="3"/>
  <c r="O1182" i="3" s="1"/>
  <c r="J1183" i="3"/>
  <c r="M1183" i="3" s="1"/>
  <c r="K1183" i="3"/>
  <c r="N1183" i="3" s="1"/>
  <c r="L1183" i="3"/>
  <c r="O1183" i="3" s="1"/>
  <c r="J1184" i="3"/>
  <c r="M1184" i="3" s="1"/>
  <c r="K1184" i="3"/>
  <c r="N1184" i="3" s="1"/>
  <c r="L1184" i="3"/>
  <c r="O1184" i="3" s="1"/>
  <c r="J1185" i="3"/>
  <c r="M1185" i="3" s="1"/>
  <c r="K1185" i="3"/>
  <c r="N1185" i="3" s="1"/>
  <c r="L1185" i="3"/>
  <c r="O1185" i="3" s="1"/>
  <c r="J1186" i="3"/>
  <c r="M1186" i="3" s="1"/>
  <c r="K1186" i="3"/>
  <c r="N1186" i="3" s="1"/>
  <c r="L1186" i="3"/>
  <c r="O1186" i="3" s="1"/>
  <c r="J1187" i="3"/>
  <c r="M1187" i="3" s="1"/>
  <c r="K1187" i="3"/>
  <c r="N1187" i="3" s="1"/>
  <c r="L1187" i="3"/>
  <c r="O1187" i="3" s="1"/>
  <c r="J1189" i="3"/>
  <c r="M1189" i="3" s="1"/>
  <c r="K1189" i="3"/>
  <c r="N1189" i="3" s="1"/>
  <c r="L1189" i="3"/>
  <c r="O1189" i="3" s="1"/>
  <c r="J1191" i="3"/>
  <c r="M1191" i="3" s="1"/>
  <c r="K1191" i="3"/>
  <c r="N1191" i="3" s="1"/>
  <c r="L1191" i="3"/>
  <c r="O1191" i="3" s="1"/>
  <c r="J1192" i="3"/>
  <c r="M1192" i="3" s="1"/>
  <c r="K1192" i="3"/>
  <c r="N1192" i="3" s="1"/>
  <c r="L1192" i="3"/>
  <c r="O1192" i="3" s="1"/>
  <c r="J1199" i="3"/>
  <c r="M1199" i="3" s="1"/>
  <c r="K1199" i="3"/>
  <c r="N1199" i="3" s="1"/>
  <c r="L1199" i="3"/>
  <c r="O1199" i="3" s="1"/>
  <c r="J1200" i="3"/>
  <c r="M1200" i="3" s="1"/>
  <c r="K1200" i="3"/>
  <c r="N1200" i="3" s="1"/>
  <c r="L1200" i="3"/>
  <c r="O1200" i="3" s="1"/>
  <c r="J1201" i="3"/>
  <c r="M1201" i="3" s="1"/>
  <c r="K1201" i="3"/>
  <c r="N1201" i="3" s="1"/>
  <c r="L1201" i="3"/>
  <c r="O1201" i="3" s="1"/>
  <c r="J1202" i="3"/>
  <c r="M1202" i="3" s="1"/>
  <c r="K1202" i="3"/>
  <c r="N1202" i="3" s="1"/>
  <c r="L1202" i="3"/>
  <c r="O1202" i="3" s="1"/>
  <c r="J1193" i="3"/>
  <c r="M1193" i="3" s="1"/>
  <c r="K1193" i="3"/>
  <c r="N1193" i="3" s="1"/>
  <c r="L1193" i="3"/>
  <c r="O1193" i="3" s="1"/>
  <c r="J916" i="3"/>
  <c r="M916" i="3" s="1"/>
  <c r="K916" i="3"/>
  <c r="N916" i="3" s="1"/>
  <c r="L916" i="3"/>
  <c r="O916" i="3" s="1"/>
  <c r="J1203" i="3"/>
  <c r="M1203" i="3" s="1"/>
  <c r="K1203" i="3"/>
  <c r="N1203" i="3" s="1"/>
  <c r="L1203" i="3"/>
  <c r="O1203" i="3" s="1"/>
  <c r="J1204" i="3"/>
  <c r="M1204" i="3" s="1"/>
  <c r="K1204" i="3"/>
  <c r="N1204" i="3" s="1"/>
  <c r="L1204" i="3"/>
  <c r="O1204" i="3" s="1"/>
  <c r="J1205" i="3"/>
  <c r="M1205" i="3" s="1"/>
  <c r="K1205" i="3"/>
  <c r="N1205" i="3" s="1"/>
  <c r="L1205" i="3"/>
  <c r="O1205" i="3" s="1"/>
  <c r="J1206" i="3"/>
  <c r="M1206" i="3" s="1"/>
  <c r="K1206" i="3"/>
  <c r="N1206" i="3" s="1"/>
  <c r="L1206" i="3"/>
  <c r="O1206" i="3" s="1"/>
  <c r="J1207" i="3"/>
  <c r="M1207" i="3" s="1"/>
  <c r="K1207" i="3"/>
  <c r="N1207" i="3" s="1"/>
  <c r="L1207" i="3"/>
  <c r="O1207" i="3" s="1"/>
  <c r="J1208" i="3"/>
  <c r="M1208" i="3" s="1"/>
  <c r="K1208" i="3"/>
  <c r="N1208" i="3" s="1"/>
  <c r="L1208" i="3"/>
  <c r="O1208" i="3" s="1"/>
  <c r="J1209" i="3"/>
  <c r="M1209" i="3" s="1"/>
  <c r="K1209" i="3"/>
  <c r="N1209" i="3" s="1"/>
  <c r="L1209" i="3"/>
  <c r="O1209" i="3" s="1"/>
  <c r="J1210" i="3"/>
  <c r="M1210" i="3" s="1"/>
  <c r="K1210" i="3"/>
  <c r="N1210" i="3" s="1"/>
  <c r="L1210" i="3"/>
  <c r="O1210" i="3" s="1"/>
  <c r="J1211" i="3"/>
  <c r="M1211" i="3" s="1"/>
  <c r="K1211" i="3"/>
  <c r="N1211" i="3" s="1"/>
  <c r="L1211" i="3"/>
  <c r="O1211" i="3" s="1"/>
  <c r="J1212" i="3"/>
  <c r="M1212" i="3" s="1"/>
  <c r="K1212" i="3"/>
  <c r="N1212" i="3" s="1"/>
  <c r="L1212" i="3"/>
  <c r="O1212" i="3" s="1"/>
  <c r="J1213" i="3"/>
  <c r="M1213" i="3" s="1"/>
  <c r="K1213" i="3"/>
  <c r="N1213" i="3" s="1"/>
  <c r="L1213" i="3"/>
  <c r="O1213" i="3" s="1"/>
  <c r="J1214" i="3"/>
  <c r="M1214" i="3" s="1"/>
  <c r="K1214" i="3"/>
  <c r="N1214" i="3" s="1"/>
  <c r="L1214" i="3"/>
  <c r="O1214" i="3" s="1"/>
  <c r="J1215" i="3"/>
  <c r="M1215" i="3" s="1"/>
  <c r="K1215" i="3"/>
  <c r="N1215" i="3" s="1"/>
  <c r="L1215" i="3"/>
  <c r="O1215" i="3" s="1"/>
  <c r="J1216" i="3"/>
  <c r="M1216" i="3" s="1"/>
  <c r="K1216" i="3"/>
  <c r="N1216" i="3" s="1"/>
  <c r="L1216" i="3"/>
  <c r="O1216" i="3" s="1"/>
  <c r="J1217" i="3"/>
  <c r="M1217" i="3" s="1"/>
  <c r="K1217" i="3"/>
  <c r="N1217" i="3" s="1"/>
  <c r="L1217" i="3"/>
  <c r="O1217" i="3" s="1"/>
  <c r="J1218" i="3"/>
  <c r="M1218" i="3" s="1"/>
  <c r="K1218" i="3"/>
  <c r="N1218" i="3" s="1"/>
  <c r="L1218" i="3"/>
  <c r="O1218" i="3" s="1"/>
  <c r="J1219" i="3"/>
  <c r="M1219" i="3" s="1"/>
  <c r="K1219" i="3"/>
  <c r="N1219" i="3" s="1"/>
  <c r="L1219" i="3"/>
  <c r="O1219" i="3" s="1"/>
  <c r="J1220" i="3"/>
  <c r="M1220" i="3" s="1"/>
  <c r="K1220" i="3"/>
  <c r="N1220" i="3" s="1"/>
  <c r="L1220" i="3"/>
  <c r="O1220" i="3" s="1"/>
  <c r="J1221" i="3"/>
  <c r="M1221" i="3" s="1"/>
  <c r="K1221" i="3"/>
  <c r="N1221" i="3" s="1"/>
  <c r="L1221" i="3"/>
  <c r="O1221" i="3" s="1"/>
  <c r="J1222" i="3"/>
  <c r="M1222" i="3" s="1"/>
  <c r="K1222" i="3"/>
  <c r="N1222" i="3" s="1"/>
  <c r="L1222" i="3"/>
  <c r="O1222" i="3" s="1"/>
  <c r="J1223" i="3"/>
  <c r="M1223" i="3" s="1"/>
  <c r="K1223" i="3"/>
  <c r="N1223" i="3" s="1"/>
  <c r="L1223" i="3"/>
  <c r="O1223" i="3" s="1"/>
  <c r="J1224" i="3"/>
  <c r="M1224" i="3" s="1"/>
  <c r="K1224" i="3"/>
  <c r="N1224" i="3" s="1"/>
  <c r="L1224" i="3"/>
  <c r="O1224" i="3" s="1"/>
  <c r="J1226" i="3"/>
  <c r="M1226" i="3" s="1"/>
  <c r="K1226" i="3"/>
  <c r="N1226" i="3" s="1"/>
  <c r="L1226" i="3"/>
  <c r="O1226" i="3" s="1"/>
  <c r="J1227" i="3"/>
  <c r="M1227" i="3" s="1"/>
  <c r="K1227" i="3"/>
  <c r="N1227" i="3" s="1"/>
  <c r="L1227" i="3"/>
  <c r="O1227" i="3" s="1"/>
  <c r="J1229" i="3"/>
  <c r="M1229" i="3" s="1"/>
  <c r="K1229" i="3"/>
  <c r="N1229" i="3" s="1"/>
  <c r="L1229" i="3"/>
  <c r="O1229" i="3" s="1"/>
  <c r="J1230" i="3"/>
  <c r="M1230" i="3" s="1"/>
  <c r="K1230" i="3"/>
  <c r="N1230" i="3" s="1"/>
  <c r="L1230" i="3"/>
  <c r="O1230" i="3" s="1"/>
  <c r="J1231" i="3"/>
  <c r="M1231" i="3" s="1"/>
  <c r="K1231" i="3"/>
  <c r="N1231" i="3" s="1"/>
  <c r="L1231" i="3"/>
  <c r="O1231" i="3" s="1"/>
  <c r="J1232" i="3"/>
  <c r="M1232" i="3" s="1"/>
  <c r="K1232" i="3"/>
  <c r="N1232" i="3" s="1"/>
  <c r="L1232" i="3"/>
  <c r="O1232" i="3" s="1"/>
  <c r="J1233" i="3"/>
  <c r="M1233" i="3" s="1"/>
  <c r="K1233" i="3"/>
  <c r="N1233" i="3" s="1"/>
  <c r="L1233" i="3"/>
  <c r="O1233" i="3" s="1"/>
  <c r="J1234" i="3"/>
  <c r="M1234" i="3" s="1"/>
  <c r="K1234" i="3"/>
  <c r="N1234" i="3" s="1"/>
  <c r="L1234" i="3"/>
  <c r="O1234" i="3" s="1"/>
  <c r="J1236" i="3"/>
  <c r="M1236" i="3" s="1"/>
  <c r="K1236" i="3"/>
  <c r="N1236" i="3" s="1"/>
  <c r="L1236" i="3"/>
  <c r="O1236" i="3" s="1"/>
  <c r="J1237" i="3"/>
  <c r="M1237" i="3" s="1"/>
  <c r="K1237" i="3"/>
  <c r="N1237" i="3" s="1"/>
  <c r="L1237" i="3"/>
  <c r="O1237" i="3" s="1"/>
  <c r="J1238" i="3"/>
  <c r="M1238" i="3" s="1"/>
  <c r="K1238" i="3"/>
  <c r="N1238" i="3" s="1"/>
  <c r="L1238" i="3"/>
  <c r="O1238" i="3" s="1"/>
  <c r="J1239" i="3"/>
  <c r="M1239" i="3" s="1"/>
  <c r="K1239" i="3"/>
  <c r="N1239" i="3" s="1"/>
  <c r="L1239" i="3"/>
  <c r="O1239" i="3" s="1"/>
  <c r="J1241" i="3"/>
  <c r="M1241" i="3" s="1"/>
  <c r="K1241" i="3"/>
  <c r="N1241" i="3" s="1"/>
  <c r="L1241" i="3"/>
  <c r="O1241" i="3" s="1"/>
  <c r="J1242" i="3"/>
  <c r="M1242" i="3" s="1"/>
  <c r="K1242" i="3"/>
  <c r="N1242" i="3" s="1"/>
  <c r="L1242" i="3"/>
  <c r="O1242" i="3" s="1"/>
  <c r="J1243" i="3"/>
  <c r="M1243" i="3" s="1"/>
  <c r="K1243" i="3"/>
  <c r="N1243" i="3" s="1"/>
  <c r="L1243" i="3"/>
  <c r="O1243" i="3" s="1"/>
  <c r="J1244" i="3"/>
  <c r="M1244" i="3" s="1"/>
  <c r="K1244" i="3"/>
  <c r="N1244" i="3" s="1"/>
  <c r="L1244" i="3"/>
  <c r="O1244" i="3" s="1"/>
  <c r="J1245" i="3"/>
  <c r="M1245" i="3" s="1"/>
  <c r="K1245" i="3"/>
  <c r="N1245" i="3" s="1"/>
  <c r="L1245" i="3"/>
  <c r="O1245" i="3" s="1"/>
  <c r="J1247" i="3"/>
  <c r="M1247" i="3" s="1"/>
  <c r="K1247" i="3"/>
  <c r="N1247" i="3" s="1"/>
  <c r="L1247" i="3"/>
  <c r="O1247" i="3" s="1"/>
  <c r="J1249" i="3"/>
  <c r="M1249" i="3" s="1"/>
  <c r="K1249" i="3"/>
  <c r="N1249" i="3" s="1"/>
  <c r="L1249" i="3"/>
  <c r="O1249" i="3" s="1"/>
  <c r="J1250" i="3"/>
  <c r="M1250" i="3" s="1"/>
  <c r="K1250" i="3"/>
  <c r="N1250" i="3" s="1"/>
  <c r="L1250" i="3"/>
  <c r="O1250" i="3" s="1"/>
  <c r="J1251" i="3"/>
  <c r="M1251" i="3" s="1"/>
  <c r="K1251" i="3"/>
  <c r="N1251" i="3" s="1"/>
  <c r="L1251" i="3"/>
  <c r="O1251" i="3" s="1"/>
  <c r="J1252" i="3"/>
  <c r="M1252" i="3" s="1"/>
  <c r="K1252" i="3"/>
  <c r="N1252" i="3" s="1"/>
  <c r="L1252" i="3"/>
  <c r="O1252" i="3" s="1"/>
  <c r="J1253" i="3"/>
  <c r="M1253" i="3" s="1"/>
  <c r="K1253" i="3"/>
  <c r="N1253" i="3" s="1"/>
  <c r="L1253" i="3"/>
  <c r="O1253" i="3" s="1"/>
  <c r="J1254" i="3"/>
  <c r="M1254" i="3" s="1"/>
  <c r="K1254" i="3"/>
  <c r="N1254" i="3" s="1"/>
  <c r="L1254" i="3"/>
  <c r="O1254" i="3" s="1"/>
  <c r="J1255" i="3"/>
  <c r="M1255" i="3" s="1"/>
  <c r="K1255" i="3"/>
  <c r="N1255" i="3" s="1"/>
  <c r="L1255" i="3"/>
  <c r="O1255" i="3" s="1"/>
  <c r="J1256" i="3"/>
  <c r="M1256" i="3" s="1"/>
  <c r="K1256" i="3"/>
  <c r="N1256" i="3" s="1"/>
  <c r="L1256" i="3"/>
  <c r="O1256" i="3" s="1"/>
  <c r="J1257" i="3"/>
  <c r="M1257" i="3" s="1"/>
  <c r="K1257" i="3"/>
  <c r="N1257" i="3" s="1"/>
  <c r="L1257" i="3"/>
  <c r="O1257" i="3" s="1"/>
  <c r="J1258" i="3"/>
  <c r="M1258" i="3" s="1"/>
  <c r="K1258" i="3"/>
  <c r="N1258" i="3" s="1"/>
  <c r="L1258" i="3"/>
  <c r="O1258" i="3" s="1"/>
  <c r="J1259" i="3"/>
  <c r="M1259" i="3" s="1"/>
  <c r="K1259" i="3"/>
  <c r="N1259" i="3" s="1"/>
  <c r="L1259" i="3"/>
  <c r="O1259" i="3" s="1"/>
  <c r="J1260" i="3"/>
  <c r="M1260" i="3" s="1"/>
  <c r="K1260" i="3"/>
  <c r="N1260" i="3" s="1"/>
  <c r="L1260" i="3"/>
  <c r="O1260" i="3" s="1"/>
  <c r="J1261" i="3"/>
  <c r="M1261" i="3" s="1"/>
  <c r="K1261" i="3"/>
  <c r="N1261" i="3" s="1"/>
  <c r="L1261" i="3"/>
  <c r="O1261" i="3" s="1"/>
  <c r="J1262" i="3"/>
  <c r="M1262" i="3" s="1"/>
  <c r="K1262" i="3"/>
  <c r="N1262" i="3" s="1"/>
  <c r="L1262" i="3"/>
  <c r="O1262" i="3" s="1"/>
  <c r="J1263" i="3"/>
  <c r="M1263" i="3" s="1"/>
  <c r="K1263" i="3"/>
  <c r="N1263" i="3" s="1"/>
  <c r="L1263" i="3"/>
  <c r="O1263" i="3" s="1"/>
  <c r="J1264" i="3"/>
  <c r="M1264" i="3" s="1"/>
  <c r="K1264" i="3"/>
  <c r="N1264" i="3" s="1"/>
  <c r="L1264" i="3"/>
  <c r="O1264" i="3" s="1"/>
  <c r="J1265" i="3"/>
  <c r="M1265" i="3" s="1"/>
  <c r="K1265" i="3"/>
  <c r="N1265" i="3" s="1"/>
  <c r="L1265" i="3"/>
  <c r="O1265" i="3" s="1"/>
  <c r="J1266" i="3"/>
  <c r="M1266" i="3" s="1"/>
  <c r="K1266" i="3"/>
  <c r="N1266" i="3" s="1"/>
  <c r="L1266" i="3"/>
  <c r="O1266" i="3" s="1"/>
  <c r="J1268" i="3"/>
  <c r="M1268" i="3" s="1"/>
  <c r="K1268" i="3"/>
  <c r="N1268" i="3" s="1"/>
  <c r="L1268" i="3"/>
  <c r="O1268" i="3" s="1"/>
  <c r="J1269" i="3"/>
  <c r="M1269" i="3" s="1"/>
  <c r="K1269" i="3"/>
  <c r="N1269" i="3" s="1"/>
  <c r="L1269" i="3"/>
  <c r="O1269" i="3" s="1"/>
  <c r="J207" i="3"/>
  <c r="M207" i="3" s="1"/>
  <c r="K207" i="3"/>
  <c r="N207" i="3" s="1"/>
  <c r="L207" i="3"/>
  <c r="O207" i="3" s="1"/>
  <c r="J209" i="3"/>
  <c r="M209" i="3" s="1"/>
  <c r="K209" i="3"/>
  <c r="N209" i="3" s="1"/>
  <c r="L209" i="3"/>
  <c r="O209" i="3" s="1"/>
  <c r="J211" i="3"/>
  <c r="M211" i="3" s="1"/>
  <c r="K211" i="3"/>
  <c r="N211" i="3" s="1"/>
  <c r="L211" i="3"/>
  <c r="O211" i="3" s="1"/>
  <c r="J213" i="3"/>
  <c r="M213" i="3" s="1"/>
  <c r="K213" i="3"/>
  <c r="N213" i="3" s="1"/>
  <c r="L213" i="3"/>
  <c r="O213" i="3" s="1"/>
  <c r="J219" i="3"/>
  <c r="M219" i="3" s="1"/>
  <c r="K219" i="3"/>
  <c r="N219" i="3" s="1"/>
  <c r="L219" i="3"/>
  <c r="O219" i="3" s="1"/>
  <c r="J245" i="3"/>
  <c r="M245" i="3" s="1"/>
  <c r="K245" i="3"/>
  <c r="N245" i="3" s="1"/>
  <c r="L245" i="3"/>
  <c r="O245" i="3" s="1"/>
  <c r="J248" i="3"/>
  <c r="M248" i="3" s="1"/>
  <c r="K248" i="3"/>
  <c r="N248" i="3" s="1"/>
  <c r="L248" i="3"/>
  <c r="O248" i="3" s="1"/>
  <c r="J269" i="3"/>
  <c r="M269" i="3" s="1"/>
  <c r="K269" i="3"/>
  <c r="N269" i="3" s="1"/>
  <c r="L269" i="3"/>
  <c r="O269" i="3" s="1"/>
  <c r="J257" i="3"/>
  <c r="M257" i="3" s="1"/>
  <c r="K257" i="3"/>
  <c r="N257" i="3" s="1"/>
  <c r="L257" i="3"/>
  <c r="O257" i="3" s="1"/>
  <c r="J259" i="3"/>
  <c r="M259" i="3" s="1"/>
  <c r="K259" i="3"/>
  <c r="N259" i="3" s="1"/>
  <c r="L259" i="3"/>
  <c r="O259" i="3" s="1"/>
  <c r="J262" i="3"/>
  <c r="M262" i="3" s="1"/>
  <c r="K262" i="3"/>
  <c r="N262" i="3" s="1"/>
  <c r="L262" i="3"/>
  <c r="O262" i="3" s="1"/>
  <c r="J266" i="3"/>
  <c r="M266" i="3" s="1"/>
  <c r="K266" i="3"/>
  <c r="N266" i="3" s="1"/>
  <c r="L266" i="3"/>
  <c r="O266" i="3" s="1"/>
  <c r="J267" i="3"/>
  <c r="M267" i="3" s="1"/>
  <c r="K267" i="3"/>
  <c r="N267" i="3" s="1"/>
  <c r="L267" i="3"/>
  <c r="O267" i="3" s="1"/>
  <c r="J270" i="3"/>
  <c r="M270" i="3" s="1"/>
  <c r="K270" i="3"/>
  <c r="N270" i="3" s="1"/>
  <c r="L270" i="3"/>
  <c r="O270" i="3" s="1"/>
  <c r="J273" i="3"/>
  <c r="M273" i="3" s="1"/>
  <c r="K273" i="3"/>
  <c r="N273" i="3" s="1"/>
  <c r="L273" i="3"/>
  <c r="O273" i="3" s="1"/>
  <c r="J274" i="3"/>
  <c r="M274" i="3" s="1"/>
  <c r="K274" i="3"/>
  <c r="N274" i="3" s="1"/>
  <c r="L274" i="3"/>
  <c r="O274" i="3" s="1"/>
  <c r="J275" i="3"/>
  <c r="M275" i="3" s="1"/>
  <c r="K275" i="3"/>
  <c r="N275" i="3" s="1"/>
  <c r="L275" i="3"/>
  <c r="O275" i="3" s="1"/>
  <c r="J278" i="3"/>
  <c r="M278" i="3" s="1"/>
  <c r="K278" i="3"/>
  <c r="N278" i="3" s="1"/>
  <c r="L278" i="3"/>
  <c r="O278" i="3" s="1"/>
  <c r="J310" i="3"/>
  <c r="M310" i="3" s="1"/>
  <c r="K310" i="3"/>
  <c r="N310" i="3" s="1"/>
  <c r="L310" i="3"/>
  <c r="O310" i="3" s="1"/>
  <c r="J174" i="3"/>
  <c r="M174" i="3" s="1"/>
  <c r="K174" i="3"/>
  <c r="N174" i="3" s="1"/>
  <c r="L174" i="3"/>
  <c r="O174" i="3" s="1"/>
  <c r="J395" i="3"/>
  <c r="M395" i="3" s="1"/>
  <c r="K395" i="3"/>
  <c r="N395" i="3" s="1"/>
  <c r="L395" i="3"/>
  <c r="O395" i="3" s="1"/>
  <c r="J233" i="3"/>
  <c r="M233" i="3" s="1"/>
  <c r="K233" i="3"/>
  <c r="N233" i="3" s="1"/>
  <c r="L233" i="3"/>
  <c r="O233" i="3" s="1"/>
  <c r="J351" i="3"/>
  <c r="M351" i="3" s="1"/>
  <c r="K351" i="3"/>
  <c r="N351" i="3" s="1"/>
  <c r="L351" i="3"/>
  <c r="O351" i="3" s="1"/>
  <c r="J386" i="3"/>
  <c r="M386" i="3" s="1"/>
  <c r="K386" i="3"/>
  <c r="N386" i="3" s="1"/>
  <c r="L386" i="3"/>
  <c r="O386" i="3" s="1"/>
  <c r="J387" i="3"/>
  <c r="M387" i="3" s="1"/>
  <c r="K387" i="3"/>
  <c r="N387" i="3" s="1"/>
  <c r="L387" i="3"/>
  <c r="O387" i="3" s="1"/>
  <c r="J388" i="3"/>
  <c r="M388" i="3" s="1"/>
  <c r="K388" i="3"/>
  <c r="N388" i="3" s="1"/>
  <c r="L388" i="3"/>
  <c r="O388" i="3" s="1"/>
  <c r="J406" i="3"/>
  <c r="M406" i="3" s="1"/>
  <c r="K406" i="3"/>
  <c r="N406" i="3" s="1"/>
  <c r="L406" i="3"/>
  <c r="O406" i="3" s="1"/>
  <c r="J420" i="3"/>
  <c r="M420" i="3" s="1"/>
  <c r="K420" i="3"/>
  <c r="N420" i="3" s="1"/>
  <c r="L420" i="3"/>
  <c r="O420" i="3" s="1"/>
  <c r="J424" i="3"/>
  <c r="M424" i="3" s="1"/>
  <c r="K424" i="3"/>
  <c r="N424" i="3" s="1"/>
  <c r="L424" i="3"/>
  <c r="O424" i="3" s="1"/>
  <c r="J1957" i="3"/>
  <c r="M1957" i="3" s="1"/>
  <c r="K1957" i="3"/>
  <c r="N1957" i="3" s="1"/>
  <c r="L1957" i="3"/>
  <c r="O1957" i="3" s="1"/>
  <c r="J1732" i="3"/>
  <c r="M1732" i="3" s="1"/>
  <c r="K1732" i="3"/>
  <c r="N1732" i="3" s="1"/>
  <c r="L1732" i="3"/>
  <c r="O1732" i="3" s="1"/>
  <c r="J2397" i="3"/>
  <c r="M2397" i="3" s="1"/>
  <c r="K2397" i="3"/>
  <c r="N2397" i="3" s="1"/>
  <c r="L2397" i="3"/>
  <c r="O2397" i="3" s="1"/>
  <c r="J393" i="3"/>
  <c r="M393" i="3" s="1"/>
  <c r="K393" i="3"/>
  <c r="N393" i="3" s="1"/>
  <c r="L393" i="3"/>
  <c r="O393" i="3" s="1"/>
  <c r="J397" i="3"/>
  <c r="M397" i="3" s="1"/>
  <c r="K397" i="3"/>
  <c r="N397" i="3" s="1"/>
  <c r="L397" i="3"/>
  <c r="O397" i="3" s="1"/>
  <c r="J398" i="3"/>
  <c r="M398" i="3" s="1"/>
  <c r="K398" i="3"/>
  <c r="N398" i="3" s="1"/>
  <c r="L398" i="3"/>
  <c r="O398" i="3" s="1"/>
  <c r="J399" i="3"/>
  <c r="M399" i="3" s="1"/>
  <c r="K399" i="3"/>
  <c r="N399" i="3" s="1"/>
  <c r="L399" i="3"/>
  <c r="O399" i="3" s="1"/>
  <c r="J428" i="3"/>
  <c r="M428" i="3" s="1"/>
  <c r="K428" i="3"/>
  <c r="N428" i="3" s="1"/>
  <c r="L428" i="3"/>
  <c r="O428" i="3" s="1"/>
  <c r="J429" i="3"/>
  <c r="M429" i="3" s="1"/>
  <c r="K429" i="3"/>
  <c r="N429" i="3" s="1"/>
  <c r="L429" i="3"/>
  <c r="O429" i="3" s="1"/>
  <c r="J430" i="3"/>
  <c r="M430" i="3" s="1"/>
  <c r="K430" i="3"/>
  <c r="N430" i="3" s="1"/>
  <c r="L430" i="3"/>
  <c r="O430" i="3" s="1"/>
  <c r="J431" i="3"/>
  <c r="M431" i="3" s="1"/>
  <c r="K431" i="3"/>
  <c r="N431" i="3" s="1"/>
  <c r="L431" i="3"/>
  <c r="O431" i="3" s="1"/>
  <c r="J249" i="3"/>
  <c r="M249" i="3" s="1"/>
  <c r="K249" i="3"/>
  <c r="N249" i="3" s="1"/>
  <c r="L249" i="3"/>
  <c r="O249" i="3" s="1"/>
  <c r="J441" i="3"/>
  <c r="M441" i="3" s="1"/>
  <c r="K441" i="3"/>
  <c r="N441" i="3" s="1"/>
  <c r="L441" i="3"/>
  <c r="O441" i="3" s="1"/>
  <c r="J443" i="3"/>
  <c r="M443" i="3" s="1"/>
  <c r="K443" i="3"/>
  <c r="N443" i="3" s="1"/>
  <c r="L443" i="3"/>
  <c r="O443" i="3" s="1"/>
  <c r="J444" i="3"/>
  <c r="M444" i="3" s="1"/>
  <c r="K444" i="3"/>
  <c r="N444" i="3" s="1"/>
  <c r="L444" i="3"/>
  <c r="O444" i="3" s="1"/>
  <c r="J421" i="3"/>
  <c r="M421" i="3" s="1"/>
  <c r="K421" i="3"/>
  <c r="N421" i="3" s="1"/>
  <c r="L421" i="3"/>
  <c r="O421" i="3" s="1"/>
  <c r="J422" i="3"/>
  <c r="M422" i="3" s="1"/>
  <c r="K422" i="3"/>
  <c r="N422" i="3" s="1"/>
  <c r="L422" i="3"/>
  <c r="O422" i="3" s="1"/>
  <c r="J423" i="3"/>
  <c r="M423" i="3" s="1"/>
  <c r="K423" i="3"/>
  <c r="N423" i="3" s="1"/>
  <c r="L423" i="3"/>
  <c r="O423" i="3" s="1"/>
  <c r="J450" i="3"/>
  <c r="M450" i="3" s="1"/>
  <c r="K450" i="3"/>
  <c r="N450" i="3" s="1"/>
  <c r="L450" i="3"/>
  <c r="O450" i="3" s="1"/>
  <c r="J451" i="3"/>
  <c r="M451" i="3" s="1"/>
  <c r="K451" i="3"/>
  <c r="N451" i="3" s="1"/>
  <c r="L451" i="3"/>
  <c r="O451" i="3" s="1"/>
  <c r="J263" i="3"/>
  <c r="M263" i="3" s="1"/>
  <c r="K263" i="3"/>
  <c r="N263" i="3" s="1"/>
  <c r="L263" i="3"/>
  <c r="O263" i="3" s="1"/>
  <c r="J107" i="3"/>
  <c r="M107" i="3" s="1"/>
  <c r="K107" i="3"/>
  <c r="N107" i="3" s="1"/>
  <c r="L107" i="3"/>
  <c r="O107" i="3" s="1"/>
  <c r="J452" i="3"/>
  <c r="M452" i="3" s="1"/>
  <c r="K452" i="3"/>
  <c r="N452" i="3" s="1"/>
  <c r="L452" i="3"/>
  <c r="O452" i="3" s="1"/>
  <c r="J453" i="3"/>
  <c r="M453" i="3" s="1"/>
  <c r="K453" i="3"/>
  <c r="N453" i="3" s="1"/>
  <c r="L453" i="3"/>
  <c r="O453" i="3" s="1"/>
  <c r="J454" i="3"/>
  <c r="M454" i="3" s="1"/>
  <c r="K454" i="3"/>
  <c r="N454" i="3" s="1"/>
  <c r="L454" i="3"/>
  <c r="O454" i="3" s="1"/>
  <c r="J456" i="3"/>
  <c r="M456" i="3" s="1"/>
  <c r="K456" i="3"/>
  <c r="N456" i="3" s="1"/>
  <c r="L456" i="3"/>
  <c r="O456" i="3" s="1"/>
  <c r="J457" i="3"/>
  <c r="M457" i="3" s="1"/>
  <c r="K457" i="3"/>
  <c r="N457" i="3" s="1"/>
  <c r="L457" i="3"/>
  <c r="O457" i="3" s="1"/>
  <c r="J2091" i="3"/>
  <c r="M2091" i="3" s="1"/>
  <c r="K2091" i="3"/>
  <c r="N2091" i="3" s="1"/>
  <c r="L2091" i="3"/>
  <c r="O2091" i="3" s="1"/>
  <c r="J2032" i="3"/>
  <c r="M2032" i="3" s="1"/>
  <c r="K2032" i="3"/>
  <c r="N2032" i="3" s="1"/>
  <c r="L2032" i="3"/>
  <c r="O2032" i="3" s="1"/>
  <c r="J460" i="3"/>
  <c r="M460" i="3" s="1"/>
  <c r="K460" i="3"/>
  <c r="N460" i="3" s="1"/>
  <c r="L460" i="3"/>
  <c r="O460" i="3" s="1"/>
  <c r="J461" i="3"/>
  <c r="M461" i="3" s="1"/>
  <c r="K461" i="3"/>
  <c r="N461" i="3" s="1"/>
  <c r="L461" i="3"/>
  <c r="O461" i="3" s="1"/>
  <c r="J462" i="3"/>
  <c r="M462" i="3" s="1"/>
  <c r="K462" i="3"/>
  <c r="N462" i="3" s="1"/>
  <c r="L462" i="3"/>
  <c r="O462" i="3" s="1"/>
  <c r="J463" i="3"/>
  <c r="M463" i="3" s="1"/>
  <c r="K463" i="3"/>
  <c r="N463" i="3" s="1"/>
  <c r="L463" i="3"/>
  <c r="O463" i="3" s="1"/>
  <c r="J465" i="3"/>
  <c r="M465" i="3" s="1"/>
  <c r="K465" i="3"/>
  <c r="N465" i="3" s="1"/>
  <c r="L465" i="3"/>
  <c r="O465" i="3" s="1"/>
  <c r="J467" i="3"/>
  <c r="M467" i="3" s="1"/>
  <c r="K467" i="3"/>
  <c r="N467" i="3" s="1"/>
  <c r="L467" i="3"/>
  <c r="O467" i="3" s="1"/>
  <c r="J468" i="3"/>
  <c r="M468" i="3" s="1"/>
  <c r="K468" i="3"/>
  <c r="N468" i="3" s="1"/>
  <c r="L468" i="3"/>
  <c r="O468" i="3" s="1"/>
  <c r="J470" i="3"/>
  <c r="M470" i="3" s="1"/>
  <c r="K470" i="3"/>
  <c r="N470" i="3" s="1"/>
  <c r="L470" i="3"/>
  <c r="O470" i="3" s="1"/>
  <c r="J471" i="3"/>
  <c r="M471" i="3" s="1"/>
  <c r="K471" i="3"/>
  <c r="N471" i="3" s="1"/>
  <c r="L471" i="3"/>
  <c r="O471" i="3" s="1"/>
  <c r="J473" i="3"/>
  <c r="M473" i="3" s="1"/>
  <c r="K473" i="3"/>
  <c r="N473" i="3" s="1"/>
  <c r="L473" i="3"/>
  <c r="O473" i="3" s="1"/>
  <c r="J474" i="3"/>
  <c r="M474" i="3" s="1"/>
  <c r="K474" i="3"/>
  <c r="N474" i="3" s="1"/>
  <c r="L474" i="3"/>
  <c r="O474" i="3" s="1"/>
  <c r="J475" i="3"/>
  <c r="M475" i="3" s="1"/>
  <c r="K475" i="3"/>
  <c r="N475" i="3" s="1"/>
  <c r="L475" i="3"/>
  <c r="O475" i="3" s="1"/>
  <c r="J476" i="3"/>
  <c r="M476" i="3" s="1"/>
  <c r="K476" i="3"/>
  <c r="N476" i="3" s="1"/>
  <c r="L476" i="3"/>
  <c r="O476" i="3" s="1"/>
  <c r="J477" i="3"/>
  <c r="M477" i="3" s="1"/>
  <c r="K477" i="3"/>
  <c r="N477" i="3" s="1"/>
  <c r="L477" i="3"/>
  <c r="O477" i="3" s="1"/>
  <c r="J478" i="3"/>
  <c r="M478" i="3" s="1"/>
  <c r="K478" i="3"/>
  <c r="N478" i="3" s="1"/>
  <c r="L478" i="3"/>
  <c r="O478" i="3" s="1"/>
  <c r="J479" i="3"/>
  <c r="M479" i="3" s="1"/>
  <c r="K479" i="3"/>
  <c r="N479" i="3" s="1"/>
  <c r="L479" i="3"/>
  <c r="O479" i="3" s="1"/>
  <c r="J480" i="3"/>
  <c r="M480" i="3" s="1"/>
  <c r="K480" i="3"/>
  <c r="N480" i="3" s="1"/>
  <c r="L480" i="3"/>
  <c r="O480" i="3" s="1"/>
  <c r="J483" i="3"/>
  <c r="M483" i="3" s="1"/>
  <c r="K483" i="3"/>
  <c r="N483" i="3" s="1"/>
  <c r="L483" i="3"/>
  <c r="O483" i="3" s="1"/>
  <c r="J484" i="3"/>
  <c r="M484" i="3" s="1"/>
  <c r="K484" i="3"/>
  <c r="N484" i="3" s="1"/>
  <c r="L484" i="3"/>
  <c r="O484" i="3" s="1"/>
  <c r="J485" i="3"/>
  <c r="M485" i="3" s="1"/>
  <c r="K485" i="3"/>
  <c r="N485" i="3" s="1"/>
  <c r="L485" i="3"/>
  <c r="O485" i="3" s="1"/>
  <c r="J486" i="3"/>
  <c r="M486" i="3" s="1"/>
  <c r="K486" i="3"/>
  <c r="N486" i="3" s="1"/>
  <c r="L486" i="3"/>
  <c r="O486" i="3" s="1"/>
  <c r="J487" i="3"/>
  <c r="M487" i="3" s="1"/>
  <c r="K487" i="3"/>
  <c r="N487" i="3" s="1"/>
  <c r="L487" i="3"/>
  <c r="O487" i="3" s="1"/>
  <c r="J432" i="3"/>
  <c r="M432" i="3" s="1"/>
  <c r="K432" i="3"/>
  <c r="N432" i="3" s="1"/>
  <c r="L432" i="3"/>
  <c r="O432" i="3" s="1"/>
  <c r="J301" i="3"/>
  <c r="M301" i="3" s="1"/>
  <c r="K301" i="3"/>
  <c r="N301" i="3" s="1"/>
  <c r="L301" i="3"/>
  <c r="O301" i="3" s="1"/>
  <c r="J227" i="3"/>
  <c r="M227" i="3" s="1"/>
  <c r="K227" i="3"/>
  <c r="N227" i="3" s="1"/>
  <c r="L227" i="3"/>
  <c r="O227" i="3" s="1"/>
  <c r="J378" i="3"/>
  <c r="M378" i="3" s="1"/>
  <c r="K378" i="3"/>
  <c r="N378" i="3" s="1"/>
  <c r="L378" i="3"/>
  <c r="O378" i="3" s="1"/>
  <c r="J182" i="3"/>
  <c r="M182" i="3" s="1"/>
  <c r="K182" i="3"/>
  <c r="N182" i="3" s="1"/>
  <c r="L182" i="3"/>
  <c r="O182" i="3" s="1"/>
  <c r="J352" i="3"/>
  <c r="M352" i="3" s="1"/>
  <c r="K352" i="3"/>
  <c r="N352" i="3" s="1"/>
  <c r="L352" i="3"/>
  <c r="O352" i="3" s="1"/>
  <c r="J320" i="3"/>
  <c r="M320" i="3" s="1"/>
  <c r="K320" i="3"/>
  <c r="N320" i="3" s="1"/>
  <c r="L320" i="3"/>
  <c r="O320" i="3" s="1"/>
  <c r="J341" i="3"/>
  <c r="M341" i="3" s="1"/>
  <c r="K341" i="3"/>
  <c r="N341" i="3" s="1"/>
  <c r="L341" i="3"/>
  <c r="O341" i="3" s="1"/>
  <c r="J368" i="3"/>
  <c r="M368" i="3" s="1"/>
  <c r="K368" i="3"/>
  <c r="N368" i="3" s="1"/>
  <c r="L368" i="3"/>
  <c r="O368" i="3" s="1"/>
  <c r="J371" i="3"/>
  <c r="M371" i="3" s="1"/>
  <c r="K371" i="3"/>
  <c r="N371" i="3" s="1"/>
  <c r="L371" i="3"/>
  <c r="O371" i="3" s="1"/>
  <c r="J365" i="3"/>
  <c r="M365" i="3" s="1"/>
  <c r="K365" i="3"/>
  <c r="N365" i="3" s="1"/>
  <c r="L365" i="3"/>
  <c r="O365" i="3" s="1"/>
  <c r="J324" i="3"/>
  <c r="M324" i="3" s="1"/>
  <c r="K324" i="3"/>
  <c r="N324" i="3" s="1"/>
  <c r="L324" i="3"/>
  <c r="O324" i="3" s="1"/>
  <c r="J345" i="3"/>
  <c r="M345" i="3" s="1"/>
  <c r="K345" i="3"/>
  <c r="N345" i="3" s="1"/>
  <c r="L345" i="3"/>
  <c r="O345" i="3" s="1"/>
  <c r="J260" i="3"/>
  <c r="M260" i="3" s="1"/>
  <c r="K260" i="3"/>
  <c r="N260" i="3" s="1"/>
  <c r="L260" i="3"/>
  <c r="O260" i="3" s="1"/>
  <c r="J193" i="3"/>
  <c r="M193" i="3" s="1"/>
  <c r="K193" i="3"/>
  <c r="N193" i="3" s="1"/>
  <c r="L193" i="3"/>
  <c r="O193" i="3" s="1"/>
  <c r="J195" i="3"/>
  <c r="M195" i="3" s="1"/>
  <c r="K195" i="3"/>
  <c r="N195" i="3" s="1"/>
  <c r="L195" i="3"/>
  <c r="O195" i="3" s="1"/>
  <c r="J196" i="3"/>
  <c r="M196" i="3" s="1"/>
  <c r="K196" i="3"/>
  <c r="N196" i="3" s="1"/>
  <c r="L196" i="3"/>
  <c r="O196" i="3" s="1"/>
  <c r="J198" i="3"/>
  <c r="M198" i="3" s="1"/>
  <c r="K198" i="3"/>
  <c r="N198" i="3" s="1"/>
  <c r="L198" i="3"/>
  <c r="O198" i="3" s="1"/>
  <c r="J199" i="3"/>
  <c r="M199" i="3" s="1"/>
  <c r="K199" i="3"/>
  <c r="N199" i="3" s="1"/>
  <c r="L199" i="3"/>
  <c r="O199" i="3" s="1"/>
  <c r="J201" i="3"/>
  <c r="M201" i="3" s="1"/>
  <c r="K201" i="3"/>
  <c r="N201" i="3" s="1"/>
  <c r="L201" i="3"/>
  <c r="O201" i="3" s="1"/>
  <c r="J186" i="3"/>
  <c r="M186" i="3" s="1"/>
  <c r="K186" i="3"/>
  <c r="N186" i="3" s="1"/>
  <c r="L186" i="3"/>
  <c r="O186" i="3" s="1"/>
  <c r="J202" i="3"/>
  <c r="M202" i="3" s="1"/>
  <c r="K202" i="3"/>
  <c r="N202" i="3" s="1"/>
  <c r="L202" i="3"/>
  <c r="O202" i="3" s="1"/>
  <c r="J191" i="3"/>
  <c r="M191" i="3" s="1"/>
  <c r="K191" i="3"/>
  <c r="N191" i="3" s="1"/>
  <c r="L191" i="3"/>
  <c r="O191" i="3" s="1"/>
  <c r="J204" i="3"/>
  <c r="M204" i="3" s="1"/>
  <c r="K204" i="3"/>
  <c r="N204" i="3" s="1"/>
  <c r="L204" i="3"/>
  <c r="O204" i="3" s="1"/>
  <c r="J205" i="3"/>
  <c r="M205" i="3" s="1"/>
  <c r="K205" i="3"/>
  <c r="N205" i="3" s="1"/>
  <c r="L205" i="3"/>
  <c r="O205" i="3" s="1"/>
  <c r="J206" i="3"/>
  <c r="M206" i="3" s="1"/>
  <c r="K206" i="3"/>
  <c r="N206" i="3" s="1"/>
  <c r="L206" i="3"/>
  <c r="O206" i="3" s="1"/>
  <c r="J208" i="3"/>
  <c r="M208" i="3" s="1"/>
  <c r="K208" i="3"/>
  <c r="N208" i="3" s="1"/>
  <c r="L208" i="3"/>
  <c r="O208" i="3" s="1"/>
  <c r="J210" i="3"/>
  <c r="M210" i="3" s="1"/>
  <c r="K210" i="3"/>
  <c r="N210" i="3" s="1"/>
  <c r="L210" i="3"/>
  <c r="O210" i="3" s="1"/>
  <c r="J24" i="3"/>
  <c r="M24" i="3" s="1"/>
  <c r="K24" i="3"/>
  <c r="N24" i="3" s="1"/>
  <c r="L24" i="3"/>
  <c r="O24" i="3" s="1"/>
  <c r="J212" i="3"/>
  <c r="M212" i="3" s="1"/>
  <c r="K212" i="3"/>
  <c r="N212" i="3" s="1"/>
  <c r="L212" i="3"/>
  <c r="O212" i="3" s="1"/>
  <c r="J214" i="3"/>
  <c r="M214" i="3" s="1"/>
  <c r="K214" i="3"/>
  <c r="N214" i="3" s="1"/>
  <c r="L214" i="3"/>
  <c r="O214" i="3" s="1"/>
  <c r="J217" i="3"/>
  <c r="M217" i="3" s="1"/>
  <c r="K217" i="3"/>
  <c r="N217" i="3" s="1"/>
  <c r="L217" i="3"/>
  <c r="O217" i="3" s="1"/>
  <c r="J218" i="3"/>
  <c r="M218" i="3" s="1"/>
  <c r="K218" i="3"/>
  <c r="N218" i="3" s="1"/>
  <c r="L218" i="3"/>
  <c r="O218" i="3" s="1"/>
  <c r="J220" i="3"/>
  <c r="M220" i="3" s="1"/>
  <c r="K220" i="3"/>
  <c r="N220" i="3" s="1"/>
  <c r="L220" i="3"/>
  <c r="O220" i="3" s="1"/>
  <c r="J222" i="3"/>
  <c r="M222" i="3" s="1"/>
  <c r="K222" i="3"/>
  <c r="N222" i="3" s="1"/>
  <c r="L222" i="3"/>
  <c r="O222" i="3" s="1"/>
  <c r="J224" i="3"/>
  <c r="M224" i="3" s="1"/>
  <c r="K224" i="3"/>
  <c r="N224" i="3" s="1"/>
  <c r="L224" i="3"/>
  <c r="O224" i="3" s="1"/>
  <c r="J369" i="3"/>
  <c r="M369" i="3" s="1"/>
  <c r="K369" i="3"/>
  <c r="N369" i="3" s="1"/>
  <c r="L369" i="3"/>
  <c r="O369" i="3" s="1"/>
  <c r="J97" i="3"/>
  <c r="M97" i="3" s="1"/>
  <c r="K97" i="3"/>
  <c r="N97" i="3" s="1"/>
  <c r="L97" i="3"/>
  <c r="O97" i="3" s="1"/>
  <c r="J225" i="3"/>
  <c r="M225" i="3" s="1"/>
  <c r="K225" i="3"/>
  <c r="N225" i="3" s="1"/>
  <c r="L225" i="3"/>
  <c r="O225" i="3" s="1"/>
  <c r="J226" i="3"/>
  <c r="M226" i="3" s="1"/>
  <c r="K226" i="3"/>
  <c r="N226" i="3" s="1"/>
  <c r="L226" i="3"/>
  <c r="O226" i="3" s="1"/>
  <c r="J228" i="3"/>
  <c r="M228" i="3" s="1"/>
  <c r="K228" i="3"/>
  <c r="N228" i="3" s="1"/>
  <c r="L228" i="3"/>
  <c r="O228" i="3" s="1"/>
  <c r="J230" i="3"/>
  <c r="M230" i="3" s="1"/>
  <c r="K230" i="3"/>
  <c r="N230" i="3" s="1"/>
  <c r="L230" i="3"/>
  <c r="O230" i="3" s="1"/>
  <c r="J234" i="3"/>
  <c r="M234" i="3" s="1"/>
  <c r="K234" i="3"/>
  <c r="N234" i="3" s="1"/>
  <c r="L234" i="3"/>
  <c r="O234" i="3" s="1"/>
  <c r="J235" i="3"/>
  <c r="M235" i="3" s="1"/>
  <c r="K235" i="3"/>
  <c r="N235" i="3" s="1"/>
  <c r="L235" i="3"/>
  <c r="O235" i="3" s="1"/>
  <c r="J239" i="3"/>
  <c r="M239" i="3" s="1"/>
  <c r="K239" i="3"/>
  <c r="N239" i="3" s="1"/>
  <c r="L239" i="3"/>
  <c r="O239" i="3" s="1"/>
  <c r="J203" i="3"/>
  <c r="M203" i="3" s="1"/>
  <c r="K203" i="3"/>
  <c r="N203" i="3" s="1"/>
  <c r="L203" i="3"/>
  <c r="O203" i="3" s="1"/>
  <c r="J241" i="3"/>
  <c r="M241" i="3" s="1"/>
  <c r="K241" i="3"/>
  <c r="N241" i="3" s="1"/>
  <c r="L241" i="3"/>
  <c r="O241" i="3" s="1"/>
  <c r="J103" i="3"/>
  <c r="M103" i="3" s="1"/>
  <c r="K103" i="3"/>
  <c r="N103" i="3" s="1"/>
  <c r="L103" i="3"/>
  <c r="O103" i="3" s="1"/>
  <c r="J86" i="3"/>
  <c r="M86" i="3" s="1"/>
  <c r="K86" i="3"/>
  <c r="N86" i="3" s="1"/>
  <c r="L86" i="3"/>
  <c r="O86" i="3" s="1"/>
  <c r="J242" i="3"/>
  <c r="M242" i="3" s="1"/>
  <c r="K242" i="3"/>
  <c r="N242" i="3" s="1"/>
  <c r="L242" i="3"/>
  <c r="O242" i="3" s="1"/>
  <c r="J243" i="3"/>
  <c r="M243" i="3" s="1"/>
  <c r="K243" i="3"/>
  <c r="N243" i="3" s="1"/>
  <c r="L243" i="3"/>
  <c r="O243" i="3" s="1"/>
  <c r="J246" i="3"/>
  <c r="M246" i="3" s="1"/>
  <c r="K246" i="3"/>
  <c r="N246" i="3" s="1"/>
  <c r="L246" i="3"/>
  <c r="O246" i="3" s="1"/>
  <c r="J247" i="3"/>
  <c r="M247" i="3" s="1"/>
  <c r="K247" i="3"/>
  <c r="N247" i="3" s="1"/>
  <c r="L247" i="3"/>
  <c r="O247" i="3" s="1"/>
  <c r="J250" i="3"/>
  <c r="M250" i="3" s="1"/>
  <c r="K250" i="3"/>
  <c r="N250" i="3" s="1"/>
  <c r="L250" i="3"/>
  <c r="O250" i="3" s="1"/>
  <c r="J252" i="3"/>
  <c r="M252" i="3" s="1"/>
  <c r="K252" i="3"/>
  <c r="N252" i="3" s="1"/>
  <c r="L252" i="3"/>
  <c r="O252" i="3" s="1"/>
  <c r="J253" i="3"/>
  <c r="M253" i="3" s="1"/>
  <c r="K253" i="3"/>
  <c r="N253" i="3" s="1"/>
  <c r="L253" i="3"/>
  <c r="O253" i="3" s="1"/>
  <c r="J254" i="3"/>
  <c r="M254" i="3" s="1"/>
  <c r="K254" i="3"/>
  <c r="N254" i="3" s="1"/>
  <c r="L254" i="3"/>
  <c r="O254" i="3" s="1"/>
  <c r="J255" i="3"/>
  <c r="M255" i="3" s="1"/>
  <c r="K255" i="3"/>
  <c r="N255" i="3" s="1"/>
  <c r="L255" i="3"/>
  <c r="O255" i="3" s="1"/>
  <c r="J261" i="3"/>
  <c r="M261" i="3" s="1"/>
  <c r="K261" i="3"/>
  <c r="N261" i="3" s="1"/>
  <c r="L261" i="3"/>
  <c r="O261" i="3" s="1"/>
  <c r="J265" i="3"/>
  <c r="M265" i="3" s="1"/>
  <c r="K265" i="3"/>
  <c r="N265" i="3" s="1"/>
  <c r="L265" i="3"/>
  <c r="O265" i="3" s="1"/>
  <c r="J268" i="3"/>
  <c r="M268" i="3" s="1"/>
  <c r="K268" i="3"/>
  <c r="N268" i="3" s="1"/>
  <c r="L268" i="3"/>
  <c r="O268" i="3" s="1"/>
  <c r="J271" i="3"/>
  <c r="M271" i="3" s="1"/>
  <c r="K271" i="3"/>
  <c r="N271" i="3" s="1"/>
  <c r="L271" i="3"/>
  <c r="O271" i="3" s="1"/>
  <c r="J272" i="3"/>
  <c r="M272" i="3" s="1"/>
  <c r="K272" i="3"/>
  <c r="N272" i="3" s="1"/>
  <c r="L272" i="3"/>
  <c r="O272" i="3" s="1"/>
  <c r="J276" i="3"/>
  <c r="M276" i="3" s="1"/>
  <c r="K276" i="3"/>
  <c r="N276" i="3" s="1"/>
  <c r="L276" i="3"/>
  <c r="O276" i="3" s="1"/>
  <c r="J280" i="3"/>
  <c r="M280" i="3" s="1"/>
  <c r="K280" i="3"/>
  <c r="N280" i="3" s="1"/>
  <c r="L280" i="3"/>
  <c r="O280" i="3" s="1"/>
  <c r="J281" i="3"/>
  <c r="M281" i="3" s="1"/>
  <c r="K281" i="3"/>
  <c r="N281" i="3" s="1"/>
  <c r="L281" i="3"/>
  <c r="O281" i="3" s="1"/>
  <c r="J282" i="3"/>
  <c r="M282" i="3" s="1"/>
  <c r="K282" i="3"/>
  <c r="N282" i="3" s="1"/>
  <c r="L282" i="3"/>
  <c r="O282" i="3" s="1"/>
  <c r="J284" i="3"/>
  <c r="M284" i="3" s="1"/>
  <c r="K284" i="3"/>
  <c r="N284" i="3" s="1"/>
  <c r="L284" i="3"/>
  <c r="O284" i="3" s="1"/>
  <c r="J286" i="3"/>
  <c r="M286" i="3" s="1"/>
  <c r="K286" i="3"/>
  <c r="N286" i="3" s="1"/>
  <c r="L286" i="3"/>
  <c r="O286" i="3" s="1"/>
  <c r="J287" i="3"/>
  <c r="M287" i="3" s="1"/>
  <c r="K287" i="3"/>
  <c r="N287" i="3" s="1"/>
  <c r="L287" i="3"/>
  <c r="O287" i="3" s="1"/>
  <c r="J288" i="3"/>
  <c r="M288" i="3" s="1"/>
  <c r="K288" i="3"/>
  <c r="N288" i="3" s="1"/>
  <c r="L288" i="3"/>
  <c r="O288" i="3" s="1"/>
  <c r="J290" i="3"/>
  <c r="M290" i="3" s="1"/>
  <c r="K290" i="3"/>
  <c r="N290" i="3" s="1"/>
  <c r="L290" i="3"/>
  <c r="O290" i="3" s="1"/>
  <c r="J292" i="3"/>
  <c r="M292" i="3" s="1"/>
  <c r="K292" i="3"/>
  <c r="N292" i="3" s="1"/>
  <c r="L292" i="3"/>
  <c r="O292" i="3" s="1"/>
  <c r="J295" i="3"/>
  <c r="M295" i="3" s="1"/>
  <c r="K295" i="3"/>
  <c r="N295" i="3" s="1"/>
  <c r="L295" i="3"/>
  <c r="O295" i="3" s="1"/>
  <c r="J296" i="3"/>
  <c r="M296" i="3" s="1"/>
  <c r="K296" i="3"/>
  <c r="N296" i="3" s="1"/>
  <c r="L296" i="3"/>
  <c r="O296" i="3" s="1"/>
  <c r="J297" i="3"/>
  <c r="M297" i="3" s="1"/>
  <c r="K297" i="3"/>
  <c r="N297" i="3" s="1"/>
  <c r="L297" i="3"/>
  <c r="O297" i="3" s="1"/>
  <c r="J302" i="3"/>
  <c r="M302" i="3" s="1"/>
  <c r="K302" i="3"/>
  <c r="N302" i="3" s="1"/>
  <c r="L302" i="3"/>
  <c r="O302" i="3" s="1"/>
  <c r="J303" i="3"/>
  <c r="M303" i="3" s="1"/>
  <c r="K303" i="3"/>
  <c r="N303" i="3" s="1"/>
  <c r="L303" i="3"/>
  <c r="O303" i="3" s="1"/>
  <c r="J304" i="3"/>
  <c r="M304" i="3" s="1"/>
  <c r="K304" i="3"/>
  <c r="N304" i="3" s="1"/>
  <c r="L304" i="3"/>
  <c r="O304" i="3" s="1"/>
  <c r="J305" i="3"/>
  <c r="M305" i="3" s="1"/>
  <c r="K305" i="3"/>
  <c r="N305" i="3" s="1"/>
  <c r="L305" i="3"/>
  <c r="O305" i="3" s="1"/>
  <c r="J306" i="3"/>
  <c r="M306" i="3" s="1"/>
  <c r="K306" i="3"/>
  <c r="N306" i="3" s="1"/>
  <c r="L306" i="3"/>
  <c r="O306" i="3" s="1"/>
  <c r="J307" i="3"/>
  <c r="M307" i="3" s="1"/>
  <c r="K307" i="3"/>
  <c r="N307" i="3" s="1"/>
  <c r="L307" i="3"/>
  <c r="O307" i="3" s="1"/>
  <c r="J308" i="3"/>
  <c r="M308" i="3" s="1"/>
  <c r="K308" i="3"/>
  <c r="N308" i="3" s="1"/>
  <c r="L308" i="3"/>
  <c r="O308" i="3" s="1"/>
  <c r="J309" i="3"/>
  <c r="M309" i="3" s="1"/>
  <c r="K309" i="3"/>
  <c r="N309" i="3" s="1"/>
  <c r="L309" i="3"/>
  <c r="O309" i="3" s="1"/>
  <c r="J311" i="3"/>
  <c r="M311" i="3" s="1"/>
  <c r="K311" i="3"/>
  <c r="N311" i="3" s="1"/>
  <c r="L311" i="3"/>
  <c r="O311" i="3" s="1"/>
  <c r="J312" i="3"/>
  <c r="M312" i="3" s="1"/>
  <c r="K312" i="3"/>
  <c r="N312" i="3" s="1"/>
  <c r="L312" i="3"/>
  <c r="O312" i="3" s="1"/>
  <c r="J313" i="3"/>
  <c r="M313" i="3" s="1"/>
  <c r="K313" i="3"/>
  <c r="N313" i="3" s="1"/>
  <c r="L313" i="3"/>
  <c r="O313" i="3" s="1"/>
  <c r="J314" i="3"/>
  <c r="M314" i="3" s="1"/>
  <c r="K314" i="3"/>
  <c r="N314" i="3" s="1"/>
  <c r="L314" i="3"/>
  <c r="O314" i="3" s="1"/>
  <c r="J315" i="3"/>
  <c r="M315" i="3" s="1"/>
  <c r="K315" i="3"/>
  <c r="N315" i="3" s="1"/>
  <c r="L315" i="3"/>
  <c r="O315" i="3" s="1"/>
  <c r="J316" i="3"/>
  <c r="M316" i="3" s="1"/>
  <c r="K316" i="3"/>
  <c r="N316" i="3" s="1"/>
  <c r="L316" i="3"/>
  <c r="O316" i="3" s="1"/>
  <c r="J317" i="3"/>
  <c r="M317" i="3" s="1"/>
  <c r="K317" i="3"/>
  <c r="N317" i="3" s="1"/>
  <c r="L317" i="3"/>
  <c r="O317" i="3" s="1"/>
  <c r="J318" i="3"/>
  <c r="M318" i="3" s="1"/>
  <c r="K318" i="3"/>
  <c r="N318" i="3" s="1"/>
  <c r="L318" i="3"/>
  <c r="O318" i="3" s="1"/>
  <c r="J319" i="3"/>
  <c r="M319" i="3" s="1"/>
  <c r="K319" i="3"/>
  <c r="N319" i="3" s="1"/>
  <c r="L319" i="3"/>
  <c r="O319" i="3" s="1"/>
  <c r="J321" i="3"/>
  <c r="M321" i="3" s="1"/>
  <c r="K321" i="3"/>
  <c r="N321" i="3" s="1"/>
  <c r="L321" i="3"/>
  <c r="O321" i="3" s="1"/>
  <c r="J323" i="3"/>
  <c r="M323" i="3" s="1"/>
  <c r="K323" i="3"/>
  <c r="N323" i="3" s="1"/>
  <c r="L323" i="3"/>
  <c r="O323" i="3" s="1"/>
  <c r="J325" i="3"/>
  <c r="M325" i="3" s="1"/>
  <c r="K325" i="3"/>
  <c r="N325" i="3" s="1"/>
  <c r="L325" i="3"/>
  <c r="O325" i="3" s="1"/>
  <c r="J326" i="3"/>
  <c r="M326" i="3" s="1"/>
  <c r="K326" i="3"/>
  <c r="N326" i="3" s="1"/>
  <c r="L326" i="3"/>
  <c r="O326" i="3" s="1"/>
  <c r="J327" i="3"/>
  <c r="M327" i="3" s="1"/>
  <c r="K327" i="3"/>
  <c r="N327" i="3" s="1"/>
  <c r="L327" i="3"/>
  <c r="O327" i="3" s="1"/>
  <c r="J328" i="3"/>
  <c r="M328" i="3" s="1"/>
  <c r="K328" i="3"/>
  <c r="N328" i="3" s="1"/>
  <c r="L328" i="3"/>
  <c r="O328" i="3" s="1"/>
  <c r="J329" i="3"/>
  <c r="M329" i="3" s="1"/>
  <c r="K329" i="3"/>
  <c r="N329" i="3" s="1"/>
  <c r="L329" i="3"/>
  <c r="O329" i="3" s="1"/>
  <c r="J330" i="3"/>
  <c r="M330" i="3" s="1"/>
  <c r="K330" i="3"/>
  <c r="N330" i="3" s="1"/>
  <c r="L330" i="3"/>
  <c r="O330" i="3" s="1"/>
  <c r="J331" i="3"/>
  <c r="M331" i="3" s="1"/>
  <c r="K331" i="3"/>
  <c r="N331" i="3" s="1"/>
  <c r="L331" i="3"/>
  <c r="O331" i="3" s="1"/>
  <c r="J333" i="3"/>
  <c r="M333" i="3" s="1"/>
  <c r="K333" i="3"/>
  <c r="N333" i="3" s="1"/>
  <c r="L333" i="3"/>
  <c r="O333" i="3" s="1"/>
  <c r="J334" i="3"/>
  <c r="M334" i="3" s="1"/>
  <c r="K334" i="3"/>
  <c r="N334" i="3" s="1"/>
  <c r="L334" i="3"/>
  <c r="O334" i="3" s="1"/>
  <c r="J335" i="3"/>
  <c r="M335" i="3" s="1"/>
  <c r="K335" i="3"/>
  <c r="N335" i="3" s="1"/>
  <c r="L335" i="3"/>
  <c r="O335" i="3" s="1"/>
  <c r="J336" i="3"/>
  <c r="M336" i="3" s="1"/>
  <c r="K336" i="3"/>
  <c r="N336" i="3" s="1"/>
  <c r="L336" i="3"/>
  <c r="O336" i="3" s="1"/>
  <c r="J338" i="3"/>
  <c r="M338" i="3" s="1"/>
  <c r="K338" i="3"/>
  <c r="N338" i="3" s="1"/>
  <c r="L338" i="3"/>
  <c r="O338" i="3" s="1"/>
  <c r="J339" i="3"/>
  <c r="M339" i="3" s="1"/>
  <c r="K339" i="3"/>
  <c r="N339" i="3" s="1"/>
  <c r="L339" i="3"/>
  <c r="O339" i="3" s="1"/>
  <c r="J340" i="3"/>
  <c r="M340" i="3" s="1"/>
  <c r="K340" i="3"/>
  <c r="N340" i="3" s="1"/>
  <c r="L340" i="3"/>
  <c r="O340" i="3" s="1"/>
  <c r="J342" i="3"/>
  <c r="M342" i="3" s="1"/>
  <c r="K342" i="3"/>
  <c r="N342" i="3" s="1"/>
  <c r="L342" i="3"/>
  <c r="O342" i="3" s="1"/>
  <c r="J343" i="3"/>
  <c r="M343" i="3" s="1"/>
  <c r="K343" i="3"/>
  <c r="N343" i="3" s="1"/>
  <c r="L343" i="3"/>
  <c r="O343" i="3" s="1"/>
  <c r="J344" i="3"/>
  <c r="M344" i="3" s="1"/>
  <c r="K344" i="3"/>
  <c r="N344" i="3" s="1"/>
  <c r="L344" i="3"/>
  <c r="O344" i="3" s="1"/>
  <c r="J346" i="3"/>
  <c r="M346" i="3" s="1"/>
  <c r="K346" i="3"/>
  <c r="N346" i="3" s="1"/>
  <c r="L346" i="3"/>
  <c r="O346" i="3" s="1"/>
  <c r="J347" i="3"/>
  <c r="M347" i="3" s="1"/>
  <c r="K347" i="3"/>
  <c r="N347" i="3" s="1"/>
  <c r="L347" i="3"/>
  <c r="O347" i="3" s="1"/>
  <c r="J348" i="3"/>
  <c r="M348" i="3" s="1"/>
  <c r="K348" i="3"/>
  <c r="N348" i="3" s="1"/>
  <c r="L348" i="3"/>
  <c r="O348" i="3" s="1"/>
  <c r="J349" i="3"/>
  <c r="M349" i="3" s="1"/>
  <c r="K349" i="3"/>
  <c r="N349" i="3" s="1"/>
  <c r="L349" i="3"/>
  <c r="O349" i="3" s="1"/>
  <c r="J353" i="3"/>
  <c r="M353" i="3" s="1"/>
  <c r="K353" i="3"/>
  <c r="N353" i="3" s="1"/>
  <c r="L353" i="3"/>
  <c r="O353" i="3" s="1"/>
  <c r="J354" i="3"/>
  <c r="M354" i="3" s="1"/>
  <c r="K354" i="3"/>
  <c r="N354" i="3" s="1"/>
  <c r="L354" i="3"/>
  <c r="O354" i="3" s="1"/>
  <c r="J355" i="3"/>
  <c r="M355" i="3" s="1"/>
  <c r="K355" i="3"/>
  <c r="N355" i="3" s="1"/>
  <c r="L355" i="3"/>
  <c r="O355" i="3" s="1"/>
  <c r="J357" i="3"/>
  <c r="M357" i="3" s="1"/>
  <c r="K357" i="3"/>
  <c r="N357" i="3" s="1"/>
  <c r="L357" i="3"/>
  <c r="O357" i="3" s="1"/>
  <c r="J358" i="3"/>
  <c r="M358" i="3" s="1"/>
  <c r="K358" i="3"/>
  <c r="N358" i="3" s="1"/>
  <c r="L358" i="3"/>
  <c r="O358" i="3" s="1"/>
  <c r="J359" i="3"/>
  <c r="M359" i="3" s="1"/>
  <c r="K359" i="3"/>
  <c r="N359" i="3" s="1"/>
  <c r="L359" i="3"/>
  <c r="O359" i="3" s="1"/>
  <c r="J360" i="3"/>
  <c r="M360" i="3" s="1"/>
  <c r="K360" i="3"/>
  <c r="N360" i="3" s="1"/>
  <c r="L360" i="3"/>
  <c r="O360" i="3" s="1"/>
  <c r="J361" i="3"/>
  <c r="M361" i="3" s="1"/>
  <c r="K361" i="3"/>
  <c r="N361" i="3" s="1"/>
  <c r="L361" i="3"/>
  <c r="O361" i="3" s="1"/>
  <c r="J362" i="3"/>
  <c r="M362" i="3" s="1"/>
  <c r="K362" i="3"/>
  <c r="N362" i="3" s="1"/>
  <c r="L362" i="3"/>
  <c r="O362" i="3" s="1"/>
  <c r="J363" i="3"/>
  <c r="M363" i="3" s="1"/>
  <c r="K363" i="3"/>
  <c r="N363" i="3" s="1"/>
  <c r="L363" i="3"/>
  <c r="O363" i="3" s="1"/>
  <c r="J364" i="3"/>
  <c r="M364" i="3" s="1"/>
  <c r="K364" i="3"/>
  <c r="N364" i="3" s="1"/>
  <c r="L364" i="3"/>
  <c r="O364" i="3" s="1"/>
  <c r="J366" i="3"/>
  <c r="M366" i="3" s="1"/>
  <c r="K366" i="3"/>
  <c r="N366" i="3" s="1"/>
  <c r="L366" i="3"/>
  <c r="O366" i="3" s="1"/>
  <c r="J367" i="3"/>
  <c r="M367" i="3" s="1"/>
  <c r="K367" i="3"/>
  <c r="N367" i="3" s="1"/>
  <c r="L367" i="3"/>
  <c r="O367" i="3" s="1"/>
  <c r="J372" i="3"/>
  <c r="M372" i="3" s="1"/>
  <c r="K372" i="3"/>
  <c r="N372" i="3" s="1"/>
  <c r="L372" i="3"/>
  <c r="O372" i="3" s="1"/>
  <c r="J373" i="3"/>
  <c r="M373" i="3" s="1"/>
  <c r="K373" i="3"/>
  <c r="N373" i="3" s="1"/>
  <c r="L373" i="3"/>
  <c r="O373" i="3" s="1"/>
  <c r="J375" i="3"/>
  <c r="M375" i="3" s="1"/>
  <c r="K375" i="3"/>
  <c r="N375" i="3" s="1"/>
  <c r="L375" i="3"/>
  <c r="O375" i="3" s="1"/>
  <c r="J376" i="3"/>
  <c r="M376" i="3" s="1"/>
  <c r="K376" i="3"/>
  <c r="N376" i="3" s="1"/>
  <c r="L376" i="3"/>
  <c r="O376" i="3" s="1"/>
  <c r="J377" i="3"/>
  <c r="M377" i="3" s="1"/>
  <c r="K377" i="3"/>
  <c r="N377" i="3" s="1"/>
  <c r="L377" i="3"/>
  <c r="O377" i="3" s="1"/>
  <c r="J379" i="3"/>
  <c r="M379" i="3" s="1"/>
  <c r="K379" i="3"/>
  <c r="N379" i="3" s="1"/>
  <c r="L379" i="3"/>
  <c r="O379" i="3" s="1"/>
  <c r="J380" i="3"/>
  <c r="M380" i="3" s="1"/>
  <c r="K380" i="3"/>
  <c r="N380" i="3" s="1"/>
  <c r="L380" i="3"/>
  <c r="O380" i="3" s="1"/>
  <c r="J384" i="3"/>
  <c r="M384" i="3" s="1"/>
  <c r="K384" i="3"/>
  <c r="N384" i="3" s="1"/>
  <c r="L384" i="3"/>
  <c r="O384" i="3" s="1"/>
  <c r="J2" i="3"/>
  <c r="M2" i="3" s="1"/>
  <c r="K2" i="3"/>
  <c r="N2" i="3" s="1"/>
  <c r="L2" i="3"/>
  <c r="O2" i="3" s="1"/>
  <c r="J5" i="3"/>
  <c r="M5" i="3" s="1"/>
  <c r="K5" i="3"/>
  <c r="N5" i="3" s="1"/>
  <c r="L5" i="3"/>
  <c r="O5" i="3" s="1"/>
  <c r="J8" i="3"/>
  <c r="M8" i="3" s="1"/>
  <c r="K8" i="3"/>
  <c r="N8" i="3" s="1"/>
  <c r="L8" i="3"/>
  <c r="O8" i="3" s="1"/>
  <c r="J426" i="3"/>
  <c r="M426" i="3" s="1"/>
  <c r="K426" i="3"/>
  <c r="N426" i="3" s="1"/>
  <c r="L426" i="3"/>
  <c r="O426" i="3" s="1"/>
  <c r="J3" i="3"/>
  <c r="M3" i="3" s="1"/>
  <c r="K3" i="3"/>
  <c r="N3" i="3" s="1"/>
  <c r="L3" i="3"/>
  <c r="O3" i="3" s="1"/>
  <c r="J4" i="3"/>
  <c r="M4" i="3" s="1"/>
  <c r="K4" i="3"/>
  <c r="N4" i="3" s="1"/>
  <c r="L4" i="3"/>
  <c r="O4" i="3" s="1"/>
  <c r="J7" i="3"/>
  <c r="M7" i="3" s="1"/>
  <c r="K7" i="3"/>
  <c r="N7" i="3" s="1"/>
  <c r="L7" i="3"/>
  <c r="O7" i="3" s="1"/>
  <c r="J11" i="3"/>
  <c r="M11" i="3" s="1"/>
  <c r="K11" i="3"/>
  <c r="N11" i="3" s="1"/>
  <c r="L11" i="3"/>
  <c r="O11" i="3" s="1"/>
  <c r="M96" i="3"/>
  <c r="N96" i="3"/>
  <c r="O96" i="3"/>
  <c r="J1273" i="3"/>
  <c r="M1273" i="3" s="1"/>
  <c r="K1273" i="3"/>
  <c r="N1273" i="3" s="1"/>
  <c r="L1273" i="3"/>
  <c r="O1273" i="3" s="1"/>
  <c r="J1274" i="3"/>
  <c r="M1274" i="3" s="1"/>
  <c r="K1274" i="3"/>
  <c r="N1274" i="3" s="1"/>
  <c r="L1274" i="3"/>
  <c r="O1274" i="3" s="1"/>
  <c r="J1275" i="3"/>
  <c r="M1275" i="3" s="1"/>
  <c r="K1275" i="3"/>
  <c r="N1275" i="3" s="1"/>
  <c r="L1275" i="3"/>
  <c r="O1275" i="3" s="1"/>
  <c r="J1276" i="3"/>
  <c r="M1276" i="3" s="1"/>
  <c r="K1276" i="3"/>
  <c r="N1276" i="3" s="1"/>
  <c r="L1276" i="3"/>
  <c r="O1276" i="3" s="1"/>
  <c r="J1272" i="3"/>
  <c r="M1272" i="3" s="1"/>
  <c r="K1272" i="3"/>
  <c r="N1272" i="3" s="1"/>
  <c r="L1272" i="3"/>
  <c r="O1272" i="3" s="1"/>
  <c r="J1277" i="3"/>
  <c r="M1277" i="3" s="1"/>
  <c r="K1277" i="3"/>
  <c r="N1277" i="3" s="1"/>
  <c r="L1277" i="3"/>
  <c r="O1277" i="3" s="1"/>
  <c r="J1278" i="3"/>
  <c r="M1278" i="3" s="1"/>
  <c r="K1278" i="3"/>
  <c r="N1278" i="3" s="1"/>
  <c r="L1278" i="3"/>
  <c r="O1278" i="3" s="1"/>
  <c r="J1279" i="3"/>
  <c r="M1279" i="3" s="1"/>
  <c r="K1279" i="3"/>
  <c r="N1279" i="3" s="1"/>
  <c r="L1279" i="3"/>
  <c r="O1279" i="3" s="1"/>
  <c r="J1280" i="3"/>
  <c r="M1280" i="3" s="1"/>
  <c r="K1280" i="3"/>
  <c r="N1280" i="3" s="1"/>
  <c r="L1280" i="3"/>
  <c r="O1280" i="3" s="1"/>
  <c r="J1281" i="3"/>
  <c r="M1281" i="3" s="1"/>
  <c r="K1281" i="3"/>
  <c r="N1281" i="3" s="1"/>
  <c r="L1281" i="3"/>
  <c r="O1281" i="3" s="1"/>
  <c r="J1282" i="3"/>
  <c r="M1282" i="3" s="1"/>
  <c r="K1282" i="3"/>
  <c r="N1282" i="3" s="1"/>
  <c r="L1282" i="3"/>
  <c r="O1282" i="3" s="1"/>
  <c r="J1283" i="3"/>
  <c r="M1283" i="3" s="1"/>
  <c r="K1283" i="3"/>
  <c r="N1283" i="3" s="1"/>
  <c r="L1283" i="3"/>
  <c r="O1283" i="3" s="1"/>
  <c r="J1284" i="3"/>
  <c r="M1284" i="3" s="1"/>
  <c r="K1284" i="3"/>
  <c r="N1284" i="3" s="1"/>
  <c r="L1284" i="3"/>
  <c r="O1284" i="3" s="1"/>
  <c r="J1285" i="3"/>
  <c r="M1285" i="3" s="1"/>
  <c r="K1285" i="3"/>
  <c r="N1285" i="3" s="1"/>
  <c r="L1285" i="3"/>
  <c r="O1285" i="3" s="1"/>
  <c r="J1286" i="3"/>
  <c r="M1286" i="3" s="1"/>
  <c r="K1286" i="3"/>
  <c r="N1286" i="3" s="1"/>
  <c r="L1286" i="3"/>
  <c r="O1286" i="3" s="1"/>
  <c r="J1287" i="3"/>
  <c r="M1287" i="3" s="1"/>
  <c r="K1287" i="3"/>
  <c r="N1287" i="3" s="1"/>
  <c r="L1287" i="3"/>
  <c r="O1287" i="3" s="1"/>
  <c r="J1288" i="3"/>
  <c r="M1288" i="3" s="1"/>
  <c r="K1288" i="3"/>
  <c r="N1288" i="3" s="1"/>
  <c r="L1288" i="3"/>
  <c r="O1288" i="3" s="1"/>
  <c r="J1289" i="3"/>
  <c r="M1289" i="3" s="1"/>
  <c r="K1289" i="3"/>
  <c r="N1289" i="3" s="1"/>
  <c r="L1289" i="3"/>
  <c r="O1289" i="3" s="1"/>
  <c r="J1290" i="3"/>
  <c r="M1290" i="3" s="1"/>
  <c r="K1290" i="3"/>
  <c r="N1290" i="3" s="1"/>
  <c r="L1290" i="3"/>
  <c r="O1290" i="3" s="1"/>
  <c r="J1292" i="3"/>
  <c r="M1292" i="3" s="1"/>
  <c r="K1292" i="3"/>
  <c r="N1292" i="3" s="1"/>
  <c r="L1292" i="3"/>
  <c r="O1292" i="3" s="1"/>
  <c r="J1293" i="3"/>
  <c r="M1293" i="3" s="1"/>
  <c r="K1293" i="3"/>
  <c r="N1293" i="3" s="1"/>
  <c r="L1293" i="3"/>
  <c r="O1293" i="3" s="1"/>
  <c r="J1295" i="3"/>
  <c r="M1295" i="3" s="1"/>
  <c r="K1295" i="3"/>
  <c r="N1295" i="3" s="1"/>
  <c r="L1295" i="3"/>
  <c r="O1295" i="3" s="1"/>
  <c r="J1296" i="3"/>
  <c r="M1296" i="3" s="1"/>
  <c r="K1296" i="3"/>
  <c r="N1296" i="3" s="1"/>
  <c r="L1296" i="3"/>
  <c r="O1296" i="3" s="1"/>
  <c r="J1298" i="3"/>
  <c r="M1298" i="3" s="1"/>
  <c r="K1298" i="3"/>
  <c r="N1298" i="3" s="1"/>
  <c r="L1298" i="3"/>
  <c r="O1298" i="3" s="1"/>
  <c r="J1299" i="3"/>
  <c r="M1299" i="3" s="1"/>
  <c r="K1299" i="3"/>
  <c r="N1299" i="3" s="1"/>
  <c r="L1299" i="3"/>
  <c r="O1299" i="3" s="1"/>
  <c r="J1300" i="3"/>
  <c r="M1300" i="3" s="1"/>
  <c r="K1300" i="3"/>
  <c r="N1300" i="3" s="1"/>
  <c r="L1300" i="3"/>
  <c r="O1300" i="3" s="1"/>
  <c r="J1301" i="3"/>
  <c r="M1301" i="3" s="1"/>
  <c r="K1301" i="3"/>
  <c r="N1301" i="3" s="1"/>
  <c r="L1301" i="3"/>
  <c r="O1301" i="3" s="1"/>
  <c r="J1302" i="3"/>
  <c r="M1302" i="3" s="1"/>
  <c r="K1302" i="3"/>
  <c r="N1302" i="3" s="1"/>
  <c r="L1302" i="3"/>
  <c r="O1302" i="3" s="1"/>
  <c r="J1303" i="3"/>
  <c r="M1303" i="3" s="1"/>
  <c r="K1303" i="3"/>
  <c r="N1303" i="3" s="1"/>
  <c r="L1303" i="3"/>
  <c r="O1303" i="3" s="1"/>
  <c r="J1304" i="3"/>
  <c r="M1304" i="3" s="1"/>
  <c r="K1304" i="3"/>
  <c r="N1304" i="3" s="1"/>
  <c r="L1304" i="3"/>
  <c r="O1304" i="3" s="1"/>
  <c r="J1305" i="3"/>
  <c r="M1305" i="3" s="1"/>
  <c r="K1305" i="3"/>
  <c r="N1305" i="3" s="1"/>
  <c r="L1305" i="3"/>
  <c r="O1305" i="3" s="1"/>
  <c r="J1306" i="3"/>
  <c r="M1306" i="3" s="1"/>
  <c r="K1306" i="3"/>
  <c r="N1306" i="3" s="1"/>
  <c r="L1306" i="3"/>
  <c r="O1306" i="3" s="1"/>
  <c r="J1307" i="3"/>
  <c r="M1307" i="3" s="1"/>
  <c r="K1307" i="3"/>
  <c r="N1307" i="3" s="1"/>
  <c r="L1307" i="3"/>
  <c r="O1307" i="3" s="1"/>
  <c r="J1308" i="3"/>
  <c r="M1308" i="3" s="1"/>
  <c r="K1308" i="3"/>
  <c r="N1308" i="3" s="1"/>
  <c r="L1308" i="3"/>
  <c r="O1308" i="3" s="1"/>
  <c r="J1309" i="3"/>
  <c r="M1309" i="3" s="1"/>
  <c r="K1309" i="3"/>
  <c r="N1309" i="3" s="1"/>
  <c r="L1309" i="3"/>
  <c r="O1309" i="3" s="1"/>
  <c r="J1310" i="3"/>
  <c r="M1310" i="3" s="1"/>
  <c r="K1310" i="3"/>
  <c r="N1310" i="3" s="1"/>
  <c r="L1310" i="3"/>
  <c r="O1310" i="3" s="1"/>
  <c r="J1311" i="3"/>
  <c r="M1311" i="3" s="1"/>
  <c r="K1311" i="3"/>
  <c r="N1311" i="3" s="1"/>
  <c r="L1311" i="3"/>
  <c r="O1311" i="3" s="1"/>
  <c r="J1312" i="3"/>
  <c r="M1312" i="3" s="1"/>
  <c r="K1312" i="3"/>
  <c r="N1312" i="3" s="1"/>
  <c r="L1312" i="3"/>
  <c r="O1312" i="3" s="1"/>
  <c r="J1313" i="3"/>
  <c r="M1313" i="3" s="1"/>
  <c r="K1313" i="3"/>
  <c r="N1313" i="3" s="1"/>
  <c r="L1313" i="3"/>
  <c r="O1313" i="3" s="1"/>
  <c r="J1314" i="3"/>
  <c r="M1314" i="3" s="1"/>
  <c r="K1314" i="3"/>
  <c r="N1314" i="3" s="1"/>
  <c r="L1314" i="3"/>
  <c r="O1314" i="3" s="1"/>
  <c r="J1315" i="3"/>
  <c r="M1315" i="3" s="1"/>
  <c r="K1315" i="3"/>
  <c r="N1315" i="3" s="1"/>
  <c r="L1315" i="3"/>
  <c r="O1315" i="3" s="1"/>
  <c r="J1316" i="3"/>
  <c r="M1316" i="3" s="1"/>
  <c r="K1316" i="3"/>
  <c r="N1316" i="3" s="1"/>
  <c r="L1316" i="3"/>
  <c r="O1316" i="3" s="1"/>
  <c r="J1317" i="3"/>
  <c r="M1317" i="3" s="1"/>
  <c r="K1317" i="3"/>
  <c r="N1317" i="3" s="1"/>
  <c r="L1317" i="3"/>
  <c r="O1317" i="3" s="1"/>
  <c r="J1319" i="3"/>
  <c r="M1319" i="3" s="1"/>
  <c r="K1319" i="3"/>
  <c r="N1319" i="3" s="1"/>
  <c r="L1319" i="3"/>
  <c r="O1319" i="3" s="1"/>
  <c r="J1320" i="3"/>
  <c r="M1320" i="3" s="1"/>
  <c r="K1320" i="3"/>
  <c r="N1320" i="3" s="1"/>
  <c r="L1320" i="3"/>
  <c r="O1320" i="3" s="1"/>
  <c r="J1321" i="3"/>
  <c r="M1321" i="3" s="1"/>
  <c r="K1321" i="3"/>
  <c r="N1321" i="3" s="1"/>
  <c r="L1321" i="3"/>
  <c r="O1321" i="3" s="1"/>
  <c r="J1324" i="3"/>
  <c r="M1324" i="3" s="1"/>
  <c r="K1324" i="3"/>
  <c r="N1324" i="3" s="1"/>
  <c r="L1324" i="3"/>
  <c r="O1324" i="3" s="1"/>
  <c r="J1325" i="3"/>
  <c r="M1325" i="3" s="1"/>
  <c r="K1325" i="3"/>
  <c r="N1325" i="3" s="1"/>
  <c r="L1325" i="3"/>
  <c r="O1325" i="3" s="1"/>
  <c r="J1326" i="3"/>
  <c r="M1326" i="3" s="1"/>
  <c r="K1326" i="3"/>
  <c r="N1326" i="3" s="1"/>
  <c r="L1326" i="3"/>
  <c r="O1326" i="3" s="1"/>
  <c r="J1327" i="3"/>
  <c r="M1327" i="3" s="1"/>
  <c r="K1327" i="3"/>
  <c r="N1327" i="3" s="1"/>
  <c r="L1327" i="3"/>
  <c r="O1327" i="3" s="1"/>
  <c r="J1328" i="3"/>
  <c r="M1328" i="3" s="1"/>
  <c r="K1328" i="3"/>
  <c r="N1328" i="3" s="1"/>
  <c r="L1328" i="3"/>
  <c r="O1328" i="3" s="1"/>
  <c r="J1329" i="3"/>
  <c r="M1329" i="3" s="1"/>
  <c r="K1329" i="3"/>
  <c r="N1329" i="3" s="1"/>
  <c r="L1329" i="3"/>
  <c r="O1329" i="3" s="1"/>
  <c r="J1334" i="3"/>
  <c r="M1334" i="3" s="1"/>
  <c r="K1334" i="3"/>
  <c r="N1334" i="3" s="1"/>
  <c r="L1334" i="3"/>
  <c r="O1334" i="3" s="1"/>
  <c r="J1335" i="3"/>
  <c r="M1335" i="3" s="1"/>
  <c r="K1335" i="3"/>
  <c r="N1335" i="3" s="1"/>
  <c r="L1335" i="3"/>
  <c r="O1335" i="3" s="1"/>
  <c r="J1336" i="3"/>
  <c r="M1336" i="3" s="1"/>
  <c r="K1336" i="3"/>
  <c r="N1336" i="3" s="1"/>
  <c r="L1336" i="3"/>
  <c r="O1336" i="3" s="1"/>
  <c r="J1337" i="3"/>
  <c r="M1337" i="3" s="1"/>
  <c r="K1337" i="3"/>
  <c r="N1337" i="3" s="1"/>
  <c r="L1337" i="3"/>
  <c r="O1337" i="3" s="1"/>
  <c r="J1338" i="3"/>
  <c r="M1338" i="3" s="1"/>
  <c r="K1338" i="3"/>
  <c r="N1338" i="3" s="1"/>
  <c r="L1338" i="3"/>
  <c r="O1338" i="3" s="1"/>
  <c r="J1340" i="3"/>
  <c r="M1340" i="3" s="1"/>
  <c r="K1340" i="3"/>
  <c r="N1340" i="3" s="1"/>
  <c r="L1340" i="3"/>
  <c r="O1340" i="3" s="1"/>
  <c r="J1341" i="3"/>
  <c r="M1341" i="3" s="1"/>
  <c r="K1341" i="3"/>
  <c r="N1341" i="3" s="1"/>
  <c r="L1341" i="3"/>
  <c r="O1341" i="3" s="1"/>
  <c r="J1342" i="3"/>
  <c r="M1342" i="3" s="1"/>
  <c r="K1342" i="3"/>
  <c r="N1342" i="3" s="1"/>
  <c r="L1342" i="3"/>
  <c r="O1342" i="3" s="1"/>
  <c r="J1345" i="3"/>
  <c r="M1345" i="3" s="1"/>
  <c r="K1345" i="3"/>
  <c r="N1345" i="3" s="1"/>
  <c r="L1345" i="3"/>
  <c r="O1345" i="3" s="1"/>
  <c r="J1346" i="3"/>
  <c r="M1346" i="3" s="1"/>
  <c r="K1346" i="3"/>
  <c r="N1346" i="3" s="1"/>
  <c r="L1346" i="3"/>
  <c r="O1346" i="3" s="1"/>
  <c r="J1347" i="3"/>
  <c r="M1347" i="3" s="1"/>
  <c r="K1347" i="3"/>
  <c r="N1347" i="3" s="1"/>
  <c r="L1347" i="3"/>
  <c r="O1347" i="3" s="1"/>
  <c r="J581" i="3"/>
  <c r="M581" i="3" s="1"/>
  <c r="K581" i="3"/>
  <c r="N581" i="3" s="1"/>
  <c r="L581" i="3"/>
  <c r="O581" i="3" s="1"/>
  <c r="J1348" i="3"/>
  <c r="M1348" i="3" s="1"/>
  <c r="K1348" i="3"/>
  <c r="N1348" i="3" s="1"/>
  <c r="L1348" i="3"/>
  <c r="O1348" i="3" s="1"/>
  <c r="J1351" i="3"/>
  <c r="M1351" i="3" s="1"/>
  <c r="K1351" i="3"/>
  <c r="N1351" i="3" s="1"/>
  <c r="L1351" i="3"/>
  <c r="O1351" i="3" s="1"/>
  <c r="J1352" i="3"/>
  <c r="M1352" i="3" s="1"/>
  <c r="K1352" i="3"/>
  <c r="N1352" i="3" s="1"/>
  <c r="L1352" i="3"/>
  <c r="O1352" i="3" s="1"/>
  <c r="J1353" i="3"/>
  <c r="M1353" i="3" s="1"/>
  <c r="K1353" i="3"/>
  <c r="N1353" i="3" s="1"/>
  <c r="L1353" i="3"/>
  <c r="O1353" i="3" s="1"/>
  <c r="J1354" i="3"/>
  <c r="M1354" i="3" s="1"/>
  <c r="K1354" i="3"/>
  <c r="N1354" i="3" s="1"/>
  <c r="L1354" i="3"/>
  <c r="O1354" i="3" s="1"/>
  <c r="J1355" i="3"/>
  <c r="M1355" i="3" s="1"/>
  <c r="K1355" i="3"/>
  <c r="N1355" i="3" s="1"/>
  <c r="L1355" i="3"/>
  <c r="O1355" i="3" s="1"/>
  <c r="J1356" i="3"/>
  <c r="M1356" i="3" s="1"/>
  <c r="K1356" i="3"/>
  <c r="N1356" i="3" s="1"/>
  <c r="L1356" i="3"/>
  <c r="O1356" i="3" s="1"/>
  <c r="J1357" i="3"/>
  <c r="M1357" i="3" s="1"/>
  <c r="K1357" i="3"/>
  <c r="N1357" i="3" s="1"/>
  <c r="L1357" i="3"/>
  <c r="O1357" i="3" s="1"/>
  <c r="J1358" i="3"/>
  <c r="M1358" i="3" s="1"/>
  <c r="K1358" i="3"/>
  <c r="N1358" i="3" s="1"/>
  <c r="L1358" i="3"/>
  <c r="O1358" i="3" s="1"/>
  <c r="J1359" i="3"/>
  <c r="M1359" i="3" s="1"/>
  <c r="K1359" i="3"/>
  <c r="N1359" i="3" s="1"/>
  <c r="L1359" i="3"/>
  <c r="O1359" i="3" s="1"/>
  <c r="J1360" i="3"/>
  <c r="M1360" i="3" s="1"/>
  <c r="K1360" i="3"/>
  <c r="N1360" i="3" s="1"/>
  <c r="L1360" i="3"/>
  <c r="O1360" i="3" s="1"/>
  <c r="J1361" i="3"/>
  <c r="M1361" i="3" s="1"/>
  <c r="K1361" i="3"/>
  <c r="N1361" i="3" s="1"/>
  <c r="L1361" i="3"/>
  <c r="O1361" i="3" s="1"/>
  <c r="J1362" i="3"/>
  <c r="M1362" i="3" s="1"/>
  <c r="K1362" i="3"/>
  <c r="N1362" i="3" s="1"/>
  <c r="L1362" i="3"/>
  <c r="O1362" i="3" s="1"/>
  <c r="J1114" i="3"/>
  <c r="M1114" i="3" s="1"/>
  <c r="K1114" i="3"/>
  <c r="N1114" i="3" s="1"/>
  <c r="L1114" i="3"/>
  <c r="O1114" i="3" s="1"/>
  <c r="J1363" i="3"/>
  <c r="M1363" i="3" s="1"/>
  <c r="K1363" i="3"/>
  <c r="N1363" i="3" s="1"/>
  <c r="L1363" i="3"/>
  <c r="O1363" i="3" s="1"/>
  <c r="J1364" i="3"/>
  <c r="M1364" i="3" s="1"/>
  <c r="K1364" i="3"/>
  <c r="N1364" i="3" s="1"/>
  <c r="L1364" i="3"/>
  <c r="O1364" i="3" s="1"/>
  <c r="J1365" i="3"/>
  <c r="M1365" i="3" s="1"/>
  <c r="K1365" i="3"/>
  <c r="N1365" i="3" s="1"/>
  <c r="L1365" i="3"/>
  <c r="O1365" i="3" s="1"/>
  <c r="J1366" i="3"/>
  <c r="M1366" i="3" s="1"/>
  <c r="K1366" i="3"/>
  <c r="N1366" i="3" s="1"/>
  <c r="L1366" i="3"/>
  <c r="O1366" i="3" s="1"/>
  <c r="J1367" i="3"/>
  <c r="M1367" i="3" s="1"/>
  <c r="K1367" i="3"/>
  <c r="N1367" i="3" s="1"/>
  <c r="L1367" i="3"/>
  <c r="O1367" i="3" s="1"/>
  <c r="J1197" i="3"/>
  <c r="M1197" i="3" s="1"/>
  <c r="K1197" i="3"/>
  <c r="N1197" i="3" s="1"/>
  <c r="L1197" i="3"/>
  <c r="O1197" i="3" s="1"/>
  <c r="J978" i="3"/>
  <c r="M978" i="3" s="1"/>
  <c r="K978" i="3"/>
  <c r="N978" i="3" s="1"/>
  <c r="L978" i="3"/>
  <c r="O978" i="3" s="1"/>
  <c r="J896" i="3"/>
  <c r="M896" i="3" s="1"/>
  <c r="K896" i="3"/>
  <c r="N896" i="3" s="1"/>
  <c r="L896" i="3"/>
  <c r="O896" i="3" s="1"/>
  <c r="J1349" i="3"/>
  <c r="M1349" i="3" s="1"/>
  <c r="K1349" i="3"/>
  <c r="N1349" i="3" s="1"/>
  <c r="L1349" i="3"/>
  <c r="O1349" i="3" s="1"/>
  <c r="J931" i="3"/>
  <c r="M931" i="3" s="1"/>
  <c r="K931" i="3"/>
  <c r="N931" i="3" s="1"/>
  <c r="L931" i="3"/>
  <c r="O931" i="3" s="1"/>
  <c r="J1369" i="3"/>
  <c r="M1369" i="3" s="1"/>
  <c r="K1369" i="3"/>
  <c r="N1369" i="3" s="1"/>
  <c r="L1369" i="3"/>
  <c r="O1369" i="3" s="1"/>
  <c r="J1370" i="3"/>
  <c r="M1370" i="3" s="1"/>
  <c r="K1370" i="3"/>
  <c r="N1370" i="3" s="1"/>
  <c r="L1370" i="3"/>
  <c r="O1370" i="3" s="1"/>
  <c r="J1371" i="3"/>
  <c r="M1371" i="3" s="1"/>
  <c r="K1371" i="3"/>
  <c r="N1371" i="3" s="1"/>
  <c r="L1371" i="3"/>
  <c r="O1371" i="3" s="1"/>
  <c r="J1372" i="3"/>
  <c r="M1372" i="3" s="1"/>
  <c r="K1372" i="3"/>
  <c r="N1372" i="3" s="1"/>
  <c r="L1372" i="3"/>
  <c r="O1372" i="3" s="1"/>
  <c r="J1190" i="3"/>
  <c r="M1190" i="3" s="1"/>
  <c r="K1190" i="3"/>
  <c r="N1190" i="3" s="1"/>
  <c r="L1190" i="3"/>
  <c r="O1190" i="3" s="1"/>
  <c r="J1373" i="3"/>
  <c r="M1373" i="3" s="1"/>
  <c r="K1373" i="3"/>
  <c r="N1373" i="3" s="1"/>
  <c r="L1373" i="3"/>
  <c r="O1373" i="3" s="1"/>
  <c r="J1374" i="3"/>
  <c r="M1374" i="3" s="1"/>
  <c r="K1374" i="3"/>
  <c r="N1374" i="3" s="1"/>
  <c r="L1374" i="3"/>
  <c r="O1374" i="3" s="1"/>
  <c r="J1375" i="3"/>
  <c r="M1375" i="3" s="1"/>
  <c r="K1375" i="3"/>
  <c r="N1375" i="3" s="1"/>
  <c r="L1375" i="3"/>
  <c r="O1375" i="3" s="1"/>
  <c r="J1376" i="3"/>
  <c r="M1376" i="3" s="1"/>
  <c r="K1376" i="3"/>
  <c r="N1376" i="3" s="1"/>
  <c r="L1376" i="3"/>
  <c r="O1376" i="3" s="1"/>
  <c r="J1377" i="3"/>
  <c r="M1377" i="3" s="1"/>
  <c r="K1377" i="3"/>
  <c r="N1377" i="3" s="1"/>
  <c r="L1377" i="3"/>
  <c r="O1377" i="3" s="1"/>
  <c r="J1378" i="3"/>
  <c r="M1378" i="3" s="1"/>
  <c r="K1378" i="3"/>
  <c r="N1378" i="3" s="1"/>
  <c r="L1378" i="3"/>
  <c r="O1378" i="3" s="1"/>
  <c r="J1379" i="3"/>
  <c r="M1379" i="3" s="1"/>
  <c r="K1379" i="3"/>
  <c r="N1379" i="3" s="1"/>
  <c r="L1379" i="3"/>
  <c r="O1379" i="3" s="1"/>
  <c r="J1380" i="3"/>
  <c r="M1380" i="3" s="1"/>
  <c r="K1380" i="3"/>
  <c r="N1380" i="3" s="1"/>
  <c r="L1380" i="3"/>
  <c r="O1380" i="3" s="1"/>
  <c r="J1381" i="3"/>
  <c r="M1381" i="3" s="1"/>
  <c r="K1381" i="3"/>
  <c r="N1381" i="3" s="1"/>
  <c r="L1381" i="3"/>
  <c r="O1381" i="3" s="1"/>
  <c r="J1382" i="3"/>
  <c r="M1382" i="3" s="1"/>
  <c r="K1382" i="3"/>
  <c r="N1382" i="3" s="1"/>
  <c r="L1382" i="3"/>
  <c r="O1382" i="3" s="1"/>
  <c r="J1383" i="3"/>
  <c r="M1383" i="3" s="1"/>
  <c r="K1383" i="3"/>
  <c r="N1383" i="3" s="1"/>
  <c r="L1383" i="3"/>
  <c r="O1383" i="3" s="1"/>
  <c r="J1384" i="3"/>
  <c r="M1384" i="3" s="1"/>
  <c r="K1384" i="3"/>
  <c r="N1384" i="3" s="1"/>
  <c r="L1384" i="3"/>
  <c r="O1384" i="3" s="1"/>
  <c r="J1385" i="3"/>
  <c r="M1385" i="3" s="1"/>
  <c r="K1385" i="3"/>
  <c r="N1385" i="3" s="1"/>
  <c r="L1385" i="3"/>
  <c r="O1385" i="3" s="1"/>
  <c r="J648" i="3"/>
  <c r="M648" i="3" s="1"/>
  <c r="K648" i="3"/>
  <c r="N648" i="3" s="1"/>
  <c r="L648" i="3"/>
  <c r="O648" i="3" s="1"/>
  <c r="J1386" i="3"/>
  <c r="M1386" i="3" s="1"/>
  <c r="K1386" i="3"/>
  <c r="N1386" i="3" s="1"/>
  <c r="L1386" i="3"/>
  <c r="O1386" i="3" s="1"/>
  <c r="J1389" i="3"/>
  <c r="M1389" i="3" s="1"/>
  <c r="K1389" i="3"/>
  <c r="N1389" i="3" s="1"/>
  <c r="L1389" i="3"/>
  <c r="O1389" i="3" s="1"/>
  <c r="J1390" i="3"/>
  <c r="M1390" i="3" s="1"/>
  <c r="K1390" i="3"/>
  <c r="N1390" i="3" s="1"/>
  <c r="L1390" i="3"/>
  <c r="O1390" i="3" s="1"/>
  <c r="J1391" i="3"/>
  <c r="M1391" i="3" s="1"/>
  <c r="K1391" i="3"/>
  <c r="N1391" i="3" s="1"/>
  <c r="L1391" i="3"/>
  <c r="O1391" i="3" s="1"/>
  <c r="J1392" i="3"/>
  <c r="M1392" i="3" s="1"/>
  <c r="K1392" i="3"/>
  <c r="N1392" i="3" s="1"/>
  <c r="L1392" i="3"/>
  <c r="O1392" i="3" s="1"/>
  <c r="J585" i="3"/>
  <c r="M585" i="3" s="1"/>
  <c r="K585" i="3"/>
  <c r="N585" i="3" s="1"/>
  <c r="L585" i="3"/>
  <c r="O585" i="3" s="1"/>
  <c r="J838" i="3"/>
  <c r="M838" i="3" s="1"/>
  <c r="K838" i="3"/>
  <c r="N838" i="3" s="1"/>
  <c r="L838" i="3"/>
  <c r="O838" i="3" s="1"/>
  <c r="J1393" i="3"/>
  <c r="M1393" i="3" s="1"/>
  <c r="K1393" i="3"/>
  <c r="N1393" i="3" s="1"/>
  <c r="L1393" i="3"/>
  <c r="O1393" i="3" s="1"/>
  <c r="J1401" i="3"/>
  <c r="M1401" i="3" s="1"/>
  <c r="K1401" i="3"/>
  <c r="N1401" i="3" s="1"/>
  <c r="L1401" i="3"/>
  <c r="O1401" i="3" s="1"/>
  <c r="J1402" i="3"/>
  <c r="M1402" i="3" s="1"/>
  <c r="K1402" i="3"/>
  <c r="N1402" i="3" s="1"/>
  <c r="L1402" i="3"/>
  <c r="O1402" i="3" s="1"/>
  <c r="J1403" i="3"/>
  <c r="M1403" i="3" s="1"/>
  <c r="K1403" i="3"/>
  <c r="N1403" i="3" s="1"/>
  <c r="L1403" i="3"/>
  <c r="O1403" i="3" s="1"/>
  <c r="J1404" i="3"/>
  <c r="M1404" i="3" s="1"/>
  <c r="K1404" i="3"/>
  <c r="N1404" i="3" s="1"/>
  <c r="L1404" i="3"/>
  <c r="O1404" i="3" s="1"/>
  <c r="J1405" i="3"/>
  <c r="M1405" i="3" s="1"/>
  <c r="K1405" i="3"/>
  <c r="N1405" i="3" s="1"/>
  <c r="L1405" i="3"/>
  <c r="O1405" i="3" s="1"/>
  <c r="J1406" i="3"/>
  <c r="M1406" i="3" s="1"/>
  <c r="K1406" i="3"/>
  <c r="N1406" i="3" s="1"/>
  <c r="L1406" i="3"/>
  <c r="O1406" i="3" s="1"/>
  <c r="J1407" i="3"/>
  <c r="M1407" i="3" s="1"/>
  <c r="K1407" i="3"/>
  <c r="N1407" i="3" s="1"/>
  <c r="L1407" i="3"/>
  <c r="O1407" i="3" s="1"/>
  <c r="J1409" i="3"/>
  <c r="M1409" i="3" s="1"/>
  <c r="K1409" i="3"/>
  <c r="N1409" i="3" s="1"/>
  <c r="L1409" i="3"/>
  <c r="O1409" i="3" s="1"/>
  <c r="J1410" i="3"/>
  <c r="M1410" i="3" s="1"/>
  <c r="K1410" i="3"/>
  <c r="N1410" i="3" s="1"/>
  <c r="L1410" i="3"/>
  <c r="O1410" i="3" s="1"/>
  <c r="J1413" i="3"/>
  <c r="M1413" i="3" s="1"/>
  <c r="K1413" i="3"/>
  <c r="N1413" i="3" s="1"/>
  <c r="L1413" i="3"/>
  <c r="O1413" i="3" s="1"/>
  <c r="J1414" i="3"/>
  <c r="M1414" i="3" s="1"/>
  <c r="K1414" i="3"/>
  <c r="N1414" i="3" s="1"/>
  <c r="L1414" i="3"/>
  <c r="O1414" i="3" s="1"/>
  <c r="J1416" i="3"/>
  <c r="M1416" i="3" s="1"/>
  <c r="K1416" i="3"/>
  <c r="N1416" i="3" s="1"/>
  <c r="L1416" i="3"/>
  <c r="O1416" i="3" s="1"/>
  <c r="J1417" i="3"/>
  <c r="M1417" i="3" s="1"/>
  <c r="K1417" i="3"/>
  <c r="N1417" i="3" s="1"/>
  <c r="L1417" i="3"/>
  <c r="O1417" i="3" s="1"/>
  <c r="J1418" i="3"/>
  <c r="M1418" i="3" s="1"/>
  <c r="K1418" i="3"/>
  <c r="N1418" i="3" s="1"/>
  <c r="L1418" i="3"/>
  <c r="O1418" i="3" s="1"/>
  <c r="J1419" i="3"/>
  <c r="M1419" i="3" s="1"/>
  <c r="K1419" i="3"/>
  <c r="N1419" i="3" s="1"/>
  <c r="L1419" i="3"/>
  <c r="O1419" i="3" s="1"/>
  <c r="J1420" i="3"/>
  <c r="M1420" i="3" s="1"/>
  <c r="K1420" i="3"/>
  <c r="N1420" i="3" s="1"/>
  <c r="L1420" i="3"/>
  <c r="O1420" i="3" s="1"/>
  <c r="J1107" i="3"/>
  <c r="M1107" i="3" s="1"/>
  <c r="K1107" i="3"/>
  <c r="N1107" i="3" s="1"/>
  <c r="L1107" i="3"/>
  <c r="O1107" i="3" s="1"/>
  <c r="J1180" i="3"/>
  <c r="M1180" i="3" s="1"/>
  <c r="K1180" i="3"/>
  <c r="N1180" i="3" s="1"/>
  <c r="L1180" i="3"/>
  <c r="O1180" i="3" s="1"/>
  <c r="J1421" i="3"/>
  <c r="M1421" i="3" s="1"/>
  <c r="K1421" i="3"/>
  <c r="N1421" i="3" s="1"/>
  <c r="L1421" i="3"/>
  <c r="O1421" i="3" s="1"/>
  <c r="J1011" i="3"/>
  <c r="M1011" i="3" s="1"/>
  <c r="K1011" i="3"/>
  <c r="N1011" i="3" s="1"/>
  <c r="L1011" i="3"/>
  <c r="O1011" i="3" s="1"/>
  <c r="J1422" i="3"/>
  <c r="M1422" i="3" s="1"/>
  <c r="K1422" i="3"/>
  <c r="N1422" i="3" s="1"/>
  <c r="L1422" i="3"/>
  <c r="O1422" i="3" s="1"/>
  <c r="J1423" i="3"/>
  <c r="M1423" i="3" s="1"/>
  <c r="K1423" i="3"/>
  <c r="N1423" i="3" s="1"/>
  <c r="L1423" i="3"/>
  <c r="O1423" i="3" s="1"/>
  <c r="J1424" i="3"/>
  <c r="M1424" i="3" s="1"/>
  <c r="K1424" i="3"/>
  <c r="N1424" i="3" s="1"/>
  <c r="L1424" i="3"/>
  <c r="O1424" i="3" s="1"/>
  <c r="J1425" i="3"/>
  <c r="M1425" i="3" s="1"/>
  <c r="K1425" i="3"/>
  <c r="N1425" i="3" s="1"/>
  <c r="L1425" i="3"/>
  <c r="O1425" i="3" s="1"/>
  <c r="J1426" i="3"/>
  <c r="M1426" i="3" s="1"/>
  <c r="K1426" i="3"/>
  <c r="N1426" i="3" s="1"/>
  <c r="L1426" i="3"/>
  <c r="O1426" i="3" s="1"/>
  <c r="J561" i="3"/>
  <c r="M561" i="3" s="1"/>
  <c r="K561" i="3"/>
  <c r="N561" i="3" s="1"/>
  <c r="L561" i="3"/>
  <c r="O561" i="3" s="1"/>
  <c r="J1427" i="3"/>
  <c r="M1427" i="3" s="1"/>
  <c r="K1427" i="3"/>
  <c r="N1427" i="3" s="1"/>
  <c r="L1427" i="3"/>
  <c r="O1427" i="3" s="1"/>
  <c r="J1428" i="3"/>
  <c r="M1428" i="3" s="1"/>
  <c r="K1428" i="3"/>
  <c r="N1428" i="3" s="1"/>
  <c r="L1428" i="3"/>
  <c r="O1428" i="3" s="1"/>
  <c r="J1429" i="3"/>
  <c r="M1429" i="3" s="1"/>
  <c r="K1429" i="3"/>
  <c r="N1429" i="3" s="1"/>
  <c r="L1429" i="3"/>
  <c r="O1429" i="3" s="1"/>
  <c r="J1430" i="3"/>
  <c r="M1430" i="3" s="1"/>
  <c r="K1430" i="3"/>
  <c r="N1430" i="3" s="1"/>
  <c r="L1430" i="3"/>
  <c r="O1430" i="3" s="1"/>
  <c r="J1431" i="3"/>
  <c r="M1431" i="3" s="1"/>
  <c r="K1431" i="3"/>
  <c r="N1431" i="3" s="1"/>
  <c r="L1431" i="3"/>
  <c r="O1431" i="3" s="1"/>
  <c r="J1248" i="3"/>
  <c r="M1248" i="3" s="1"/>
  <c r="K1248" i="3"/>
  <c r="N1248" i="3" s="1"/>
  <c r="L1248" i="3"/>
  <c r="O1248" i="3" s="1"/>
  <c r="J1318" i="3"/>
  <c r="M1318" i="3" s="1"/>
  <c r="K1318" i="3"/>
  <c r="N1318" i="3" s="1"/>
  <c r="L1318" i="3"/>
  <c r="O1318" i="3" s="1"/>
  <c r="J1432" i="3"/>
  <c r="M1432" i="3" s="1"/>
  <c r="K1432" i="3"/>
  <c r="N1432" i="3" s="1"/>
  <c r="L1432" i="3"/>
  <c r="O1432" i="3" s="1"/>
  <c r="J1435" i="3"/>
  <c r="M1435" i="3" s="1"/>
  <c r="K1435" i="3"/>
  <c r="N1435" i="3" s="1"/>
  <c r="L1435" i="3"/>
  <c r="O1435" i="3" s="1"/>
  <c r="J970" i="3"/>
  <c r="M970" i="3" s="1"/>
  <c r="K970" i="3"/>
  <c r="N970" i="3" s="1"/>
  <c r="L970" i="3"/>
  <c r="O970" i="3" s="1"/>
  <c r="J1436" i="3"/>
  <c r="M1436" i="3" s="1"/>
  <c r="K1436" i="3"/>
  <c r="N1436" i="3" s="1"/>
  <c r="L1436" i="3"/>
  <c r="O1436" i="3" s="1"/>
  <c r="J1437" i="3"/>
  <c r="M1437" i="3" s="1"/>
  <c r="K1437" i="3"/>
  <c r="N1437" i="3" s="1"/>
  <c r="L1437" i="3"/>
  <c r="O1437" i="3" s="1"/>
  <c r="J1440" i="3"/>
  <c r="M1440" i="3" s="1"/>
  <c r="K1440" i="3"/>
  <c r="N1440" i="3" s="1"/>
  <c r="L1440" i="3"/>
  <c r="O1440" i="3" s="1"/>
  <c r="J1441" i="3"/>
  <c r="M1441" i="3" s="1"/>
  <c r="K1441" i="3"/>
  <c r="N1441" i="3" s="1"/>
  <c r="L1441" i="3"/>
  <c r="O1441" i="3" s="1"/>
  <c r="J1442" i="3"/>
  <c r="M1442" i="3" s="1"/>
  <c r="K1442" i="3"/>
  <c r="N1442" i="3" s="1"/>
  <c r="L1442" i="3"/>
  <c r="O1442" i="3" s="1"/>
  <c r="J1443" i="3"/>
  <c r="M1443" i="3" s="1"/>
  <c r="K1443" i="3"/>
  <c r="N1443" i="3" s="1"/>
  <c r="L1443" i="3"/>
  <c r="O1443" i="3" s="1"/>
  <c r="J1188" i="3"/>
  <c r="M1188" i="3" s="1"/>
  <c r="K1188" i="3"/>
  <c r="N1188" i="3" s="1"/>
  <c r="L1188" i="3"/>
  <c r="O1188" i="3" s="1"/>
  <c r="J1444" i="3"/>
  <c r="M1444" i="3" s="1"/>
  <c r="K1444" i="3"/>
  <c r="N1444" i="3" s="1"/>
  <c r="L1444" i="3"/>
  <c r="O1444" i="3" s="1"/>
  <c r="J1446" i="3"/>
  <c r="M1446" i="3" s="1"/>
  <c r="K1446" i="3"/>
  <c r="N1446" i="3" s="1"/>
  <c r="L1446" i="3"/>
  <c r="O1446" i="3" s="1"/>
  <c r="J1448" i="3"/>
  <c r="M1448" i="3" s="1"/>
  <c r="K1448" i="3"/>
  <c r="N1448" i="3" s="1"/>
  <c r="L1448" i="3"/>
  <c r="O1448" i="3" s="1"/>
  <c r="J1449" i="3"/>
  <c r="M1449" i="3" s="1"/>
  <c r="K1449" i="3"/>
  <c r="N1449" i="3" s="1"/>
  <c r="L1449" i="3"/>
  <c r="O1449" i="3" s="1"/>
  <c r="J1450" i="3"/>
  <c r="M1450" i="3" s="1"/>
  <c r="K1450" i="3"/>
  <c r="N1450" i="3" s="1"/>
  <c r="L1450" i="3"/>
  <c r="O1450" i="3" s="1"/>
  <c r="J1387" i="3"/>
  <c r="M1387" i="3" s="1"/>
  <c r="K1387" i="3"/>
  <c r="N1387" i="3" s="1"/>
  <c r="L1387" i="3"/>
  <c r="O1387" i="3" s="1"/>
  <c r="J1451" i="3"/>
  <c r="M1451" i="3" s="1"/>
  <c r="K1451" i="3"/>
  <c r="N1451" i="3" s="1"/>
  <c r="L1451" i="3"/>
  <c r="O1451" i="3" s="1"/>
  <c r="J1452" i="3"/>
  <c r="M1452" i="3" s="1"/>
  <c r="K1452" i="3"/>
  <c r="N1452" i="3" s="1"/>
  <c r="L1452" i="3"/>
  <c r="O1452" i="3" s="1"/>
  <c r="J1453" i="3"/>
  <c r="M1453" i="3" s="1"/>
  <c r="K1453" i="3"/>
  <c r="N1453" i="3" s="1"/>
  <c r="L1453" i="3"/>
  <c r="O1453" i="3" s="1"/>
  <c r="J1455" i="3"/>
  <c r="M1455" i="3" s="1"/>
  <c r="K1455" i="3"/>
  <c r="N1455" i="3" s="1"/>
  <c r="L1455" i="3"/>
  <c r="O1455" i="3" s="1"/>
  <c r="J1456" i="3"/>
  <c r="M1456" i="3" s="1"/>
  <c r="K1456" i="3"/>
  <c r="N1456" i="3" s="1"/>
  <c r="L1456" i="3"/>
  <c r="O1456" i="3" s="1"/>
  <c r="J985" i="3"/>
  <c r="M985" i="3" s="1"/>
  <c r="K985" i="3"/>
  <c r="N985" i="3" s="1"/>
  <c r="L985" i="3"/>
  <c r="O985" i="3" s="1"/>
  <c r="J1094" i="3"/>
  <c r="M1094" i="3" s="1"/>
  <c r="K1094" i="3"/>
  <c r="N1094" i="3" s="1"/>
  <c r="L1094" i="3"/>
  <c r="O1094" i="3" s="1"/>
  <c r="J1225" i="3"/>
  <c r="M1225" i="3" s="1"/>
  <c r="K1225" i="3"/>
  <c r="N1225" i="3" s="1"/>
  <c r="L1225" i="3"/>
  <c r="O1225" i="3" s="1"/>
  <c r="J1457" i="3"/>
  <c r="M1457" i="3" s="1"/>
  <c r="K1457" i="3"/>
  <c r="N1457" i="3" s="1"/>
  <c r="L1457" i="3"/>
  <c r="O1457" i="3" s="1"/>
  <c r="J1458" i="3"/>
  <c r="M1458" i="3" s="1"/>
  <c r="K1458" i="3"/>
  <c r="N1458" i="3" s="1"/>
  <c r="L1458" i="3"/>
  <c r="O1458" i="3" s="1"/>
  <c r="J1459" i="3"/>
  <c r="M1459" i="3" s="1"/>
  <c r="K1459" i="3"/>
  <c r="N1459" i="3" s="1"/>
  <c r="L1459" i="3"/>
  <c r="O1459" i="3" s="1"/>
  <c r="J1460" i="3"/>
  <c r="M1460" i="3" s="1"/>
  <c r="K1460" i="3"/>
  <c r="N1460" i="3" s="1"/>
  <c r="L1460" i="3"/>
  <c r="O1460" i="3" s="1"/>
  <c r="J1461" i="3"/>
  <c r="M1461" i="3" s="1"/>
  <c r="K1461" i="3"/>
  <c r="N1461" i="3" s="1"/>
  <c r="L1461" i="3"/>
  <c r="O1461" i="3" s="1"/>
  <c r="J118" i="3"/>
  <c r="M118" i="3" s="1"/>
  <c r="K118" i="3"/>
  <c r="N118" i="3" s="1"/>
  <c r="L118" i="3"/>
  <c r="O118" i="3" s="1"/>
  <c r="J1462" i="3"/>
  <c r="M1462" i="3" s="1"/>
  <c r="K1462" i="3"/>
  <c r="N1462" i="3" s="1"/>
  <c r="L1462" i="3"/>
  <c r="O1462" i="3" s="1"/>
  <c r="J1463" i="3"/>
  <c r="M1463" i="3" s="1"/>
  <c r="K1463" i="3"/>
  <c r="N1463" i="3" s="1"/>
  <c r="L1463" i="3"/>
  <c r="O1463" i="3" s="1"/>
  <c r="J1151" i="3"/>
  <c r="M1151" i="3" s="1"/>
  <c r="K1151" i="3"/>
  <c r="N1151" i="3" s="1"/>
  <c r="L1151" i="3"/>
  <c r="O1151" i="3" s="1"/>
  <c r="J411" i="3"/>
  <c r="M411" i="3" s="1"/>
  <c r="K411" i="3"/>
  <c r="N411" i="3" s="1"/>
  <c r="L411" i="3"/>
  <c r="O411" i="3" s="1"/>
  <c r="J996" i="3"/>
  <c r="M996" i="3" s="1"/>
  <c r="K996" i="3"/>
  <c r="N996" i="3" s="1"/>
  <c r="L996" i="3"/>
  <c r="O996" i="3" s="1"/>
  <c r="J1464" i="3"/>
  <c r="M1464" i="3" s="1"/>
  <c r="K1464" i="3"/>
  <c r="N1464" i="3" s="1"/>
  <c r="L1464" i="3"/>
  <c r="O1464" i="3" s="1"/>
  <c r="J1467" i="3"/>
  <c r="M1467" i="3" s="1"/>
  <c r="K1467" i="3"/>
  <c r="N1467" i="3" s="1"/>
  <c r="L1467" i="3"/>
  <c r="O1467" i="3" s="1"/>
  <c r="J1469" i="3"/>
  <c r="M1469" i="3" s="1"/>
  <c r="K1469" i="3"/>
  <c r="N1469" i="3" s="1"/>
  <c r="L1469" i="3"/>
  <c r="O1469" i="3" s="1"/>
  <c r="J1470" i="3"/>
  <c r="M1470" i="3" s="1"/>
  <c r="K1470" i="3"/>
  <c r="N1470" i="3" s="1"/>
  <c r="L1470" i="3"/>
  <c r="O1470" i="3" s="1"/>
  <c r="J1471" i="3"/>
  <c r="M1471" i="3" s="1"/>
  <c r="K1471" i="3"/>
  <c r="N1471" i="3" s="1"/>
  <c r="L1471" i="3"/>
  <c r="O1471" i="3" s="1"/>
  <c r="J1472" i="3"/>
  <c r="M1472" i="3" s="1"/>
  <c r="K1472" i="3"/>
  <c r="N1472" i="3" s="1"/>
  <c r="L1472" i="3"/>
  <c r="O1472" i="3" s="1"/>
  <c r="J1473" i="3"/>
  <c r="M1473" i="3" s="1"/>
  <c r="K1473" i="3"/>
  <c r="N1473" i="3" s="1"/>
  <c r="L1473" i="3"/>
  <c r="O1473" i="3" s="1"/>
  <c r="J412" i="3"/>
  <c r="M412" i="3" s="1"/>
  <c r="K412" i="3"/>
  <c r="N412" i="3" s="1"/>
  <c r="L412" i="3"/>
  <c r="O412" i="3" s="1"/>
  <c r="J1065" i="3"/>
  <c r="M1065" i="3" s="1"/>
  <c r="K1065" i="3"/>
  <c r="N1065" i="3" s="1"/>
  <c r="L1065" i="3"/>
  <c r="O1065" i="3" s="1"/>
  <c r="J1474" i="3"/>
  <c r="M1474" i="3" s="1"/>
  <c r="K1474" i="3"/>
  <c r="N1474" i="3" s="1"/>
  <c r="L1474" i="3"/>
  <c r="O1474" i="3" s="1"/>
  <c r="J1475" i="3"/>
  <c r="M1475" i="3" s="1"/>
  <c r="K1475" i="3"/>
  <c r="N1475" i="3" s="1"/>
  <c r="L1475" i="3"/>
  <c r="O1475" i="3" s="1"/>
  <c r="J1683" i="3"/>
  <c r="M1683" i="3" s="1"/>
  <c r="K1683" i="3"/>
  <c r="N1683" i="3" s="1"/>
  <c r="L1683" i="3"/>
  <c r="O1683" i="3" s="1"/>
  <c r="J1476" i="3"/>
  <c r="M1476" i="3" s="1"/>
  <c r="K1476" i="3"/>
  <c r="N1476" i="3" s="1"/>
  <c r="L1476" i="3"/>
  <c r="O1476" i="3" s="1"/>
  <c r="J1478" i="3"/>
  <c r="M1478" i="3" s="1"/>
  <c r="K1478" i="3"/>
  <c r="N1478" i="3" s="1"/>
  <c r="L1478" i="3"/>
  <c r="O1478" i="3" s="1"/>
  <c r="J979" i="3"/>
  <c r="M979" i="3" s="1"/>
  <c r="K979" i="3"/>
  <c r="N979" i="3" s="1"/>
  <c r="L979" i="3"/>
  <c r="O979" i="3" s="1"/>
  <c r="J1482" i="3"/>
  <c r="M1482" i="3" s="1"/>
  <c r="K1482" i="3"/>
  <c r="N1482" i="3" s="1"/>
  <c r="L1482" i="3"/>
  <c r="O1482" i="3" s="1"/>
  <c r="J382" i="3"/>
  <c r="M382" i="3" s="1"/>
  <c r="K382" i="3"/>
  <c r="N382" i="3" s="1"/>
  <c r="L382" i="3"/>
  <c r="O382" i="3" s="1"/>
  <c r="J1484" i="3"/>
  <c r="M1484" i="3" s="1"/>
  <c r="K1484" i="3"/>
  <c r="N1484" i="3" s="1"/>
  <c r="L1484" i="3"/>
  <c r="O1484" i="3" s="1"/>
  <c r="J1485" i="3"/>
  <c r="M1485" i="3" s="1"/>
  <c r="K1485" i="3"/>
  <c r="N1485" i="3" s="1"/>
  <c r="L1485" i="3"/>
  <c r="O1485" i="3" s="1"/>
  <c r="J1486" i="3"/>
  <c r="M1486" i="3" s="1"/>
  <c r="K1486" i="3"/>
  <c r="N1486" i="3" s="1"/>
  <c r="L1486" i="3"/>
  <c r="O1486" i="3" s="1"/>
  <c r="J1487" i="3"/>
  <c r="M1487" i="3" s="1"/>
  <c r="K1487" i="3"/>
  <c r="N1487" i="3" s="1"/>
  <c r="L1487" i="3"/>
  <c r="O1487" i="3" s="1"/>
  <c r="J1447" i="3"/>
  <c r="M1447" i="3" s="1"/>
  <c r="K1447" i="3"/>
  <c r="N1447" i="3" s="1"/>
  <c r="L1447" i="3"/>
  <c r="O1447" i="3" s="1"/>
  <c r="J917" i="3"/>
  <c r="M917" i="3" s="1"/>
  <c r="K917" i="3"/>
  <c r="N917" i="3" s="1"/>
  <c r="L917" i="3"/>
  <c r="O917" i="3" s="1"/>
  <c r="J1488" i="3"/>
  <c r="M1488" i="3" s="1"/>
  <c r="K1488" i="3"/>
  <c r="N1488" i="3" s="1"/>
  <c r="L1488" i="3"/>
  <c r="O1488" i="3" s="1"/>
  <c r="J847" i="3"/>
  <c r="M847" i="3" s="1"/>
  <c r="K847" i="3"/>
  <c r="N847" i="3" s="1"/>
  <c r="L847" i="3"/>
  <c r="O847" i="3" s="1"/>
  <c r="J1489" i="3"/>
  <c r="M1489" i="3" s="1"/>
  <c r="K1489" i="3"/>
  <c r="N1489" i="3" s="1"/>
  <c r="L1489" i="3"/>
  <c r="O1489" i="3" s="1"/>
  <c r="J1490" i="3"/>
  <c r="M1490" i="3" s="1"/>
  <c r="K1490" i="3"/>
  <c r="N1490" i="3" s="1"/>
  <c r="L1490" i="3"/>
  <c r="O1490" i="3" s="1"/>
  <c r="J1491" i="3"/>
  <c r="M1491" i="3" s="1"/>
  <c r="K1491" i="3"/>
  <c r="N1491" i="3" s="1"/>
  <c r="L1491" i="3"/>
  <c r="O1491" i="3" s="1"/>
  <c r="J1492" i="3"/>
  <c r="M1492" i="3" s="1"/>
  <c r="K1492" i="3"/>
  <c r="N1492" i="3" s="1"/>
  <c r="L1492" i="3"/>
  <c r="O1492" i="3" s="1"/>
  <c r="J637" i="3"/>
  <c r="M637" i="3" s="1"/>
  <c r="K637" i="3"/>
  <c r="N637" i="3" s="1"/>
  <c r="L637" i="3"/>
  <c r="O637" i="3" s="1"/>
  <c r="J1493" i="3"/>
  <c r="M1493" i="3" s="1"/>
  <c r="K1493" i="3"/>
  <c r="N1493" i="3" s="1"/>
  <c r="L1493" i="3"/>
  <c r="O1493" i="3" s="1"/>
  <c r="J1267" i="3"/>
  <c r="M1267" i="3" s="1"/>
  <c r="K1267" i="3"/>
  <c r="N1267" i="3" s="1"/>
  <c r="L1267" i="3"/>
  <c r="O1267" i="3" s="1"/>
  <c r="J1433" i="3"/>
  <c r="M1433" i="3" s="1"/>
  <c r="K1433" i="3"/>
  <c r="N1433" i="3" s="1"/>
  <c r="L1433" i="3"/>
  <c r="O1433" i="3" s="1"/>
  <c r="J1494" i="3"/>
  <c r="M1494" i="3" s="1"/>
  <c r="K1494" i="3"/>
  <c r="N1494" i="3" s="1"/>
  <c r="L1494" i="3"/>
  <c r="O1494" i="3" s="1"/>
  <c r="J1495" i="3"/>
  <c r="M1495" i="3" s="1"/>
  <c r="K1495" i="3"/>
  <c r="N1495" i="3" s="1"/>
  <c r="L1495" i="3"/>
  <c r="O1495" i="3" s="1"/>
  <c r="J1497" i="3"/>
  <c r="M1497" i="3" s="1"/>
  <c r="K1497" i="3"/>
  <c r="N1497" i="3" s="1"/>
  <c r="L1497" i="3"/>
  <c r="O1497" i="3" s="1"/>
  <c r="J1496" i="3"/>
  <c r="M1496" i="3" s="1"/>
  <c r="K1496" i="3"/>
  <c r="N1496" i="3" s="1"/>
  <c r="L1496" i="3"/>
  <c r="O1496" i="3" s="1"/>
  <c r="J1499" i="3"/>
  <c r="M1499" i="3" s="1"/>
  <c r="K1499" i="3"/>
  <c r="N1499" i="3" s="1"/>
  <c r="L1499" i="3"/>
  <c r="O1499" i="3" s="1"/>
  <c r="J1500" i="3"/>
  <c r="M1500" i="3" s="1"/>
  <c r="K1500" i="3"/>
  <c r="N1500" i="3" s="1"/>
  <c r="L1500" i="3"/>
  <c r="O1500" i="3" s="1"/>
  <c r="J1297" i="3"/>
  <c r="M1297" i="3" s="1"/>
  <c r="K1297" i="3"/>
  <c r="N1297" i="3" s="1"/>
  <c r="L1297" i="3"/>
  <c r="O1297" i="3" s="1"/>
  <c r="J1501" i="3"/>
  <c r="M1501" i="3" s="1"/>
  <c r="K1501" i="3"/>
  <c r="N1501" i="3" s="1"/>
  <c r="L1501" i="3"/>
  <c r="O1501" i="3" s="1"/>
  <c r="J1502" i="3"/>
  <c r="M1502" i="3" s="1"/>
  <c r="K1502" i="3"/>
  <c r="N1502" i="3" s="1"/>
  <c r="L1502" i="3"/>
  <c r="O1502" i="3" s="1"/>
  <c r="J1503" i="3"/>
  <c r="M1503" i="3" s="1"/>
  <c r="K1503" i="3"/>
  <c r="N1503" i="3" s="1"/>
  <c r="L1503" i="3"/>
  <c r="O1503" i="3" s="1"/>
  <c r="J1504" i="3"/>
  <c r="M1504" i="3" s="1"/>
  <c r="K1504" i="3"/>
  <c r="N1504" i="3" s="1"/>
  <c r="L1504" i="3"/>
  <c r="O1504" i="3" s="1"/>
  <c r="J1505" i="3"/>
  <c r="M1505" i="3" s="1"/>
  <c r="K1505" i="3"/>
  <c r="N1505" i="3" s="1"/>
  <c r="L1505" i="3"/>
  <c r="O1505" i="3" s="1"/>
  <c r="J1506" i="3"/>
  <c r="M1506" i="3" s="1"/>
  <c r="K1506" i="3"/>
  <c r="N1506" i="3" s="1"/>
  <c r="L1506" i="3"/>
  <c r="O1506" i="3" s="1"/>
  <c r="J1507" i="3"/>
  <c r="M1507" i="3" s="1"/>
  <c r="K1507" i="3"/>
  <c r="N1507" i="3" s="1"/>
  <c r="L1507" i="3"/>
  <c r="O1507" i="3" s="1"/>
  <c r="J1508" i="3"/>
  <c r="M1508" i="3" s="1"/>
  <c r="K1508" i="3"/>
  <c r="N1508" i="3" s="1"/>
  <c r="L1508" i="3"/>
  <c r="O1508" i="3" s="1"/>
  <c r="J1343" i="3"/>
  <c r="M1343" i="3" s="1"/>
  <c r="K1343" i="3"/>
  <c r="N1343" i="3" s="1"/>
  <c r="L1343" i="3"/>
  <c r="O1343" i="3" s="1"/>
  <c r="J1498" i="3"/>
  <c r="M1498" i="3" s="1"/>
  <c r="K1498" i="3"/>
  <c r="N1498" i="3" s="1"/>
  <c r="L1498" i="3"/>
  <c r="O1498" i="3" s="1"/>
  <c r="J1509" i="3"/>
  <c r="M1509" i="3" s="1"/>
  <c r="K1509" i="3"/>
  <c r="N1509" i="3" s="1"/>
  <c r="L1509" i="3"/>
  <c r="O1509" i="3" s="1"/>
  <c r="J938" i="3"/>
  <c r="M938" i="3" s="1"/>
  <c r="K938" i="3"/>
  <c r="N938" i="3" s="1"/>
  <c r="L938" i="3"/>
  <c r="O938" i="3" s="1"/>
  <c r="J1510" i="3"/>
  <c r="M1510" i="3" s="1"/>
  <c r="K1510" i="3"/>
  <c r="N1510" i="3" s="1"/>
  <c r="L1510" i="3"/>
  <c r="O1510" i="3" s="1"/>
  <c r="J1511" i="3"/>
  <c r="M1511" i="3" s="1"/>
  <c r="K1511" i="3"/>
  <c r="N1511" i="3" s="1"/>
  <c r="L1511" i="3"/>
  <c r="O1511" i="3" s="1"/>
  <c r="J1512" i="3"/>
  <c r="M1512" i="3" s="1"/>
  <c r="K1512" i="3"/>
  <c r="N1512" i="3" s="1"/>
  <c r="L1512" i="3"/>
  <c r="O1512" i="3" s="1"/>
  <c r="J1513" i="3"/>
  <c r="M1513" i="3" s="1"/>
  <c r="K1513" i="3"/>
  <c r="N1513" i="3" s="1"/>
  <c r="L1513" i="3"/>
  <c r="O1513" i="3" s="1"/>
  <c r="J21" i="3"/>
  <c r="M21" i="3" s="1"/>
  <c r="K21" i="3"/>
  <c r="N21" i="3" s="1"/>
  <c r="L21" i="3"/>
  <c r="O21" i="3" s="1"/>
  <c r="J22" i="3"/>
  <c r="M22" i="3" s="1"/>
  <c r="K22" i="3"/>
  <c r="N22" i="3" s="1"/>
  <c r="L22" i="3"/>
  <c r="O22" i="3" s="1"/>
  <c r="J919" i="3"/>
  <c r="M919" i="3" s="1"/>
  <c r="K919" i="3"/>
  <c r="N919" i="3" s="1"/>
  <c r="L919" i="3"/>
  <c r="O919" i="3" s="1"/>
  <c r="J1095" i="3"/>
  <c r="M1095" i="3" s="1"/>
  <c r="K1095" i="3"/>
  <c r="N1095" i="3" s="1"/>
  <c r="L1095" i="3"/>
  <c r="O1095" i="3" s="1"/>
  <c r="J915" i="3"/>
  <c r="M915" i="3" s="1"/>
  <c r="K915" i="3"/>
  <c r="N915" i="3" s="1"/>
  <c r="L915" i="3"/>
  <c r="O915" i="3" s="1"/>
  <c r="J829" i="3"/>
  <c r="M829" i="3" s="1"/>
  <c r="K829" i="3"/>
  <c r="N829" i="3" s="1"/>
  <c r="L829" i="3"/>
  <c r="O829" i="3" s="1"/>
  <c r="J830" i="3"/>
  <c r="M830" i="3" s="1"/>
  <c r="K830" i="3"/>
  <c r="N830" i="3" s="1"/>
  <c r="L830" i="3"/>
  <c r="O830" i="3" s="1"/>
  <c r="J832" i="3"/>
  <c r="M832" i="3" s="1"/>
  <c r="K832" i="3"/>
  <c r="N832" i="3" s="1"/>
  <c r="L832" i="3"/>
  <c r="O832" i="3" s="1"/>
  <c r="J834" i="3"/>
  <c r="M834" i="3" s="1"/>
  <c r="K834" i="3"/>
  <c r="N834" i="3" s="1"/>
  <c r="L834" i="3"/>
  <c r="O834" i="3" s="1"/>
  <c r="J835" i="3"/>
  <c r="M835" i="3" s="1"/>
  <c r="K835" i="3"/>
  <c r="N835" i="3" s="1"/>
  <c r="L835" i="3"/>
  <c r="O835" i="3" s="1"/>
  <c r="J836" i="3"/>
  <c r="M836" i="3" s="1"/>
  <c r="K836" i="3"/>
  <c r="N836" i="3" s="1"/>
  <c r="L836" i="3"/>
  <c r="O836" i="3" s="1"/>
  <c r="J873" i="3"/>
  <c r="M873" i="3" s="1"/>
  <c r="K873" i="3"/>
  <c r="N873" i="3" s="1"/>
  <c r="L873" i="3"/>
  <c r="O873" i="3" s="1"/>
  <c r="J833" i="3"/>
  <c r="M833" i="3" s="1"/>
  <c r="K833" i="3"/>
  <c r="N833" i="3" s="1"/>
  <c r="L833" i="3"/>
  <c r="O833" i="3" s="1"/>
  <c r="J405" i="3"/>
  <c r="M405" i="3" s="1"/>
  <c r="K405" i="3"/>
  <c r="N405" i="3" s="1"/>
  <c r="O405" i="3"/>
  <c r="J831" i="3"/>
  <c r="M831" i="3" s="1"/>
  <c r="K831" i="3"/>
  <c r="N831" i="3" s="1"/>
  <c r="L831" i="3"/>
  <c r="O831" i="3" s="1"/>
  <c r="J37" i="3"/>
  <c r="M37" i="3" s="1"/>
  <c r="K37" i="3"/>
  <c r="N37" i="3" s="1"/>
  <c r="O37" i="3"/>
  <c r="J841" i="3"/>
  <c r="M841" i="3" s="1"/>
  <c r="K841" i="3"/>
  <c r="N841" i="3" s="1"/>
  <c r="L841" i="3"/>
  <c r="O841" i="3" s="1"/>
  <c r="J44" i="3"/>
  <c r="M44" i="3" s="1"/>
  <c r="K44" i="3"/>
  <c r="N44" i="3" s="1"/>
  <c r="L44" i="3"/>
  <c r="O44" i="3" s="1"/>
  <c r="J50" i="3"/>
  <c r="M50" i="3" s="1"/>
  <c r="K50" i="3"/>
  <c r="N50" i="3" s="1"/>
  <c r="L50" i="3"/>
  <c r="O50" i="3" s="1"/>
  <c r="J842" i="3"/>
  <c r="M842" i="3" s="1"/>
  <c r="K842" i="3"/>
  <c r="N842" i="3" s="1"/>
  <c r="L842" i="3"/>
  <c r="O842" i="3" s="1"/>
  <c r="J843" i="3"/>
  <c r="M843" i="3" s="1"/>
  <c r="K843" i="3"/>
  <c r="N843" i="3" s="1"/>
  <c r="L843" i="3"/>
  <c r="O843" i="3" s="1"/>
  <c r="J844" i="3"/>
  <c r="M844" i="3" s="1"/>
  <c r="K844" i="3"/>
  <c r="N844" i="3" s="1"/>
  <c r="L844" i="3"/>
  <c r="O844" i="3" s="1"/>
  <c r="J839" i="3"/>
  <c r="M839" i="3" s="1"/>
  <c r="K839" i="3"/>
  <c r="N839" i="3" s="1"/>
  <c r="L839" i="3"/>
  <c r="O839" i="3" s="1"/>
  <c r="J845" i="3"/>
  <c r="M845" i="3" s="1"/>
  <c r="K845" i="3"/>
  <c r="N845" i="3" s="1"/>
  <c r="L845" i="3"/>
  <c r="O845" i="3" s="1"/>
  <c r="J846" i="3"/>
  <c r="M846" i="3" s="1"/>
  <c r="K846" i="3"/>
  <c r="N846" i="3" s="1"/>
  <c r="L846" i="3"/>
  <c r="O846" i="3" s="1"/>
  <c r="J848" i="3"/>
  <c r="M848" i="3" s="1"/>
  <c r="K848" i="3"/>
  <c r="N848" i="3" s="1"/>
  <c r="L848" i="3"/>
  <c r="O848" i="3" s="1"/>
  <c r="J61" i="3"/>
  <c r="M61" i="3" s="1"/>
  <c r="K61" i="3"/>
  <c r="N61" i="3" s="1"/>
  <c r="L61" i="3"/>
  <c r="O61" i="3" s="1"/>
  <c r="J850" i="3"/>
  <c r="M850" i="3" s="1"/>
  <c r="K850" i="3"/>
  <c r="N850" i="3" s="1"/>
  <c r="L850" i="3"/>
  <c r="O850" i="3" s="1"/>
  <c r="J851" i="3"/>
  <c r="M851" i="3" s="1"/>
  <c r="K851" i="3"/>
  <c r="N851" i="3" s="1"/>
  <c r="L851" i="3"/>
  <c r="O851" i="3" s="1"/>
  <c r="J852" i="3"/>
  <c r="M852" i="3" s="1"/>
  <c r="K852" i="3"/>
  <c r="N852" i="3" s="1"/>
  <c r="L852" i="3"/>
  <c r="O852" i="3" s="1"/>
  <c r="J853" i="3"/>
  <c r="M853" i="3" s="1"/>
  <c r="K853" i="3"/>
  <c r="N853" i="3" s="1"/>
  <c r="L853" i="3"/>
  <c r="O853" i="3" s="1"/>
  <c r="J854" i="3"/>
  <c r="M854" i="3" s="1"/>
  <c r="K854" i="3"/>
  <c r="N854" i="3" s="1"/>
  <c r="L854" i="3"/>
  <c r="O854" i="3" s="1"/>
  <c r="J855" i="3"/>
  <c r="M855" i="3" s="1"/>
  <c r="K855" i="3"/>
  <c r="N855" i="3" s="1"/>
  <c r="L855" i="3"/>
  <c r="O855" i="3" s="1"/>
  <c r="J77" i="3"/>
  <c r="M77" i="3" s="1"/>
  <c r="K77" i="3"/>
  <c r="N77" i="3" s="1"/>
  <c r="L77" i="3"/>
  <c r="O77" i="3" s="1"/>
  <c r="J856" i="3"/>
  <c r="M856" i="3" s="1"/>
  <c r="K856" i="3"/>
  <c r="N856" i="3" s="1"/>
  <c r="L856" i="3"/>
  <c r="O856" i="3" s="1"/>
  <c r="J81" i="3"/>
  <c r="M81" i="3" s="1"/>
  <c r="K81" i="3"/>
  <c r="N81" i="3" s="1"/>
  <c r="L81" i="3"/>
  <c r="O81" i="3" s="1"/>
  <c r="J857" i="3"/>
  <c r="M857" i="3" s="1"/>
  <c r="K857" i="3"/>
  <c r="N857" i="3" s="1"/>
  <c r="L857" i="3"/>
  <c r="O857" i="3" s="1"/>
  <c r="J858" i="3"/>
  <c r="M858" i="3" s="1"/>
  <c r="K858" i="3"/>
  <c r="N858" i="3" s="1"/>
  <c r="L858" i="3"/>
  <c r="O858" i="3" s="1"/>
  <c r="J859" i="3"/>
  <c r="M859" i="3" s="1"/>
  <c r="K859" i="3"/>
  <c r="N859" i="3" s="1"/>
  <c r="L859" i="3"/>
  <c r="O859" i="3" s="1"/>
  <c r="J860" i="3"/>
  <c r="M860" i="3" s="1"/>
  <c r="K860" i="3"/>
  <c r="N860" i="3" s="1"/>
  <c r="L860" i="3"/>
  <c r="O860" i="3" s="1"/>
  <c r="J92" i="3"/>
  <c r="M92" i="3" s="1"/>
  <c r="K92" i="3"/>
  <c r="N92" i="3" s="1"/>
  <c r="L92" i="3"/>
  <c r="O92" i="3" s="1"/>
  <c r="J94" i="3"/>
  <c r="M94" i="3" s="1"/>
  <c r="K94" i="3"/>
  <c r="N94" i="3" s="1"/>
  <c r="L94" i="3"/>
  <c r="O94" i="3" s="1"/>
  <c r="J861" i="3"/>
  <c r="M861" i="3" s="1"/>
  <c r="K861" i="3"/>
  <c r="N861" i="3" s="1"/>
  <c r="L861" i="3"/>
  <c r="O861" i="3" s="1"/>
  <c r="J863" i="3"/>
  <c r="M863" i="3" s="1"/>
  <c r="K863" i="3"/>
  <c r="N863" i="3" s="1"/>
  <c r="L863" i="3"/>
  <c r="O863" i="3" s="1"/>
  <c r="J99" i="3"/>
  <c r="M99" i="3" s="1"/>
  <c r="K99" i="3"/>
  <c r="N99" i="3" s="1"/>
  <c r="L99" i="3"/>
  <c r="O99" i="3" s="1"/>
  <c r="J864" i="3"/>
  <c r="M864" i="3" s="1"/>
  <c r="K864" i="3"/>
  <c r="N864" i="3" s="1"/>
  <c r="L864" i="3"/>
  <c r="O864" i="3" s="1"/>
  <c r="J865" i="3"/>
  <c r="M865" i="3" s="1"/>
  <c r="K865" i="3"/>
  <c r="N865" i="3" s="1"/>
  <c r="L865" i="3"/>
  <c r="O865" i="3" s="1"/>
  <c r="J105" i="3"/>
  <c r="M105" i="3" s="1"/>
  <c r="K105" i="3"/>
  <c r="N105" i="3" s="1"/>
  <c r="L105" i="3"/>
  <c r="O105" i="3" s="1"/>
  <c r="J866" i="3"/>
  <c r="M866" i="3" s="1"/>
  <c r="K866" i="3"/>
  <c r="N866" i="3" s="1"/>
  <c r="L866" i="3"/>
  <c r="O866" i="3" s="1"/>
  <c r="J868" i="3"/>
  <c r="M868" i="3" s="1"/>
  <c r="K868" i="3"/>
  <c r="N868" i="3" s="1"/>
  <c r="L868" i="3"/>
  <c r="O868" i="3" s="1"/>
  <c r="J111" i="3"/>
  <c r="M111" i="3" s="1"/>
  <c r="K111" i="3"/>
  <c r="N111" i="3" s="1"/>
  <c r="L111" i="3"/>
  <c r="O111" i="3" s="1"/>
  <c r="J112" i="3"/>
  <c r="M112" i="3" s="1"/>
  <c r="K112" i="3"/>
  <c r="N112" i="3" s="1"/>
  <c r="L112" i="3"/>
  <c r="O112" i="3" s="1"/>
  <c r="J113" i="3"/>
  <c r="M113" i="3" s="1"/>
  <c r="K113" i="3"/>
  <c r="N113" i="3" s="1"/>
  <c r="L113" i="3"/>
  <c r="O113" i="3" s="1"/>
  <c r="J114" i="3"/>
  <c r="M114" i="3" s="1"/>
  <c r="K114" i="3"/>
  <c r="N114" i="3" s="1"/>
  <c r="L114" i="3"/>
  <c r="O114" i="3" s="1"/>
  <c r="J869" i="3"/>
  <c r="M869" i="3" s="1"/>
  <c r="K869" i="3"/>
  <c r="N869" i="3" s="1"/>
  <c r="L869" i="3"/>
  <c r="O869" i="3" s="1"/>
  <c r="J119" i="3"/>
  <c r="M119" i="3" s="1"/>
  <c r="K119" i="3"/>
  <c r="N119" i="3" s="1"/>
  <c r="L119" i="3"/>
  <c r="O119" i="3" s="1"/>
  <c r="J120" i="3"/>
  <c r="M120" i="3" s="1"/>
  <c r="K120" i="3"/>
  <c r="N120" i="3" s="1"/>
  <c r="L120" i="3"/>
  <c r="O120" i="3" s="1"/>
  <c r="J870" i="3"/>
  <c r="M870" i="3" s="1"/>
  <c r="K870" i="3"/>
  <c r="N870" i="3" s="1"/>
  <c r="L870" i="3"/>
  <c r="O870" i="3" s="1"/>
  <c r="J871" i="3"/>
  <c r="M871" i="3" s="1"/>
  <c r="K871" i="3"/>
  <c r="N871" i="3" s="1"/>
  <c r="L871" i="3"/>
  <c r="O871" i="3" s="1"/>
  <c r="J872" i="3"/>
  <c r="M872" i="3" s="1"/>
  <c r="K872" i="3"/>
  <c r="N872" i="3" s="1"/>
  <c r="L872" i="3"/>
  <c r="O872" i="3" s="1"/>
  <c r="J874" i="3"/>
  <c r="M874" i="3" s="1"/>
  <c r="K874" i="3"/>
  <c r="N874" i="3" s="1"/>
  <c r="L874" i="3"/>
  <c r="O874" i="3" s="1"/>
  <c r="J875" i="3"/>
  <c r="M875" i="3" s="1"/>
  <c r="K875" i="3"/>
  <c r="N875" i="3" s="1"/>
  <c r="L875" i="3"/>
  <c r="O875" i="3" s="1"/>
  <c r="J876" i="3"/>
  <c r="M876" i="3" s="1"/>
  <c r="K876" i="3"/>
  <c r="N876" i="3" s="1"/>
  <c r="L876" i="3"/>
  <c r="O876" i="3" s="1"/>
  <c r="J877" i="3"/>
  <c r="M877" i="3" s="1"/>
  <c r="K877" i="3"/>
  <c r="N877" i="3" s="1"/>
  <c r="L877" i="3"/>
  <c r="O877" i="3" s="1"/>
  <c r="J878" i="3"/>
  <c r="M878" i="3" s="1"/>
  <c r="K878" i="3"/>
  <c r="N878" i="3" s="1"/>
  <c r="L878" i="3"/>
  <c r="O878" i="3" s="1"/>
  <c r="J128" i="3"/>
  <c r="M128" i="3" s="1"/>
  <c r="K128" i="3"/>
  <c r="N128" i="3" s="1"/>
  <c r="L128" i="3"/>
  <c r="O128" i="3" s="1"/>
  <c r="J879" i="3"/>
  <c r="M879" i="3" s="1"/>
  <c r="K879" i="3"/>
  <c r="N879" i="3" s="1"/>
  <c r="L879" i="3"/>
  <c r="O879" i="3" s="1"/>
  <c r="J880" i="3"/>
  <c r="M880" i="3" s="1"/>
  <c r="K880" i="3"/>
  <c r="N880" i="3" s="1"/>
  <c r="L880" i="3"/>
  <c r="O880" i="3" s="1"/>
  <c r="J881" i="3"/>
  <c r="M881" i="3" s="1"/>
  <c r="K881" i="3"/>
  <c r="N881" i="3" s="1"/>
  <c r="L881" i="3"/>
  <c r="O881" i="3" s="1"/>
  <c r="J884" i="3"/>
  <c r="M884" i="3" s="1"/>
  <c r="K884" i="3"/>
  <c r="N884" i="3" s="1"/>
  <c r="L884" i="3"/>
  <c r="O884" i="3" s="1"/>
  <c r="J887" i="3"/>
  <c r="M887" i="3" s="1"/>
  <c r="K887" i="3"/>
  <c r="N887" i="3" s="1"/>
  <c r="L887" i="3"/>
  <c r="O887" i="3" s="1"/>
  <c r="J888" i="3"/>
  <c r="M888" i="3" s="1"/>
  <c r="K888" i="3"/>
  <c r="N888" i="3" s="1"/>
  <c r="L888" i="3"/>
  <c r="O888" i="3" s="1"/>
  <c r="J132" i="3"/>
  <c r="M132" i="3" s="1"/>
  <c r="K132" i="3"/>
  <c r="N132" i="3" s="1"/>
  <c r="L132" i="3"/>
  <c r="O132" i="3" s="1"/>
  <c r="J136" i="3"/>
  <c r="M136" i="3" s="1"/>
  <c r="K136" i="3"/>
  <c r="N136" i="3" s="1"/>
  <c r="L136" i="3"/>
  <c r="O136" i="3" s="1"/>
  <c r="J137" i="3"/>
  <c r="M137" i="3" s="1"/>
  <c r="K137" i="3"/>
  <c r="N137" i="3" s="1"/>
  <c r="L137" i="3"/>
  <c r="O137" i="3" s="1"/>
  <c r="J889" i="3"/>
  <c r="M889" i="3" s="1"/>
  <c r="K889" i="3"/>
  <c r="N889" i="3" s="1"/>
  <c r="L889" i="3"/>
  <c r="O889" i="3" s="1"/>
  <c r="J139" i="3"/>
  <c r="M139" i="3" s="1"/>
  <c r="K139" i="3"/>
  <c r="N139" i="3" s="1"/>
  <c r="L139" i="3"/>
  <c r="O139" i="3" s="1"/>
  <c r="J141" i="3"/>
  <c r="M141" i="3" s="1"/>
  <c r="K141" i="3"/>
  <c r="N141" i="3" s="1"/>
  <c r="L141" i="3"/>
  <c r="O141" i="3" s="1"/>
  <c r="J142" i="3"/>
  <c r="M142" i="3" s="1"/>
  <c r="K142" i="3"/>
  <c r="N142" i="3" s="1"/>
  <c r="L142" i="3"/>
  <c r="O142" i="3" s="1"/>
  <c r="J890" i="3"/>
  <c r="M890" i="3" s="1"/>
  <c r="K890" i="3"/>
  <c r="N890" i="3" s="1"/>
  <c r="L890" i="3"/>
  <c r="O890" i="3" s="1"/>
  <c r="J891" i="3"/>
  <c r="M891" i="3" s="1"/>
  <c r="K891" i="3"/>
  <c r="N891" i="3" s="1"/>
  <c r="L891" i="3"/>
  <c r="O891" i="3" s="1"/>
  <c r="J892" i="3"/>
  <c r="M892" i="3" s="1"/>
  <c r="K892" i="3"/>
  <c r="N892" i="3" s="1"/>
  <c r="L892" i="3"/>
  <c r="O892" i="3" s="1"/>
  <c r="J893" i="3"/>
  <c r="M893" i="3" s="1"/>
  <c r="K893" i="3"/>
  <c r="N893" i="3" s="1"/>
  <c r="L893" i="3"/>
  <c r="O893" i="3" s="1"/>
  <c r="J147" i="3"/>
  <c r="M147" i="3" s="1"/>
  <c r="K147" i="3"/>
  <c r="N147" i="3" s="1"/>
  <c r="L147" i="3"/>
  <c r="O147" i="3" s="1"/>
  <c r="J154" i="3"/>
  <c r="M154" i="3" s="1"/>
  <c r="K154" i="3"/>
  <c r="N154" i="3" s="1"/>
  <c r="L154" i="3"/>
  <c r="O154" i="3" s="1"/>
  <c r="J894" i="3"/>
  <c r="M894" i="3" s="1"/>
  <c r="K894" i="3"/>
  <c r="N894" i="3" s="1"/>
  <c r="L894" i="3"/>
  <c r="O894" i="3" s="1"/>
  <c r="J895" i="3"/>
  <c r="M895" i="3" s="1"/>
  <c r="K895" i="3"/>
  <c r="N895" i="3" s="1"/>
  <c r="L895" i="3"/>
  <c r="O895" i="3" s="1"/>
  <c r="J897" i="3"/>
  <c r="M897" i="3" s="1"/>
  <c r="K897" i="3"/>
  <c r="N897" i="3" s="1"/>
  <c r="L897" i="3"/>
  <c r="O897" i="3" s="1"/>
  <c r="J165" i="3"/>
  <c r="M165" i="3" s="1"/>
  <c r="K165" i="3"/>
  <c r="N165" i="3" s="1"/>
  <c r="L165" i="3"/>
  <c r="O165" i="3" s="1"/>
  <c r="J899" i="3"/>
  <c r="M899" i="3" s="1"/>
  <c r="K899" i="3"/>
  <c r="N899" i="3" s="1"/>
  <c r="L899" i="3"/>
  <c r="O899" i="3" s="1"/>
  <c r="J167" i="3"/>
  <c r="M167" i="3" s="1"/>
  <c r="K167" i="3"/>
  <c r="N167" i="3" s="1"/>
  <c r="L167" i="3"/>
  <c r="O167" i="3" s="1"/>
  <c r="J900" i="3"/>
  <c r="M900" i="3" s="1"/>
  <c r="K900" i="3"/>
  <c r="N900" i="3" s="1"/>
  <c r="L900" i="3"/>
  <c r="O900" i="3" s="1"/>
  <c r="J901" i="3"/>
  <c r="M901" i="3" s="1"/>
  <c r="K901" i="3"/>
  <c r="N901" i="3" s="1"/>
  <c r="L901" i="3"/>
  <c r="O901" i="3" s="1"/>
  <c r="J902" i="3"/>
  <c r="M902" i="3" s="1"/>
  <c r="K902" i="3"/>
  <c r="N902" i="3" s="1"/>
  <c r="L902" i="3"/>
  <c r="O902" i="3" s="1"/>
  <c r="J903" i="3"/>
  <c r="M903" i="3" s="1"/>
  <c r="K903" i="3"/>
  <c r="N903" i="3" s="1"/>
  <c r="L903" i="3"/>
  <c r="O903" i="3" s="1"/>
  <c r="J904" i="3"/>
  <c r="M904" i="3" s="1"/>
  <c r="K904" i="3"/>
  <c r="N904" i="3" s="1"/>
  <c r="L904" i="3"/>
  <c r="O904" i="3" s="1"/>
  <c r="J170" i="3"/>
  <c r="M170" i="3" s="1"/>
  <c r="K170" i="3"/>
  <c r="N170" i="3" s="1"/>
  <c r="L170" i="3"/>
  <c r="O170" i="3" s="1"/>
  <c r="J905" i="3"/>
  <c r="M905" i="3" s="1"/>
  <c r="K905" i="3"/>
  <c r="N905" i="3" s="1"/>
  <c r="L905" i="3"/>
  <c r="O905" i="3" s="1"/>
  <c r="J906" i="3"/>
  <c r="M906" i="3" s="1"/>
  <c r="K906" i="3"/>
  <c r="N906" i="3" s="1"/>
  <c r="L906" i="3"/>
  <c r="O906" i="3" s="1"/>
  <c r="J908" i="3"/>
  <c r="M908" i="3" s="1"/>
  <c r="K908" i="3"/>
  <c r="N908" i="3" s="1"/>
  <c r="L908" i="3"/>
  <c r="O908" i="3" s="1"/>
  <c r="J909" i="3"/>
  <c r="M909" i="3" s="1"/>
  <c r="K909" i="3"/>
  <c r="N909" i="3" s="1"/>
  <c r="L909" i="3"/>
  <c r="O909" i="3" s="1"/>
  <c r="J179" i="3"/>
  <c r="M179" i="3" s="1"/>
  <c r="K179" i="3"/>
  <c r="N179" i="3" s="1"/>
  <c r="L179" i="3"/>
  <c r="O179" i="3" s="1"/>
  <c r="J910" i="3"/>
  <c r="M910" i="3" s="1"/>
  <c r="K910" i="3"/>
  <c r="N910" i="3" s="1"/>
  <c r="L910" i="3"/>
  <c r="O910" i="3" s="1"/>
  <c r="J911" i="3"/>
  <c r="M911" i="3" s="1"/>
  <c r="K911" i="3"/>
  <c r="N911" i="3" s="1"/>
  <c r="L911" i="3"/>
  <c r="O911" i="3" s="1"/>
  <c r="J184" i="3"/>
  <c r="M184" i="3" s="1"/>
  <c r="K184" i="3"/>
  <c r="N184" i="3" s="1"/>
  <c r="L184" i="3"/>
  <c r="O184" i="3" s="1"/>
  <c r="J185" i="3"/>
  <c r="M185" i="3" s="1"/>
  <c r="K185" i="3"/>
  <c r="N185" i="3" s="1"/>
  <c r="L185" i="3"/>
  <c r="O185" i="3" s="1"/>
  <c r="J1097" i="3"/>
  <c r="M1097" i="3" s="1"/>
  <c r="K1097" i="3"/>
  <c r="N1097" i="3" s="1"/>
  <c r="L1097" i="3"/>
  <c r="O1097" i="3" s="1"/>
  <c r="J1098" i="3"/>
  <c r="M1098" i="3" s="1"/>
  <c r="K1098" i="3"/>
  <c r="N1098" i="3" s="1"/>
  <c r="L1098" i="3"/>
  <c r="O1098" i="3" s="1"/>
  <c r="J920" i="3"/>
  <c r="M920" i="3" s="1"/>
  <c r="K920" i="3"/>
  <c r="N920" i="3" s="1"/>
  <c r="L920" i="3"/>
  <c r="O920" i="3" s="1"/>
  <c r="J921" i="3"/>
  <c r="M921" i="3" s="1"/>
  <c r="K921" i="3"/>
  <c r="N921" i="3" s="1"/>
  <c r="L921" i="3"/>
  <c r="O921" i="3" s="1"/>
  <c r="J922" i="3"/>
  <c r="M922" i="3" s="1"/>
  <c r="K922" i="3"/>
  <c r="N922" i="3" s="1"/>
  <c r="L922" i="3"/>
  <c r="O922" i="3" s="1"/>
  <c r="J1099" i="3"/>
  <c r="M1099" i="3" s="1"/>
  <c r="K1099" i="3"/>
  <c r="N1099" i="3" s="1"/>
  <c r="L1099" i="3"/>
  <c r="O1099" i="3" s="1"/>
  <c r="J1514" i="3"/>
  <c r="M1514" i="3" s="1"/>
  <c r="K1514" i="3"/>
  <c r="N1514" i="3" s="1"/>
  <c r="L1514" i="3"/>
  <c r="O1514" i="3" s="1"/>
  <c r="J1515" i="3"/>
  <c r="M1515" i="3" s="1"/>
  <c r="K1515" i="3"/>
  <c r="N1515" i="3" s="1"/>
  <c r="L1515" i="3"/>
  <c r="O1515" i="3" s="1"/>
  <c r="J1516" i="3"/>
  <c r="M1516" i="3" s="1"/>
  <c r="K1516" i="3"/>
  <c r="N1516" i="3" s="1"/>
  <c r="L1516" i="3"/>
  <c r="O1516" i="3" s="1"/>
  <c r="J1517" i="3"/>
  <c r="M1517" i="3" s="1"/>
  <c r="K1517" i="3"/>
  <c r="N1517" i="3" s="1"/>
  <c r="L1517" i="3"/>
  <c r="O1517" i="3" s="1"/>
  <c r="J1518" i="3"/>
  <c r="M1518" i="3" s="1"/>
  <c r="K1518" i="3"/>
  <c r="N1518" i="3" s="1"/>
  <c r="L1518" i="3"/>
  <c r="O1518" i="3" s="1"/>
  <c r="J1519" i="3"/>
  <c r="M1519" i="3" s="1"/>
  <c r="K1519" i="3"/>
  <c r="N1519" i="3" s="1"/>
  <c r="L1519" i="3"/>
  <c r="O1519" i="3" s="1"/>
  <c r="J1520" i="3"/>
  <c r="M1520" i="3" s="1"/>
  <c r="K1520" i="3"/>
  <c r="N1520" i="3" s="1"/>
  <c r="L1520" i="3"/>
  <c r="O1520" i="3" s="1"/>
  <c r="J1521" i="3"/>
  <c r="M1521" i="3" s="1"/>
  <c r="K1521" i="3"/>
  <c r="N1521" i="3" s="1"/>
  <c r="L1521" i="3"/>
  <c r="O1521" i="3" s="1"/>
  <c r="J1522" i="3"/>
  <c r="M1522" i="3" s="1"/>
  <c r="K1522" i="3"/>
  <c r="N1522" i="3" s="1"/>
  <c r="L1522" i="3"/>
  <c r="O1522" i="3" s="1"/>
  <c r="J1523" i="3"/>
  <c r="M1523" i="3" s="1"/>
  <c r="K1523" i="3"/>
  <c r="N1523" i="3" s="1"/>
  <c r="L1523" i="3"/>
  <c r="O1523" i="3" s="1"/>
  <c r="J1524" i="3"/>
  <c r="M1524" i="3" s="1"/>
  <c r="K1524" i="3"/>
  <c r="N1524" i="3" s="1"/>
  <c r="L1524" i="3"/>
  <c r="O1524" i="3" s="1"/>
  <c r="J1525" i="3"/>
  <c r="M1525" i="3" s="1"/>
  <c r="K1525" i="3"/>
  <c r="N1525" i="3" s="1"/>
  <c r="L1525" i="3"/>
  <c r="O1525" i="3" s="1"/>
  <c r="J1526" i="3"/>
  <c r="M1526" i="3" s="1"/>
  <c r="K1526" i="3"/>
  <c r="N1526" i="3" s="1"/>
  <c r="L1526" i="3"/>
  <c r="O1526" i="3" s="1"/>
  <c r="J1527" i="3"/>
  <c r="M1527" i="3" s="1"/>
  <c r="K1527" i="3"/>
  <c r="N1527" i="3" s="1"/>
  <c r="L1527" i="3"/>
  <c r="O1527" i="3" s="1"/>
  <c r="J1528" i="3"/>
  <c r="M1528" i="3" s="1"/>
  <c r="K1528" i="3"/>
  <c r="N1528" i="3" s="1"/>
  <c r="L1528" i="3"/>
  <c r="O1528" i="3" s="1"/>
  <c r="J1529" i="3"/>
  <c r="M1529" i="3" s="1"/>
  <c r="K1529" i="3"/>
  <c r="N1529" i="3" s="1"/>
  <c r="L1529" i="3"/>
  <c r="O1529" i="3" s="1"/>
  <c r="J1530" i="3"/>
  <c r="M1530" i="3" s="1"/>
  <c r="K1530" i="3"/>
  <c r="N1530" i="3" s="1"/>
  <c r="L1530" i="3"/>
  <c r="O1530" i="3" s="1"/>
  <c r="J1531" i="3"/>
  <c r="M1531" i="3" s="1"/>
  <c r="K1531" i="3"/>
  <c r="N1531" i="3" s="1"/>
  <c r="L1531" i="3"/>
  <c r="O1531" i="3" s="1"/>
  <c r="J1532" i="3"/>
  <c r="M1532" i="3" s="1"/>
  <c r="K1532" i="3"/>
  <c r="N1532" i="3" s="1"/>
  <c r="L1532" i="3"/>
  <c r="O1532" i="3" s="1"/>
  <c r="J1533" i="3"/>
  <c r="M1533" i="3" s="1"/>
  <c r="K1533" i="3"/>
  <c r="N1533" i="3" s="1"/>
  <c r="L1533" i="3"/>
  <c r="O1533" i="3" s="1"/>
  <c r="J1535" i="3"/>
  <c r="M1535" i="3" s="1"/>
  <c r="K1535" i="3"/>
  <c r="N1535" i="3" s="1"/>
  <c r="L1535" i="3"/>
  <c r="O1535" i="3" s="1"/>
  <c r="J1536" i="3"/>
  <c r="M1536" i="3" s="1"/>
  <c r="K1536" i="3"/>
  <c r="N1536" i="3" s="1"/>
  <c r="L1536" i="3"/>
  <c r="O1536" i="3" s="1"/>
  <c r="J1534" i="3"/>
  <c r="M1534" i="3" s="1"/>
  <c r="K1534" i="3"/>
  <c r="N1534" i="3" s="1"/>
  <c r="L1534" i="3"/>
  <c r="O1534" i="3" s="1"/>
  <c r="J1537" i="3"/>
  <c r="M1537" i="3" s="1"/>
  <c r="K1537" i="3"/>
  <c r="N1537" i="3" s="1"/>
  <c r="L1537" i="3"/>
  <c r="O1537" i="3" s="1"/>
  <c r="J1538" i="3"/>
  <c r="M1538" i="3" s="1"/>
  <c r="K1538" i="3"/>
  <c r="N1538" i="3" s="1"/>
  <c r="L1538" i="3"/>
  <c r="O1538" i="3" s="1"/>
  <c r="J1539" i="3"/>
  <c r="M1539" i="3" s="1"/>
  <c r="K1539" i="3"/>
  <c r="N1539" i="3" s="1"/>
  <c r="L1539" i="3"/>
  <c r="O1539" i="3" s="1"/>
  <c r="J1541" i="3"/>
  <c r="M1541" i="3" s="1"/>
  <c r="K1541" i="3"/>
  <c r="N1541" i="3" s="1"/>
  <c r="L1541" i="3"/>
  <c r="O1541" i="3" s="1"/>
  <c r="J664" i="3"/>
  <c r="M664" i="3" s="1"/>
  <c r="K664" i="3"/>
  <c r="N664" i="3" s="1"/>
  <c r="L664" i="3"/>
  <c r="O664" i="3" s="1"/>
  <c r="J1445" i="3"/>
  <c r="M1445" i="3" s="1"/>
  <c r="K1445" i="3"/>
  <c r="N1445" i="3" s="1"/>
  <c r="L1445" i="3"/>
  <c r="O1445" i="3" s="1"/>
  <c r="J1545" i="3"/>
  <c r="M1545" i="3" s="1"/>
  <c r="K1545" i="3"/>
  <c r="N1545" i="3" s="1"/>
  <c r="L1545" i="3"/>
  <c r="O1545" i="3" s="1"/>
  <c r="J1546" i="3"/>
  <c r="M1546" i="3" s="1"/>
  <c r="K1546" i="3"/>
  <c r="N1546" i="3" s="1"/>
  <c r="L1546" i="3"/>
  <c r="O1546" i="3" s="1"/>
  <c r="J1547" i="3"/>
  <c r="M1547" i="3" s="1"/>
  <c r="K1547" i="3"/>
  <c r="N1547" i="3" s="1"/>
  <c r="L1547" i="3"/>
  <c r="O1547" i="3" s="1"/>
  <c r="J1548" i="3"/>
  <c r="M1548" i="3" s="1"/>
  <c r="K1548" i="3"/>
  <c r="N1548" i="3" s="1"/>
  <c r="L1548" i="3"/>
  <c r="O1548" i="3" s="1"/>
  <c r="J1549" i="3"/>
  <c r="M1549" i="3" s="1"/>
  <c r="K1549" i="3"/>
  <c r="N1549" i="3" s="1"/>
  <c r="L1549" i="3"/>
  <c r="O1549" i="3" s="1"/>
  <c r="J666" i="3"/>
  <c r="M666" i="3" s="1"/>
  <c r="K666" i="3"/>
  <c r="N666" i="3" s="1"/>
  <c r="L666" i="3"/>
  <c r="O666" i="3" s="1"/>
  <c r="J1550" i="3"/>
  <c r="M1550" i="3" s="1"/>
  <c r="K1550" i="3"/>
  <c r="N1550" i="3" s="1"/>
  <c r="L1550" i="3"/>
  <c r="O1550" i="3" s="1"/>
  <c r="J1552" i="3"/>
  <c r="M1552" i="3" s="1"/>
  <c r="K1552" i="3"/>
  <c r="N1552" i="3" s="1"/>
  <c r="L1552" i="3"/>
  <c r="O1552" i="3" s="1"/>
  <c r="J1553" i="3"/>
  <c r="M1553" i="3" s="1"/>
  <c r="K1553" i="3"/>
  <c r="N1553" i="3" s="1"/>
  <c r="L1553" i="3"/>
  <c r="O1553" i="3" s="1"/>
  <c r="J1543" i="3"/>
  <c r="M1543" i="3" s="1"/>
  <c r="K1543" i="3"/>
  <c r="N1543" i="3" s="1"/>
  <c r="L1543" i="3"/>
  <c r="O1543" i="3" s="1"/>
  <c r="J1554" i="3"/>
  <c r="M1554" i="3" s="1"/>
  <c r="K1554" i="3"/>
  <c r="N1554" i="3" s="1"/>
  <c r="L1554" i="3"/>
  <c r="O1554" i="3" s="1"/>
  <c r="J1339" i="3"/>
  <c r="M1339" i="3" s="1"/>
  <c r="K1339" i="3"/>
  <c r="N1339" i="3" s="1"/>
  <c r="L1339" i="3"/>
  <c r="O1339" i="3" s="1"/>
  <c r="J1555" i="3"/>
  <c r="M1555" i="3" s="1"/>
  <c r="K1555" i="3"/>
  <c r="N1555" i="3" s="1"/>
  <c r="L1555" i="3"/>
  <c r="O1555" i="3" s="1"/>
  <c r="J1556" i="3"/>
  <c r="M1556" i="3" s="1"/>
  <c r="K1556" i="3"/>
  <c r="N1556" i="3" s="1"/>
  <c r="L1556" i="3"/>
  <c r="O1556" i="3" s="1"/>
  <c r="J1557" i="3"/>
  <c r="M1557" i="3" s="1"/>
  <c r="K1557" i="3"/>
  <c r="N1557" i="3" s="1"/>
  <c r="L1557" i="3"/>
  <c r="O1557" i="3" s="1"/>
  <c r="J1171" i="3"/>
  <c r="M1171" i="3" s="1"/>
  <c r="K1171" i="3"/>
  <c r="N1171" i="3" s="1"/>
  <c r="L1171" i="3"/>
  <c r="O1171" i="3" s="1"/>
  <c r="J1558" i="3"/>
  <c r="M1558" i="3" s="1"/>
  <c r="K1558" i="3"/>
  <c r="N1558" i="3" s="1"/>
  <c r="L1558" i="3"/>
  <c r="O1558" i="3" s="1"/>
  <c r="J1559" i="3"/>
  <c r="M1559" i="3" s="1"/>
  <c r="K1559" i="3"/>
  <c r="N1559" i="3" s="1"/>
  <c r="L1559" i="3"/>
  <c r="O1559" i="3" s="1"/>
  <c r="J1560" i="3"/>
  <c r="M1560" i="3" s="1"/>
  <c r="K1560" i="3"/>
  <c r="N1560" i="3" s="1"/>
  <c r="L1560" i="3"/>
  <c r="O1560" i="3" s="1"/>
  <c r="J814" i="3"/>
  <c r="M814" i="3" s="1"/>
  <c r="K814" i="3"/>
  <c r="N814" i="3" s="1"/>
  <c r="L814" i="3"/>
  <c r="O814" i="3" s="1"/>
  <c r="J1561" i="3"/>
  <c r="M1561" i="3" s="1"/>
  <c r="K1561" i="3"/>
  <c r="N1561" i="3" s="1"/>
  <c r="L1561" i="3"/>
  <c r="O1561" i="3" s="1"/>
  <c r="J1562" i="3"/>
  <c r="M1562" i="3" s="1"/>
  <c r="K1562" i="3"/>
  <c r="N1562" i="3" s="1"/>
  <c r="L1562" i="3"/>
  <c r="O1562" i="3" s="1"/>
  <c r="J1563" i="3"/>
  <c r="M1563" i="3" s="1"/>
  <c r="K1563" i="3"/>
  <c r="N1563" i="3" s="1"/>
  <c r="L1563" i="3"/>
  <c r="O1563" i="3" s="1"/>
  <c r="J1564" i="3"/>
  <c r="M1564" i="3" s="1"/>
  <c r="K1564" i="3"/>
  <c r="N1564" i="3" s="1"/>
  <c r="L1564" i="3"/>
  <c r="O1564" i="3" s="1"/>
  <c r="J1565" i="3"/>
  <c r="M1565" i="3" s="1"/>
  <c r="K1565" i="3"/>
  <c r="N1565" i="3" s="1"/>
  <c r="L1565" i="3"/>
  <c r="O1565" i="3" s="1"/>
  <c r="J1566" i="3"/>
  <c r="M1566" i="3" s="1"/>
  <c r="K1566" i="3"/>
  <c r="N1566" i="3" s="1"/>
  <c r="L1566" i="3"/>
  <c r="O1566" i="3" s="1"/>
  <c r="J1567" i="3"/>
  <c r="M1567" i="3" s="1"/>
  <c r="K1567" i="3"/>
  <c r="N1567" i="3" s="1"/>
  <c r="L1567" i="3"/>
  <c r="O1567" i="3" s="1"/>
  <c r="J1568" i="3"/>
  <c r="M1568" i="3" s="1"/>
  <c r="K1568" i="3"/>
  <c r="N1568" i="3" s="1"/>
  <c r="L1568" i="3"/>
  <c r="O1568" i="3" s="1"/>
  <c r="J1569" i="3"/>
  <c r="M1569" i="3" s="1"/>
  <c r="K1569" i="3"/>
  <c r="N1569" i="3" s="1"/>
  <c r="L1569" i="3"/>
  <c r="O1569" i="3" s="1"/>
  <c r="J1570" i="3"/>
  <c r="M1570" i="3" s="1"/>
  <c r="K1570" i="3"/>
  <c r="N1570" i="3" s="1"/>
  <c r="L1570" i="3"/>
  <c r="O1570" i="3" s="1"/>
  <c r="J1571" i="3"/>
  <c r="M1571" i="3" s="1"/>
  <c r="K1571" i="3"/>
  <c r="N1571" i="3" s="1"/>
  <c r="L1571" i="3"/>
  <c r="O1571" i="3" s="1"/>
  <c r="J1572" i="3"/>
  <c r="M1572" i="3" s="1"/>
  <c r="K1572" i="3"/>
  <c r="N1572" i="3" s="1"/>
  <c r="L1572" i="3"/>
  <c r="O1572" i="3" s="1"/>
  <c r="J1551" i="3"/>
  <c r="M1551" i="3" s="1"/>
  <c r="K1551" i="3"/>
  <c r="N1551" i="3" s="1"/>
  <c r="L1551" i="3"/>
  <c r="O1551" i="3" s="1"/>
  <c r="J1573" i="3"/>
  <c r="M1573" i="3" s="1"/>
  <c r="K1573" i="3"/>
  <c r="N1573" i="3" s="1"/>
  <c r="L1573" i="3"/>
  <c r="O1573" i="3" s="1"/>
  <c r="J1574" i="3"/>
  <c r="M1574" i="3" s="1"/>
  <c r="K1574" i="3"/>
  <c r="N1574" i="3" s="1"/>
  <c r="L1574" i="3"/>
  <c r="O1574" i="3" s="1"/>
  <c r="J1575" i="3"/>
  <c r="M1575" i="3" s="1"/>
  <c r="K1575" i="3"/>
  <c r="N1575" i="3" s="1"/>
  <c r="L1575" i="3"/>
  <c r="O1575" i="3" s="1"/>
  <c r="J1576" i="3"/>
  <c r="M1576" i="3" s="1"/>
  <c r="K1576" i="3"/>
  <c r="N1576" i="3" s="1"/>
  <c r="L1576" i="3"/>
  <c r="O1576" i="3" s="1"/>
  <c r="J1577" i="3"/>
  <c r="M1577" i="3" s="1"/>
  <c r="K1577" i="3"/>
  <c r="N1577" i="3" s="1"/>
  <c r="L1577" i="3"/>
  <c r="O1577" i="3" s="1"/>
  <c r="J1578" i="3"/>
  <c r="M1578" i="3" s="1"/>
  <c r="K1578" i="3"/>
  <c r="N1578" i="3" s="1"/>
  <c r="L1578" i="3"/>
  <c r="O1578" i="3" s="1"/>
  <c r="J1477" i="3"/>
  <c r="M1477" i="3" s="1"/>
  <c r="K1477" i="3"/>
  <c r="N1477" i="3" s="1"/>
  <c r="L1477" i="3"/>
  <c r="O1477" i="3" s="1"/>
  <c r="J1246" i="3"/>
  <c r="M1246" i="3" s="1"/>
  <c r="K1246" i="3"/>
  <c r="N1246" i="3" s="1"/>
  <c r="L1246" i="3"/>
  <c r="O1246" i="3" s="1"/>
  <c r="J923" i="3"/>
  <c r="M923" i="3" s="1"/>
  <c r="K923" i="3"/>
  <c r="N923" i="3" s="1"/>
  <c r="L923" i="3"/>
  <c r="O923" i="3" s="1"/>
  <c r="J1579" i="3"/>
  <c r="M1579" i="3" s="1"/>
  <c r="K1579" i="3"/>
  <c r="N1579" i="3" s="1"/>
  <c r="L1579" i="3"/>
  <c r="O1579" i="3" s="1"/>
  <c r="J1580" i="3"/>
  <c r="M1580" i="3" s="1"/>
  <c r="K1580" i="3"/>
  <c r="N1580" i="3" s="1"/>
  <c r="L1580" i="3"/>
  <c r="O1580" i="3" s="1"/>
  <c r="J1581" i="3"/>
  <c r="M1581" i="3" s="1"/>
  <c r="K1581" i="3"/>
  <c r="N1581" i="3" s="1"/>
  <c r="L1581" i="3"/>
  <c r="O1581" i="3" s="1"/>
  <c r="J1582" i="3"/>
  <c r="M1582" i="3" s="1"/>
  <c r="K1582" i="3"/>
  <c r="N1582" i="3" s="1"/>
  <c r="L1582" i="3"/>
  <c r="O1582" i="3" s="1"/>
  <c r="J1583" i="3"/>
  <c r="M1583" i="3" s="1"/>
  <c r="K1583" i="3"/>
  <c r="N1583" i="3" s="1"/>
  <c r="L1583" i="3"/>
  <c r="O1583" i="3" s="1"/>
  <c r="J1584" i="3"/>
  <c r="M1584" i="3" s="1"/>
  <c r="K1584" i="3"/>
  <c r="N1584" i="3" s="1"/>
  <c r="L1584" i="3"/>
  <c r="O1584" i="3" s="1"/>
  <c r="J244" i="3"/>
  <c r="M244" i="3" s="1"/>
  <c r="K244" i="3"/>
  <c r="N244" i="3" s="1"/>
  <c r="L244" i="3"/>
  <c r="O244" i="3" s="1"/>
  <c r="J1585" i="3"/>
  <c r="M1585" i="3" s="1"/>
  <c r="K1585" i="3"/>
  <c r="N1585" i="3" s="1"/>
  <c r="L1585" i="3"/>
  <c r="O1585" i="3" s="1"/>
  <c r="J1586" i="3"/>
  <c r="M1586" i="3" s="1"/>
  <c r="K1586" i="3"/>
  <c r="N1586" i="3" s="1"/>
  <c r="L1586" i="3"/>
  <c r="O1586" i="3" s="1"/>
  <c r="J1587" i="3"/>
  <c r="M1587" i="3" s="1"/>
  <c r="K1587" i="3"/>
  <c r="N1587" i="3" s="1"/>
  <c r="L1587" i="3"/>
  <c r="O1587" i="3" s="1"/>
  <c r="J1588" i="3"/>
  <c r="M1588" i="3" s="1"/>
  <c r="K1588" i="3"/>
  <c r="N1588" i="3" s="1"/>
  <c r="L1588" i="3"/>
  <c r="O1588" i="3" s="1"/>
  <c r="J1589" i="3"/>
  <c r="M1589" i="3" s="1"/>
  <c r="K1589" i="3"/>
  <c r="N1589" i="3" s="1"/>
  <c r="L1589" i="3"/>
  <c r="O1589" i="3" s="1"/>
  <c r="J1124" i="3"/>
  <c r="M1124" i="3" s="1"/>
  <c r="K1124" i="3"/>
  <c r="N1124" i="3" s="1"/>
  <c r="L1124" i="3"/>
  <c r="O1124" i="3" s="1"/>
  <c r="J1590" i="3"/>
  <c r="M1590" i="3" s="1"/>
  <c r="K1590" i="3"/>
  <c r="N1590" i="3" s="1"/>
  <c r="L1590" i="3"/>
  <c r="O1590" i="3" s="1"/>
  <c r="J1591" i="3"/>
  <c r="M1591" i="3" s="1"/>
  <c r="K1591" i="3"/>
  <c r="N1591" i="3" s="1"/>
  <c r="L1591" i="3"/>
  <c r="O1591" i="3" s="1"/>
  <c r="J1592" i="3"/>
  <c r="M1592" i="3" s="1"/>
  <c r="K1592" i="3"/>
  <c r="N1592" i="3" s="1"/>
  <c r="L1592" i="3"/>
  <c r="O1592" i="3" s="1"/>
  <c r="J1593" i="3"/>
  <c r="M1593" i="3" s="1"/>
  <c r="K1593" i="3"/>
  <c r="N1593" i="3" s="1"/>
  <c r="L1593" i="3"/>
  <c r="O1593" i="3" s="1"/>
  <c r="J1594" i="3"/>
  <c r="M1594" i="3" s="1"/>
  <c r="K1594" i="3"/>
  <c r="N1594" i="3" s="1"/>
  <c r="L1594" i="3"/>
  <c r="O1594" i="3" s="1"/>
  <c r="J1595" i="3"/>
  <c r="M1595" i="3" s="1"/>
  <c r="K1595" i="3"/>
  <c r="N1595" i="3" s="1"/>
  <c r="L1595" i="3"/>
  <c r="O1595" i="3" s="1"/>
  <c r="J1465" i="3"/>
  <c r="M1465" i="3" s="1"/>
  <c r="K1465" i="3"/>
  <c r="N1465" i="3" s="1"/>
  <c r="L1465" i="3"/>
  <c r="O1465" i="3" s="1"/>
  <c r="J1466" i="3"/>
  <c r="M1466" i="3" s="1"/>
  <c r="K1466" i="3"/>
  <c r="N1466" i="3" s="1"/>
  <c r="L1466" i="3"/>
  <c r="O1466" i="3" s="1"/>
  <c r="J1596" i="3"/>
  <c r="M1596" i="3" s="1"/>
  <c r="K1596" i="3"/>
  <c r="N1596" i="3" s="1"/>
  <c r="L1596" i="3"/>
  <c r="O1596" i="3" s="1"/>
  <c r="J1597" i="3"/>
  <c r="M1597" i="3" s="1"/>
  <c r="K1597" i="3"/>
  <c r="N1597" i="3" s="1"/>
  <c r="L1597" i="3"/>
  <c r="O1597" i="3" s="1"/>
  <c r="J1322" i="3"/>
  <c r="M1322" i="3" s="1"/>
  <c r="K1322" i="3"/>
  <c r="N1322" i="3" s="1"/>
  <c r="L1322" i="3"/>
  <c r="O1322" i="3" s="1"/>
  <c r="J1599" i="3"/>
  <c r="M1599" i="3" s="1"/>
  <c r="K1599" i="3"/>
  <c r="N1599" i="3" s="1"/>
  <c r="L1599" i="3"/>
  <c r="O1599" i="3" s="1"/>
  <c r="J1600" i="3"/>
  <c r="M1600" i="3" s="1"/>
  <c r="K1600" i="3"/>
  <c r="N1600" i="3" s="1"/>
  <c r="L1600" i="3"/>
  <c r="O1600" i="3" s="1"/>
  <c r="J1601" i="3"/>
  <c r="M1601" i="3" s="1"/>
  <c r="K1601" i="3"/>
  <c r="N1601" i="3" s="1"/>
  <c r="L1601" i="3"/>
  <c r="O1601" i="3" s="1"/>
  <c r="J1603" i="3"/>
  <c r="M1603" i="3" s="1"/>
  <c r="K1603" i="3"/>
  <c r="N1603" i="3" s="1"/>
  <c r="L1603" i="3"/>
  <c r="O1603" i="3" s="1"/>
  <c r="J1604" i="3"/>
  <c r="M1604" i="3" s="1"/>
  <c r="K1604" i="3"/>
  <c r="N1604" i="3" s="1"/>
  <c r="L1604" i="3"/>
  <c r="O1604" i="3" s="1"/>
  <c r="J1605" i="3"/>
  <c r="M1605" i="3" s="1"/>
  <c r="K1605" i="3"/>
  <c r="N1605" i="3" s="1"/>
  <c r="L1605" i="3"/>
  <c r="O1605" i="3" s="1"/>
  <c r="J1606" i="3"/>
  <c r="M1606" i="3" s="1"/>
  <c r="K1606" i="3"/>
  <c r="N1606" i="3" s="1"/>
  <c r="L1606" i="3"/>
  <c r="O1606" i="3" s="1"/>
  <c r="J1607" i="3"/>
  <c r="M1607" i="3" s="1"/>
  <c r="K1607" i="3"/>
  <c r="N1607" i="3" s="1"/>
  <c r="L1607" i="3"/>
  <c r="O1607" i="3" s="1"/>
  <c r="J1608" i="3"/>
  <c r="M1608" i="3" s="1"/>
  <c r="K1608" i="3"/>
  <c r="N1608" i="3" s="1"/>
  <c r="L1608" i="3"/>
  <c r="O1608" i="3" s="1"/>
  <c r="J1235" i="3"/>
  <c r="M1235" i="3" s="1"/>
  <c r="K1235" i="3"/>
  <c r="N1235" i="3" s="1"/>
  <c r="L1235" i="3"/>
  <c r="O1235" i="3" s="1"/>
  <c r="J1609" i="3"/>
  <c r="M1609" i="3" s="1"/>
  <c r="K1609" i="3"/>
  <c r="N1609" i="3" s="1"/>
  <c r="L1609" i="3"/>
  <c r="O1609" i="3" s="1"/>
  <c r="J1610" i="3"/>
  <c r="M1610" i="3" s="1"/>
  <c r="K1610" i="3"/>
  <c r="N1610" i="3" s="1"/>
  <c r="L1610" i="3"/>
  <c r="O1610" i="3" s="1"/>
  <c r="J1611" i="3"/>
  <c r="M1611" i="3" s="1"/>
  <c r="K1611" i="3"/>
  <c r="N1611" i="3" s="1"/>
  <c r="L1611" i="3"/>
  <c r="O1611" i="3" s="1"/>
  <c r="J1612" i="3"/>
  <c r="M1612" i="3" s="1"/>
  <c r="K1612" i="3"/>
  <c r="N1612" i="3" s="1"/>
  <c r="L1612" i="3"/>
  <c r="O1612" i="3" s="1"/>
  <c r="J1613" i="3"/>
  <c r="M1613" i="3" s="1"/>
  <c r="K1613" i="3"/>
  <c r="N1613" i="3" s="1"/>
  <c r="L1613" i="3"/>
  <c r="O1613" i="3" s="1"/>
  <c r="J1614" i="3"/>
  <c r="M1614" i="3" s="1"/>
  <c r="K1614" i="3"/>
  <c r="N1614" i="3" s="1"/>
  <c r="L1614" i="3"/>
  <c r="O1614" i="3" s="1"/>
  <c r="J1616" i="3"/>
  <c r="M1616" i="3" s="1"/>
  <c r="K1616" i="3"/>
  <c r="N1616" i="3" s="1"/>
  <c r="L1616" i="3"/>
  <c r="O1616" i="3" s="1"/>
  <c r="J1617" i="3"/>
  <c r="M1617" i="3" s="1"/>
  <c r="K1617" i="3"/>
  <c r="N1617" i="3" s="1"/>
  <c r="L1617" i="3"/>
  <c r="O1617" i="3" s="1"/>
  <c r="J1323" i="3"/>
  <c r="M1323" i="3" s="1"/>
  <c r="K1323" i="3"/>
  <c r="N1323" i="3" s="1"/>
  <c r="L1323" i="3"/>
  <c r="O1323" i="3" s="1"/>
  <c r="J1618" i="3"/>
  <c r="M1618" i="3" s="1"/>
  <c r="K1618" i="3"/>
  <c r="N1618" i="3" s="1"/>
  <c r="L1618" i="3"/>
  <c r="O1618" i="3" s="1"/>
  <c r="J1619" i="3"/>
  <c r="M1619" i="3" s="1"/>
  <c r="K1619" i="3"/>
  <c r="N1619" i="3" s="1"/>
  <c r="L1619" i="3"/>
  <c r="O1619" i="3" s="1"/>
  <c r="J1615" i="3"/>
  <c r="M1615" i="3" s="1"/>
  <c r="K1615" i="3"/>
  <c r="N1615" i="3" s="1"/>
  <c r="L1615" i="3"/>
  <c r="O1615" i="3" s="1"/>
  <c r="J1620" i="3"/>
  <c r="M1620" i="3" s="1"/>
  <c r="K1620" i="3"/>
  <c r="N1620" i="3" s="1"/>
  <c r="L1620" i="3"/>
  <c r="O1620" i="3" s="1"/>
  <c r="J1621" i="3"/>
  <c r="M1621" i="3" s="1"/>
  <c r="K1621" i="3"/>
  <c r="N1621" i="3" s="1"/>
  <c r="L1621" i="3"/>
  <c r="O1621" i="3" s="1"/>
  <c r="J1622" i="3"/>
  <c r="M1622" i="3" s="1"/>
  <c r="K1622" i="3"/>
  <c r="N1622" i="3" s="1"/>
  <c r="L1622" i="3"/>
  <c r="O1622" i="3" s="1"/>
  <c r="J1623" i="3"/>
  <c r="M1623" i="3" s="1"/>
  <c r="K1623" i="3"/>
  <c r="N1623" i="3" s="1"/>
  <c r="L1623" i="3"/>
  <c r="O1623" i="3" s="1"/>
  <c r="J1624" i="3"/>
  <c r="M1624" i="3" s="1"/>
  <c r="K1624" i="3"/>
  <c r="N1624" i="3" s="1"/>
  <c r="L1624" i="3"/>
  <c r="O1624" i="3" s="1"/>
  <c r="J1350" i="3"/>
  <c r="M1350" i="3" s="1"/>
  <c r="K1350" i="3"/>
  <c r="N1350" i="3" s="1"/>
  <c r="L1350" i="3"/>
  <c r="O1350" i="3" s="1"/>
  <c r="J1626" i="3"/>
  <c r="M1626" i="3" s="1"/>
  <c r="K1626" i="3"/>
  <c r="N1626" i="3" s="1"/>
  <c r="L1626" i="3"/>
  <c r="O1626" i="3" s="1"/>
  <c r="J1133" i="3"/>
  <c r="M1133" i="3" s="1"/>
  <c r="K1133" i="3"/>
  <c r="N1133" i="3" s="1"/>
  <c r="L1133" i="3"/>
  <c r="O1133" i="3" s="1"/>
  <c r="J918" i="3"/>
  <c r="M918" i="3" s="1"/>
  <c r="K918" i="3"/>
  <c r="N918" i="3" s="1"/>
  <c r="L918" i="3"/>
  <c r="O918" i="3" s="1"/>
  <c r="J1627" i="3"/>
  <c r="M1627" i="3" s="1"/>
  <c r="K1627" i="3"/>
  <c r="N1627" i="3" s="1"/>
  <c r="L1627" i="3"/>
  <c r="O1627" i="3" s="1"/>
  <c r="J1628" i="3"/>
  <c r="M1628" i="3" s="1"/>
  <c r="K1628" i="3"/>
  <c r="N1628" i="3" s="1"/>
  <c r="L1628" i="3"/>
  <c r="O1628" i="3" s="1"/>
  <c r="J1181" i="3"/>
  <c r="M1181" i="3" s="1"/>
  <c r="K1181" i="3"/>
  <c r="N1181" i="3" s="1"/>
  <c r="L1181" i="3"/>
  <c r="O1181" i="3" s="1"/>
  <c r="J1629" i="3"/>
  <c r="M1629" i="3" s="1"/>
  <c r="K1629" i="3"/>
  <c r="N1629" i="3" s="1"/>
  <c r="L1629" i="3"/>
  <c r="O1629" i="3" s="1"/>
  <c r="J1630" i="3"/>
  <c r="M1630" i="3" s="1"/>
  <c r="K1630" i="3"/>
  <c r="N1630" i="3" s="1"/>
  <c r="L1630" i="3"/>
  <c r="O1630" i="3" s="1"/>
  <c r="J862" i="3"/>
  <c r="M862" i="3" s="1"/>
  <c r="K862" i="3"/>
  <c r="N862" i="3" s="1"/>
  <c r="L862" i="3"/>
  <c r="O862" i="3" s="1"/>
  <c r="J882" i="3"/>
  <c r="M882" i="3" s="1"/>
  <c r="K882" i="3"/>
  <c r="N882" i="3" s="1"/>
  <c r="L882" i="3"/>
  <c r="O882" i="3" s="1"/>
  <c r="J1631" i="3"/>
  <c r="M1631" i="3" s="1"/>
  <c r="K1631" i="3"/>
  <c r="N1631" i="3" s="1"/>
  <c r="L1631" i="3"/>
  <c r="O1631" i="3" s="1"/>
  <c r="J1632" i="3"/>
  <c r="M1632" i="3" s="1"/>
  <c r="K1632" i="3"/>
  <c r="N1632" i="3" s="1"/>
  <c r="L1632" i="3"/>
  <c r="O1632" i="3" s="1"/>
  <c r="J1091" i="3"/>
  <c r="M1091" i="3" s="1"/>
  <c r="K1091" i="3"/>
  <c r="N1091" i="3" s="1"/>
  <c r="L1091" i="3"/>
  <c r="O1091" i="3" s="1"/>
  <c r="J1092" i="3"/>
  <c r="M1092" i="3" s="1"/>
  <c r="K1092" i="3"/>
  <c r="N1092" i="3" s="1"/>
  <c r="L1092" i="3"/>
  <c r="O1092" i="3" s="1"/>
  <c r="J1633" i="3"/>
  <c r="M1633" i="3" s="1"/>
  <c r="K1633" i="3"/>
  <c r="N1633" i="3" s="1"/>
  <c r="L1633" i="3"/>
  <c r="O1633" i="3" s="1"/>
  <c r="J886" i="3"/>
  <c r="M886" i="3" s="1"/>
  <c r="K886" i="3"/>
  <c r="N886" i="3" s="1"/>
  <c r="L886" i="3"/>
  <c r="O886" i="3" s="1"/>
  <c r="J1634" i="3"/>
  <c r="M1634" i="3" s="1"/>
  <c r="K1634" i="3"/>
  <c r="N1634" i="3" s="1"/>
  <c r="L1634" i="3"/>
  <c r="O1634" i="3" s="1"/>
  <c r="J907" i="3"/>
  <c r="M907" i="3" s="1"/>
  <c r="K907" i="3"/>
  <c r="N907" i="3" s="1"/>
  <c r="L907" i="3"/>
  <c r="O907" i="3" s="1"/>
  <c r="J1635" i="3"/>
  <c r="M1635" i="3" s="1"/>
  <c r="K1635" i="3"/>
  <c r="N1635" i="3" s="1"/>
  <c r="L1635" i="3"/>
  <c r="O1635" i="3" s="1"/>
  <c r="J1636" i="3"/>
  <c r="M1636" i="3" s="1"/>
  <c r="K1636" i="3"/>
  <c r="N1636" i="3" s="1"/>
  <c r="L1636" i="3"/>
  <c r="O1636" i="3" s="1"/>
  <c r="J1639" i="3"/>
  <c r="M1639" i="3" s="1"/>
  <c r="K1639" i="3"/>
  <c r="N1639" i="3" s="1"/>
  <c r="L1639" i="3"/>
  <c r="O1639" i="3" s="1"/>
  <c r="J1640" i="3"/>
  <c r="M1640" i="3" s="1"/>
  <c r="K1640" i="3"/>
  <c r="N1640" i="3" s="1"/>
  <c r="L1640" i="3"/>
  <c r="O1640" i="3" s="1"/>
  <c r="J1438" i="3"/>
  <c r="M1438" i="3" s="1"/>
  <c r="K1438" i="3"/>
  <c r="N1438" i="3" s="1"/>
  <c r="L1438" i="3"/>
  <c r="O1438" i="3" s="1"/>
  <c r="J1641" i="3"/>
  <c r="M1641" i="3" s="1"/>
  <c r="K1641" i="3"/>
  <c r="N1641" i="3" s="1"/>
  <c r="L1641" i="3"/>
  <c r="O1641" i="3" s="1"/>
  <c r="J1642" i="3"/>
  <c r="M1642" i="3" s="1"/>
  <c r="K1642" i="3"/>
  <c r="N1642" i="3" s="1"/>
  <c r="L1642" i="3"/>
  <c r="O1642" i="3" s="1"/>
  <c r="J1643" i="3"/>
  <c r="M1643" i="3" s="1"/>
  <c r="K1643" i="3"/>
  <c r="N1643" i="3" s="1"/>
  <c r="L1643" i="3"/>
  <c r="O1643" i="3" s="1"/>
  <c r="J1645" i="3"/>
  <c r="M1645" i="3" s="1"/>
  <c r="K1645" i="3"/>
  <c r="N1645" i="3" s="1"/>
  <c r="L1645" i="3"/>
  <c r="O1645" i="3" s="1"/>
  <c r="J1646" i="3"/>
  <c r="M1646" i="3" s="1"/>
  <c r="K1646" i="3"/>
  <c r="N1646" i="3" s="1"/>
  <c r="L1646" i="3"/>
  <c r="O1646" i="3" s="1"/>
  <c r="J1647" i="3"/>
  <c r="M1647" i="3" s="1"/>
  <c r="K1647" i="3"/>
  <c r="N1647" i="3" s="1"/>
  <c r="L1647" i="3"/>
  <c r="O1647" i="3" s="1"/>
  <c r="J1649" i="3"/>
  <c r="M1649" i="3" s="1"/>
  <c r="K1649" i="3"/>
  <c r="N1649" i="3" s="1"/>
  <c r="L1649" i="3"/>
  <c r="O1649" i="3" s="1"/>
  <c r="J1650" i="3"/>
  <c r="M1650" i="3" s="1"/>
  <c r="K1650" i="3"/>
  <c r="N1650" i="3" s="1"/>
  <c r="L1650" i="3"/>
  <c r="O1650" i="3" s="1"/>
  <c r="J1651" i="3"/>
  <c r="M1651" i="3" s="1"/>
  <c r="K1651" i="3"/>
  <c r="N1651" i="3" s="1"/>
  <c r="L1651" i="3"/>
  <c r="O1651" i="3" s="1"/>
  <c r="J1652" i="3"/>
  <c r="M1652" i="3" s="1"/>
  <c r="K1652" i="3"/>
  <c r="N1652" i="3" s="1"/>
  <c r="L1652" i="3"/>
  <c r="O1652" i="3" s="1"/>
  <c r="J1198" i="3"/>
  <c r="M1198" i="3" s="1"/>
  <c r="K1198" i="3"/>
  <c r="N1198" i="3" s="1"/>
  <c r="L1198" i="3"/>
  <c r="O1198" i="3" s="1"/>
  <c r="J733" i="3"/>
  <c r="M733" i="3" s="1"/>
  <c r="K733" i="3"/>
  <c r="N733" i="3" s="1"/>
  <c r="L733" i="3"/>
  <c r="O733" i="3" s="1"/>
  <c r="J1653" i="3"/>
  <c r="M1653" i="3" s="1"/>
  <c r="K1653" i="3"/>
  <c r="N1653" i="3" s="1"/>
  <c r="L1653" i="3"/>
  <c r="O1653" i="3" s="1"/>
  <c r="J1654" i="3"/>
  <c r="M1654" i="3" s="1"/>
  <c r="K1654" i="3"/>
  <c r="N1654" i="3" s="1"/>
  <c r="L1654" i="3"/>
  <c r="O1654" i="3" s="1"/>
  <c r="J1655" i="3"/>
  <c r="M1655" i="3" s="1"/>
  <c r="K1655" i="3"/>
  <c r="N1655" i="3" s="1"/>
  <c r="L1655" i="3"/>
  <c r="O1655" i="3" s="1"/>
  <c r="J1656" i="3"/>
  <c r="M1656" i="3" s="1"/>
  <c r="K1656" i="3"/>
  <c r="N1656" i="3" s="1"/>
  <c r="L1656" i="3"/>
  <c r="O1656" i="3" s="1"/>
  <c r="J1657" i="3"/>
  <c r="M1657" i="3" s="1"/>
  <c r="K1657" i="3"/>
  <c r="N1657" i="3" s="1"/>
  <c r="L1657" i="3"/>
  <c r="O1657" i="3" s="1"/>
  <c r="J1658" i="3"/>
  <c r="M1658" i="3" s="1"/>
  <c r="K1658" i="3"/>
  <c r="N1658" i="3" s="1"/>
  <c r="L1658" i="3"/>
  <c r="O1658" i="3" s="1"/>
  <c r="J1659" i="3"/>
  <c r="M1659" i="3" s="1"/>
  <c r="K1659" i="3"/>
  <c r="N1659" i="3" s="1"/>
  <c r="L1659" i="3"/>
  <c r="O1659" i="3" s="1"/>
  <c r="J1660" i="3"/>
  <c r="M1660" i="3" s="1"/>
  <c r="K1660" i="3"/>
  <c r="N1660" i="3" s="1"/>
  <c r="L1660" i="3"/>
  <c r="O1660" i="3" s="1"/>
  <c r="J1661" i="3"/>
  <c r="M1661" i="3" s="1"/>
  <c r="K1661" i="3"/>
  <c r="N1661" i="3" s="1"/>
  <c r="L1661" i="3"/>
  <c r="O1661" i="3" s="1"/>
  <c r="J1662" i="3"/>
  <c r="M1662" i="3" s="1"/>
  <c r="K1662" i="3"/>
  <c r="N1662" i="3" s="1"/>
  <c r="L1662" i="3"/>
  <c r="O1662" i="3" s="1"/>
  <c r="J1664" i="3"/>
  <c r="M1664" i="3" s="1"/>
  <c r="K1664" i="3"/>
  <c r="N1664" i="3" s="1"/>
  <c r="L1664" i="3"/>
  <c r="O1664" i="3" s="1"/>
  <c r="J1665" i="3"/>
  <c r="M1665" i="3" s="1"/>
  <c r="K1665" i="3"/>
  <c r="N1665" i="3" s="1"/>
  <c r="L1665" i="3"/>
  <c r="O1665" i="3" s="1"/>
  <c r="J1666" i="3"/>
  <c r="M1666" i="3" s="1"/>
  <c r="K1666" i="3"/>
  <c r="N1666" i="3" s="1"/>
  <c r="L1666" i="3"/>
  <c r="O1666" i="3" s="1"/>
  <c r="J1667" i="3"/>
  <c r="M1667" i="3" s="1"/>
  <c r="K1667" i="3"/>
  <c r="N1667" i="3" s="1"/>
  <c r="L1667" i="3"/>
  <c r="O1667" i="3" s="1"/>
  <c r="J1468" i="3"/>
  <c r="M1468" i="3" s="1"/>
  <c r="K1468" i="3"/>
  <c r="N1468" i="3" s="1"/>
  <c r="L1468" i="3"/>
  <c r="O1468" i="3" s="1"/>
  <c r="J1706" i="3"/>
  <c r="M1706" i="3" s="1"/>
  <c r="K1706" i="3"/>
  <c r="N1706" i="3" s="1"/>
  <c r="L1706" i="3"/>
  <c r="O1706" i="3" s="1"/>
  <c r="J1669" i="3"/>
  <c r="M1669" i="3" s="1"/>
  <c r="K1669" i="3"/>
  <c r="N1669" i="3" s="1"/>
  <c r="L1669" i="3"/>
  <c r="O1669" i="3" s="1"/>
  <c r="J1684" i="3"/>
  <c r="M1684" i="3" s="1"/>
  <c r="K1684" i="3"/>
  <c r="N1684" i="3" s="1"/>
  <c r="L1684" i="3"/>
  <c r="O1684" i="3" s="1"/>
  <c r="J1240" i="3"/>
  <c r="M1240" i="3" s="1"/>
  <c r="K1240" i="3"/>
  <c r="N1240" i="3" s="1"/>
  <c r="L1240" i="3"/>
  <c r="O1240" i="3" s="1"/>
  <c r="J1670" i="3"/>
  <c r="M1670" i="3" s="1"/>
  <c r="K1670" i="3"/>
  <c r="N1670" i="3" s="1"/>
  <c r="L1670" i="3"/>
  <c r="O1670" i="3" s="1"/>
  <c r="J1479" i="3"/>
  <c r="M1479" i="3" s="1"/>
  <c r="K1479" i="3"/>
  <c r="N1479" i="3" s="1"/>
  <c r="L1479" i="3"/>
  <c r="O1479" i="3" s="1"/>
  <c r="J1671" i="3"/>
  <c r="M1671" i="3" s="1"/>
  <c r="K1671" i="3"/>
  <c r="N1671" i="3" s="1"/>
  <c r="L1671" i="3"/>
  <c r="O1671" i="3" s="1"/>
  <c r="J1672" i="3"/>
  <c r="M1672" i="3" s="1"/>
  <c r="K1672" i="3"/>
  <c r="N1672" i="3" s="1"/>
  <c r="L1672" i="3"/>
  <c r="O1672" i="3" s="1"/>
  <c r="J1602" i="3"/>
  <c r="M1602" i="3" s="1"/>
  <c r="K1602" i="3"/>
  <c r="N1602" i="3" s="1"/>
  <c r="L1602" i="3"/>
  <c r="O1602" i="3" s="1"/>
  <c r="J1673" i="3"/>
  <c r="M1673" i="3" s="1"/>
  <c r="K1673" i="3"/>
  <c r="N1673" i="3" s="1"/>
  <c r="L1673" i="3"/>
  <c r="O1673" i="3" s="1"/>
  <c r="J1674" i="3"/>
  <c r="M1674" i="3" s="1"/>
  <c r="K1674" i="3"/>
  <c r="N1674" i="3" s="1"/>
  <c r="L1674" i="3"/>
  <c r="O1674" i="3" s="1"/>
  <c r="J1676" i="3"/>
  <c r="M1676" i="3" s="1"/>
  <c r="K1676" i="3"/>
  <c r="N1676" i="3" s="1"/>
  <c r="L1676" i="3"/>
  <c r="O1676" i="3" s="1"/>
  <c r="J1677" i="3"/>
  <c r="M1677" i="3" s="1"/>
  <c r="K1677" i="3"/>
  <c r="N1677" i="3" s="1"/>
  <c r="L1677" i="3"/>
  <c r="O1677" i="3" s="1"/>
  <c r="J1678" i="3"/>
  <c r="M1678" i="3" s="1"/>
  <c r="K1678" i="3"/>
  <c r="N1678" i="3" s="1"/>
  <c r="L1678" i="3"/>
  <c r="O1678" i="3" s="1"/>
  <c r="J1174" i="3"/>
  <c r="M1174" i="3" s="1"/>
  <c r="K1174" i="3"/>
  <c r="N1174" i="3" s="1"/>
  <c r="L1174" i="3"/>
  <c r="O1174" i="3" s="1"/>
  <c r="J1679" i="3"/>
  <c r="M1679" i="3" s="1"/>
  <c r="K1679" i="3"/>
  <c r="N1679" i="3" s="1"/>
  <c r="L1679" i="3"/>
  <c r="O1679" i="3" s="1"/>
  <c r="J1680" i="3"/>
  <c r="M1680" i="3" s="1"/>
  <c r="K1680" i="3"/>
  <c r="N1680" i="3" s="1"/>
  <c r="L1680" i="3"/>
  <c r="O1680" i="3" s="1"/>
  <c r="J1681" i="3"/>
  <c r="M1681" i="3" s="1"/>
  <c r="K1681" i="3"/>
  <c r="N1681" i="3" s="1"/>
  <c r="L1681" i="3"/>
  <c r="O1681" i="3" s="1"/>
  <c r="J1682" i="3"/>
  <c r="M1682" i="3" s="1"/>
  <c r="K1682" i="3"/>
  <c r="N1682" i="3" s="1"/>
  <c r="L1682" i="3"/>
  <c r="O1682" i="3" s="1"/>
  <c r="J238" i="3"/>
  <c r="M238" i="3" s="1"/>
  <c r="K238" i="3"/>
  <c r="N238" i="3" s="1"/>
  <c r="L238" i="3"/>
  <c r="O238" i="3" s="1"/>
  <c r="J1598" i="3"/>
  <c r="M1598" i="3" s="1"/>
  <c r="K1598" i="3"/>
  <c r="N1598" i="3" s="1"/>
  <c r="L1598" i="3"/>
  <c r="O1598" i="3" s="1"/>
  <c r="J1685" i="3"/>
  <c r="M1685" i="3" s="1"/>
  <c r="K1685" i="3"/>
  <c r="N1685" i="3" s="1"/>
  <c r="L1685" i="3"/>
  <c r="O1685" i="3" s="1"/>
  <c r="J1686" i="3"/>
  <c r="M1686" i="3" s="1"/>
  <c r="K1686" i="3"/>
  <c r="N1686" i="3" s="1"/>
  <c r="L1686" i="3"/>
  <c r="O1686" i="3" s="1"/>
  <c r="J1415" i="3"/>
  <c r="M1415" i="3" s="1"/>
  <c r="K1415" i="3"/>
  <c r="N1415" i="3" s="1"/>
  <c r="L1415" i="3"/>
  <c r="O1415" i="3" s="1"/>
  <c r="J518" i="3"/>
  <c r="M518" i="3" s="1"/>
  <c r="K518" i="3"/>
  <c r="N518" i="3" s="1"/>
  <c r="L518" i="3"/>
  <c r="O518" i="3" s="1"/>
  <c r="J1687" i="3"/>
  <c r="M1687" i="3" s="1"/>
  <c r="K1687" i="3"/>
  <c r="N1687" i="3" s="1"/>
  <c r="L1687" i="3"/>
  <c r="O1687" i="3" s="1"/>
  <c r="J1697" i="3"/>
  <c r="M1697" i="3" s="1"/>
  <c r="K1697" i="3"/>
  <c r="N1697" i="3" s="1"/>
  <c r="L1697" i="3"/>
  <c r="O1697" i="3" s="1"/>
  <c r="J1698" i="3"/>
  <c r="M1698" i="3" s="1"/>
  <c r="K1698" i="3"/>
  <c r="N1698" i="3" s="1"/>
  <c r="L1698" i="3"/>
  <c r="O1698" i="3" s="1"/>
  <c r="J1699" i="3"/>
  <c r="M1699" i="3" s="1"/>
  <c r="K1699" i="3"/>
  <c r="N1699" i="3" s="1"/>
  <c r="L1699" i="3"/>
  <c r="O1699" i="3" s="1"/>
  <c r="J1700" i="3"/>
  <c r="M1700" i="3" s="1"/>
  <c r="K1700" i="3"/>
  <c r="N1700" i="3" s="1"/>
  <c r="L1700" i="3"/>
  <c r="O1700" i="3" s="1"/>
  <c r="J1701" i="3"/>
  <c r="M1701" i="3" s="1"/>
  <c r="K1701" i="3"/>
  <c r="N1701" i="3" s="1"/>
  <c r="L1701" i="3"/>
  <c r="O1701" i="3" s="1"/>
  <c r="J1702" i="3"/>
  <c r="M1702" i="3" s="1"/>
  <c r="K1702" i="3"/>
  <c r="N1702" i="3" s="1"/>
  <c r="L1702" i="3"/>
  <c r="O1702" i="3" s="1"/>
  <c r="J1704" i="3"/>
  <c r="M1704" i="3" s="1"/>
  <c r="K1704" i="3"/>
  <c r="N1704" i="3" s="1"/>
  <c r="L1704" i="3"/>
  <c r="O1704" i="3" s="1"/>
  <c r="J1705" i="3"/>
  <c r="M1705" i="3" s="1"/>
  <c r="K1705" i="3"/>
  <c r="N1705" i="3" s="1"/>
  <c r="L1705" i="3"/>
  <c r="O1705" i="3" s="1"/>
  <c r="J1707" i="3"/>
  <c r="M1707" i="3" s="1"/>
  <c r="K1707" i="3"/>
  <c r="N1707" i="3" s="1"/>
  <c r="L1707" i="3"/>
  <c r="O1707" i="3" s="1"/>
  <c r="J1695" i="3"/>
  <c r="M1695" i="3" s="1"/>
  <c r="K1695" i="3"/>
  <c r="N1695" i="3" s="1"/>
  <c r="L1695" i="3"/>
  <c r="O1695" i="3" s="1"/>
  <c r="J1692" i="3"/>
  <c r="M1692" i="3" s="1"/>
  <c r="K1692" i="3"/>
  <c r="N1692" i="3" s="1"/>
  <c r="L1692" i="3"/>
  <c r="O1692" i="3" s="1"/>
  <c r="J1708" i="3"/>
  <c r="M1708" i="3" s="1"/>
  <c r="K1708" i="3"/>
  <c r="N1708" i="3" s="1"/>
  <c r="L1708" i="3"/>
  <c r="O1708" i="3" s="1"/>
  <c r="J1709" i="3"/>
  <c r="M1709" i="3" s="1"/>
  <c r="K1709" i="3"/>
  <c r="N1709" i="3" s="1"/>
  <c r="L1709" i="3"/>
  <c r="O1709" i="3" s="1"/>
  <c r="J867" i="3"/>
  <c r="M867" i="3" s="1"/>
  <c r="K867" i="3"/>
  <c r="N867" i="3" s="1"/>
  <c r="L867" i="3"/>
  <c r="O867" i="3" s="1"/>
  <c r="J1710" i="3"/>
  <c r="M1710" i="3" s="1"/>
  <c r="K1710" i="3"/>
  <c r="N1710" i="3" s="1"/>
  <c r="L1710" i="3"/>
  <c r="O1710" i="3" s="1"/>
  <c r="J1439" i="3"/>
  <c r="M1439" i="3" s="1"/>
  <c r="K1439" i="3"/>
  <c r="N1439" i="3" s="1"/>
  <c r="L1439" i="3"/>
  <c r="O1439" i="3" s="1"/>
  <c r="J1711" i="3"/>
  <c r="M1711" i="3" s="1"/>
  <c r="K1711" i="3"/>
  <c r="N1711" i="3" s="1"/>
  <c r="L1711" i="3"/>
  <c r="O1711" i="3" s="1"/>
  <c r="J1714" i="3"/>
  <c r="M1714" i="3" s="1"/>
  <c r="K1714" i="3"/>
  <c r="N1714" i="3" s="1"/>
  <c r="L1714" i="3"/>
  <c r="O1714" i="3" s="1"/>
  <c r="J1712" i="3"/>
  <c r="M1712" i="3" s="1"/>
  <c r="K1712" i="3"/>
  <c r="N1712" i="3" s="1"/>
  <c r="L1712" i="3"/>
  <c r="O1712" i="3" s="1"/>
  <c r="J1715" i="3"/>
  <c r="M1715" i="3" s="1"/>
  <c r="K1715" i="3"/>
  <c r="N1715" i="3" s="1"/>
  <c r="L1715" i="3"/>
  <c r="O1715" i="3" s="1"/>
  <c r="J1716" i="3"/>
  <c r="M1716" i="3" s="1"/>
  <c r="K1716" i="3"/>
  <c r="N1716" i="3" s="1"/>
  <c r="L1716" i="3"/>
  <c r="O1716" i="3" s="1"/>
  <c r="J1717" i="3"/>
  <c r="M1717" i="3" s="1"/>
  <c r="K1717" i="3"/>
  <c r="N1717" i="3" s="1"/>
  <c r="L1717" i="3"/>
  <c r="O1717" i="3" s="1"/>
  <c r="J1718" i="3"/>
  <c r="M1718" i="3" s="1"/>
  <c r="K1718" i="3"/>
  <c r="N1718" i="3" s="1"/>
  <c r="L1718" i="3"/>
  <c r="O1718" i="3" s="1"/>
  <c r="J1719" i="3"/>
  <c r="M1719" i="3" s="1"/>
  <c r="K1719" i="3"/>
  <c r="N1719" i="3" s="1"/>
  <c r="L1719" i="3"/>
  <c r="O1719" i="3" s="1"/>
  <c r="J1720" i="3"/>
  <c r="M1720" i="3" s="1"/>
  <c r="K1720" i="3"/>
  <c r="N1720" i="3" s="1"/>
  <c r="L1720" i="3"/>
  <c r="O1720" i="3" s="1"/>
  <c r="J1721" i="3"/>
  <c r="M1721" i="3" s="1"/>
  <c r="K1721" i="3"/>
  <c r="N1721" i="3" s="1"/>
  <c r="L1721" i="3"/>
  <c r="O1721" i="3" s="1"/>
  <c r="J1723" i="3"/>
  <c r="M1723" i="3" s="1"/>
  <c r="K1723" i="3"/>
  <c r="N1723" i="3" s="1"/>
  <c r="L1723" i="3"/>
  <c r="O1723" i="3" s="1"/>
  <c r="J1724" i="3"/>
  <c r="M1724" i="3" s="1"/>
  <c r="K1724" i="3"/>
  <c r="N1724" i="3" s="1"/>
  <c r="L1724" i="3"/>
  <c r="O1724" i="3" s="1"/>
  <c r="J1725" i="3"/>
  <c r="M1725" i="3" s="1"/>
  <c r="K1725" i="3"/>
  <c r="N1725" i="3" s="1"/>
  <c r="L1725" i="3"/>
  <c r="O1725" i="3" s="1"/>
  <c r="J1726" i="3"/>
  <c r="M1726" i="3" s="1"/>
  <c r="K1726" i="3"/>
  <c r="N1726" i="3" s="1"/>
  <c r="L1726" i="3"/>
  <c r="O1726" i="3" s="1"/>
  <c r="J1411" i="3"/>
  <c r="M1411" i="3" s="1"/>
  <c r="K1411" i="3"/>
  <c r="N1411" i="3" s="1"/>
  <c r="L1411" i="3"/>
  <c r="O1411" i="3" s="1"/>
  <c r="J1412" i="3"/>
  <c r="M1412" i="3" s="1"/>
  <c r="K1412" i="3"/>
  <c r="N1412" i="3" s="1"/>
  <c r="L1412" i="3"/>
  <c r="O1412" i="3" s="1"/>
  <c r="J1727" i="3"/>
  <c r="M1727" i="3" s="1"/>
  <c r="K1727" i="3"/>
  <c r="N1727" i="3" s="1"/>
  <c r="L1727" i="3"/>
  <c r="O1727" i="3" s="1"/>
  <c r="J1728" i="3"/>
  <c r="M1728" i="3" s="1"/>
  <c r="K1728" i="3"/>
  <c r="N1728" i="3" s="1"/>
  <c r="L1728" i="3"/>
  <c r="O1728" i="3" s="1"/>
  <c r="J1368" i="3"/>
  <c r="M1368" i="3" s="1"/>
  <c r="K1368" i="3"/>
  <c r="N1368" i="3" s="1"/>
  <c r="L1368" i="3"/>
  <c r="O1368" i="3" s="1"/>
  <c r="J1729" i="3"/>
  <c r="M1729" i="3" s="1"/>
  <c r="K1729" i="3"/>
  <c r="N1729" i="3" s="1"/>
  <c r="L1729" i="3"/>
  <c r="O1729" i="3" s="1"/>
  <c r="J258" i="3"/>
  <c r="M258" i="3" s="1"/>
  <c r="K258" i="3"/>
  <c r="N258" i="3" s="1"/>
  <c r="L258" i="3"/>
  <c r="O258" i="3" s="1"/>
  <c r="J1730" i="3"/>
  <c r="M1730" i="3" s="1"/>
  <c r="K1730" i="3"/>
  <c r="N1730" i="3" s="1"/>
  <c r="L1730" i="3"/>
  <c r="O1730" i="3" s="1"/>
  <c r="J1637" i="3"/>
  <c r="M1637" i="3" s="1"/>
  <c r="K1637" i="3"/>
  <c r="N1637" i="3" s="1"/>
  <c r="L1637" i="3"/>
  <c r="O1637" i="3" s="1"/>
  <c r="J1638" i="3"/>
  <c r="M1638" i="3" s="1"/>
  <c r="K1638" i="3"/>
  <c r="N1638" i="3" s="1"/>
  <c r="L1638" i="3"/>
  <c r="O1638" i="3" s="1"/>
  <c r="J1731" i="3"/>
  <c r="M1731" i="3" s="1"/>
  <c r="K1731" i="3"/>
  <c r="N1731" i="3" s="1"/>
  <c r="L1731" i="3"/>
  <c r="O1731" i="3" s="1"/>
  <c r="J1703" i="3"/>
  <c r="M1703" i="3" s="1"/>
  <c r="K1703" i="3"/>
  <c r="N1703" i="3" s="1"/>
  <c r="L1703" i="3"/>
  <c r="O1703" i="3" s="1"/>
  <c r="J394" i="3"/>
  <c r="M394" i="3" s="1"/>
  <c r="K394" i="3"/>
  <c r="N394" i="3" s="1"/>
  <c r="L394" i="3"/>
  <c r="O394" i="3" s="1"/>
  <c r="J1733" i="3"/>
  <c r="M1733" i="3" s="1"/>
  <c r="K1733" i="3"/>
  <c r="N1733" i="3" s="1"/>
  <c r="L1733" i="3"/>
  <c r="O1733" i="3" s="1"/>
  <c r="J1735" i="3"/>
  <c r="M1735" i="3" s="1"/>
  <c r="K1735" i="3"/>
  <c r="N1735" i="3" s="1"/>
  <c r="L1735" i="3"/>
  <c r="O1735" i="3" s="1"/>
  <c r="J1734" i="3"/>
  <c r="M1734" i="3" s="1"/>
  <c r="K1734" i="3"/>
  <c r="N1734" i="3" s="1"/>
  <c r="L1734" i="3"/>
  <c r="O1734" i="3" s="1"/>
  <c r="J1736" i="3"/>
  <c r="M1736" i="3" s="1"/>
  <c r="K1736" i="3"/>
  <c r="N1736" i="3" s="1"/>
  <c r="L1736" i="3"/>
  <c r="O1736" i="3" s="1"/>
  <c r="J634" i="3"/>
  <c r="M634" i="3" s="1"/>
  <c r="K634" i="3"/>
  <c r="N634" i="3" s="1"/>
  <c r="L634" i="3"/>
  <c r="O634" i="3" s="1"/>
  <c r="J1294" i="3"/>
  <c r="M1294" i="3" s="1"/>
  <c r="K1294" i="3"/>
  <c r="N1294" i="3" s="1"/>
  <c r="L1294" i="3"/>
  <c r="O1294" i="3" s="1"/>
  <c r="J1737" i="3"/>
  <c r="M1737" i="3" s="1"/>
  <c r="K1737" i="3"/>
  <c r="N1737" i="3" s="1"/>
  <c r="L1737" i="3"/>
  <c r="O1737" i="3" s="1"/>
  <c r="J849" i="3"/>
  <c r="M849" i="3" s="1"/>
  <c r="K849" i="3"/>
  <c r="N849" i="3" s="1"/>
  <c r="L849" i="3"/>
  <c r="O849" i="3" s="1"/>
  <c r="J883" i="3"/>
  <c r="M883" i="3" s="1"/>
  <c r="K883" i="3"/>
  <c r="N883" i="3" s="1"/>
  <c r="L883" i="3"/>
  <c r="O883" i="3" s="1"/>
  <c r="J1738" i="3"/>
  <c r="M1738" i="3" s="1"/>
  <c r="K1738" i="3"/>
  <c r="N1738" i="3" s="1"/>
  <c r="L1738" i="3"/>
  <c r="O1738" i="3" s="1"/>
  <c r="J1739" i="3"/>
  <c r="M1739" i="3" s="1"/>
  <c r="K1739" i="3"/>
  <c r="N1739" i="3" s="1"/>
  <c r="L1739" i="3"/>
  <c r="O1739" i="3" s="1"/>
  <c r="J1741" i="3"/>
  <c r="M1741" i="3" s="1"/>
  <c r="K1741" i="3"/>
  <c r="N1741" i="3" s="1"/>
  <c r="L1741" i="3"/>
  <c r="O1741" i="3" s="1"/>
  <c r="J1742" i="3"/>
  <c r="M1742" i="3" s="1"/>
  <c r="K1742" i="3"/>
  <c r="N1742" i="3" s="1"/>
  <c r="L1742" i="3"/>
  <c r="O1742" i="3" s="1"/>
  <c r="J1743" i="3"/>
  <c r="M1743" i="3" s="1"/>
  <c r="K1743" i="3"/>
  <c r="N1743" i="3" s="1"/>
  <c r="L1743" i="3"/>
  <c r="O1743" i="3" s="1"/>
  <c r="J1744" i="3"/>
  <c r="M1744" i="3" s="1"/>
  <c r="K1744" i="3"/>
  <c r="N1744" i="3" s="1"/>
  <c r="L1744" i="3"/>
  <c r="O1744" i="3" s="1"/>
  <c r="J1745" i="3"/>
  <c r="M1745" i="3" s="1"/>
  <c r="K1745" i="3"/>
  <c r="N1745" i="3" s="1"/>
  <c r="L1745" i="3"/>
  <c r="O1745" i="3" s="1"/>
  <c r="J1746" i="3"/>
  <c r="M1746" i="3" s="1"/>
  <c r="K1746" i="3"/>
  <c r="N1746" i="3" s="1"/>
  <c r="L1746" i="3"/>
  <c r="O1746" i="3" s="1"/>
  <c r="J1747" i="3"/>
  <c r="M1747" i="3" s="1"/>
  <c r="K1747" i="3"/>
  <c r="N1747" i="3" s="1"/>
  <c r="L1747" i="3"/>
  <c r="O1747" i="3" s="1"/>
  <c r="J1483" i="3"/>
  <c r="M1483" i="3" s="1"/>
  <c r="K1483" i="3"/>
  <c r="N1483" i="3" s="1"/>
  <c r="L1483" i="3"/>
  <c r="O1483" i="3" s="1"/>
  <c r="J1291" i="3"/>
  <c r="M1291" i="3" s="1"/>
  <c r="K1291" i="3"/>
  <c r="N1291" i="3" s="1"/>
  <c r="L1291" i="3"/>
  <c r="O1291" i="3" s="1"/>
  <c r="J1748" i="3"/>
  <c r="M1748" i="3" s="1"/>
  <c r="K1748" i="3"/>
  <c r="N1748" i="3" s="1"/>
  <c r="L1748" i="3"/>
  <c r="O1748" i="3" s="1"/>
  <c r="J1749" i="3"/>
  <c r="M1749" i="3" s="1"/>
  <c r="K1749" i="3"/>
  <c r="N1749" i="3" s="1"/>
  <c r="L1749" i="3"/>
  <c r="O1749" i="3" s="1"/>
  <c r="J1750" i="3"/>
  <c r="M1750" i="3" s="1"/>
  <c r="K1750" i="3"/>
  <c r="N1750" i="3" s="1"/>
  <c r="L1750" i="3"/>
  <c r="O1750" i="3" s="1"/>
  <c r="J1751" i="3"/>
  <c r="M1751" i="3" s="1"/>
  <c r="K1751" i="3"/>
  <c r="N1751" i="3" s="1"/>
  <c r="L1751" i="3"/>
  <c r="O1751" i="3" s="1"/>
  <c r="J1644" i="3"/>
  <c r="M1644" i="3" s="1"/>
  <c r="K1644" i="3"/>
  <c r="N1644" i="3" s="1"/>
  <c r="L1644" i="3"/>
  <c r="O1644" i="3" s="1"/>
  <c r="J1752" i="3"/>
  <c r="M1752" i="3" s="1"/>
  <c r="K1752" i="3"/>
  <c r="N1752" i="3" s="1"/>
  <c r="L1752" i="3"/>
  <c r="O1752" i="3" s="1"/>
  <c r="J1753" i="3"/>
  <c r="M1753" i="3" s="1"/>
  <c r="K1753" i="3"/>
  <c r="N1753" i="3" s="1"/>
  <c r="L1753" i="3"/>
  <c r="O1753" i="3" s="1"/>
  <c r="J1754" i="3"/>
  <c r="M1754" i="3" s="1"/>
  <c r="K1754" i="3"/>
  <c r="N1754" i="3" s="1"/>
  <c r="L1754" i="3"/>
  <c r="O1754" i="3" s="1"/>
  <c r="J1454" i="3"/>
  <c r="M1454" i="3" s="1"/>
  <c r="K1454" i="3"/>
  <c r="N1454" i="3" s="1"/>
  <c r="L1454" i="3"/>
  <c r="O1454" i="3" s="1"/>
  <c r="J1755" i="3"/>
  <c r="M1755" i="3" s="1"/>
  <c r="K1755" i="3"/>
  <c r="N1755" i="3" s="1"/>
  <c r="L1755" i="3"/>
  <c r="O1755" i="3" s="1"/>
  <c r="J1080" i="3"/>
  <c r="M1080" i="3" s="1"/>
  <c r="K1080" i="3"/>
  <c r="N1080" i="3" s="1"/>
  <c r="L1080" i="3"/>
  <c r="O1080" i="3" s="1"/>
  <c r="J1756" i="3"/>
  <c r="M1756" i="3" s="1"/>
  <c r="K1756" i="3"/>
  <c r="N1756" i="3" s="1"/>
  <c r="L1756" i="3"/>
  <c r="O1756" i="3" s="1"/>
  <c r="J1757" i="3"/>
  <c r="M1757" i="3" s="1"/>
  <c r="K1757" i="3"/>
  <c r="N1757" i="3" s="1"/>
  <c r="L1757" i="3"/>
  <c r="O1757" i="3" s="1"/>
  <c r="J1758" i="3"/>
  <c r="M1758" i="3" s="1"/>
  <c r="K1758" i="3"/>
  <c r="N1758" i="3" s="1"/>
  <c r="L1758" i="3"/>
  <c r="O1758" i="3" s="1"/>
  <c r="J1759" i="3"/>
  <c r="M1759" i="3" s="1"/>
  <c r="K1759" i="3"/>
  <c r="N1759" i="3" s="1"/>
  <c r="L1759" i="3"/>
  <c r="O1759" i="3" s="1"/>
  <c r="J1760" i="3"/>
  <c r="M1760" i="3" s="1"/>
  <c r="K1760" i="3"/>
  <c r="N1760" i="3" s="1"/>
  <c r="L1760" i="3"/>
  <c r="O1760" i="3" s="1"/>
  <c r="J1042" i="3"/>
  <c r="M1042" i="3" s="1"/>
  <c r="K1042" i="3"/>
  <c r="N1042" i="3" s="1"/>
  <c r="L1042" i="3"/>
  <c r="O1042" i="3" s="1"/>
  <c r="J1761" i="3"/>
  <c r="M1761" i="3" s="1"/>
  <c r="K1761" i="3"/>
  <c r="N1761" i="3" s="1"/>
  <c r="L1761" i="3"/>
  <c r="O1761" i="3" s="1"/>
  <c r="J1762" i="3"/>
  <c r="M1762" i="3" s="1"/>
  <c r="K1762" i="3"/>
  <c r="N1762" i="3" s="1"/>
  <c r="L1762" i="3"/>
  <c r="O1762" i="3" s="1"/>
  <c r="J1763" i="3"/>
  <c r="M1763" i="3" s="1"/>
  <c r="K1763" i="3"/>
  <c r="N1763" i="3" s="1"/>
  <c r="L1763" i="3"/>
  <c r="O1763" i="3" s="1"/>
  <c r="J1136" i="3"/>
  <c r="M1136" i="3" s="1"/>
  <c r="K1136" i="3"/>
  <c r="N1136" i="3" s="1"/>
  <c r="L1136" i="3"/>
  <c r="O1136" i="3" s="1"/>
  <c r="J1764" i="3"/>
  <c r="M1764" i="3" s="1"/>
  <c r="K1764" i="3"/>
  <c r="N1764" i="3" s="1"/>
  <c r="L1764" i="3"/>
  <c r="O1764" i="3" s="1"/>
  <c r="J1408" i="3"/>
  <c r="M1408" i="3" s="1"/>
  <c r="K1408" i="3"/>
  <c r="N1408" i="3" s="1"/>
  <c r="L1408" i="3"/>
  <c r="O1408" i="3" s="1"/>
  <c r="J1765" i="3"/>
  <c r="M1765" i="3" s="1"/>
  <c r="K1765" i="3"/>
  <c r="N1765" i="3" s="1"/>
  <c r="L1765" i="3"/>
  <c r="O1765" i="3" s="1"/>
  <c r="J1434" i="3"/>
  <c r="M1434" i="3" s="1"/>
  <c r="K1434" i="3"/>
  <c r="N1434" i="3" s="1"/>
  <c r="L1434" i="3"/>
  <c r="O1434" i="3" s="1"/>
  <c r="J1344" i="3"/>
  <c r="M1344" i="3" s="1"/>
  <c r="K1344" i="3"/>
  <c r="N1344" i="3" s="1"/>
  <c r="L1344" i="3"/>
  <c r="O1344" i="3" s="1"/>
  <c r="J1722" i="3"/>
  <c r="M1722" i="3" s="1"/>
  <c r="K1722" i="3"/>
  <c r="N1722" i="3" s="1"/>
  <c r="L1722" i="3"/>
  <c r="O1722" i="3" s="1"/>
  <c r="J1767" i="3"/>
  <c r="M1767" i="3" s="1"/>
  <c r="K1767" i="3"/>
  <c r="N1767" i="3" s="1"/>
  <c r="L1767" i="3"/>
  <c r="O1767" i="3" s="1"/>
  <c r="J1768" i="3"/>
  <c r="M1768" i="3" s="1"/>
  <c r="K1768" i="3"/>
  <c r="N1768" i="3" s="1"/>
  <c r="L1768" i="3"/>
  <c r="O1768" i="3" s="1"/>
  <c r="J1769" i="3"/>
  <c r="M1769" i="3" s="1"/>
  <c r="K1769" i="3"/>
  <c r="N1769" i="3" s="1"/>
  <c r="L1769" i="3"/>
  <c r="O1769" i="3" s="1"/>
  <c r="J1663" i="3"/>
  <c r="M1663" i="3" s="1"/>
  <c r="K1663" i="3"/>
  <c r="N1663" i="3" s="1"/>
  <c r="L1663" i="3"/>
  <c r="O1663" i="3" s="1"/>
  <c r="J1770" i="3"/>
  <c r="M1770" i="3" s="1"/>
  <c r="K1770" i="3"/>
  <c r="N1770" i="3" s="1"/>
  <c r="L1770" i="3"/>
  <c r="O1770" i="3" s="1"/>
  <c r="J1772" i="3"/>
  <c r="M1772" i="3" s="1"/>
  <c r="K1772" i="3"/>
  <c r="N1772" i="3" s="1"/>
  <c r="L1772" i="3"/>
  <c r="O1772" i="3" s="1"/>
  <c r="J1773" i="3"/>
  <c r="M1773" i="3" s="1"/>
  <c r="K1773" i="3"/>
  <c r="N1773" i="3" s="1"/>
  <c r="L1773" i="3"/>
  <c r="O1773" i="3" s="1"/>
  <c r="J1774" i="3"/>
  <c r="M1774" i="3" s="1"/>
  <c r="K1774" i="3"/>
  <c r="N1774" i="3" s="1"/>
  <c r="L1774" i="3"/>
  <c r="O1774" i="3" s="1"/>
  <c r="J1775" i="3"/>
  <c r="M1775" i="3" s="1"/>
  <c r="K1775" i="3"/>
  <c r="N1775" i="3" s="1"/>
  <c r="L1775" i="3"/>
  <c r="O1775" i="3" s="1"/>
  <c r="J1776" i="3"/>
  <c r="M1776" i="3" s="1"/>
  <c r="K1776" i="3"/>
  <c r="N1776" i="3" s="1"/>
  <c r="L1776" i="3"/>
  <c r="O1776" i="3" s="1"/>
  <c r="J1777" i="3"/>
  <c r="M1777" i="3" s="1"/>
  <c r="K1777" i="3"/>
  <c r="N1777" i="3" s="1"/>
  <c r="L1777" i="3"/>
  <c r="O1777" i="3" s="1"/>
  <c r="J1778" i="3"/>
  <c r="M1778" i="3" s="1"/>
  <c r="K1778" i="3"/>
  <c r="N1778" i="3" s="1"/>
  <c r="L1778" i="3"/>
  <c r="O1778" i="3" s="1"/>
  <c r="J1790" i="3"/>
  <c r="M1790" i="3" s="1"/>
  <c r="K1790" i="3"/>
  <c r="N1790" i="3" s="1"/>
  <c r="L1790" i="3"/>
  <c r="O1790" i="3" s="1"/>
  <c r="J1792" i="3"/>
  <c r="M1792" i="3" s="1"/>
  <c r="K1792" i="3"/>
  <c r="N1792" i="3" s="1"/>
  <c r="L1792" i="3"/>
  <c r="O1792" i="3" s="1"/>
  <c r="J1791" i="3"/>
  <c r="M1791" i="3" s="1"/>
  <c r="K1791" i="3"/>
  <c r="N1791" i="3" s="1"/>
  <c r="L1791" i="3"/>
  <c r="O1791" i="3" s="1"/>
  <c r="J1793" i="3"/>
  <c r="M1793" i="3" s="1"/>
  <c r="K1793" i="3"/>
  <c r="N1793" i="3" s="1"/>
  <c r="L1793" i="3"/>
  <c r="O1793" i="3" s="1"/>
  <c r="J1050" i="3"/>
  <c r="M1050" i="3" s="1"/>
  <c r="K1050" i="3"/>
  <c r="N1050" i="3" s="1"/>
  <c r="L1050" i="3"/>
  <c r="O1050" i="3" s="1"/>
  <c r="J582" i="3"/>
  <c r="M582" i="3" s="1"/>
  <c r="K582" i="3"/>
  <c r="N582" i="3" s="1"/>
  <c r="L582" i="3"/>
  <c r="O582" i="3" s="1"/>
  <c r="J1713" i="3"/>
  <c r="M1713" i="3" s="1"/>
  <c r="K1713" i="3"/>
  <c r="N1713" i="3" s="1"/>
  <c r="L1713" i="3"/>
  <c r="O1713" i="3" s="1"/>
  <c r="J1779" i="3"/>
  <c r="M1779" i="3" s="1"/>
  <c r="K1779" i="3"/>
  <c r="N1779" i="3" s="1"/>
  <c r="L1779" i="3"/>
  <c r="O1779" i="3" s="1"/>
  <c r="J1794" i="3"/>
  <c r="M1794" i="3" s="1"/>
  <c r="K1794" i="3"/>
  <c r="N1794" i="3" s="1"/>
  <c r="L1794" i="3"/>
  <c r="O1794" i="3" s="1"/>
  <c r="J1785" i="3"/>
  <c r="M1785" i="3" s="1"/>
  <c r="K1785" i="3"/>
  <c r="N1785" i="3" s="1"/>
  <c r="L1785" i="3"/>
  <c r="O1785" i="3" s="1"/>
  <c r="J1787" i="3"/>
  <c r="M1787" i="3" s="1"/>
  <c r="K1787" i="3"/>
  <c r="N1787" i="3" s="1"/>
  <c r="L1787" i="3"/>
  <c r="O1787" i="3" s="1"/>
  <c r="J1795" i="3"/>
  <c r="M1795" i="3" s="1"/>
  <c r="K1795" i="3"/>
  <c r="N1795" i="3" s="1"/>
  <c r="L1795" i="3"/>
  <c r="O1795" i="3" s="1"/>
  <c r="J1796" i="3"/>
  <c r="M1796" i="3" s="1"/>
  <c r="K1796" i="3"/>
  <c r="N1796" i="3" s="1"/>
  <c r="L1796" i="3"/>
  <c r="O1796" i="3" s="1"/>
  <c r="J980" i="3"/>
  <c r="M980" i="3" s="1"/>
  <c r="K980" i="3"/>
  <c r="N980" i="3" s="1"/>
  <c r="L980" i="3"/>
  <c r="O980" i="3" s="1"/>
  <c r="J1797" i="3"/>
  <c r="M1797" i="3" s="1"/>
  <c r="K1797" i="3"/>
  <c r="N1797" i="3" s="1"/>
  <c r="L1797" i="3"/>
  <c r="O1797" i="3" s="1"/>
  <c r="J638" i="3"/>
  <c r="M638" i="3" s="1"/>
  <c r="K638" i="3"/>
  <c r="N638" i="3" s="1"/>
  <c r="L638" i="3"/>
  <c r="O638" i="3" s="1"/>
  <c r="J1798" i="3"/>
  <c r="M1798" i="3" s="1"/>
  <c r="K1798" i="3"/>
  <c r="N1798" i="3" s="1"/>
  <c r="L1798" i="3"/>
  <c r="O1798" i="3" s="1"/>
  <c r="J1799" i="3"/>
  <c r="M1799" i="3" s="1"/>
  <c r="K1799" i="3"/>
  <c r="N1799" i="3" s="1"/>
  <c r="L1799" i="3"/>
  <c r="O1799" i="3" s="1"/>
  <c r="J1800" i="3"/>
  <c r="M1800" i="3" s="1"/>
  <c r="K1800" i="3"/>
  <c r="N1800" i="3" s="1"/>
  <c r="L1800" i="3"/>
  <c r="O1800" i="3" s="1"/>
  <c r="J1801" i="3"/>
  <c r="M1801" i="3" s="1"/>
  <c r="K1801" i="3"/>
  <c r="N1801" i="3" s="1"/>
  <c r="L1801" i="3"/>
  <c r="O1801" i="3" s="1"/>
  <c r="J1802" i="3"/>
  <c r="M1802" i="3" s="1"/>
  <c r="K1802" i="3"/>
  <c r="N1802" i="3" s="1"/>
  <c r="L1802" i="3"/>
  <c r="O1802" i="3" s="1"/>
  <c r="J1804" i="3"/>
  <c r="M1804" i="3" s="1"/>
  <c r="K1804" i="3"/>
  <c r="N1804" i="3" s="1"/>
  <c r="L1804" i="3"/>
  <c r="O1804" i="3" s="1"/>
  <c r="J1805" i="3"/>
  <c r="M1805" i="3" s="1"/>
  <c r="K1805" i="3"/>
  <c r="N1805" i="3" s="1"/>
  <c r="L1805" i="3"/>
  <c r="O1805" i="3" s="1"/>
  <c r="J383" i="3"/>
  <c r="M383" i="3" s="1"/>
  <c r="K383" i="3"/>
  <c r="N383" i="3" s="1"/>
  <c r="L383" i="3"/>
  <c r="O383" i="3" s="1"/>
  <c r="J1668" i="3"/>
  <c r="M1668" i="3" s="1"/>
  <c r="K1668" i="3"/>
  <c r="N1668" i="3" s="1"/>
  <c r="L1668" i="3"/>
  <c r="O1668" i="3" s="1"/>
  <c r="J1803" i="3"/>
  <c r="M1803" i="3" s="1"/>
  <c r="K1803" i="3"/>
  <c r="N1803" i="3" s="1"/>
  <c r="L1803" i="3"/>
  <c r="O1803" i="3" s="1"/>
  <c r="J583" i="3"/>
  <c r="M583" i="3" s="1"/>
  <c r="K583" i="3"/>
  <c r="N583" i="3" s="1"/>
  <c r="L583" i="3"/>
  <c r="O583" i="3" s="1"/>
  <c r="J1806" i="3"/>
  <c r="M1806" i="3" s="1"/>
  <c r="K1806" i="3"/>
  <c r="N1806" i="3" s="1"/>
  <c r="L1806" i="3"/>
  <c r="O1806" i="3" s="1"/>
  <c r="J1807" i="3"/>
  <c r="M1807" i="3" s="1"/>
  <c r="K1807" i="3"/>
  <c r="N1807" i="3" s="1"/>
  <c r="L1807" i="3"/>
  <c r="O1807" i="3" s="1"/>
  <c r="J551" i="3"/>
  <c r="M551" i="3" s="1"/>
  <c r="K551" i="3"/>
  <c r="N551" i="3" s="1"/>
  <c r="L551" i="3"/>
  <c r="O551" i="3" s="1"/>
  <c r="J1808" i="3"/>
  <c r="M1808" i="3" s="1"/>
  <c r="K1808" i="3"/>
  <c r="N1808" i="3" s="1"/>
  <c r="L1808" i="3"/>
  <c r="O1808" i="3" s="1"/>
  <c r="J1809" i="3"/>
  <c r="M1809" i="3" s="1"/>
  <c r="K1809" i="3"/>
  <c r="N1809" i="3" s="1"/>
  <c r="L1809" i="3"/>
  <c r="O1809" i="3" s="1"/>
  <c r="J1810" i="3"/>
  <c r="M1810" i="3" s="1"/>
  <c r="K1810" i="3"/>
  <c r="N1810" i="3" s="1"/>
  <c r="L1810" i="3"/>
  <c r="O1810" i="3" s="1"/>
  <c r="J1811" i="3"/>
  <c r="M1811" i="3" s="1"/>
  <c r="K1811" i="3"/>
  <c r="N1811" i="3" s="1"/>
  <c r="L1811" i="3"/>
  <c r="O1811" i="3" s="1"/>
  <c r="J1812" i="3"/>
  <c r="M1812" i="3" s="1"/>
  <c r="K1812" i="3"/>
  <c r="N1812" i="3" s="1"/>
  <c r="L1812" i="3"/>
  <c r="O1812" i="3" s="1"/>
  <c r="J1813" i="3"/>
  <c r="M1813" i="3" s="1"/>
  <c r="K1813" i="3"/>
  <c r="N1813" i="3" s="1"/>
  <c r="L1813" i="3"/>
  <c r="O1813" i="3" s="1"/>
  <c r="J1771" i="3"/>
  <c r="M1771" i="3" s="1"/>
  <c r="K1771" i="3"/>
  <c r="N1771" i="3" s="1"/>
  <c r="L1771" i="3"/>
  <c r="O1771" i="3" s="1"/>
  <c r="J1540" i="3"/>
  <c r="M1540" i="3" s="1"/>
  <c r="K1540" i="3"/>
  <c r="N1540" i="3" s="1"/>
  <c r="L1540" i="3"/>
  <c r="O1540" i="3" s="1"/>
  <c r="J1152" i="3"/>
  <c r="M1152" i="3" s="1"/>
  <c r="K1152" i="3"/>
  <c r="N1152" i="3" s="1"/>
  <c r="L1152" i="3"/>
  <c r="O1152" i="3" s="1"/>
  <c r="J1625" i="3"/>
  <c r="M1625" i="3" s="1"/>
  <c r="K1625" i="3"/>
  <c r="N1625" i="3" s="1"/>
  <c r="L1625" i="3"/>
  <c r="O1625" i="3" s="1"/>
  <c r="J1228" i="3"/>
  <c r="M1228" i="3" s="1"/>
  <c r="K1228" i="3"/>
  <c r="N1228" i="3" s="1"/>
  <c r="L1228" i="3"/>
  <c r="O1228" i="3" s="1"/>
  <c r="J1814" i="3"/>
  <c r="M1814" i="3" s="1"/>
  <c r="K1814" i="3"/>
  <c r="N1814" i="3" s="1"/>
  <c r="L1814" i="3"/>
  <c r="O1814" i="3" s="1"/>
  <c r="J1815" i="3"/>
  <c r="M1815" i="3" s="1"/>
  <c r="K1815" i="3"/>
  <c r="N1815" i="3" s="1"/>
  <c r="L1815" i="3"/>
  <c r="O1815" i="3" s="1"/>
  <c r="J1816" i="3"/>
  <c r="M1816" i="3" s="1"/>
  <c r="K1816" i="3"/>
  <c r="N1816" i="3" s="1"/>
  <c r="L1816" i="3"/>
  <c r="O1816" i="3" s="1"/>
  <c r="J1817" i="3"/>
  <c r="M1817" i="3" s="1"/>
  <c r="K1817" i="3"/>
  <c r="N1817" i="3" s="1"/>
  <c r="L1817" i="3"/>
  <c r="O1817" i="3" s="1"/>
  <c r="J1818" i="3"/>
  <c r="M1818" i="3" s="1"/>
  <c r="K1818" i="3"/>
  <c r="N1818" i="3" s="1"/>
  <c r="L1818" i="3"/>
  <c r="O1818" i="3" s="1"/>
  <c r="J544" i="3"/>
  <c r="M544" i="3" s="1"/>
  <c r="K544" i="3"/>
  <c r="N544" i="3" s="1"/>
  <c r="L544" i="3"/>
  <c r="O544" i="3" s="1"/>
  <c r="J1819" i="3"/>
  <c r="M1819" i="3" s="1"/>
  <c r="K1819" i="3"/>
  <c r="N1819" i="3" s="1"/>
  <c r="L1819" i="3"/>
  <c r="O1819" i="3" s="1"/>
  <c r="J957" i="3"/>
  <c r="M957" i="3" s="1"/>
  <c r="K957" i="3"/>
  <c r="N957" i="3" s="1"/>
  <c r="L957" i="3"/>
  <c r="O957" i="3" s="1"/>
  <c r="J1766" i="3"/>
  <c r="M1766" i="3" s="1"/>
  <c r="K1766" i="3"/>
  <c r="N1766" i="3" s="1"/>
  <c r="L1766" i="3"/>
  <c r="O1766" i="3" s="1"/>
  <c r="J1820" i="3"/>
  <c r="M1820" i="3" s="1"/>
  <c r="K1820" i="3"/>
  <c r="N1820" i="3" s="1"/>
  <c r="L1820" i="3"/>
  <c r="O1820" i="3" s="1"/>
  <c r="J1821" i="3"/>
  <c r="M1821" i="3" s="1"/>
  <c r="K1821" i="3"/>
  <c r="N1821" i="3" s="1"/>
  <c r="L1821" i="3"/>
  <c r="O1821" i="3" s="1"/>
  <c r="J1822" i="3"/>
  <c r="M1822" i="3" s="1"/>
  <c r="K1822" i="3"/>
  <c r="N1822" i="3" s="1"/>
  <c r="L1822" i="3"/>
  <c r="O1822" i="3" s="1"/>
  <c r="J1823" i="3"/>
  <c r="M1823" i="3" s="1"/>
  <c r="K1823" i="3"/>
  <c r="N1823" i="3" s="1"/>
  <c r="L1823" i="3"/>
  <c r="O1823" i="3" s="1"/>
  <c r="J1689" i="3"/>
  <c r="M1689" i="3" s="1"/>
  <c r="K1689" i="3"/>
  <c r="N1689" i="3" s="1"/>
  <c r="L1689" i="3"/>
  <c r="O1689" i="3" s="1"/>
  <c r="J1824" i="3"/>
  <c r="M1824" i="3" s="1"/>
  <c r="K1824" i="3"/>
  <c r="N1824" i="3" s="1"/>
  <c r="L1824" i="3"/>
  <c r="O1824" i="3" s="1"/>
  <c r="J1648" i="3"/>
  <c r="M1648" i="3" s="1"/>
  <c r="K1648" i="3"/>
  <c r="N1648" i="3" s="1"/>
  <c r="L1648" i="3"/>
  <c r="O1648" i="3" s="1"/>
  <c r="J1825" i="3"/>
  <c r="M1825" i="3" s="1"/>
  <c r="K1825" i="3"/>
  <c r="N1825" i="3" s="1"/>
  <c r="L1825" i="3"/>
  <c r="O1825" i="3" s="1"/>
  <c r="J1826" i="3"/>
  <c r="M1826" i="3" s="1"/>
  <c r="K1826" i="3"/>
  <c r="N1826" i="3" s="1"/>
  <c r="L1826" i="3"/>
  <c r="O1826" i="3" s="1"/>
  <c r="J1827" i="3"/>
  <c r="M1827" i="3" s="1"/>
  <c r="K1827" i="3"/>
  <c r="N1827" i="3" s="1"/>
  <c r="L1827" i="3"/>
  <c r="O1827" i="3" s="1"/>
  <c r="J1828" i="3"/>
  <c r="M1828" i="3" s="1"/>
  <c r="K1828" i="3"/>
  <c r="N1828" i="3" s="1"/>
  <c r="L1828" i="3"/>
  <c r="O1828" i="3" s="1"/>
  <c r="J1829" i="3"/>
  <c r="M1829" i="3" s="1"/>
  <c r="K1829" i="3"/>
  <c r="N1829" i="3" s="1"/>
  <c r="L1829" i="3"/>
  <c r="O1829" i="3" s="1"/>
  <c r="J1830" i="3"/>
  <c r="M1830" i="3" s="1"/>
  <c r="K1830" i="3"/>
  <c r="N1830" i="3" s="1"/>
  <c r="L1830" i="3"/>
  <c r="O1830" i="3" s="1"/>
  <c r="J1831" i="3"/>
  <c r="M1831" i="3" s="1"/>
  <c r="K1831" i="3"/>
  <c r="N1831" i="3" s="1"/>
  <c r="L1831" i="3"/>
  <c r="O1831" i="3" s="1"/>
  <c r="J1833" i="3"/>
  <c r="M1833" i="3" s="1"/>
  <c r="K1833" i="3"/>
  <c r="N1833" i="3" s="1"/>
  <c r="L1833" i="3"/>
  <c r="O1833" i="3" s="1"/>
  <c r="J1834" i="3"/>
  <c r="M1834" i="3" s="1"/>
  <c r="K1834" i="3"/>
  <c r="N1834" i="3" s="1"/>
  <c r="L1834" i="3"/>
  <c r="O1834" i="3" s="1"/>
  <c r="J1835" i="3"/>
  <c r="M1835" i="3" s="1"/>
  <c r="K1835" i="3"/>
  <c r="N1835" i="3" s="1"/>
  <c r="L1835" i="3"/>
  <c r="O1835" i="3" s="1"/>
  <c r="J1836" i="3"/>
  <c r="M1836" i="3" s="1"/>
  <c r="K1836" i="3"/>
  <c r="N1836" i="3" s="1"/>
  <c r="L1836" i="3"/>
  <c r="O1836" i="3" s="1"/>
  <c r="J1837" i="3"/>
  <c r="M1837" i="3" s="1"/>
  <c r="K1837" i="3"/>
  <c r="N1837" i="3" s="1"/>
  <c r="L1837" i="3"/>
  <c r="O1837" i="3" s="1"/>
  <c r="J1832" i="3"/>
  <c r="M1832" i="3" s="1"/>
  <c r="K1832" i="3"/>
  <c r="N1832" i="3" s="1"/>
  <c r="L1832" i="3"/>
  <c r="O1832" i="3" s="1"/>
  <c r="J1838" i="3"/>
  <c r="M1838" i="3" s="1"/>
  <c r="K1838" i="3"/>
  <c r="N1838" i="3" s="1"/>
  <c r="L1838" i="3"/>
  <c r="O1838" i="3" s="1"/>
  <c r="J1839" i="3"/>
  <c r="M1839" i="3" s="1"/>
  <c r="K1839" i="3"/>
  <c r="N1839" i="3" s="1"/>
  <c r="L1839" i="3"/>
  <c r="O1839" i="3" s="1"/>
  <c r="J1840" i="3"/>
  <c r="M1840" i="3" s="1"/>
  <c r="K1840" i="3"/>
  <c r="N1840" i="3" s="1"/>
  <c r="L1840" i="3"/>
  <c r="O1840" i="3" s="1"/>
  <c r="J1841" i="3"/>
  <c r="M1841" i="3" s="1"/>
  <c r="K1841" i="3"/>
  <c r="N1841" i="3" s="1"/>
  <c r="L1841" i="3"/>
  <c r="O1841" i="3" s="1"/>
  <c r="J1842" i="3"/>
  <c r="M1842" i="3" s="1"/>
  <c r="K1842" i="3"/>
  <c r="N1842" i="3" s="1"/>
  <c r="L1842" i="3"/>
  <c r="O1842" i="3" s="1"/>
  <c r="J1844" i="3"/>
  <c r="M1844" i="3" s="1"/>
  <c r="K1844" i="3"/>
  <c r="N1844" i="3" s="1"/>
  <c r="L1844" i="3"/>
  <c r="O1844" i="3" s="1"/>
  <c r="J1845" i="3"/>
  <c r="M1845" i="3" s="1"/>
  <c r="K1845" i="3"/>
  <c r="N1845" i="3" s="1"/>
  <c r="L1845" i="3"/>
  <c r="O1845" i="3" s="1"/>
  <c r="J1846" i="3"/>
  <c r="M1846" i="3" s="1"/>
  <c r="K1846" i="3"/>
  <c r="N1846" i="3" s="1"/>
  <c r="L1846" i="3"/>
  <c r="O1846" i="3" s="1"/>
  <c r="J1847" i="3"/>
  <c r="M1847" i="3" s="1"/>
  <c r="K1847" i="3"/>
  <c r="N1847" i="3" s="1"/>
  <c r="L1847" i="3"/>
  <c r="O1847" i="3" s="1"/>
  <c r="J1740" i="3"/>
  <c r="M1740" i="3" s="1"/>
  <c r="K1740" i="3"/>
  <c r="N1740" i="3" s="1"/>
  <c r="L1740" i="3"/>
  <c r="O1740" i="3" s="1"/>
  <c r="J1848" i="3"/>
  <c r="M1848" i="3" s="1"/>
  <c r="K1848" i="3"/>
  <c r="N1848" i="3" s="1"/>
  <c r="L1848" i="3"/>
  <c r="O1848" i="3" s="1"/>
  <c r="J1849" i="3"/>
  <c r="M1849" i="3" s="1"/>
  <c r="K1849" i="3"/>
  <c r="N1849" i="3" s="1"/>
  <c r="L1849" i="3"/>
  <c r="O1849" i="3" s="1"/>
  <c r="J1843" i="3"/>
  <c r="M1843" i="3" s="1"/>
  <c r="K1843" i="3"/>
  <c r="N1843" i="3" s="1"/>
  <c r="L1843" i="3"/>
  <c r="O1843" i="3" s="1"/>
  <c r="J1850" i="3"/>
  <c r="M1850" i="3" s="1"/>
  <c r="K1850" i="3"/>
  <c r="N1850" i="3" s="1"/>
  <c r="L1850" i="3"/>
  <c r="O1850" i="3" s="1"/>
  <c r="J1851" i="3"/>
  <c r="M1851" i="3" s="1"/>
  <c r="K1851" i="3"/>
  <c r="N1851" i="3" s="1"/>
  <c r="L1851" i="3"/>
  <c r="O1851" i="3" s="1"/>
  <c r="J1852" i="3"/>
  <c r="M1852" i="3" s="1"/>
  <c r="K1852" i="3"/>
  <c r="N1852" i="3" s="1"/>
  <c r="L1852" i="3"/>
  <c r="O1852" i="3" s="1"/>
  <c r="J1854" i="3"/>
  <c r="M1854" i="3" s="1"/>
  <c r="K1854" i="3"/>
  <c r="N1854" i="3" s="1"/>
  <c r="L1854" i="3"/>
  <c r="O1854" i="3" s="1"/>
  <c r="J1855" i="3"/>
  <c r="M1855" i="3" s="1"/>
  <c r="K1855" i="3"/>
  <c r="N1855" i="3" s="1"/>
  <c r="L1855" i="3"/>
  <c r="O1855" i="3" s="1"/>
  <c r="J1856" i="3"/>
  <c r="M1856" i="3" s="1"/>
  <c r="K1856" i="3"/>
  <c r="N1856" i="3" s="1"/>
  <c r="L1856" i="3"/>
  <c r="O1856" i="3" s="1"/>
  <c r="J1857" i="3"/>
  <c r="M1857" i="3" s="1"/>
  <c r="K1857" i="3"/>
  <c r="N1857" i="3" s="1"/>
  <c r="L1857" i="3"/>
  <c r="O1857" i="3" s="1"/>
  <c r="J1858" i="3"/>
  <c r="M1858" i="3" s="1"/>
  <c r="K1858" i="3"/>
  <c r="N1858" i="3" s="1"/>
  <c r="L1858" i="3"/>
  <c r="O1858" i="3" s="1"/>
  <c r="J1853" i="3"/>
  <c r="M1853" i="3" s="1"/>
  <c r="K1853" i="3"/>
  <c r="N1853" i="3" s="1"/>
  <c r="L1853" i="3"/>
  <c r="O1853" i="3" s="1"/>
  <c r="J1859" i="3"/>
  <c r="M1859" i="3" s="1"/>
  <c r="K1859" i="3"/>
  <c r="N1859" i="3" s="1"/>
  <c r="L1859" i="3"/>
  <c r="O1859" i="3" s="1"/>
  <c r="J898" i="3"/>
  <c r="M898" i="3" s="1"/>
  <c r="K898" i="3"/>
  <c r="N898" i="3" s="1"/>
  <c r="L898" i="3"/>
  <c r="O898" i="3" s="1"/>
  <c r="J1860" i="3"/>
  <c r="M1860" i="3" s="1"/>
  <c r="K1860" i="3"/>
  <c r="N1860" i="3" s="1"/>
  <c r="L1860" i="3"/>
  <c r="O1860" i="3" s="1"/>
  <c r="J1861" i="3"/>
  <c r="M1861" i="3" s="1"/>
  <c r="K1861" i="3"/>
  <c r="N1861" i="3" s="1"/>
  <c r="L1861" i="3"/>
  <c r="O1861" i="3" s="1"/>
  <c r="J1862" i="3"/>
  <c r="M1862" i="3" s="1"/>
  <c r="K1862" i="3"/>
  <c r="N1862" i="3" s="1"/>
  <c r="L1862" i="3"/>
  <c r="O1862" i="3" s="1"/>
  <c r="J1863" i="3"/>
  <c r="M1863" i="3" s="1"/>
  <c r="K1863" i="3"/>
  <c r="N1863" i="3" s="1"/>
  <c r="L1863" i="3"/>
  <c r="O1863" i="3" s="1"/>
  <c r="J1864" i="3"/>
  <c r="M1864" i="3" s="1"/>
  <c r="K1864" i="3"/>
  <c r="N1864" i="3" s="1"/>
  <c r="L1864" i="3"/>
  <c r="O1864" i="3" s="1"/>
  <c r="J1865" i="3"/>
  <c r="M1865" i="3" s="1"/>
  <c r="K1865" i="3"/>
  <c r="N1865" i="3" s="1"/>
  <c r="L1865" i="3"/>
  <c r="O1865" i="3" s="1"/>
  <c r="J1866" i="3"/>
  <c r="M1866" i="3" s="1"/>
  <c r="K1866" i="3"/>
  <c r="N1866" i="3" s="1"/>
  <c r="L1866" i="3"/>
  <c r="O1866" i="3" s="1"/>
  <c r="J1867" i="3"/>
  <c r="M1867" i="3" s="1"/>
  <c r="K1867" i="3"/>
  <c r="N1867" i="3" s="1"/>
  <c r="L1867" i="3"/>
  <c r="O1867" i="3" s="1"/>
  <c r="J1868" i="3"/>
  <c r="M1868" i="3" s="1"/>
  <c r="K1868" i="3"/>
  <c r="N1868" i="3" s="1"/>
  <c r="L1868" i="3"/>
  <c r="O1868" i="3" s="1"/>
  <c r="J1869" i="3"/>
  <c r="M1869" i="3" s="1"/>
  <c r="K1869" i="3"/>
  <c r="N1869" i="3" s="1"/>
  <c r="L1869" i="3"/>
  <c r="O1869" i="3" s="1"/>
  <c r="J1870" i="3"/>
  <c r="M1870" i="3" s="1"/>
  <c r="K1870" i="3"/>
  <c r="N1870" i="3" s="1"/>
  <c r="L1870" i="3"/>
  <c r="O1870" i="3" s="1"/>
  <c r="J1871" i="3"/>
  <c r="M1871" i="3" s="1"/>
  <c r="K1871" i="3"/>
  <c r="N1871" i="3" s="1"/>
  <c r="L1871" i="3"/>
  <c r="O1871" i="3" s="1"/>
  <c r="J1872" i="3"/>
  <c r="M1872" i="3" s="1"/>
  <c r="K1872" i="3"/>
  <c r="N1872" i="3" s="1"/>
  <c r="L1872" i="3"/>
  <c r="O1872" i="3" s="1"/>
  <c r="J1873" i="3"/>
  <c r="M1873" i="3" s="1"/>
  <c r="K1873" i="3"/>
  <c r="N1873" i="3" s="1"/>
  <c r="L1873" i="3"/>
  <c r="O1873" i="3" s="1"/>
  <c r="J1874" i="3"/>
  <c r="M1874" i="3" s="1"/>
  <c r="K1874" i="3"/>
  <c r="N1874" i="3" s="1"/>
  <c r="L1874" i="3"/>
  <c r="O1874" i="3" s="1"/>
  <c r="J1875" i="3"/>
  <c r="M1875" i="3" s="1"/>
  <c r="K1875" i="3"/>
  <c r="N1875" i="3" s="1"/>
  <c r="L1875" i="3"/>
  <c r="O1875" i="3" s="1"/>
  <c r="J1876" i="3"/>
  <c r="M1876" i="3" s="1"/>
  <c r="K1876" i="3"/>
  <c r="N1876" i="3" s="1"/>
  <c r="L1876" i="3"/>
  <c r="O1876" i="3" s="1"/>
  <c r="J1877" i="3"/>
  <c r="M1877" i="3" s="1"/>
  <c r="K1877" i="3"/>
  <c r="N1877" i="3" s="1"/>
  <c r="L1877" i="3"/>
  <c r="O1877" i="3" s="1"/>
  <c r="J1878" i="3"/>
  <c r="M1878" i="3" s="1"/>
  <c r="K1878" i="3"/>
  <c r="N1878" i="3" s="1"/>
  <c r="L1878" i="3"/>
  <c r="O1878" i="3" s="1"/>
  <c r="J1880" i="3"/>
  <c r="M1880" i="3" s="1"/>
  <c r="K1880" i="3"/>
  <c r="N1880" i="3" s="1"/>
  <c r="L1880" i="3"/>
  <c r="O1880" i="3" s="1"/>
  <c r="J1881" i="3"/>
  <c r="M1881" i="3" s="1"/>
  <c r="K1881" i="3"/>
  <c r="N1881" i="3" s="1"/>
  <c r="L1881" i="3"/>
  <c r="O1881" i="3" s="1"/>
  <c r="J1883" i="3"/>
  <c r="M1883" i="3" s="1"/>
  <c r="K1883" i="3"/>
  <c r="N1883" i="3" s="1"/>
  <c r="L1883" i="3"/>
  <c r="O1883" i="3" s="1"/>
  <c r="J1885" i="3"/>
  <c r="M1885" i="3" s="1"/>
  <c r="K1885" i="3"/>
  <c r="N1885" i="3" s="1"/>
  <c r="L1885" i="3"/>
  <c r="O1885" i="3" s="1"/>
  <c r="J1886" i="3"/>
  <c r="M1886" i="3" s="1"/>
  <c r="K1886" i="3"/>
  <c r="N1886" i="3" s="1"/>
  <c r="L1886" i="3"/>
  <c r="O1886" i="3" s="1"/>
  <c r="J1887" i="3"/>
  <c r="M1887" i="3" s="1"/>
  <c r="K1887" i="3"/>
  <c r="N1887" i="3" s="1"/>
  <c r="L1887" i="3"/>
  <c r="O1887" i="3" s="1"/>
  <c r="J1888" i="3"/>
  <c r="M1888" i="3" s="1"/>
  <c r="K1888" i="3"/>
  <c r="N1888" i="3" s="1"/>
  <c r="L1888" i="3"/>
  <c r="O1888" i="3" s="1"/>
  <c r="J1889" i="3"/>
  <c r="M1889" i="3" s="1"/>
  <c r="K1889" i="3"/>
  <c r="N1889" i="3" s="1"/>
  <c r="L1889" i="3"/>
  <c r="O1889" i="3" s="1"/>
  <c r="J1890" i="3"/>
  <c r="M1890" i="3" s="1"/>
  <c r="K1890" i="3"/>
  <c r="N1890" i="3" s="1"/>
  <c r="L1890" i="3"/>
  <c r="O1890" i="3" s="1"/>
  <c r="J1891" i="3"/>
  <c r="M1891" i="3" s="1"/>
  <c r="K1891" i="3"/>
  <c r="N1891" i="3" s="1"/>
  <c r="L1891" i="3"/>
  <c r="O1891" i="3" s="1"/>
  <c r="J1892" i="3"/>
  <c r="M1892" i="3" s="1"/>
  <c r="K1892" i="3"/>
  <c r="N1892" i="3" s="1"/>
  <c r="L1892" i="3"/>
  <c r="O1892" i="3" s="1"/>
  <c r="J1893" i="3"/>
  <c r="M1893" i="3" s="1"/>
  <c r="K1893" i="3"/>
  <c r="N1893" i="3" s="1"/>
  <c r="L1893" i="3"/>
  <c r="O1893" i="3" s="1"/>
  <c r="J1894" i="3"/>
  <c r="M1894" i="3" s="1"/>
  <c r="K1894" i="3"/>
  <c r="N1894" i="3" s="1"/>
  <c r="L1894" i="3"/>
  <c r="O1894" i="3" s="1"/>
  <c r="J1895" i="3"/>
  <c r="M1895" i="3" s="1"/>
  <c r="K1895" i="3"/>
  <c r="N1895" i="3" s="1"/>
  <c r="L1895" i="3"/>
  <c r="O1895" i="3" s="1"/>
  <c r="J1896" i="3"/>
  <c r="M1896" i="3" s="1"/>
  <c r="K1896" i="3"/>
  <c r="N1896" i="3" s="1"/>
  <c r="L1896" i="3"/>
  <c r="O1896" i="3" s="1"/>
  <c r="J1897" i="3"/>
  <c r="M1897" i="3" s="1"/>
  <c r="K1897" i="3"/>
  <c r="N1897" i="3" s="1"/>
  <c r="L1897" i="3"/>
  <c r="O1897" i="3" s="1"/>
  <c r="J1898" i="3"/>
  <c r="M1898" i="3" s="1"/>
  <c r="K1898" i="3"/>
  <c r="N1898" i="3" s="1"/>
  <c r="L1898" i="3"/>
  <c r="O1898" i="3" s="1"/>
  <c r="J1899" i="3"/>
  <c r="M1899" i="3" s="1"/>
  <c r="K1899" i="3"/>
  <c r="N1899" i="3" s="1"/>
  <c r="L1899" i="3"/>
  <c r="O1899" i="3" s="1"/>
  <c r="J1900" i="3"/>
  <c r="M1900" i="3" s="1"/>
  <c r="K1900" i="3"/>
  <c r="N1900" i="3" s="1"/>
  <c r="L1900" i="3"/>
  <c r="O1900" i="3" s="1"/>
  <c r="J1901" i="3"/>
  <c r="M1901" i="3" s="1"/>
  <c r="K1901" i="3"/>
  <c r="N1901" i="3" s="1"/>
  <c r="L1901" i="3"/>
  <c r="O1901" i="3" s="1"/>
  <c r="J1902" i="3"/>
  <c r="M1902" i="3" s="1"/>
  <c r="K1902" i="3"/>
  <c r="N1902" i="3" s="1"/>
  <c r="L1902" i="3"/>
  <c r="O1902" i="3" s="1"/>
  <c r="J1903" i="3"/>
  <c r="M1903" i="3" s="1"/>
  <c r="K1903" i="3"/>
  <c r="N1903" i="3" s="1"/>
  <c r="L1903" i="3"/>
  <c r="O1903" i="3" s="1"/>
  <c r="J1904" i="3"/>
  <c r="M1904" i="3" s="1"/>
  <c r="K1904" i="3"/>
  <c r="N1904" i="3" s="1"/>
  <c r="L1904" i="3"/>
  <c r="O1904" i="3" s="1"/>
  <c r="J1905" i="3"/>
  <c r="M1905" i="3" s="1"/>
  <c r="K1905" i="3"/>
  <c r="N1905" i="3" s="1"/>
  <c r="L1905" i="3"/>
  <c r="O1905" i="3" s="1"/>
  <c r="J1906" i="3"/>
  <c r="M1906" i="3" s="1"/>
  <c r="K1906" i="3"/>
  <c r="N1906" i="3" s="1"/>
  <c r="L1906" i="3"/>
  <c r="O1906" i="3" s="1"/>
  <c r="J1908" i="3"/>
  <c r="M1908" i="3" s="1"/>
  <c r="K1908" i="3"/>
  <c r="N1908" i="3" s="1"/>
  <c r="L1908" i="3"/>
  <c r="O1908" i="3" s="1"/>
  <c r="J1909" i="3"/>
  <c r="M1909" i="3" s="1"/>
  <c r="K1909" i="3"/>
  <c r="N1909" i="3" s="1"/>
  <c r="L1909" i="3"/>
  <c r="O1909" i="3" s="1"/>
  <c r="J1910" i="3"/>
  <c r="M1910" i="3" s="1"/>
  <c r="K1910" i="3"/>
  <c r="N1910" i="3" s="1"/>
  <c r="L1910" i="3"/>
  <c r="O1910" i="3" s="1"/>
  <c r="J1911" i="3"/>
  <c r="M1911" i="3" s="1"/>
  <c r="K1911" i="3"/>
  <c r="N1911" i="3" s="1"/>
  <c r="L1911" i="3"/>
  <c r="O1911" i="3" s="1"/>
  <c r="J1912" i="3"/>
  <c r="M1912" i="3" s="1"/>
  <c r="K1912" i="3"/>
  <c r="N1912" i="3" s="1"/>
  <c r="L1912" i="3"/>
  <c r="O1912" i="3" s="1"/>
  <c r="J1913" i="3"/>
  <c r="M1913" i="3" s="1"/>
  <c r="K1913" i="3"/>
  <c r="N1913" i="3" s="1"/>
  <c r="L1913" i="3"/>
  <c r="O1913" i="3" s="1"/>
  <c r="J1914" i="3"/>
  <c r="M1914" i="3" s="1"/>
  <c r="K1914" i="3"/>
  <c r="N1914" i="3" s="1"/>
  <c r="L1914" i="3"/>
  <c r="O1914" i="3" s="1"/>
  <c r="J1915" i="3"/>
  <c r="M1915" i="3" s="1"/>
  <c r="K1915" i="3"/>
  <c r="N1915" i="3" s="1"/>
  <c r="L1915" i="3"/>
  <c r="O1915" i="3" s="1"/>
  <c r="J1927" i="3"/>
  <c r="M1927" i="3" s="1"/>
  <c r="K1927" i="3"/>
  <c r="N1927" i="3" s="1"/>
  <c r="L1927" i="3"/>
  <c r="O1927" i="3" s="1"/>
  <c r="J1928" i="3"/>
  <c r="M1928" i="3" s="1"/>
  <c r="K1928" i="3"/>
  <c r="N1928" i="3" s="1"/>
  <c r="L1928" i="3"/>
  <c r="O1928" i="3" s="1"/>
  <c r="J1929" i="3"/>
  <c r="M1929" i="3" s="1"/>
  <c r="K1929" i="3"/>
  <c r="N1929" i="3" s="1"/>
  <c r="L1929" i="3"/>
  <c r="O1929" i="3" s="1"/>
  <c r="J1930" i="3"/>
  <c r="M1930" i="3" s="1"/>
  <c r="K1930" i="3"/>
  <c r="N1930" i="3" s="1"/>
  <c r="L1930" i="3"/>
  <c r="O1930" i="3" s="1"/>
  <c r="J1931" i="3"/>
  <c r="M1931" i="3" s="1"/>
  <c r="K1931" i="3"/>
  <c r="N1931" i="3" s="1"/>
  <c r="L1931" i="3"/>
  <c r="O1931" i="3" s="1"/>
  <c r="J1932" i="3"/>
  <c r="M1932" i="3" s="1"/>
  <c r="K1932" i="3"/>
  <c r="N1932" i="3" s="1"/>
  <c r="L1932" i="3"/>
  <c r="O1932" i="3" s="1"/>
  <c r="J1933" i="3"/>
  <c r="M1933" i="3" s="1"/>
  <c r="K1933" i="3"/>
  <c r="N1933" i="3" s="1"/>
  <c r="L1933" i="3"/>
  <c r="O1933" i="3" s="1"/>
  <c r="J1934" i="3"/>
  <c r="M1934" i="3" s="1"/>
  <c r="K1934" i="3"/>
  <c r="N1934" i="3" s="1"/>
  <c r="L1934" i="3"/>
  <c r="O1934" i="3" s="1"/>
  <c r="J1935" i="3"/>
  <c r="M1935" i="3" s="1"/>
  <c r="K1935" i="3"/>
  <c r="N1935" i="3" s="1"/>
  <c r="L1935" i="3"/>
  <c r="O1935" i="3" s="1"/>
  <c r="J1936" i="3"/>
  <c r="M1936" i="3" s="1"/>
  <c r="K1936" i="3"/>
  <c r="N1936" i="3" s="1"/>
  <c r="L1936" i="3"/>
  <c r="O1936" i="3" s="1"/>
  <c r="J1937" i="3"/>
  <c r="M1937" i="3" s="1"/>
  <c r="K1937" i="3"/>
  <c r="N1937" i="3" s="1"/>
  <c r="L1937" i="3"/>
  <c r="O1937" i="3" s="1"/>
  <c r="J1938" i="3"/>
  <c r="M1938" i="3" s="1"/>
  <c r="K1938" i="3"/>
  <c r="N1938" i="3" s="1"/>
  <c r="L1938" i="3"/>
  <c r="O1938" i="3" s="1"/>
  <c r="J1916" i="3"/>
  <c r="M1916" i="3" s="1"/>
  <c r="K1916" i="3"/>
  <c r="N1916" i="3" s="1"/>
  <c r="L1916" i="3"/>
  <c r="O1916" i="3" s="1"/>
  <c r="J1939" i="3"/>
  <c r="M1939" i="3" s="1"/>
  <c r="K1939" i="3"/>
  <c r="N1939" i="3" s="1"/>
  <c r="L1939" i="3"/>
  <c r="O1939" i="3" s="1"/>
  <c r="J1923" i="3"/>
  <c r="M1923" i="3" s="1"/>
  <c r="K1923" i="3"/>
  <c r="N1923" i="3" s="1"/>
  <c r="L1923" i="3"/>
  <c r="O1923" i="3" s="1"/>
  <c r="J1100" i="3"/>
  <c r="M1100" i="3" s="1"/>
  <c r="K1100" i="3"/>
  <c r="N1100" i="3" s="1"/>
  <c r="L1100" i="3"/>
  <c r="O1100" i="3" s="1"/>
  <c r="J1922" i="3"/>
  <c r="M1922" i="3" s="1"/>
  <c r="K1922" i="3"/>
  <c r="N1922" i="3" s="1"/>
  <c r="L1922" i="3"/>
  <c r="O1922" i="3" s="1"/>
  <c r="J1940" i="3"/>
  <c r="M1940" i="3" s="1"/>
  <c r="K1940" i="3"/>
  <c r="N1940" i="3" s="1"/>
  <c r="L1940" i="3"/>
  <c r="O1940" i="3" s="1"/>
  <c r="J1941" i="3"/>
  <c r="M1941" i="3" s="1"/>
  <c r="K1941" i="3"/>
  <c r="N1941" i="3" s="1"/>
  <c r="L1941" i="3"/>
  <c r="O1941" i="3" s="1"/>
  <c r="J1942" i="3"/>
  <c r="M1942" i="3" s="1"/>
  <c r="K1942" i="3"/>
  <c r="N1942" i="3" s="1"/>
  <c r="L1942" i="3"/>
  <c r="O1942" i="3" s="1"/>
  <c r="J1943" i="3"/>
  <c r="M1943" i="3" s="1"/>
  <c r="K1943" i="3"/>
  <c r="N1943" i="3" s="1"/>
  <c r="L1943" i="3"/>
  <c r="O1943" i="3" s="1"/>
  <c r="J1945" i="3"/>
  <c r="M1945" i="3" s="1"/>
  <c r="K1945" i="3"/>
  <c r="N1945" i="3" s="1"/>
  <c r="L1945" i="3"/>
  <c r="O1945" i="3" s="1"/>
  <c r="J1946" i="3"/>
  <c r="M1946" i="3" s="1"/>
  <c r="K1946" i="3"/>
  <c r="N1946" i="3" s="1"/>
  <c r="L1946" i="3"/>
  <c r="O1946" i="3" s="1"/>
  <c r="J1947" i="3"/>
  <c r="M1947" i="3" s="1"/>
  <c r="K1947" i="3"/>
  <c r="N1947" i="3" s="1"/>
  <c r="L1947" i="3"/>
  <c r="O1947" i="3" s="1"/>
  <c r="J1948" i="3"/>
  <c r="M1948" i="3" s="1"/>
  <c r="K1948" i="3"/>
  <c r="N1948" i="3" s="1"/>
  <c r="L1948" i="3"/>
  <c r="O1948" i="3" s="1"/>
  <c r="J1949" i="3"/>
  <c r="M1949" i="3" s="1"/>
  <c r="K1949" i="3"/>
  <c r="N1949" i="3" s="1"/>
  <c r="L1949" i="3"/>
  <c r="O1949" i="3" s="1"/>
  <c r="J1950" i="3"/>
  <c r="M1950" i="3" s="1"/>
  <c r="K1950" i="3"/>
  <c r="N1950" i="3" s="1"/>
  <c r="L1950" i="3"/>
  <c r="O1950" i="3" s="1"/>
  <c r="J1951" i="3"/>
  <c r="M1951" i="3" s="1"/>
  <c r="K1951" i="3"/>
  <c r="N1951" i="3" s="1"/>
  <c r="L1951" i="3"/>
  <c r="O1951" i="3" s="1"/>
  <c r="J1952" i="3"/>
  <c r="M1952" i="3" s="1"/>
  <c r="K1952" i="3"/>
  <c r="N1952" i="3" s="1"/>
  <c r="L1952" i="3"/>
  <c r="O1952" i="3" s="1"/>
  <c r="J1953" i="3"/>
  <c r="M1953" i="3" s="1"/>
  <c r="K1953" i="3"/>
  <c r="N1953" i="3" s="1"/>
  <c r="L1953" i="3"/>
  <c r="O1953" i="3" s="1"/>
  <c r="J1954" i="3"/>
  <c r="M1954" i="3" s="1"/>
  <c r="K1954" i="3"/>
  <c r="N1954" i="3" s="1"/>
  <c r="L1954" i="3"/>
  <c r="O1954" i="3" s="1"/>
  <c r="J1955" i="3"/>
  <c r="M1955" i="3" s="1"/>
  <c r="K1955" i="3"/>
  <c r="N1955" i="3" s="1"/>
  <c r="L1955" i="3"/>
  <c r="O1955" i="3" s="1"/>
  <c r="J1884" i="3"/>
  <c r="M1884" i="3" s="1"/>
  <c r="K1884" i="3"/>
  <c r="N1884" i="3" s="1"/>
  <c r="L1884" i="3"/>
  <c r="O1884" i="3" s="1"/>
  <c r="J1907" i="3"/>
  <c r="M1907" i="3" s="1"/>
  <c r="K1907" i="3"/>
  <c r="N1907" i="3" s="1"/>
  <c r="L1907" i="3"/>
  <c r="O1907" i="3" s="1"/>
  <c r="J1956" i="3"/>
  <c r="M1956" i="3" s="1"/>
  <c r="K1956" i="3"/>
  <c r="N1956" i="3" s="1"/>
  <c r="L1956" i="3"/>
  <c r="O1956" i="3" s="1"/>
  <c r="J1958" i="3"/>
  <c r="M1958" i="3" s="1"/>
  <c r="K1958" i="3"/>
  <c r="N1958" i="3" s="1"/>
  <c r="L1958" i="3"/>
  <c r="O1958" i="3" s="1"/>
  <c r="J1959" i="3"/>
  <c r="M1959" i="3" s="1"/>
  <c r="K1959" i="3"/>
  <c r="N1959" i="3" s="1"/>
  <c r="L1959" i="3"/>
  <c r="O1959" i="3" s="1"/>
  <c r="J1960" i="3"/>
  <c r="M1960" i="3" s="1"/>
  <c r="K1960" i="3"/>
  <c r="N1960" i="3" s="1"/>
  <c r="L1960" i="3"/>
  <c r="O1960" i="3" s="1"/>
  <c r="J1882" i="3"/>
  <c r="M1882" i="3" s="1"/>
  <c r="K1882" i="3"/>
  <c r="N1882" i="3" s="1"/>
  <c r="L1882" i="3"/>
  <c r="O1882" i="3" s="1"/>
  <c r="J1961" i="3"/>
  <c r="M1961" i="3" s="1"/>
  <c r="K1961" i="3"/>
  <c r="N1961" i="3" s="1"/>
  <c r="L1961" i="3"/>
  <c r="O1961" i="3" s="1"/>
  <c r="J1879" i="3"/>
  <c r="M1879" i="3" s="1"/>
  <c r="K1879" i="3"/>
  <c r="N1879" i="3" s="1"/>
  <c r="L1879" i="3"/>
  <c r="O1879" i="3" s="1"/>
  <c r="J1962" i="3"/>
  <c r="M1962" i="3" s="1"/>
  <c r="K1962" i="3"/>
  <c r="N1962" i="3" s="1"/>
  <c r="L1962" i="3"/>
  <c r="O1962" i="3" s="1"/>
  <c r="J1963" i="3"/>
  <c r="M1963" i="3" s="1"/>
  <c r="K1963" i="3"/>
  <c r="N1963" i="3" s="1"/>
  <c r="L1963" i="3"/>
  <c r="O1963" i="3" s="1"/>
  <c r="J1964" i="3"/>
  <c r="M1964" i="3" s="1"/>
  <c r="K1964" i="3"/>
  <c r="N1964" i="3" s="1"/>
  <c r="L1964" i="3"/>
  <c r="O1964" i="3" s="1"/>
  <c r="J1965" i="3"/>
  <c r="M1965" i="3" s="1"/>
  <c r="K1965" i="3"/>
  <c r="N1965" i="3" s="1"/>
  <c r="L1965" i="3"/>
  <c r="O1965" i="3" s="1"/>
  <c r="J1966" i="3"/>
  <c r="M1966" i="3" s="1"/>
  <c r="K1966" i="3"/>
  <c r="N1966" i="3" s="1"/>
  <c r="L1966" i="3"/>
  <c r="O1966" i="3" s="1"/>
  <c r="J1967" i="3"/>
  <c r="M1967" i="3" s="1"/>
  <c r="K1967" i="3"/>
  <c r="N1967" i="3" s="1"/>
  <c r="L1967" i="3"/>
  <c r="O1967" i="3" s="1"/>
  <c r="J1968" i="3"/>
  <c r="M1968" i="3" s="1"/>
  <c r="K1968" i="3"/>
  <c r="N1968" i="3" s="1"/>
  <c r="L1968" i="3"/>
  <c r="O1968" i="3" s="1"/>
  <c r="J1969" i="3"/>
  <c r="M1969" i="3" s="1"/>
  <c r="K1969" i="3"/>
  <c r="N1969" i="3" s="1"/>
  <c r="L1969" i="3"/>
  <c r="O1969" i="3" s="1"/>
  <c r="J1970" i="3"/>
  <c r="M1970" i="3" s="1"/>
  <c r="K1970" i="3"/>
  <c r="N1970" i="3" s="1"/>
  <c r="L1970" i="3"/>
  <c r="O1970" i="3" s="1"/>
  <c r="J1971" i="3"/>
  <c r="M1971" i="3" s="1"/>
  <c r="K1971" i="3"/>
  <c r="N1971" i="3" s="1"/>
  <c r="L1971" i="3"/>
  <c r="O1971" i="3" s="1"/>
  <c r="J1972" i="3"/>
  <c r="M1972" i="3" s="1"/>
  <c r="K1972" i="3"/>
  <c r="N1972" i="3" s="1"/>
  <c r="L1972" i="3"/>
  <c r="O1972" i="3" s="1"/>
  <c r="J1973" i="3"/>
  <c r="M1973" i="3" s="1"/>
  <c r="K1973" i="3"/>
  <c r="N1973" i="3" s="1"/>
  <c r="L1973" i="3"/>
  <c r="O1973" i="3" s="1"/>
  <c r="J1974" i="3"/>
  <c r="M1974" i="3" s="1"/>
  <c r="K1974" i="3"/>
  <c r="N1974" i="3" s="1"/>
  <c r="L1974" i="3"/>
  <c r="O1974" i="3" s="1"/>
  <c r="J1975" i="3"/>
  <c r="M1975" i="3" s="1"/>
  <c r="K1975" i="3"/>
  <c r="N1975" i="3" s="1"/>
  <c r="L1975" i="3"/>
  <c r="O1975" i="3" s="1"/>
  <c r="J1976" i="3"/>
  <c r="M1976" i="3" s="1"/>
  <c r="K1976" i="3"/>
  <c r="N1976" i="3" s="1"/>
  <c r="L1976" i="3"/>
  <c r="O1976" i="3" s="1"/>
  <c r="J1977" i="3"/>
  <c r="M1977" i="3" s="1"/>
  <c r="K1977" i="3"/>
  <c r="N1977" i="3" s="1"/>
  <c r="L1977" i="3"/>
  <c r="O1977" i="3" s="1"/>
  <c r="J1978" i="3"/>
  <c r="M1978" i="3" s="1"/>
  <c r="K1978" i="3"/>
  <c r="N1978" i="3" s="1"/>
  <c r="L1978" i="3"/>
  <c r="O1978" i="3" s="1"/>
  <c r="J1979" i="3"/>
  <c r="M1979" i="3" s="1"/>
  <c r="K1979" i="3"/>
  <c r="N1979" i="3" s="1"/>
  <c r="L1979" i="3"/>
  <c r="O1979" i="3" s="1"/>
  <c r="J1980" i="3"/>
  <c r="M1980" i="3" s="1"/>
  <c r="K1980" i="3"/>
  <c r="N1980" i="3" s="1"/>
  <c r="L1980" i="3"/>
  <c r="O1980" i="3" s="1"/>
  <c r="J1981" i="3"/>
  <c r="M1981" i="3" s="1"/>
  <c r="K1981" i="3"/>
  <c r="N1981" i="3" s="1"/>
  <c r="L1981" i="3"/>
  <c r="O1981" i="3" s="1"/>
  <c r="J1982" i="3"/>
  <c r="M1982" i="3" s="1"/>
  <c r="K1982" i="3"/>
  <c r="N1982" i="3" s="1"/>
  <c r="L1982" i="3"/>
  <c r="O1982" i="3" s="1"/>
  <c r="J1983" i="3"/>
  <c r="M1983" i="3" s="1"/>
  <c r="K1983" i="3"/>
  <c r="N1983" i="3" s="1"/>
  <c r="L1983" i="3"/>
  <c r="O1983" i="3" s="1"/>
  <c r="J1984" i="3"/>
  <c r="M1984" i="3" s="1"/>
  <c r="K1984" i="3"/>
  <c r="N1984" i="3" s="1"/>
  <c r="L1984" i="3"/>
  <c r="O1984" i="3" s="1"/>
  <c r="J1985" i="3"/>
  <c r="M1985" i="3" s="1"/>
  <c r="K1985" i="3"/>
  <c r="N1985" i="3" s="1"/>
  <c r="L1985" i="3"/>
  <c r="O1985" i="3" s="1"/>
  <c r="J1986" i="3"/>
  <c r="M1986" i="3" s="1"/>
  <c r="K1986" i="3"/>
  <c r="N1986" i="3" s="1"/>
  <c r="L1986" i="3"/>
  <c r="O1986" i="3" s="1"/>
  <c r="J1987" i="3"/>
  <c r="M1987" i="3" s="1"/>
  <c r="K1987" i="3"/>
  <c r="N1987" i="3" s="1"/>
  <c r="L1987" i="3"/>
  <c r="O1987" i="3" s="1"/>
  <c r="J1988" i="3"/>
  <c r="M1988" i="3" s="1"/>
  <c r="K1988" i="3"/>
  <c r="N1988" i="3" s="1"/>
  <c r="L1988" i="3"/>
  <c r="O1988" i="3" s="1"/>
  <c r="J1989" i="3"/>
  <c r="M1989" i="3" s="1"/>
  <c r="K1989" i="3"/>
  <c r="N1989" i="3" s="1"/>
  <c r="L1989" i="3"/>
  <c r="O1989" i="3" s="1"/>
  <c r="J1990" i="3"/>
  <c r="M1990" i="3" s="1"/>
  <c r="K1990" i="3"/>
  <c r="N1990" i="3" s="1"/>
  <c r="L1990" i="3"/>
  <c r="O1990" i="3" s="1"/>
  <c r="J1991" i="3"/>
  <c r="M1991" i="3" s="1"/>
  <c r="K1991" i="3"/>
  <c r="N1991" i="3" s="1"/>
  <c r="L1991" i="3"/>
  <c r="O1991" i="3" s="1"/>
  <c r="J1675" i="3"/>
  <c r="M1675" i="3" s="1"/>
  <c r="K1675" i="3"/>
  <c r="N1675" i="3" s="1"/>
  <c r="L1675" i="3"/>
  <c r="O1675" i="3" s="1"/>
  <c r="J1992" i="3"/>
  <c r="M1992" i="3" s="1"/>
  <c r="K1992" i="3"/>
  <c r="N1992" i="3" s="1"/>
  <c r="L1992" i="3"/>
  <c r="O1992" i="3" s="1"/>
  <c r="J1993" i="3"/>
  <c r="M1993" i="3" s="1"/>
  <c r="K1993" i="3"/>
  <c r="N1993" i="3" s="1"/>
  <c r="L1993" i="3"/>
  <c r="O1993" i="3" s="1"/>
  <c r="J1994" i="3"/>
  <c r="M1994" i="3" s="1"/>
  <c r="K1994" i="3"/>
  <c r="N1994" i="3" s="1"/>
  <c r="L1994" i="3"/>
  <c r="O1994" i="3" s="1"/>
  <c r="J1995" i="3"/>
  <c r="M1995" i="3" s="1"/>
  <c r="K1995" i="3"/>
  <c r="N1995" i="3" s="1"/>
  <c r="L1995" i="3"/>
  <c r="O1995" i="3" s="1"/>
  <c r="J1996" i="3"/>
  <c r="M1996" i="3" s="1"/>
  <c r="K1996" i="3"/>
  <c r="N1996" i="3" s="1"/>
  <c r="L1996" i="3"/>
  <c r="O1996" i="3" s="1"/>
  <c r="J1997" i="3"/>
  <c r="M1997" i="3" s="1"/>
  <c r="K1997" i="3"/>
  <c r="N1997" i="3" s="1"/>
  <c r="L1997" i="3"/>
  <c r="O1997" i="3" s="1"/>
  <c r="J1998" i="3"/>
  <c r="M1998" i="3" s="1"/>
  <c r="K1998" i="3"/>
  <c r="N1998" i="3" s="1"/>
  <c r="L1998" i="3"/>
  <c r="O1998" i="3" s="1"/>
  <c r="J1999" i="3"/>
  <c r="M1999" i="3" s="1"/>
  <c r="K1999" i="3"/>
  <c r="N1999" i="3" s="1"/>
  <c r="L1999" i="3"/>
  <c r="O1999" i="3" s="1"/>
  <c r="J2000" i="3"/>
  <c r="M2000" i="3" s="1"/>
  <c r="K2000" i="3"/>
  <c r="N2000" i="3" s="1"/>
  <c r="L2000" i="3"/>
  <c r="O2000" i="3" s="1"/>
  <c r="J2001" i="3"/>
  <c r="M2001" i="3" s="1"/>
  <c r="K2001" i="3"/>
  <c r="N2001" i="3" s="1"/>
  <c r="L2001" i="3"/>
  <c r="O2001" i="3" s="1"/>
  <c r="J2002" i="3"/>
  <c r="M2002" i="3" s="1"/>
  <c r="K2002" i="3"/>
  <c r="N2002" i="3" s="1"/>
  <c r="L2002" i="3"/>
  <c r="O2002" i="3" s="1"/>
  <c r="J2003" i="3"/>
  <c r="M2003" i="3" s="1"/>
  <c r="K2003" i="3"/>
  <c r="N2003" i="3" s="1"/>
  <c r="L2003" i="3"/>
  <c r="O2003" i="3" s="1"/>
  <c r="J2004" i="3"/>
  <c r="M2004" i="3" s="1"/>
  <c r="K2004" i="3"/>
  <c r="N2004" i="3" s="1"/>
  <c r="L2004" i="3"/>
  <c r="O2004" i="3" s="1"/>
  <c r="J2005" i="3"/>
  <c r="M2005" i="3" s="1"/>
  <c r="K2005" i="3"/>
  <c r="N2005" i="3" s="1"/>
  <c r="L2005" i="3"/>
  <c r="O2005" i="3" s="1"/>
  <c r="J2006" i="3"/>
  <c r="M2006" i="3" s="1"/>
  <c r="K2006" i="3"/>
  <c r="N2006" i="3" s="1"/>
  <c r="L2006" i="3"/>
  <c r="O2006" i="3" s="1"/>
  <c r="J2007" i="3"/>
  <c r="M2007" i="3" s="1"/>
  <c r="K2007" i="3"/>
  <c r="N2007" i="3" s="1"/>
  <c r="L2007" i="3"/>
  <c r="O2007" i="3" s="1"/>
  <c r="J2008" i="3"/>
  <c r="M2008" i="3" s="1"/>
  <c r="K2008" i="3"/>
  <c r="N2008" i="3" s="1"/>
  <c r="L2008" i="3"/>
  <c r="O2008" i="3" s="1"/>
  <c r="J2009" i="3"/>
  <c r="M2009" i="3" s="1"/>
  <c r="K2009" i="3"/>
  <c r="N2009" i="3" s="1"/>
  <c r="L2009" i="3"/>
  <c r="O2009" i="3" s="1"/>
  <c r="J2010" i="3"/>
  <c r="M2010" i="3" s="1"/>
  <c r="K2010" i="3"/>
  <c r="N2010" i="3" s="1"/>
  <c r="L2010" i="3"/>
  <c r="O2010" i="3" s="1"/>
  <c r="J2011" i="3"/>
  <c r="M2011" i="3" s="1"/>
  <c r="K2011" i="3"/>
  <c r="N2011" i="3" s="1"/>
  <c r="L2011" i="3"/>
  <c r="O2011" i="3" s="1"/>
  <c r="J2012" i="3"/>
  <c r="M2012" i="3" s="1"/>
  <c r="K2012" i="3"/>
  <c r="N2012" i="3" s="1"/>
  <c r="L2012" i="3"/>
  <c r="O2012" i="3" s="1"/>
  <c r="J2013" i="3"/>
  <c r="M2013" i="3" s="1"/>
  <c r="K2013" i="3"/>
  <c r="N2013" i="3" s="1"/>
  <c r="L2013" i="3"/>
  <c r="O2013" i="3" s="1"/>
  <c r="J2014" i="3"/>
  <c r="M2014" i="3" s="1"/>
  <c r="K2014" i="3"/>
  <c r="N2014" i="3" s="1"/>
  <c r="L2014" i="3"/>
  <c r="O2014" i="3" s="1"/>
  <c r="J2015" i="3"/>
  <c r="M2015" i="3" s="1"/>
  <c r="K2015" i="3"/>
  <c r="N2015" i="3" s="1"/>
  <c r="L2015" i="3"/>
  <c r="O2015" i="3" s="1"/>
  <c r="J2016" i="3"/>
  <c r="M2016" i="3" s="1"/>
  <c r="K2016" i="3"/>
  <c r="N2016" i="3" s="1"/>
  <c r="L2016" i="3"/>
  <c r="O2016" i="3" s="1"/>
  <c r="J2017" i="3"/>
  <c r="M2017" i="3" s="1"/>
  <c r="K2017" i="3"/>
  <c r="N2017" i="3" s="1"/>
  <c r="L2017" i="3"/>
  <c r="O2017" i="3" s="1"/>
  <c r="J2018" i="3"/>
  <c r="M2018" i="3" s="1"/>
  <c r="K2018" i="3"/>
  <c r="N2018" i="3" s="1"/>
  <c r="L2018" i="3"/>
  <c r="O2018" i="3" s="1"/>
  <c r="J2019" i="3"/>
  <c r="M2019" i="3" s="1"/>
  <c r="K2019" i="3"/>
  <c r="N2019" i="3" s="1"/>
  <c r="L2019" i="3"/>
  <c r="O2019" i="3" s="1"/>
  <c r="J2020" i="3"/>
  <c r="M2020" i="3" s="1"/>
  <c r="K2020" i="3"/>
  <c r="N2020" i="3" s="1"/>
  <c r="L2020" i="3"/>
  <c r="O2020" i="3" s="1"/>
  <c r="J2021" i="3"/>
  <c r="M2021" i="3" s="1"/>
  <c r="K2021" i="3"/>
  <c r="N2021" i="3" s="1"/>
  <c r="L2021" i="3"/>
  <c r="O2021" i="3" s="1"/>
  <c r="J2022" i="3"/>
  <c r="M2022" i="3" s="1"/>
  <c r="K2022" i="3"/>
  <c r="N2022" i="3" s="1"/>
  <c r="L2022" i="3"/>
  <c r="O2022" i="3" s="1"/>
  <c r="J2023" i="3"/>
  <c r="M2023" i="3" s="1"/>
  <c r="K2023" i="3"/>
  <c r="N2023" i="3" s="1"/>
  <c r="L2023" i="3"/>
  <c r="O2023" i="3" s="1"/>
  <c r="J2024" i="3"/>
  <c r="M2024" i="3" s="1"/>
  <c r="K2024" i="3"/>
  <c r="N2024" i="3" s="1"/>
  <c r="L2024" i="3"/>
  <c r="O2024" i="3" s="1"/>
  <c r="J2025" i="3"/>
  <c r="M2025" i="3" s="1"/>
  <c r="K2025" i="3"/>
  <c r="N2025" i="3" s="1"/>
  <c r="L2025" i="3"/>
  <c r="O2025" i="3" s="1"/>
  <c r="J2026" i="3"/>
  <c r="M2026" i="3" s="1"/>
  <c r="K2026" i="3"/>
  <c r="N2026" i="3" s="1"/>
  <c r="L2026" i="3"/>
  <c r="O2026" i="3" s="1"/>
  <c r="J2027" i="3"/>
  <c r="M2027" i="3" s="1"/>
  <c r="K2027" i="3"/>
  <c r="N2027" i="3" s="1"/>
  <c r="L2027" i="3"/>
  <c r="O2027" i="3" s="1"/>
  <c r="J2028" i="3"/>
  <c r="M2028" i="3" s="1"/>
  <c r="K2028" i="3"/>
  <c r="N2028" i="3" s="1"/>
  <c r="L2028" i="3"/>
  <c r="O2028" i="3" s="1"/>
  <c r="J2029" i="3"/>
  <c r="M2029" i="3" s="1"/>
  <c r="K2029" i="3"/>
  <c r="N2029" i="3" s="1"/>
  <c r="L2029" i="3"/>
  <c r="O2029" i="3" s="1"/>
  <c r="J2030" i="3"/>
  <c r="M2030" i="3" s="1"/>
  <c r="K2030" i="3"/>
  <c r="N2030" i="3" s="1"/>
  <c r="L2030" i="3"/>
  <c r="O2030" i="3" s="1"/>
  <c r="J2031" i="3"/>
  <c r="M2031" i="3" s="1"/>
  <c r="K2031" i="3"/>
  <c r="N2031" i="3" s="1"/>
  <c r="L2031" i="3"/>
  <c r="O2031" i="3" s="1"/>
  <c r="J2033" i="3"/>
  <c r="M2033" i="3" s="1"/>
  <c r="K2033" i="3"/>
  <c r="N2033" i="3" s="1"/>
  <c r="L2033" i="3"/>
  <c r="O2033" i="3" s="1"/>
  <c r="J2034" i="3"/>
  <c r="M2034" i="3" s="1"/>
  <c r="K2034" i="3"/>
  <c r="N2034" i="3" s="1"/>
  <c r="L2034" i="3"/>
  <c r="O2034" i="3" s="1"/>
  <c r="J2035" i="3"/>
  <c r="M2035" i="3" s="1"/>
  <c r="K2035" i="3"/>
  <c r="N2035" i="3" s="1"/>
  <c r="L2035" i="3"/>
  <c r="O2035" i="3" s="1"/>
  <c r="J2036" i="3"/>
  <c r="M2036" i="3" s="1"/>
  <c r="K2036" i="3"/>
  <c r="N2036" i="3" s="1"/>
  <c r="L2036" i="3"/>
  <c r="O2036" i="3" s="1"/>
  <c r="J2037" i="3"/>
  <c r="M2037" i="3" s="1"/>
  <c r="K2037" i="3"/>
  <c r="N2037" i="3" s="1"/>
  <c r="L2037" i="3"/>
  <c r="O2037" i="3" s="1"/>
  <c r="J2038" i="3"/>
  <c r="M2038" i="3" s="1"/>
  <c r="K2038" i="3"/>
  <c r="N2038" i="3" s="1"/>
  <c r="L2038" i="3"/>
  <c r="O2038" i="3" s="1"/>
  <c r="J2039" i="3"/>
  <c r="M2039" i="3" s="1"/>
  <c r="K2039" i="3"/>
  <c r="N2039" i="3" s="1"/>
  <c r="L2039" i="3"/>
  <c r="O2039" i="3" s="1"/>
  <c r="J2040" i="3"/>
  <c r="M2040" i="3" s="1"/>
  <c r="K2040" i="3"/>
  <c r="N2040" i="3" s="1"/>
  <c r="L2040" i="3"/>
  <c r="O2040" i="3" s="1"/>
  <c r="J2041" i="3"/>
  <c r="M2041" i="3" s="1"/>
  <c r="K2041" i="3"/>
  <c r="N2041" i="3" s="1"/>
  <c r="L2041" i="3"/>
  <c r="O2041" i="3" s="1"/>
  <c r="J2042" i="3"/>
  <c r="M2042" i="3" s="1"/>
  <c r="K2042" i="3"/>
  <c r="N2042" i="3" s="1"/>
  <c r="L2042" i="3"/>
  <c r="O2042" i="3" s="1"/>
  <c r="J2043" i="3"/>
  <c r="M2043" i="3" s="1"/>
  <c r="K2043" i="3"/>
  <c r="N2043" i="3" s="1"/>
  <c r="L2043" i="3"/>
  <c r="O2043" i="3" s="1"/>
  <c r="J2044" i="3"/>
  <c r="M2044" i="3" s="1"/>
  <c r="K2044" i="3"/>
  <c r="N2044" i="3" s="1"/>
  <c r="L2044" i="3"/>
  <c r="O2044" i="3" s="1"/>
  <c r="J2045" i="3"/>
  <c r="M2045" i="3" s="1"/>
  <c r="K2045" i="3"/>
  <c r="N2045" i="3" s="1"/>
  <c r="L2045" i="3"/>
  <c r="O2045" i="3" s="1"/>
  <c r="J2046" i="3"/>
  <c r="M2046" i="3" s="1"/>
  <c r="K2046" i="3"/>
  <c r="N2046" i="3" s="1"/>
  <c r="L2046" i="3"/>
  <c r="O2046" i="3" s="1"/>
  <c r="J2047" i="3"/>
  <c r="M2047" i="3" s="1"/>
  <c r="K2047" i="3"/>
  <c r="N2047" i="3" s="1"/>
  <c r="L2047" i="3"/>
  <c r="O2047" i="3" s="1"/>
  <c r="J2048" i="3"/>
  <c r="M2048" i="3" s="1"/>
  <c r="K2048" i="3"/>
  <c r="N2048" i="3" s="1"/>
  <c r="L2048" i="3"/>
  <c r="O2048" i="3" s="1"/>
  <c r="J2049" i="3"/>
  <c r="M2049" i="3" s="1"/>
  <c r="K2049" i="3"/>
  <c r="N2049" i="3" s="1"/>
  <c r="L2049" i="3"/>
  <c r="O2049" i="3" s="1"/>
  <c r="J2050" i="3"/>
  <c r="M2050" i="3" s="1"/>
  <c r="K2050" i="3"/>
  <c r="N2050" i="3" s="1"/>
  <c r="L2050" i="3"/>
  <c r="O2050" i="3" s="1"/>
  <c r="J2051" i="3"/>
  <c r="M2051" i="3" s="1"/>
  <c r="K2051" i="3"/>
  <c r="N2051" i="3" s="1"/>
  <c r="L2051" i="3"/>
  <c r="O2051" i="3" s="1"/>
  <c r="J2052" i="3"/>
  <c r="M2052" i="3" s="1"/>
  <c r="K2052" i="3"/>
  <c r="N2052" i="3" s="1"/>
  <c r="L2052" i="3"/>
  <c r="O2052" i="3" s="1"/>
  <c r="J2053" i="3"/>
  <c r="M2053" i="3" s="1"/>
  <c r="K2053" i="3"/>
  <c r="N2053" i="3" s="1"/>
  <c r="L2053" i="3"/>
  <c r="O2053" i="3" s="1"/>
  <c r="J2054" i="3"/>
  <c r="M2054" i="3" s="1"/>
  <c r="K2054" i="3"/>
  <c r="N2054" i="3" s="1"/>
  <c r="L2054" i="3"/>
  <c r="O2054" i="3" s="1"/>
  <c r="J2055" i="3"/>
  <c r="M2055" i="3" s="1"/>
  <c r="K2055" i="3"/>
  <c r="N2055" i="3" s="1"/>
  <c r="L2055" i="3"/>
  <c r="O2055" i="3" s="1"/>
  <c r="J2056" i="3"/>
  <c r="M2056" i="3" s="1"/>
  <c r="K2056" i="3"/>
  <c r="N2056" i="3" s="1"/>
  <c r="L2056" i="3"/>
  <c r="O2056" i="3" s="1"/>
  <c r="J2057" i="3"/>
  <c r="M2057" i="3" s="1"/>
  <c r="K2057" i="3"/>
  <c r="N2057" i="3" s="1"/>
  <c r="L2057" i="3"/>
  <c r="O2057" i="3" s="1"/>
  <c r="J2058" i="3"/>
  <c r="M2058" i="3" s="1"/>
  <c r="K2058" i="3"/>
  <c r="N2058" i="3" s="1"/>
  <c r="L2058" i="3"/>
  <c r="O2058" i="3" s="1"/>
  <c r="J2059" i="3"/>
  <c r="M2059" i="3" s="1"/>
  <c r="K2059" i="3"/>
  <c r="N2059" i="3" s="1"/>
  <c r="L2059" i="3"/>
  <c r="O2059" i="3" s="1"/>
  <c r="J2060" i="3"/>
  <c r="M2060" i="3" s="1"/>
  <c r="K2060" i="3"/>
  <c r="N2060" i="3" s="1"/>
  <c r="L2060" i="3"/>
  <c r="O2060" i="3" s="1"/>
  <c r="J2061" i="3"/>
  <c r="M2061" i="3" s="1"/>
  <c r="K2061" i="3"/>
  <c r="N2061" i="3" s="1"/>
  <c r="L2061" i="3"/>
  <c r="O2061" i="3" s="1"/>
  <c r="J2062" i="3"/>
  <c r="M2062" i="3" s="1"/>
  <c r="K2062" i="3"/>
  <c r="N2062" i="3" s="1"/>
  <c r="L2062" i="3"/>
  <c r="O2062" i="3" s="1"/>
  <c r="J2063" i="3"/>
  <c r="M2063" i="3" s="1"/>
  <c r="K2063" i="3"/>
  <c r="N2063" i="3" s="1"/>
  <c r="L2063" i="3"/>
  <c r="O2063" i="3" s="1"/>
  <c r="J2064" i="3"/>
  <c r="M2064" i="3" s="1"/>
  <c r="K2064" i="3"/>
  <c r="N2064" i="3" s="1"/>
  <c r="L2064" i="3"/>
  <c r="O2064" i="3" s="1"/>
  <c r="J2065" i="3"/>
  <c r="M2065" i="3" s="1"/>
  <c r="K2065" i="3"/>
  <c r="N2065" i="3" s="1"/>
  <c r="L2065" i="3"/>
  <c r="O2065" i="3" s="1"/>
  <c r="J2066" i="3"/>
  <c r="M2066" i="3" s="1"/>
  <c r="K2066" i="3"/>
  <c r="N2066" i="3" s="1"/>
  <c r="L2066" i="3"/>
  <c r="O2066" i="3" s="1"/>
  <c r="J2067" i="3"/>
  <c r="M2067" i="3" s="1"/>
  <c r="K2067" i="3"/>
  <c r="N2067" i="3" s="1"/>
  <c r="L2067" i="3"/>
  <c r="O2067" i="3" s="1"/>
  <c r="J2068" i="3"/>
  <c r="M2068" i="3" s="1"/>
  <c r="K2068" i="3"/>
  <c r="N2068" i="3" s="1"/>
  <c r="L2068" i="3"/>
  <c r="O2068" i="3" s="1"/>
  <c r="J2069" i="3"/>
  <c r="M2069" i="3" s="1"/>
  <c r="K2069" i="3"/>
  <c r="N2069" i="3" s="1"/>
  <c r="L2069" i="3"/>
  <c r="O2069" i="3" s="1"/>
  <c r="J2070" i="3"/>
  <c r="M2070" i="3" s="1"/>
  <c r="K2070" i="3"/>
  <c r="N2070" i="3" s="1"/>
  <c r="L2070" i="3"/>
  <c r="O2070" i="3" s="1"/>
  <c r="J2071" i="3"/>
  <c r="M2071" i="3" s="1"/>
  <c r="K2071" i="3"/>
  <c r="N2071" i="3" s="1"/>
  <c r="L2071" i="3"/>
  <c r="O2071" i="3" s="1"/>
  <c r="J2072" i="3"/>
  <c r="M2072" i="3" s="1"/>
  <c r="K2072" i="3"/>
  <c r="N2072" i="3" s="1"/>
  <c r="L2072" i="3"/>
  <c r="O2072" i="3" s="1"/>
  <c r="J2085" i="3"/>
  <c r="M2085" i="3" s="1"/>
  <c r="K2085" i="3"/>
  <c r="N2085" i="3" s="1"/>
  <c r="L2085" i="3"/>
  <c r="O2085" i="3" s="1"/>
  <c r="J2086" i="3"/>
  <c r="M2086" i="3" s="1"/>
  <c r="K2086" i="3"/>
  <c r="N2086" i="3" s="1"/>
  <c r="L2086" i="3"/>
  <c r="O2086" i="3" s="1"/>
  <c r="J2087" i="3"/>
  <c r="M2087" i="3" s="1"/>
  <c r="K2087" i="3"/>
  <c r="N2087" i="3" s="1"/>
  <c r="L2087" i="3"/>
  <c r="O2087" i="3" s="1"/>
  <c r="J2088" i="3"/>
  <c r="M2088" i="3" s="1"/>
  <c r="K2088" i="3"/>
  <c r="N2088" i="3" s="1"/>
  <c r="L2088" i="3"/>
  <c r="O2088" i="3" s="1"/>
  <c r="J2089" i="3"/>
  <c r="M2089" i="3" s="1"/>
  <c r="K2089" i="3"/>
  <c r="N2089" i="3" s="1"/>
  <c r="L2089" i="3"/>
  <c r="O2089" i="3" s="1"/>
  <c r="J2090" i="3"/>
  <c r="M2090" i="3" s="1"/>
  <c r="K2090" i="3"/>
  <c r="N2090" i="3" s="1"/>
  <c r="L2090" i="3"/>
  <c r="O2090" i="3" s="1"/>
  <c r="J2092" i="3"/>
  <c r="M2092" i="3" s="1"/>
  <c r="K2092" i="3"/>
  <c r="N2092" i="3" s="1"/>
  <c r="L2092" i="3"/>
  <c r="O2092" i="3" s="1"/>
  <c r="J2093" i="3"/>
  <c r="M2093" i="3" s="1"/>
  <c r="K2093" i="3"/>
  <c r="N2093" i="3" s="1"/>
  <c r="L2093" i="3"/>
  <c r="O2093" i="3" s="1"/>
  <c r="J2094" i="3"/>
  <c r="M2094" i="3" s="1"/>
  <c r="K2094" i="3"/>
  <c r="N2094" i="3" s="1"/>
  <c r="L2094" i="3"/>
  <c r="O2094" i="3" s="1"/>
  <c r="J2095" i="3"/>
  <c r="M2095" i="3" s="1"/>
  <c r="K2095" i="3"/>
  <c r="N2095" i="3" s="1"/>
  <c r="L2095" i="3"/>
  <c r="O2095" i="3" s="1"/>
  <c r="J2073" i="3"/>
  <c r="M2073" i="3" s="1"/>
  <c r="K2073" i="3"/>
  <c r="N2073" i="3" s="1"/>
  <c r="L2073" i="3"/>
  <c r="O2073" i="3" s="1"/>
  <c r="J2096" i="3"/>
  <c r="M2096" i="3" s="1"/>
  <c r="K2096" i="3"/>
  <c r="N2096" i="3" s="1"/>
  <c r="L2096" i="3"/>
  <c r="O2096" i="3" s="1"/>
  <c r="J2079" i="3"/>
  <c r="M2079" i="3" s="1"/>
  <c r="K2079" i="3"/>
  <c r="N2079" i="3" s="1"/>
  <c r="L2079" i="3"/>
  <c r="O2079" i="3" s="1"/>
  <c r="J2082" i="3"/>
  <c r="M2082" i="3" s="1"/>
  <c r="K2082" i="3"/>
  <c r="N2082" i="3" s="1"/>
  <c r="L2082" i="3"/>
  <c r="O2082" i="3" s="1"/>
  <c r="J2097" i="3"/>
  <c r="M2097" i="3" s="1"/>
  <c r="K2097" i="3"/>
  <c r="N2097" i="3" s="1"/>
  <c r="L2097" i="3"/>
  <c r="O2097" i="3" s="1"/>
  <c r="J2098" i="3"/>
  <c r="M2098" i="3" s="1"/>
  <c r="K2098" i="3"/>
  <c r="N2098" i="3" s="1"/>
  <c r="L2098" i="3"/>
  <c r="O2098" i="3" s="1"/>
  <c r="J2099" i="3"/>
  <c r="M2099" i="3" s="1"/>
  <c r="K2099" i="3"/>
  <c r="N2099" i="3" s="1"/>
  <c r="L2099" i="3"/>
  <c r="O2099" i="3" s="1"/>
  <c r="J2100" i="3"/>
  <c r="M2100" i="3" s="1"/>
  <c r="K2100" i="3"/>
  <c r="N2100" i="3" s="1"/>
  <c r="L2100" i="3"/>
  <c r="O2100" i="3" s="1"/>
  <c r="J2101" i="3"/>
  <c r="M2101" i="3" s="1"/>
  <c r="K2101" i="3"/>
  <c r="N2101" i="3" s="1"/>
  <c r="L2101" i="3"/>
  <c r="O2101" i="3" s="1"/>
  <c r="J2102" i="3"/>
  <c r="M2102" i="3" s="1"/>
  <c r="K2102" i="3"/>
  <c r="N2102" i="3" s="1"/>
  <c r="L2102" i="3"/>
  <c r="O2102" i="3" s="1"/>
  <c r="J2103" i="3"/>
  <c r="M2103" i="3" s="1"/>
  <c r="K2103" i="3"/>
  <c r="N2103" i="3" s="1"/>
  <c r="L2103" i="3"/>
  <c r="O2103" i="3" s="1"/>
  <c r="J2104" i="3"/>
  <c r="M2104" i="3" s="1"/>
  <c r="K2104" i="3"/>
  <c r="N2104" i="3" s="1"/>
  <c r="L2104" i="3"/>
  <c r="O2104" i="3" s="1"/>
  <c r="J2105" i="3"/>
  <c r="M2105" i="3" s="1"/>
  <c r="K2105" i="3"/>
  <c r="N2105" i="3" s="1"/>
  <c r="L2105" i="3"/>
  <c r="O2105" i="3" s="1"/>
  <c r="J2106" i="3"/>
  <c r="M2106" i="3" s="1"/>
  <c r="K2106" i="3"/>
  <c r="N2106" i="3" s="1"/>
  <c r="L2106" i="3"/>
  <c r="O2106" i="3" s="1"/>
  <c r="J2107" i="3"/>
  <c r="M2107" i="3" s="1"/>
  <c r="K2107" i="3"/>
  <c r="N2107" i="3" s="1"/>
  <c r="L2107" i="3"/>
  <c r="O2107" i="3" s="1"/>
  <c r="J2108" i="3"/>
  <c r="M2108" i="3" s="1"/>
  <c r="K2108" i="3"/>
  <c r="N2108" i="3" s="1"/>
  <c r="L2108" i="3"/>
  <c r="O2108" i="3" s="1"/>
  <c r="J2109" i="3"/>
  <c r="M2109" i="3" s="1"/>
  <c r="K2109" i="3"/>
  <c r="N2109" i="3" s="1"/>
  <c r="L2109" i="3"/>
  <c r="O2109" i="3" s="1"/>
  <c r="J2110" i="3"/>
  <c r="M2110" i="3" s="1"/>
  <c r="K2110" i="3"/>
  <c r="N2110" i="3" s="1"/>
  <c r="L2110" i="3"/>
  <c r="O2110" i="3" s="1"/>
  <c r="J2111" i="3"/>
  <c r="M2111" i="3" s="1"/>
  <c r="K2111" i="3"/>
  <c r="N2111" i="3" s="1"/>
  <c r="L2111" i="3"/>
  <c r="O2111" i="3" s="1"/>
  <c r="J2112" i="3"/>
  <c r="M2112" i="3" s="1"/>
  <c r="K2112" i="3"/>
  <c r="N2112" i="3" s="1"/>
  <c r="L2112" i="3"/>
  <c r="O2112" i="3" s="1"/>
  <c r="J2113" i="3"/>
  <c r="M2113" i="3" s="1"/>
  <c r="K2113" i="3"/>
  <c r="N2113" i="3" s="1"/>
  <c r="L2113" i="3"/>
  <c r="O2113" i="3" s="1"/>
  <c r="J2114" i="3"/>
  <c r="M2114" i="3" s="1"/>
  <c r="K2114" i="3"/>
  <c r="N2114" i="3" s="1"/>
  <c r="L2114" i="3"/>
  <c r="O2114" i="3" s="1"/>
  <c r="J2115" i="3"/>
  <c r="M2115" i="3" s="1"/>
  <c r="K2115" i="3"/>
  <c r="N2115" i="3" s="1"/>
  <c r="L2115" i="3"/>
  <c r="O2115" i="3" s="1"/>
  <c r="J2116" i="3"/>
  <c r="M2116" i="3" s="1"/>
  <c r="K2116" i="3"/>
  <c r="N2116" i="3" s="1"/>
  <c r="L2116" i="3"/>
  <c r="O2116" i="3" s="1"/>
  <c r="J2117" i="3"/>
  <c r="M2117" i="3" s="1"/>
  <c r="K2117" i="3"/>
  <c r="N2117" i="3" s="1"/>
  <c r="L2117" i="3"/>
  <c r="O2117" i="3" s="1"/>
  <c r="J2118" i="3"/>
  <c r="M2118" i="3" s="1"/>
  <c r="K2118" i="3"/>
  <c r="N2118" i="3" s="1"/>
  <c r="L2118" i="3"/>
  <c r="O2118" i="3" s="1"/>
  <c r="J2119" i="3"/>
  <c r="M2119" i="3" s="1"/>
  <c r="K2119" i="3"/>
  <c r="N2119" i="3" s="1"/>
  <c r="L2119" i="3"/>
  <c r="O2119" i="3" s="1"/>
  <c r="J2120" i="3"/>
  <c r="M2120" i="3" s="1"/>
  <c r="K2120" i="3"/>
  <c r="N2120" i="3" s="1"/>
  <c r="L2120" i="3"/>
  <c r="O2120" i="3" s="1"/>
  <c r="J2121" i="3"/>
  <c r="M2121" i="3" s="1"/>
  <c r="K2121" i="3"/>
  <c r="N2121" i="3" s="1"/>
  <c r="L2121" i="3"/>
  <c r="O2121" i="3" s="1"/>
  <c r="J2122" i="3"/>
  <c r="M2122" i="3" s="1"/>
  <c r="K2122" i="3"/>
  <c r="N2122" i="3" s="1"/>
  <c r="L2122" i="3"/>
  <c r="O2122" i="3" s="1"/>
  <c r="J2123" i="3"/>
  <c r="M2123" i="3" s="1"/>
  <c r="K2123" i="3"/>
  <c r="N2123" i="3" s="1"/>
  <c r="L2123" i="3"/>
  <c r="O2123" i="3" s="1"/>
  <c r="J2124" i="3"/>
  <c r="M2124" i="3" s="1"/>
  <c r="K2124" i="3"/>
  <c r="N2124" i="3" s="1"/>
  <c r="L2124" i="3"/>
  <c r="O2124" i="3" s="1"/>
  <c r="J2125" i="3"/>
  <c r="M2125" i="3" s="1"/>
  <c r="K2125" i="3"/>
  <c r="N2125" i="3" s="1"/>
  <c r="L2125" i="3"/>
  <c r="O2125" i="3" s="1"/>
  <c r="J2126" i="3"/>
  <c r="M2126" i="3" s="1"/>
  <c r="K2126" i="3"/>
  <c r="N2126" i="3" s="1"/>
  <c r="L2126" i="3"/>
  <c r="O2126" i="3" s="1"/>
  <c r="J2127" i="3"/>
  <c r="M2127" i="3" s="1"/>
  <c r="K2127" i="3"/>
  <c r="N2127" i="3" s="1"/>
  <c r="L2127" i="3"/>
  <c r="O2127" i="3" s="1"/>
  <c r="J2128" i="3"/>
  <c r="M2128" i="3" s="1"/>
  <c r="K2128" i="3"/>
  <c r="N2128" i="3" s="1"/>
  <c r="L2128" i="3"/>
  <c r="O2128" i="3" s="1"/>
  <c r="J2129" i="3"/>
  <c r="M2129" i="3" s="1"/>
  <c r="K2129" i="3"/>
  <c r="N2129" i="3" s="1"/>
  <c r="L2129" i="3"/>
  <c r="O2129" i="3" s="1"/>
  <c r="J2130" i="3"/>
  <c r="M2130" i="3" s="1"/>
  <c r="K2130" i="3"/>
  <c r="N2130" i="3" s="1"/>
  <c r="L2130" i="3"/>
  <c r="O2130" i="3" s="1"/>
  <c r="J2131" i="3"/>
  <c r="M2131" i="3" s="1"/>
  <c r="K2131" i="3"/>
  <c r="N2131" i="3" s="1"/>
  <c r="L2131" i="3"/>
  <c r="O2131" i="3" s="1"/>
  <c r="J2132" i="3"/>
  <c r="M2132" i="3" s="1"/>
  <c r="K2132" i="3"/>
  <c r="N2132" i="3" s="1"/>
  <c r="L2132" i="3"/>
  <c r="O2132" i="3" s="1"/>
  <c r="J2133" i="3"/>
  <c r="M2133" i="3" s="1"/>
  <c r="K2133" i="3"/>
  <c r="N2133" i="3" s="1"/>
  <c r="L2133" i="3"/>
  <c r="O2133" i="3" s="1"/>
  <c r="J2134" i="3"/>
  <c r="M2134" i="3" s="1"/>
  <c r="K2134" i="3"/>
  <c r="N2134" i="3" s="1"/>
  <c r="L2134" i="3"/>
  <c r="O2134" i="3" s="1"/>
  <c r="J2135" i="3"/>
  <c r="M2135" i="3" s="1"/>
  <c r="K2135" i="3"/>
  <c r="N2135" i="3" s="1"/>
  <c r="L2135" i="3"/>
  <c r="O2135" i="3" s="1"/>
  <c r="J2136" i="3"/>
  <c r="M2136" i="3" s="1"/>
  <c r="K2136" i="3"/>
  <c r="N2136" i="3" s="1"/>
  <c r="L2136" i="3"/>
  <c r="O2136" i="3" s="1"/>
  <c r="J2137" i="3"/>
  <c r="M2137" i="3" s="1"/>
  <c r="K2137" i="3"/>
  <c r="N2137" i="3" s="1"/>
  <c r="L2137" i="3"/>
  <c r="O2137" i="3" s="1"/>
  <c r="J2138" i="3"/>
  <c r="M2138" i="3" s="1"/>
  <c r="K2138" i="3"/>
  <c r="N2138" i="3" s="1"/>
  <c r="L2138" i="3"/>
  <c r="O2138" i="3" s="1"/>
  <c r="J2139" i="3"/>
  <c r="M2139" i="3" s="1"/>
  <c r="K2139" i="3"/>
  <c r="N2139" i="3" s="1"/>
  <c r="L2139" i="3"/>
  <c r="O2139" i="3" s="1"/>
  <c r="J2140" i="3"/>
  <c r="M2140" i="3" s="1"/>
  <c r="K2140" i="3"/>
  <c r="N2140" i="3" s="1"/>
  <c r="L2140" i="3"/>
  <c r="O2140" i="3" s="1"/>
  <c r="J2141" i="3"/>
  <c r="M2141" i="3" s="1"/>
  <c r="K2141" i="3"/>
  <c r="N2141" i="3" s="1"/>
  <c r="L2141" i="3"/>
  <c r="O2141" i="3" s="1"/>
  <c r="J2142" i="3"/>
  <c r="M2142" i="3" s="1"/>
  <c r="K2142" i="3"/>
  <c r="N2142" i="3" s="1"/>
  <c r="L2142" i="3"/>
  <c r="O2142" i="3" s="1"/>
  <c r="J2143" i="3"/>
  <c r="M2143" i="3" s="1"/>
  <c r="K2143" i="3"/>
  <c r="N2143" i="3" s="1"/>
  <c r="L2143" i="3"/>
  <c r="O2143" i="3" s="1"/>
  <c r="J2144" i="3"/>
  <c r="M2144" i="3" s="1"/>
  <c r="K2144" i="3"/>
  <c r="N2144" i="3" s="1"/>
  <c r="L2144" i="3"/>
  <c r="O2144" i="3" s="1"/>
  <c r="J2145" i="3"/>
  <c r="M2145" i="3" s="1"/>
  <c r="K2145" i="3"/>
  <c r="N2145" i="3" s="1"/>
  <c r="L2145" i="3"/>
  <c r="O2145" i="3" s="1"/>
  <c r="J2146" i="3"/>
  <c r="M2146" i="3" s="1"/>
  <c r="K2146" i="3"/>
  <c r="N2146" i="3" s="1"/>
  <c r="L2146" i="3"/>
  <c r="O2146" i="3" s="1"/>
  <c r="J2147" i="3"/>
  <c r="M2147" i="3" s="1"/>
  <c r="K2147" i="3"/>
  <c r="N2147" i="3" s="1"/>
  <c r="L2147" i="3"/>
  <c r="O2147" i="3" s="1"/>
  <c r="J2148" i="3"/>
  <c r="M2148" i="3" s="1"/>
  <c r="K2148" i="3"/>
  <c r="N2148" i="3" s="1"/>
  <c r="L2148" i="3"/>
  <c r="O2148" i="3" s="1"/>
  <c r="J2149" i="3"/>
  <c r="M2149" i="3" s="1"/>
  <c r="K2149" i="3"/>
  <c r="N2149" i="3" s="1"/>
  <c r="L2149" i="3"/>
  <c r="O2149" i="3" s="1"/>
  <c r="J2150" i="3"/>
  <c r="M2150" i="3" s="1"/>
  <c r="K2150" i="3"/>
  <c r="N2150" i="3" s="1"/>
  <c r="L2150" i="3"/>
  <c r="O2150" i="3" s="1"/>
  <c r="J2151" i="3"/>
  <c r="M2151" i="3" s="1"/>
  <c r="K2151" i="3"/>
  <c r="N2151" i="3" s="1"/>
  <c r="L2151" i="3"/>
  <c r="O2151" i="3" s="1"/>
  <c r="J2152" i="3"/>
  <c r="M2152" i="3" s="1"/>
  <c r="K2152" i="3"/>
  <c r="N2152" i="3" s="1"/>
  <c r="L2152" i="3"/>
  <c r="O2152" i="3" s="1"/>
  <c r="J2153" i="3"/>
  <c r="M2153" i="3" s="1"/>
  <c r="K2153" i="3"/>
  <c r="N2153" i="3" s="1"/>
  <c r="L2153" i="3"/>
  <c r="O2153" i="3" s="1"/>
  <c r="J2154" i="3"/>
  <c r="M2154" i="3" s="1"/>
  <c r="K2154" i="3"/>
  <c r="N2154" i="3" s="1"/>
  <c r="L2154" i="3"/>
  <c r="O2154" i="3" s="1"/>
  <c r="J2155" i="3"/>
  <c r="M2155" i="3" s="1"/>
  <c r="K2155" i="3"/>
  <c r="N2155" i="3" s="1"/>
  <c r="L2155" i="3"/>
  <c r="O2155" i="3" s="1"/>
  <c r="J2156" i="3"/>
  <c r="M2156" i="3" s="1"/>
  <c r="K2156" i="3"/>
  <c r="N2156" i="3" s="1"/>
  <c r="L2156" i="3"/>
  <c r="O2156" i="3" s="1"/>
  <c r="J2157" i="3"/>
  <c r="M2157" i="3" s="1"/>
  <c r="K2157" i="3"/>
  <c r="N2157" i="3" s="1"/>
  <c r="L2157" i="3"/>
  <c r="O2157" i="3" s="1"/>
  <c r="J2158" i="3"/>
  <c r="M2158" i="3" s="1"/>
  <c r="K2158" i="3"/>
  <c r="N2158" i="3" s="1"/>
  <c r="L2158" i="3"/>
  <c r="O2158" i="3" s="1"/>
  <c r="J2159" i="3"/>
  <c r="M2159" i="3" s="1"/>
  <c r="K2159" i="3"/>
  <c r="N2159" i="3" s="1"/>
  <c r="L2159" i="3"/>
  <c r="O2159" i="3" s="1"/>
  <c r="J2160" i="3"/>
  <c r="M2160" i="3" s="1"/>
  <c r="K2160" i="3"/>
  <c r="N2160" i="3" s="1"/>
  <c r="L2160" i="3"/>
  <c r="O2160" i="3" s="1"/>
  <c r="J2161" i="3"/>
  <c r="M2161" i="3" s="1"/>
  <c r="K2161" i="3"/>
  <c r="N2161" i="3" s="1"/>
  <c r="L2161" i="3"/>
  <c r="O2161" i="3" s="1"/>
  <c r="J2162" i="3"/>
  <c r="M2162" i="3" s="1"/>
  <c r="K2162" i="3"/>
  <c r="N2162" i="3" s="1"/>
  <c r="L2162" i="3"/>
  <c r="O2162" i="3" s="1"/>
  <c r="J2163" i="3"/>
  <c r="M2163" i="3" s="1"/>
  <c r="K2163" i="3"/>
  <c r="N2163" i="3" s="1"/>
  <c r="L2163" i="3"/>
  <c r="O2163" i="3" s="1"/>
  <c r="J2164" i="3"/>
  <c r="M2164" i="3" s="1"/>
  <c r="K2164" i="3"/>
  <c r="N2164" i="3" s="1"/>
  <c r="L2164" i="3"/>
  <c r="O2164" i="3" s="1"/>
  <c r="J2165" i="3"/>
  <c r="M2165" i="3" s="1"/>
  <c r="K2165" i="3"/>
  <c r="N2165" i="3" s="1"/>
  <c r="L2165" i="3"/>
  <c r="O2165" i="3" s="1"/>
  <c r="J2166" i="3"/>
  <c r="M2166" i="3" s="1"/>
  <c r="K2166" i="3"/>
  <c r="N2166" i="3" s="1"/>
  <c r="L2166" i="3"/>
  <c r="O2166" i="3" s="1"/>
  <c r="J2167" i="3"/>
  <c r="M2167" i="3" s="1"/>
  <c r="K2167" i="3"/>
  <c r="N2167" i="3" s="1"/>
  <c r="L2167" i="3"/>
  <c r="O2167" i="3" s="1"/>
  <c r="J2168" i="3"/>
  <c r="M2168" i="3" s="1"/>
  <c r="K2168" i="3"/>
  <c r="N2168" i="3" s="1"/>
  <c r="L2168" i="3"/>
  <c r="O2168" i="3" s="1"/>
  <c r="J2169" i="3"/>
  <c r="M2169" i="3" s="1"/>
  <c r="K2169" i="3"/>
  <c r="N2169" i="3" s="1"/>
  <c r="L2169" i="3"/>
  <c r="O2169" i="3" s="1"/>
  <c r="J2170" i="3"/>
  <c r="M2170" i="3" s="1"/>
  <c r="K2170" i="3"/>
  <c r="N2170" i="3" s="1"/>
  <c r="L2170" i="3"/>
  <c r="O2170" i="3" s="1"/>
  <c r="J2171" i="3"/>
  <c r="M2171" i="3" s="1"/>
  <c r="K2171" i="3"/>
  <c r="N2171" i="3" s="1"/>
  <c r="L2171" i="3"/>
  <c r="O2171" i="3" s="1"/>
  <c r="J2172" i="3"/>
  <c r="M2172" i="3" s="1"/>
  <c r="K2172" i="3"/>
  <c r="N2172" i="3" s="1"/>
  <c r="L2172" i="3"/>
  <c r="O2172" i="3" s="1"/>
  <c r="J2173" i="3"/>
  <c r="M2173" i="3" s="1"/>
  <c r="K2173" i="3"/>
  <c r="N2173" i="3" s="1"/>
  <c r="L2173" i="3"/>
  <c r="O2173" i="3" s="1"/>
  <c r="J2174" i="3"/>
  <c r="M2174" i="3" s="1"/>
  <c r="K2174" i="3"/>
  <c r="N2174" i="3" s="1"/>
  <c r="L2174" i="3"/>
  <c r="O2174" i="3" s="1"/>
  <c r="J2175" i="3"/>
  <c r="M2175" i="3" s="1"/>
  <c r="K2175" i="3"/>
  <c r="N2175" i="3" s="1"/>
  <c r="L2175" i="3"/>
  <c r="O2175" i="3" s="1"/>
  <c r="J2176" i="3"/>
  <c r="M2176" i="3" s="1"/>
  <c r="K2176" i="3"/>
  <c r="N2176" i="3" s="1"/>
  <c r="L2176" i="3"/>
  <c r="O2176" i="3" s="1"/>
  <c r="J2177" i="3"/>
  <c r="M2177" i="3" s="1"/>
  <c r="K2177" i="3"/>
  <c r="N2177" i="3" s="1"/>
  <c r="L2177" i="3"/>
  <c r="O2177" i="3" s="1"/>
  <c r="J2178" i="3"/>
  <c r="M2178" i="3" s="1"/>
  <c r="K2178" i="3"/>
  <c r="N2178" i="3" s="1"/>
  <c r="L2178" i="3"/>
  <c r="O2178" i="3" s="1"/>
  <c r="J2179" i="3"/>
  <c r="M2179" i="3" s="1"/>
  <c r="K2179" i="3"/>
  <c r="N2179" i="3" s="1"/>
  <c r="L2179" i="3"/>
  <c r="O2179" i="3" s="1"/>
  <c r="J2180" i="3"/>
  <c r="M2180" i="3" s="1"/>
  <c r="K2180" i="3"/>
  <c r="N2180" i="3" s="1"/>
  <c r="L2180" i="3"/>
  <c r="O2180" i="3" s="1"/>
  <c r="J2181" i="3"/>
  <c r="M2181" i="3" s="1"/>
  <c r="K2181" i="3"/>
  <c r="N2181" i="3" s="1"/>
  <c r="L2181" i="3"/>
  <c r="O2181" i="3" s="1"/>
  <c r="J2182" i="3"/>
  <c r="M2182" i="3" s="1"/>
  <c r="K2182" i="3"/>
  <c r="N2182" i="3" s="1"/>
  <c r="L2182" i="3"/>
  <c r="O2182" i="3" s="1"/>
  <c r="J2183" i="3"/>
  <c r="M2183" i="3" s="1"/>
  <c r="K2183" i="3"/>
  <c r="N2183" i="3" s="1"/>
  <c r="L2183" i="3"/>
  <c r="O2183" i="3" s="1"/>
  <c r="J2184" i="3"/>
  <c r="M2184" i="3" s="1"/>
  <c r="K2184" i="3"/>
  <c r="N2184" i="3" s="1"/>
  <c r="L2184" i="3"/>
  <c r="O2184" i="3" s="1"/>
  <c r="J2185" i="3"/>
  <c r="M2185" i="3" s="1"/>
  <c r="K2185" i="3"/>
  <c r="N2185" i="3" s="1"/>
  <c r="L2185" i="3"/>
  <c r="O2185" i="3" s="1"/>
  <c r="J2186" i="3"/>
  <c r="M2186" i="3" s="1"/>
  <c r="K2186" i="3"/>
  <c r="N2186" i="3" s="1"/>
  <c r="L2186" i="3"/>
  <c r="O2186" i="3" s="1"/>
  <c r="J2187" i="3"/>
  <c r="M2187" i="3" s="1"/>
  <c r="K2187" i="3"/>
  <c r="N2187" i="3" s="1"/>
  <c r="L2187" i="3"/>
  <c r="O2187" i="3" s="1"/>
  <c r="J2188" i="3"/>
  <c r="M2188" i="3" s="1"/>
  <c r="K2188" i="3"/>
  <c r="N2188" i="3" s="1"/>
  <c r="L2188" i="3"/>
  <c r="O2188" i="3" s="1"/>
  <c r="J2189" i="3"/>
  <c r="M2189" i="3" s="1"/>
  <c r="K2189" i="3"/>
  <c r="N2189" i="3" s="1"/>
  <c r="L2189" i="3"/>
  <c r="O2189" i="3" s="1"/>
  <c r="J2190" i="3"/>
  <c r="M2190" i="3" s="1"/>
  <c r="K2190" i="3"/>
  <c r="N2190" i="3" s="1"/>
  <c r="L2190" i="3"/>
  <c r="O2190" i="3" s="1"/>
  <c r="J2191" i="3"/>
  <c r="M2191" i="3" s="1"/>
  <c r="K2191" i="3"/>
  <c r="N2191" i="3" s="1"/>
  <c r="L2191" i="3"/>
  <c r="O2191" i="3" s="1"/>
  <c r="J2192" i="3"/>
  <c r="M2192" i="3" s="1"/>
  <c r="K2192" i="3"/>
  <c r="N2192" i="3" s="1"/>
  <c r="L2192" i="3"/>
  <c r="O2192" i="3" s="1"/>
  <c r="J2193" i="3"/>
  <c r="M2193" i="3" s="1"/>
  <c r="K2193" i="3"/>
  <c r="N2193" i="3" s="1"/>
  <c r="L2193" i="3"/>
  <c r="O2193" i="3" s="1"/>
  <c r="J2194" i="3"/>
  <c r="M2194" i="3" s="1"/>
  <c r="K2194" i="3"/>
  <c r="N2194" i="3" s="1"/>
  <c r="L2194" i="3"/>
  <c r="O2194" i="3" s="1"/>
  <c r="J2195" i="3"/>
  <c r="M2195" i="3" s="1"/>
  <c r="K2195" i="3"/>
  <c r="N2195" i="3" s="1"/>
  <c r="L2195" i="3"/>
  <c r="O2195" i="3" s="1"/>
  <c r="J2196" i="3"/>
  <c r="M2196" i="3" s="1"/>
  <c r="K2196" i="3"/>
  <c r="N2196" i="3" s="1"/>
  <c r="L2196" i="3"/>
  <c r="O2196" i="3" s="1"/>
  <c r="J2197" i="3"/>
  <c r="M2197" i="3" s="1"/>
  <c r="K2197" i="3"/>
  <c r="N2197" i="3" s="1"/>
  <c r="L2197" i="3"/>
  <c r="O2197" i="3" s="1"/>
  <c r="J2198" i="3"/>
  <c r="M2198" i="3" s="1"/>
  <c r="K2198" i="3"/>
  <c r="N2198" i="3" s="1"/>
  <c r="L2198" i="3"/>
  <c r="O2198" i="3" s="1"/>
  <c r="J2199" i="3"/>
  <c r="M2199" i="3" s="1"/>
  <c r="K2199" i="3"/>
  <c r="N2199" i="3" s="1"/>
  <c r="L2199" i="3"/>
  <c r="O2199" i="3" s="1"/>
  <c r="J2200" i="3"/>
  <c r="M2200" i="3" s="1"/>
  <c r="K2200" i="3"/>
  <c r="N2200" i="3" s="1"/>
  <c r="L2200" i="3"/>
  <c r="O2200" i="3" s="1"/>
  <c r="J2201" i="3"/>
  <c r="M2201" i="3" s="1"/>
  <c r="K2201" i="3"/>
  <c r="N2201" i="3" s="1"/>
  <c r="L2201" i="3"/>
  <c r="O2201" i="3" s="1"/>
  <c r="J2202" i="3"/>
  <c r="M2202" i="3" s="1"/>
  <c r="K2202" i="3"/>
  <c r="N2202" i="3" s="1"/>
  <c r="L2202" i="3"/>
  <c r="O2202" i="3" s="1"/>
  <c r="J2203" i="3"/>
  <c r="M2203" i="3" s="1"/>
  <c r="K2203" i="3"/>
  <c r="N2203" i="3" s="1"/>
  <c r="L2203" i="3"/>
  <c r="O2203" i="3" s="1"/>
  <c r="J2204" i="3"/>
  <c r="M2204" i="3" s="1"/>
  <c r="K2204" i="3"/>
  <c r="N2204" i="3" s="1"/>
  <c r="L2204" i="3"/>
  <c r="O2204" i="3" s="1"/>
  <c r="J2205" i="3"/>
  <c r="M2205" i="3" s="1"/>
  <c r="K2205" i="3"/>
  <c r="N2205" i="3" s="1"/>
  <c r="L2205" i="3"/>
  <c r="O2205" i="3" s="1"/>
  <c r="J2206" i="3"/>
  <c r="M2206" i="3" s="1"/>
  <c r="K2206" i="3"/>
  <c r="N2206" i="3" s="1"/>
  <c r="L2206" i="3"/>
  <c r="O2206" i="3" s="1"/>
  <c r="J2207" i="3"/>
  <c r="M2207" i="3" s="1"/>
  <c r="K2207" i="3"/>
  <c r="N2207" i="3" s="1"/>
  <c r="L2207" i="3"/>
  <c r="O2207" i="3" s="1"/>
  <c r="J2208" i="3"/>
  <c r="M2208" i="3" s="1"/>
  <c r="K2208" i="3"/>
  <c r="N2208" i="3" s="1"/>
  <c r="L2208" i="3"/>
  <c r="O2208" i="3" s="1"/>
  <c r="J2209" i="3"/>
  <c r="M2209" i="3" s="1"/>
  <c r="K2209" i="3"/>
  <c r="N2209" i="3" s="1"/>
  <c r="L2209" i="3"/>
  <c r="O2209" i="3" s="1"/>
  <c r="J2210" i="3"/>
  <c r="M2210" i="3" s="1"/>
  <c r="K2210" i="3"/>
  <c r="N2210" i="3" s="1"/>
  <c r="L2210" i="3"/>
  <c r="O2210" i="3" s="1"/>
  <c r="J2211" i="3"/>
  <c r="M2211" i="3" s="1"/>
  <c r="K2211" i="3"/>
  <c r="N2211" i="3" s="1"/>
  <c r="L2211" i="3"/>
  <c r="O2211" i="3" s="1"/>
  <c r="J2212" i="3"/>
  <c r="M2212" i="3" s="1"/>
  <c r="K2212" i="3"/>
  <c r="N2212" i="3" s="1"/>
  <c r="L2212" i="3"/>
  <c r="O2212" i="3" s="1"/>
  <c r="J2213" i="3"/>
  <c r="M2213" i="3" s="1"/>
  <c r="K2213" i="3"/>
  <c r="N2213" i="3" s="1"/>
  <c r="L2213" i="3"/>
  <c r="O2213" i="3" s="1"/>
  <c r="J2214" i="3"/>
  <c r="M2214" i="3" s="1"/>
  <c r="K2214" i="3"/>
  <c r="N2214" i="3" s="1"/>
  <c r="L2214" i="3"/>
  <c r="O2214" i="3" s="1"/>
  <c r="J2215" i="3"/>
  <c r="M2215" i="3" s="1"/>
  <c r="K2215" i="3"/>
  <c r="N2215" i="3" s="1"/>
  <c r="L2215" i="3"/>
  <c r="O2215" i="3" s="1"/>
  <c r="J2216" i="3"/>
  <c r="M2216" i="3" s="1"/>
  <c r="K2216" i="3"/>
  <c r="N2216" i="3" s="1"/>
  <c r="L2216" i="3"/>
  <c r="O2216" i="3" s="1"/>
  <c r="J2217" i="3"/>
  <c r="M2217" i="3" s="1"/>
  <c r="K2217" i="3"/>
  <c r="N2217" i="3" s="1"/>
  <c r="L2217" i="3"/>
  <c r="O2217" i="3" s="1"/>
  <c r="J2218" i="3"/>
  <c r="M2218" i="3" s="1"/>
  <c r="K2218" i="3"/>
  <c r="N2218" i="3" s="1"/>
  <c r="L2218" i="3"/>
  <c r="O2218" i="3" s="1"/>
  <c r="J2219" i="3"/>
  <c r="M2219" i="3" s="1"/>
  <c r="K2219" i="3"/>
  <c r="N2219" i="3" s="1"/>
  <c r="L2219" i="3"/>
  <c r="O2219" i="3" s="1"/>
  <c r="J2220" i="3"/>
  <c r="M2220" i="3" s="1"/>
  <c r="K2220" i="3"/>
  <c r="N2220" i="3" s="1"/>
  <c r="L2220" i="3"/>
  <c r="O2220" i="3" s="1"/>
  <c r="J2221" i="3"/>
  <c r="M2221" i="3" s="1"/>
  <c r="K2221" i="3"/>
  <c r="N2221" i="3" s="1"/>
  <c r="L2221" i="3"/>
  <c r="O2221" i="3" s="1"/>
  <c r="J2222" i="3"/>
  <c r="M2222" i="3" s="1"/>
  <c r="K2222" i="3"/>
  <c r="N2222" i="3" s="1"/>
  <c r="L2222" i="3"/>
  <c r="O2222" i="3" s="1"/>
  <c r="J2223" i="3"/>
  <c r="M2223" i="3" s="1"/>
  <c r="K2223" i="3"/>
  <c r="N2223" i="3" s="1"/>
  <c r="L2223" i="3"/>
  <c r="O2223" i="3" s="1"/>
  <c r="J2224" i="3"/>
  <c r="M2224" i="3" s="1"/>
  <c r="K2224" i="3"/>
  <c r="N2224" i="3" s="1"/>
  <c r="L2224" i="3"/>
  <c r="O2224" i="3" s="1"/>
  <c r="J2225" i="3"/>
  <c r="M2225" i="3" s="1"/>
  <c r="K2225" i="3"/>
  <c r="N2225" i="3" s="1"/>
  <c r="L2225" i="3"/>
  <c r="O2225" i="3" s="1"/>
  <c r="J2226" i="3"/>
  <c r="M2226" i="3" s="1"/>
  <c r="K2226" i="3"/>
  <c r="N2226" i="3" s="1"/>
  <c r="L2226" i="3"/>
  <c r="O2226" i="3" s="1"/>
  <c r="J2227" i="3"/>
  <c r="M2227" i="3" s="1"/>
  <c r="K2227" i="3"/>
  <c r="N2227" i="3" s="1"/>
  <c r="L2227" i="3"/>
  <c r="O2227" i="3" s="1"/>
  <c r="J2228" i="3"/>
  <c r="M2228" i="3" s="1"/>
  <c r="K2228" i="3"/>
  <c r="N2228" i="3" s="1"/>
  <c r="L2228" i="3"/>
  <c r="O2228" i="3" s="1"/>
  <c r="J2229" i="3"/>
  <c r="M2229" i="3" s="1"/>
  <c r="K2229" i="3"/>
  <c r="N2229" i="3" s="1"/>
  <c r="L2229" i="3"/>
  <c r="O2229" i="3" s="1"/>
  <c r="J2230" i="3"/>
  <c r="M2230" i="3" s="1"/>
  <c r="K2230" i="3"/>
  <c r="N2230" i="3" s="1"/>
  <c r="L2230" i="3"/>
  <c r="O2230" i="3" s="1"/>
  <c r="J2231" i="3"/>
  <c r="M2231" i="3" s="1"/>
  <c r="K2231" i="3"/>
  <c r="N2231" i="3" s="1"/>
  <c r="L2231" i="3"/>
  <c r="O2231" i="3" s="1"/>
  <c r="J2232" i="3"/>
  <c r="M2232" i="3" s="1"/>
  <c r="K2232" i="3"/>
  <c r="N2232" i="3" s="1"/>
  <c r="L2232" i="3"/>
  <c r="O2232" i="3" s="1"/>
  <c r="J2233" i="3"/>
  <c r="M2233" i="3" s="1"/>
  <c r="K2233" i="3"/>
  <c r="N2233" i="3" s="1"/>
  <c r="L2233" i="3"/>
  <c r="O2233" i="3" s="1"/>
  <c r="J2234" i="3"/>
  <c r="M2234" i="3" s="1"/>
  <c r="K2234" i="3"/>
  <c r="N2234" i="3" s="1"/>
  <c r="L2234" i="3"/>
  <c r="O2234" i="3" s="1"/>
  <c r="J2235" i="3"/>
  <c r="M2235" i="3" s="1"/>
  <c r="K2235" i="3"/>
  <c r="N2235" i="3" s="1"/>
  <c r="L2235" i="3"/>
  <c r="O2235" i="3" s="1"/>
  <c r="J2236" i="3"/>
  <c r="M2236" i="3" s="1"/>
  <c r="K2236" i="3"/>
  <c r="N2236" i="3" s="1"/>
  <c r="L2236" i="3"/>
  <c r="O2236" i="3" s="1"/>
  <c r="J2249" i="3"/>
  <c r="M2249" i="3" s="1"/>
  <c r="K2249" i="3"/>
  <c r="N2249" i="3" s="1"/>
  <c r="L2249" i="3"/>
  <c r="O2249" i="3" s="1"/>
  <c r="J2250" i="3"/>
  <c r="M2250" i="3" s="1"/>
  <c r="K2250" i="3"/>
  <c r="N2250" i="3" s="1"/>
  <c r="L2250" i="3"/>
  <c r="O2250" i="3" s="1"/>
  <c r="J2251" i="3"/>
  <c r="M2251" i="3" s="1"/>
  <c r="K2251" i="3"/>
  <c r="N2251" i="3" s="1"/>
  <c r="L2251" i="3"/>
  <c r="O2251" i="3" s="1"/>
  <c r="J2252" i="3"/>
  <c r="M2252" i="3" s="1"/>
  <c r="K2252" i="3"/>
  <c r="N2252" i="3" s="1"/>
  <c r="L2252" i="3"/>
  <c r="O2252" i="3" s="1"/>
  <c r="J2253" i="3"/>
  <c r="M2253" i="3" s="1"/>
  <c r="K2253" i="3"/>
  <c r="N2253" i="3" s="1"/>
  <c r="L2253" i="3"/>
  <c r="O2253" i="3" s="1"/>
  <c r="J2254" i="3"/>
  <c r="M2254" i="3" s="1"/>
  <c r="K2254" i="3"/>
  <c r="N2254" i="3" s="1"/>
  <c r="L2254" i="3"/>
  <c r="O2254" i="3" s="1"/>
  <c r="J2255" i="3"/>
  <c r="M2255" i="3" s="1"/>
  <c r="K2255" i="3"/>
  <c r="N2255" i="3" s="1"/>
  <c r="L2255" i="3"/>
  <c r="O2255" i="3" s="1"/>
  <c r="J2256" i="3"/>
  <c r="M2256" i="3" s="1"/>
  <c r="K2256" i="3"/>
  <c r="N2256" i="3" s="1"/>
  <c r="L2256" i="3"/>
  <c r="O2256" i="3" s="1"/>
  <c r="J2257" i="3"/>
  <c r="M2257" i="3" s="1"/>
  <c r="K2257" i="3"/>
  <c r="N2257" i="3" s="1"/>
  <c r="L2257" i="3"/>
  <c r="O2257" i="3" s="1"/>
  <c r="J2258" i="3"/>
  <c r="M2258" i="3" s="1"/>
  <c r="K2258" i="3"/>
  <c r="N2258" i="3" s="1"/>
  <c r="L2258" i="3"/>
  <c r="O2258" i="3" s="1"/>
  <c r="J2237" i="3"/>
  <c r="M2237" i="3" s="1"/>
  <c r="K2237" i="3"/>
  <c r="N2237" i="3" s="1"/>
  <c r="L2237" i="3"/>
  <c r="O2237" i="3" s="1"/>
  <c r="J2244" i="3"/>
  <c r="M2244" i="3" s="1"/>
  <c r="K2244" i="3"/>
  <c r="N2244" i="3" s="1"/>
  <c r="L2244" i="3"/>
  <c r="O2244" i="3" s="1"/>
  <c r="J2247" i="3"/>
  <c r="M2247" i="3" s="1"/>
  <c r="K2247" i="3"/>
  <c r="N2247" i="3" s="1"/>
  <c r="L2247" i="3"/>
  <c r="O2247" i="3" s="1"/>
  <c r="J2243" i="3"/>
  <c r="M2243" i="3" s="1"/>
  <c r="K2243" i="3"/>
  <c r="N2243" i="3" s="1"/>
  <c r="L2243" i="3"/>
  <c r="O2243" i="3" s="1"/>
  <c r="J2259" i="3"/>
  <c r="M2259" i="3" s="1"/>
  <c r="K2259" i="3"/>
  <c r="N2259" i="3" s="1"/>
  <c r="L2259" i="3"/>
  <c r="O2259" i="3" s="1"/>
  <c r="J2260" i="3"/>
  <c r="M2260" i="3" s="1"/>
  <c r="K2260" i="3"/>
  <c r="N2260" i="3" s="1"/>
  <c r="L2260" i="3"/>
  <c r="O2260" i="3" s="1"/>
  <c r="J2261" i="3"/>
  <c r="M2261" i="3" s="1"/>
  <c r="K2261" i="3"/>
  <c r="N2261" i="3" s="1"/>
  <c r="L2261" i="3"/>
  <c r="O2261" i="3" s="1"/>
  <c r="J2262" i="3"/>
  <c r="M2262" i="3" s="1"/>
  <c r="K2262" i="3"/>
  <c r="N2262" i="3" s="1"/>
  <c r="L2262" i="3"/>
  <c r="O2262" i="3" s="1"/>
  <c r="J2263" i="3"/>
  <c r="M2263" i="3" s="1"/>
  <c r="K2263" i="3"/>
  <c r="N2263" i="3" s="1"/>
  <c r="L2263" i="3"/>
  <c r="O2263" i="3" s="1"/>
  <c r="J2264" i="3"/>
  <c r="M2264" i="3" s="1"/>
  <c r="K2264" i="3"/>
  <c r="N2264" i="3" s="1"/>
  <c r="L2264" i="3"/>
  <c r="O2264" i="3" s="1"/>
  <c r="J2265" i="3"/>
  <c r="M2265" i="3" s="1"/>
  <c r="K2265" i="3"/>
  <c r="N2265" i="3" s="1"/>
  <c r="L2265" i="3"/>
  <c r="O2265" i="3" s="1"/>
  <c r="J2266" i="3"/>
  <c r="M2266" i="3" s="1"/>
  <c r="K2266" i="3"/>
  <c r="N2266" i="3" s="1"/>
  <c r="L2266" i="3"/>
  <c r="O2266" i="3" s="1"/>
  <c r="J2267" i="3"/>
  <c r="M2267" i="3" s="1"/>
  <c r="K2267" i="3"/>
  <c r="N2267" i="3" s="1"/>
  <c r="L2267" i="3"/>
  <c r="O2267" i="3" s="1"/>
  <c r="J2268" i="3"/>
  <c r="M2268" i="3" s="1"/>
  <c r="K2268" i="3"/>
  <c r="N2268" i="3" s="1"/>
  <c r="L2268" i="3"/>
  <c r="O2268" i="3" s="1"/>
  <c r="J2269" i="3"/>
  <c r="M2269" i="3" s="1"/>
  <c r="K2269" i="3"/>
  <c r="N2269" i="3" s="1"/>
  <c r="L2269" i="3"/>
  <c r="O2269" i="3" s="1"/>
  <c r="J2270" i="3"/>
  <c r="M2270" i="3" s="1"/>
  <c r="K2270" i="3"/>
  <c r="N2270" i="3" s="1"/>
  <c r="L2270" i="3"/>
  <c r="O2270" i="3" s="1"/>
  <c r="J2271" i="3"/>
  <c r="M2271" i="3" s="1"/>
  <c r="K2271" i="3"/>
  <c r="N2271" i="3" s="1"/>
  <c r="L2271" i="3"/>
  <c r="O2271" i="3" s="1"/>
  <c r="J2272" i="3"/>
  <c r="M2272" i="3" s="1"/>
  <c r="K2272" i="3"/>
  <c r="N2272" i="3" s="1"/>
  <c r="L2272" i="3"/>
  <c r="O2272" i="3" s="1"/>
  <c r="J2273" i="3"/>
  <c r="M2273" i="3" s="1"/>
  <c r="K2273" i="3"/>
  <c r="N2273" i="3" s="1"/>
  <c r="L2273" i="3"/>
  <c r="O2273" i="3" s="1"/>
  <c r="J2274" i="3"/>
  <c r="M2274" i="3" s="1"/>
  <c r="K2274" i="3"/>
  <c r="N2274" i="3" s="1"/>
  <c r="L2274" i="3"/>
  <c r="O2274" i="3" s="1"/>
  <c r="J2275" i="3"/>
  <c r="M2275" i="3" s="1"/>
  <c r="K2275" i="3"/>
  <c r="N2275" i="3" s="1"/>
  <c r="L2275" i="3"/>
  <c r="O2275" i="3" s="1"/>
  <c r="J2276" i="3"/>
  <c r="M2276" i="3" s="1"/>
  <c r="K2276" i="3"/>
  <c r="N2276" i="3" s="1"/>
  <c r="L2276" i="3"/>
  <c r="O2276" i="3" s="1"/>
  <c r="J2277" i="3"/>
  <c r="M2277" i="3" s="1"/>
  <c r="K2277" i="3"/>
  <c r="N2277" i="3" s="1"/>
  <c r="L2277" i="3"/>
  <c r="O2277" i="3" s="1"/>
  <c r="J2278" i="3"/>
  <c r="M2278" i="3" s="1"/>
  <c r="K2278" i="3"/>
  <c r="N2278" i="3" s="1"/>
  <c r="L2278" i="3"/>
  <c r="O2278" i="3" s="1"/>
  <c r="J2279" i="3"/>
  <c r="M2279" i="3" s="1"/>
  <c r="K2279" i="3"/>
  <c r="N2279" i="3" s="1"/>
  <c r="L2279" i="3"/>
  <c r="O2279" i="3" s="1"/>
  <c r="J2280" i="3"/>
  <c r="M2280" i="3" s="1"/>
  <c r="K2280" i="3"/>
  <c r="N2280" i="3" s="1"/>
  <c r="L2280" i="3"/>
  <c r="O2280" i="3" s="1"/>
  <c r="J2281" i="3"/>
  <c r="M2281" i="3" s="1"/>
  <c r="K2281" i="3"/>
  <c r="N2281" i="3" s="1"/>
  <c r="L2281" i="3"/>
  <c r="O2281" i="3" s="1"/>
  <c r="J2282" i="3"/>
  <c r="M2282" i="3" s="1"/>
  <c r="K2282" i="3"/>
  <c r="N2282" i="3" s="1"/>
  <c r="L2282" i="3"/>
  <c r="O2282" i="3" s="1"/>
  <c r="J2283" i="3"/>
  <c r="M2283" i="3" s="1"/>
  <c r="K2283" i="3"/>
  <c r="N2283" i="3" s="1"/>
  <c r="L2283" i="3"/>
  <c r="O2283" i="3" s="1"/>
  <c r="J2284" i="3"/>
  <c r="M2284" i="3" s="1"/>
  <c r="K2284" i="3"/>
  <c r="N2284" i="3" s="1"/>
  <c r="L2284" i="3"/>
  <c r="O2284" i="3" s="1"/>
  <c r="J2285" i="3"/>
  <c r="M2285" i="3" s="1"/>
  <c r="K2285" i="3"/>
  <c r="N2285" i="3" s="1"/>
  <c r="L2285" i="3"/>
  <c r="O2285" i="3" s="1"/>
  <c r="J2286" i="3"/>
  <c r="M2286" i="3" s="1"/>
  <c r="K2286" i="3"/>
  <c r="N2286" i="3" s="1"/>
  <c r="L2286" i="3"/>
  <c r="O2286" i="3" s="1"/>
  <c r="J2287" i="3"/>
  <c r="M2287" i="3" s="1"/>
  <c r="K2287" i="3"/>
  <c r="N2287" i="3" s="1"/>
  <c r="L2287" i="3"/>
  <c r="O2287" i="3" s="1"/>
  <c r="J2288" i="3"/>
  <c r="M2288" i="3" s="1"/>
  <c r="K2288" i="3"/>
  <c r="N2288" i="3" s="1"/>
  <c r="L2288" i="3"/>
  <c r="O2288" i="3" s="1"/>
  <c r="J2289" i="3"/>
  <c r="M2289" i="3" s="1"/>
  <c r="K2289" i="3"/>
  <c r="N2289" i="3" s="1"/>
  <c r="L2289" i="3"/>
  <c r="O2289" i="3" s="1"/>
  <c r="J2290" i="3"/>
  <c r="M2290" i="3" s="1"/>
  <c r="K2290" i="3"/>
  <c r="N2290" i="3" s="1"/>
  <c r="L2290" i="3"/>
  <c r="O2290" i="3" s="1"/>
  <c r="J2291" i="3"/>
  <c r="M2291" i="3" s="1"/>
  <c r="K2291" i="3"/>
  <c r="N2291" i="3" s="1"/>
  <c r="L2291" i="3"/>
  <c r="O2291" i="3" s="1"/>
  <c r="J2292" i="3"/>
  <c r="M2292" i="3" s="1"/>
  <c r="K2292" i="3"/>
  <c r="N2292" i="3" s="1"/>
  <c r="L2292" i="3"/>
  <c r="O2292" i="3" s="1"/>
  <c r="J2293" i="3"/>
  <c r="M2293" i="3" s="1"/>
  <c r="K2293" i="3"/>
  <c r="N2293" i="3" s="1"/>
  <c r="L2293" i="3"/>
  <c r="O2293" i="3" s="1"/>
  <c r="J2294" i="3"/>
  <c r="M2294" i="3" s="1"/>
  <c r="K2294" i="3"/>
  <c r="N2294" i="3" s="1"/>
  <c r="L2294" i="3"/>
  <c r="O2294" i="3" s="1"/>
  <c r="J2295" i="3"/>
  <c r="M2295" i="3" s="1"/>
  <c r="K2295" i="3"/>
  <c r="N2295" i="3" s="1"/>
  <c r="L2295" i="3"/>
  <c r="O2295" i="3" s="1"/>
  <c r="J2296" i="3"/>
  <c r="M2296" i="3" s="1"/>
  <c r="K2296" i="3"/>
  <c r="N2296" i="3" s="1"/>
  <c r="L2296" i="3"/>
  <c r="O2296" i="3" s="1"/>
  <c r="J2297" i="3"/>
  <c r="M2297" i="3" s="1"/>
  <c r="K2297" i="3"/>
  <c r="N2297" i="3" s="1"/>
  <c r="L2297" i="3"/>
  <c r="O2297" i="3" s="1"/>
  <c r="J2298" i="3"/>
  <c r="M2298" i="3" s="1"/>
  <c r="K2298" i="3"/>
  <c r="N2298" i="3" s="1"/>
  <c r="L2298" i="3"/>
  <c r="O2298" i="3" s="1"/>
  <c r="J2299" i="3"/>
  <c r="M2299" i="3" s="1"/>
  <c r="K2299" i="3"/>
  <c r="N2299" i="3" s="1"/>
  <c r="L2299" i="3"/>
  <c r="O2299" i="3" s="1"/>
  <c r="J2300" i="3"/>
  <c r="M2300" i="3" s="1"/>
  <c r="K2300" i="3"/>
  <c r="N2300" i="3" s="1"/>
  <c r="L2300" i="3"/>
  <c r="O2300" i="3" s="1"/>
  <c r="J2301" i="3"/>
  <c r="M2301" i="3" s="1"/>
  <c r="K2301" i="3"/>
  <c r="N2301" i="3" s="1"/>
  <c r="L2301" i="3"/>
  <c r="O2301" i="3" s="1"/>
  <c r="J2302" i="3"/>
  <c r="M2302" i="3" s="1"/>
  <c r="K2302" i="3"/>
  <c r="N2302" i="3" s="1"/>
  <c r="L2302" i="3"/>
  <c r="O2302" i="3" s="1"/>
  <c r="J2303" i="3"/>
  <c r="M2303" i="3" s="1"/>
  <c r="K2303" i="3"/>
  <c r="N2303" i="3" s="1"/>
  <c r="L2303" i="3"/>
  <c r="O2303" i="3" s="1"/>
  <c r="J2304" i="3"/>
  <c r="M2304" i="3" s="1"/>
  <c r="K2304" i="3"/>
  <c r="N2304" i="3" s="1"/>
  <c r="L2304" i="3"/>
  <c r="O2304" i="3" s="1"/>
  <c r="J2305" i="3"/>
  <c r="M2305" i="3" s="1"/>
  <c r="K2305" i="3"/>
  <c r="N2305" i="3" s="1"/>
  <c r="L2305" i="3"/>
  <c r="O2305" i="3" s="1"/>
  <c r="J2306" i="3"/>
  <c r="M2306" i="3" s="1"/>
  <c r="K2306" i="3"/>
  <c r="N2306" i="3" s="1"/>
  <c r="L2306" i="3"/>
  <c r="O2306" i="3" s="1"/>
  <c r="J2307" i="3"/>
  <c r="M2307" i="3" s="1"/>
  <c r="K2307" i="3"/>
  <c r="N2307" i="3" s="1"/>
  <c r="L2307" i="3"/>
  <c r="O2307" i="3" s="1"/>
  <c r="J2308" i="3"/>
  <c r="M2308" i="3" s="1"/>
  <c r="K2308" i="3"/>
  <c r="N2308" i="3" s="1"/>
  <c r="L2308" i="3"/>
  <c r="O2308" i="3" s="1"/>
  <c r="J2309" i="3"/>
  <c r="M2309" i="3" s="1"/>
  <c r="K2309" i="3"/>
  <c r="N2309" i="3" s="1"/>
  <c r="L2309" i="3"/>
  <c r="O2309" i="3" s="1"/>
  <c r="J2310" i="3"/>
  <c r="M2310" i="3" s="1"/>
  <c r="K2310" i="3"/>
  <c r="N2310" i="3" s="1"/>
  <c r="L2310" i="3"/>
  <c r="O2310" i="3" s="1"/>
  <c r="J2311" i="3"/>
  <c r="M2311" i="3" s="1"/>
  <c r="K2311" i="3"/>
  <c r="N2311" i="3" s="1"/>
  <c r="L2311" i="3"/>
  <c r="O2311" i="3" s="1"/>
  <c r="J2312" i="3"/>
  <c r="M2312" i="3" s="1"/>
  <c r="K2312" i="3"/>
  <c r="N2312" i="3" s="1"/>
  <c r="L2312" i="3"/>
  <c r="O2312" i="3" s="1"/>
  <c r="J2313" i="3"/>
  <c r="M2313" i="3" s="1"/>
  <c r="K2313" i="3"/>
  <c r="N2313" i="3" s="1"/>
  <c r="L2313" i="3"/>
  <c r="O2313" i="3" s="1"/>
  <c r="J2314" i="3"/>
  <c r="M2314" i="3" s="1"/>
  <c r="K2314" i="3"/>
  <c r="N2314" i="3" s="1"/>
  <c r="L2314" i="3"/>
  <c r="O2314" i="3" s="1"/>
  <c r="J2315" i="3"/>
  <c r="M2315" i="3" s="1"/>
  <c r="K2315" i="3"/>
  <c r="N2315" i="3" s="1"/>
  <c r="L2315" i="3"/>
  <c r="O2315" i="3" s="1"/>
  <c r="J2316" i="3"/>
  <c r="M2316" i="3" s="1"/>
  <c r="K2316" i="3"/>
  <c r="N2316" i="3" s="1"/>
  <c r="L2316" i="3"/>
  <c r="O2316" i="3" s="1"/>
  <c r="J2317" i="3"/>
  <c r="M2317" i="3" s="1"/>
  <c r="K2317" i="3"/>
  <c r="N2317" i="3" s="1"/>
  <c r="L2317" i="3"/>
  <c r="O2317" i="3" s="1"/>
  <c r="J2318" i="3"/>
  <c r="M2318" i="3" s="1"/>
  <c r="K2318" i="3"/>
  <c r="N2318" i="3" s="1"/>
  <c r="L2318" i="3"/>
  <c r="O2318" i="3" s="1"/>
  <c r="J2319" i="3"/>
  <c r="M2319" i="3" s="1"/>
  <c r="K2319" i="3"/>
  <c r="N2319" i="3" s="1"/>
  <c r="L2319" i="3"/>
  <c r="O2319" i="3" s="1"/>
  <c r="J2320" i="3"/>
  <c r="M2320" i="3" s="1"/>
  <c r="K2320" i="3"/>
  <c r="N2320" i="3" s="1"/>
  <c r="L2320" i="3"/>
  <c r="O2320" i="3" s="1"/>
  <c r="J2321" i="3"/>
  <c r="M2321" i="3" s="1"/>
  <c r="K2321" i="3"/>
  <c r="N2321" i="3" s="1"/>
  <c r="L2321" i="3"/>
  <c r="O2321" i="3" s="1"/>
  <c r="J2322" i="3"/>
  <c r="M2322" i="3" s="1"/>
  <c r="K2322" i="3"/>
  <c r="N2322" i="3" s="1"/>
  <c r="L2322" i="3"/>
  <c r="O2322" i="3" s="1"/>
  <c r="J2323" i="3"/>
  <c r="M2323" i="3" s="1"/>
  <c r="K2323" i="3"/>
  <c r="N2323" i="3" s="1"/>
  <c r="L2323" i="3"/>
  <c r="O2323" i="3" s="1"/>
  <c r="J2324" i="3"/>
  <c r="M2324" i="3" s="1"/>
  <c r="K2324" i="3"/>
  <c r="N2324" i="3" s="1"/>
  <c r="L2324" i="3"/>
  <c r="O2324" i="3" s="1"/>
  <c r="J2325" i="3"/>
  <c r="M2325" i="3" s="1"/>
  <c r="K2325" i="3"/>
  <c r="N2325" i="3" s="1"/>
  <c r="L2325" i="3"/>
  <c r="O2325" i="3" s="1"/>
  <c r="J2326" i="3"/>
  <c r="M2326" i="3" s="1"/>
  <c r="K2326" i="3"/>
  <c r="N2326" i="3" s="1"/>
  <c r="L2326" i="3"/>
  <c r="O2326" i="3" s="1"/>
  <c r="J2327" i="3"/>
  <c r="M2327" i="3" s="1"/>
  <c r="K2327" i="3"/>
  <c r="N2327" i="3" s="1"/>
  <c r="L2327" i="3"/>
  <c r="O2327" i="3" s="1"/>
  <c r="J2328" i="3"/>
  <c r="M2328" i="3" s="1"/>
  <c r="K2328" i="3"/>
  <c r="N2328" i="3" s="1"/>
  <c r="L2328" i="3"/>
  <c r="O2328" i="3" s="1"/>
  <c r="J2329" i="3"/>
  <c r="M2329" i="3" s="1"/>
  <c r="K2329" i="3"/>
  <c r="N2329" i="3" s="1"/>
  <c r="L2329" i="3"/>
  <c r="O2329" i="3" s="1"/>
  <c r="J2330" i="3"/>
  <c r="M2330" i="3" s="1"/>
  <c r="K2330" i="3"/>
  <c r="N2330" i="3" s="1"/>
  <c r="L2330" i="3"/>
  <c r="O2330" i="3" s="1"/>
  <c r="J2331" i="3"/>
  <c r="M2331" i="3" s="1"/>
  <c r="K2331" i="3"/>
  <c r="N2331" i="3" s="1"/>
  <c r="L2331" i="3"/>
  <c r="O2331" i="3" s="1"/>
  <c r="J2332" i="3"/>
  <c r="M2332" i="3" s="1"/>
  <c r="K2332" i="3"/>
  <c r="N2332" i="3" s="1"/>
  <c r="L2332" i="3"/>
  <c r="O2332" i="3" s="1"/>
  <c r="J2333" i="3"/>
  <c r="M2333" i="3" s="1"/>
  <c r="K2333" i="3"/>
  <c r="N2333" i="3" s="1"/>
  <c r="L2333" i="3"/>
  <c r="O2333" i="3" s="1"/>
  <c r="J2334" i="3"/>
  <c r="M2334" i="3" s="1"/>
  <c r="K2334" i="3"/>
  <c r="N2334" i="3" s="1"/>
  <c r="L2334" i="3"/>
  <c r="O2334" i="3" s="1"/>
  <c r="J2335" i="3"/>
  <c r="M2335" i="3" s="1"/>
  <c r="K2335" i="3"/>
  <c r="N2335" i="3" s="1"/>
  <c r="L2335" i="3"/>
  <c r="O2335" i="3" s="1"/>
  <c r="J2336" i="3"/>
  <c r="M2336" i="3" s="1"/>
  <c r="K2336" i="3"/>
  <c r="N2336" i="3" s="1"/>
  <c r="L2336" i="3"/>
  <c r="O2336" i="3" s="1"/>
  <c r="J2337" i="3"/>
  <c r="M2337" i="3" s="1"/>
  <c r="K2337" i="3"/>
  <c r="N2337" i="3" s="1"/>
  <c r="L2337" i="3"/>
  <c r="O2337" i="3" s="1"/>
  <c r="J2338" i="3"/>
  <c r="M2338" i="3" s="1"/>
  <c r="K2338" i="3"/>
  <c r="N2338" i="3" s="1"/>
  <c r="L2338" i="3"/>
  <c r="O2338" i="3" s="1"/>
  <c r="J2339" i="3"/>
  <c r="M2339" i="3" s="1"/>
  <c r="K2339" i="3"/>
  <c r="N2339" i="3" s="1"/>
  <c r="L2339" i="3"/>
  <c r="O2339" i="3" s="1"/>
  <c r="J2340" i="3"/>
  <c r="M2340" i="3" s="1"/>
  <c r="K2340" i="3"/>
  <c r="N2340" i="3" s="1"/>
  <c r="L2340" i="3"/>
  <c r="O2340" i="3" s="1"/>
  <c r="J2341" i="3"/>
  <c r="M2341" i="3" s="1"/>
  <c r="K2341" i="3"/>
  <c r="N2341" i="3" s="1"/>
  <c r="L2341" i="3"/>
  <c r="O2341" i="3" s="1"/>
  <c r="J2342" i="3"/>
  <c r="M2342" i="3" s="1"/>
  <c r="K2342" i="3"/>
  <c r="N2342" i="3" s="1"/>
  <c r="L2342" i="3"/>
  <c r="O2342" i="3" s="1"/>
  <c r="J2343" i="3"/>
  <c r="M2343" i="3" s="1"/>
  <c r="K2343" i="3"/>
  <c r="N2343" i="3" s="1"/>
  <c r="L2343" i="3"/>
  <c r="O2343" i="3" s="1"/>
  <c r="J2344" i="3"/>
  <c r="M2344" i="3" s="1"/>
  <c r="K2344" i="3"/>
  <c r="N2344" i="3" s="1"/>
  <c r="L2344" i="3"/>
  <c r="O2344" i="3" s="1"/>
  <c r="J2345" i="3"/>
  <c r="M2345" i="3" s="1"/>
  <c r="K2345" i="3"/>
  <c r="N2345" i="3" s="1"/>
  <c r="L2345" i="3"/>
  <c r="O2345" i="3" s="1"/>
  <c r="J2346" i="3"/>
  <c r="M2346" i="3" s="1"/>
  <c r="K2346" i="3"/>
  <c r="N2346" i="3" s="1"/>
  <c r="L2346" i="3"/>
  <c r="O2346" i="3" s="1"/>
  <c r="J2347" i="3"/>
  <c r="M2347" i="3" s="1"/>
  <c r="K2347" i="3"/>
  <c r="N2347" i="3" s="1"/>
  <c r="L2347" i="3"/>
  <c r="O2347" i="3" s="1"/>
  <c r="J2348" i="3"/>
  <c r="M2348" i="3" s="1"/>
  <c r="K2348" i="3"/>
  <c r="N2348" i="3" s="1"/>
  <c r="L2348" i="3"/>
  <c r="O2348" i="3" s="1"/>
  <c r="J2349" i="3"/>
  <c r="M2349" i="3" s="1"/>
  <c r="K2349" i="3"/>
  <c r="N2349" i="3" s="1"/>
  <c r="L2349" i="3"/>
  <c r="O2349" i="3" s="1"/>
  <c r="J2350" i="3"/>
  <c r="M2350" i="3" s="1"/>
  <c r="K2350" i="3"/>
  <c r="N2350" i="3" s="1"/>
  <c r="L2350" i="3"/>
  <c r="O2350" i="3" s="1"/>
  <c r="J2351" i="3"/>
  <c r="M2351" i="3" s="1"/>
  <c r="K2351" i="3"/>
  <c r="N2351" i="3" s="1"/>
  <c r="L2351" i="3"/>
  <c r="O2351" i="3" s="1"/>
  <c r="J2352" i="3"/>
  <c r="M2352" i="3" s="1"/>
  <c r="K2352" i="3"/>
  <c r="N2352" i="3" s="1"/>
  <c r="L2352" i="3"/>
  <c r="O2352" i="3" s="1"/>
  <c r="J2353" i="3"/>
  <c r="M2353" i="3" s="1"/>
  <c r="K2353" i="3"/>
  <c r="N2353" i="3" s="1"/>
  <c r="L2353" i="3"/>
  <c r="O2353" i="3" s="1"/>
  <c r="J2354" i="3"/>
  <c r="M2354" i="3" s="1"/>
  <c r="K2354" i="3"/>
  <c r="N2354" i="3" s="1"/>
  <c r="L2354" i="3"/>
  <c r="O2354" i="3" s="1"/>
  <c r="J2355" i="3"/>
  <c r="M2355" i="3" s="1"/>
  <c r="K2355" i="3"/>
  <c r="N2355" i="3" s="1"/>
  <c r="L2355" i="3"/>
  <c r="O2355" i="3" s="1"/>
  <c r="J2356" i="3"/>
  <c r="M2356" i="3" s="1"/>
  <c r="K2356" i="3"/>
  <c r="N2356" i="3" s="1"/>
  <c r="L2356" i="3"/>
  <c r="O2356" i="3" s="1"/>
  <c r="J2357" i="3"/>
  <c r="M2357" i="3" s="1"/>
  <c r="K2357" i="3"/>
  <c r="N2357" i="3" s="1"/>
  <c r="L2357" i="3"/>
  <c r="O2357" i="3" s="1"/>
  <c r="J2358" i="3"/>
  <c r="M2358" i="3" s="1"/>
  <c r="K2358" i="3"/>
  <c r="N2358" i="3" s="1"/>
  <c r="L2358" i="3"/>
  <c r="O2358" i="3" s="1"/>
  <c r="J2359" i="3"/>
  <c r="M2359" i="3" s="1"/>
  <c r="K2359" i="3"/>
  <c r="N2359" i="3" s="1"/>
  <c r="L2359" i="3"/>
  <c r="O2359" i="3" s="1"/>
  <c r="J2360" i="3"/>
  <c r="M2360" i="3" s="1"/>
  <c r="K2360" i="3"/>
  <c r="N2360" i="3" s="1"/>
  <c r="L2360" i="3"/>
  <c r="O2360" i="3" s="1"/>
  <c r="J2361" i="3"/>
  <c r="M2361" i="3" s="1"/>
  <c r="K2361" i="3"/>
  <c r="N2361" i="3" s="1"/>
  <c r="L2361" i="3"/>
  <c r="O2361" i="3" s="1"/>
  <c r="J2362" i="3"/>
  <c r="M2362" i="3" s="1"/>
  <c r="K2362" i="3"/>
  <c r="N2362" i="3" s="1"/>
  <c r="L2362" i="3"/>
  <c r="O2362" i="3" s="1"/>
  <c r="J2363" i="3"/>
  <c r="M2363" i="3" s="1"/>
  <c r="K2363" i="3"/>
  <c r="N2363" i="3" s="1"/>
  <c r="L2363" i="3"/>
  <c r="O2363" i="3" s="1"/>
  <c r="J2364" i="3"/>
  <c r="M2364" i="3" s="1"/>
  <c r="K2364" i="3"/>
  <c r="N2364" i="3" s="1"/>
  <c r="L2364" i="3"/>
  <c r="O2364" i="3" s="1"/>
  <c r="J2365" i="3"/>
  <c r="M2365" i="3" s="1"/>
  <c r="K2365" i="3"/>
  <c r="N2365" i="3" s="1"/>
  <c r="L2365" i="3"/>
  <c r="O2365" i="3" s="1"/>
  <c r="J2366" i="3"/>
  <c r="M2366" i="3" s="1"/>
  <c r="K2366" i="3"/>
  <c r="N2366" i="3" s="1"/>
  <c r="L2366" i="3"/>
  <c r="O2366" i="3" s="1"/>
  <c r="J2367" i="3"/>
  <c r="M2367" i="3" s="1"/>
  <c r="K2367" i="3"/>
  <c r="N2367" i="3" s="1"/>
  <c r="L2367" i="3"/>
  <c r="O2367" i="3" s="1"/>
  <c r="J2368" i="3"/>
  <c r="M2368" i="3" s="1"/>
  <c r="K2368" i="3"/>
  <c r="N2368" i="3" s="1"/>
  <c r="L2368" i="3"/>
  <c r="O2368" i="3" s="1"/>
  <c r="J2369" i="3"/>
  <c r="M2369" i="3" s="1"/>
  <c r="K2369" i="3"/>
  <c r="N2369" i="3" s="1"/>
  <c r="L2369" i="3"/>
  <c r="O2369" i="3" s="1"/>
  <c r="J2370" i="3"/>
  <c r="M2370" i="3" s="1"/>
  <c r="K2370" i="3"/>
  <c r="N2370" i="3" s="1"/>
  <c r="L2370" i="3"/>
  <c r="O2370" i="3" s="1"/>
  <c r="J2371" i="3"/>
  <c r="M2371" i="3" s="1"/>
  <c r="K2371" i="3"/>
  <c r="N2371" i="3" s="1"/>
  <c r="L2371" i="3"/>
  <c r="O2371" i="3" s="1"/>
  <c r="J2372" i="3"/>
  <c r="M2372" i="3" s="1"/>
  <c r="K2372" i="3"/>
  <c r="N2372" i="3" s="1"/>
  <c r="L2372" i="3"/>
  <c r="O2372" i="3" s="1"/>
  <c r="J2373" i="3"/>
  <c r="M2373" i="3" s="1"/>
  <c r="K2373" i="3"/>
  <c r="N2373" i="3" s="1"/>
  <c r="L2373" i="3"/>
  <c r="O2373" i="3" s="1"/>
  <c r="J2374" i="3"/>
  <c r="M2374" i="3" s="1"/>
  <c r="K2374" i="3"/>
  <c r="N2374" i="3" s="1"/>
  <c r="L2374" i="3"/>
  <c r="O2374" i="3" s="1"/>
  <c r="J2375" i="3"/>
  <c r="M2375" i="3" s="1"/>
  <c r="K2375" i="3"/>
  <c r="N2375" i="3" s="1"/>
  <c r="L2375" i="3"/>
  <c r="O2375" i="3" s="1"/>
  <c r="J2376" i="3"/>
  <c r="M2376" i="3" s="1"/>
  <c r="K2376" i="3"/>
  <c r="N2376" i="3" s="1"/>
  <c r="L2376" i="3"/>
  <c r="O2376" i="3" s="1"/>
  <c r="J2377" i="3"/>
  <c r="M2377" i="3" s="1"/>
  <c r="K2377" i="3"/>
  <c r="N2377" i="3" s="1"/>
  <c r="L2377" i="3"/>
  <c r="O2377" i="3" s="1"/>
  <c r="J2378" i="3"/>
  <c r="M2378" i="3" s="1"/>
  <c r="K2378" i="3"/>
  <c r="N2378" i="3" s="1"/>
  <c r="L2378" i="3"/>
  <c r="O2378" i="3" s="1"/>
  <c r="J2379" i="3"/>
  <c r="M2379" i="3" s="1"/>
  <c r="K2379" i="3"/>
  <c r="N2379" i="3" s="1"/>
  <c r="L2379" i="3"/>
  <c r="O2379" i="3" s="1"/>
  <c r="J2380" i="3"/>
  <c r="M2380" i="3" s="1"/>
  <c r="K2380" i="3"/>
  <c r="N2380" i="3" s="1"/>
  <c r="L2380" i="3"/>
  <c r="O2380" i="3" s="1"/>
  <c r="J2381" i="3"/>
  <c r="M2381" i="3" s="1"/>
  <c r="K2381" i="3"/>
  <c r="N2381" i="3" s="1"/>
  <c r="L2381" i="3"/>
  <c r="O2381" i="3" s="1"/>
  <c r="J2382" i="3"/>
  <c r="M2382" i="3" s="1"/>
  <c r="K2382" i="3"/>
  <c r="N2382" i="3" s="1"/>
  <c r="L2382" i="3"/>
  <c r="O2382" i="3" s="1"/>
  <c r="J2383" i="3"/>
  <c r="M2383" i="3" s="1"/>
  <c r="K2383" i="3"/>
  <c r="N2383" i="3" s="1"/>
  <c r="L2383" i="3"/>
  <c r="O2383" i="3" s="1"/>
  <c r="J2384" i="3"/>
  <c r="M2384" i="3" s="1"/>
  <c r="K2384" i="3"/>
  <c r="N2384" i="3" s="1"/>
  <c r="L2384" i="3"/>
  <c r="O2384" i="3" s="1"/>
  <c r="J2385" i="3"/>
  <c r="M2385" i="3" s="1"/>
  <c r="K2385" i="3"/>
  <c r="N2385" i="3" s="1"/>
  <c r="L2385" i="3"/>
  <c r="O2385" i="3" s="1"/>
  <c r="J2386" i="3"/>
  <c r="M2386" i="3" s="1"/>
  <c r="K2386" i="3"/>
  <c r="N2386" i="3" s="1"/>
  <c r="L2386" i="3"/>
  <c r="O2386" i="3" s="1"/>
  <c r="J2387" i="3"/>
  <c r="M2387" i="3" s="1"/>
  <c r="K2387" i="3"/>
  <c r="N2387" i="3" s="1"/>
  <c r="L2387" i="3"/>
  <c r="O2387" i="3" s="1"/>
  <c r="J2388" i="3"/>
  <c r="M2388" i="3" s="1"/>
  <c r="K2388" i="3"/>
  <c r="N2388" i="3" s="1"/>
  <c r="L2388" i="3"/>
  <c r="O2388" i="3" s="1"/>
  <c r="J2389" i="3"/>
  <c r="M2389" i="3" s="1"/>
  <c r="K2389" i="3"/>
  <c r="N2389" i="3" s="1"/>
  <c r="L2389" i="3"/>
  <c r="O2389" i="3" s="1"/>
  <c r="J2390" i="3"/>
  <c r="M2390" i="3" s="1"/>
  <c r="K2390" i="3"/>
  <c r="N2390" i="3" s="1"/>
  <c r="L2390" i="3"/>
  <c r="O2390" i="3" s="1"/>
  <c r="J2391" i="3"/>
  <c r="M2391" i="3" s="1"/>
  <c r="K2391" i="3"/>
  <c r="N2391" i="3" s="1"/>
  <c r="L2391" i="3"/>
  <c r="O2391" i="3" s="1"/>
  <c r="J2392" i="3"/>
  <c r="M2392" i="3" s="1"/>
  <c r="K2392" i="3"/>
  <c r="N2392" i="3" s="1"/>
  <c r="L2392" i="3"/>
  <c r="O2392" i="3" s="1"/>
  <c r="J2393" i="3"/>
  <c r="M2393" i="3" s="1"/>
  <c r="K2393" i="3"/>
  <c r="N2393" i="3" s="1"/>
  <c r="L2393" i="3"/>
  <c r="O2393" i="3" s="1"/>
  <c r="J2394" i="3"/>
  <c r="M2394" i="3" s="1"/>
  <c r="K2394" i="3"/>
  <c r="N2394" i="3" s="1"/>
  <c r="L2394" i="3"/>
  <c r="O2394" i="3" s="1"/>
  <c r="J2395" i="3"/>
  <c r="M2395" i="3" s="1"/>
  <c r="K2395" i="3"/>
  <c r="N2395" i="3" s="1"/>
  <c r="L2395" i="3"/>
  <c r="O2395" i="3" s="1"/>
  <c r="J2396" i="3"/>
  <c r="M2396" i="3" s="1"/>
  <c r="K2396" i="3"/>
  <c r="N2396" i="3" s="1"/>
  <c r="L2396" i="3"/>
  <c r="O2396" i="3" s="1"/>
  <c r="J2398" i="3"/>
  <c r="M2398" i="3" s="1"/>
  <c r="K2398" i="3"/>
  <c r="N2398" i="3" s="1"/>
  <c r="L2398" i="3"/>
  <c r="O2398" i="3" s="1"/>
  <c r="J2399" i="3"/>
  <c r="M2399" i="3" s="1"/>
  <c r="K2399" i="3"/>
  <c r="N2399" i="3" s="1"/>
  <c r="L2399" i="3"/>
  <c r="O2399" i="3" s="1"/>
  <c r="J2400" i="3"/>
  <c r="M2400" i="3" s="1"/>
  <c r="K2400" i="3"/>
  <c r="N2400" i="3" s="1"/>
  <c r="L2400" i="3"/>
  <c r="O2400" i="3" s="1"/>
  <c r="J2401" i="3"/>
  <c r="M2401" i="3" s="1"/>
  <c r="K2401" i="3"/>
  <c r="N2401" i="3" s="1"/>
  <c r="L2401" i="3"/>
  <c r="O2401" i="3" s="1"/>
  <c r="J2402" i="3"/>
  <c r="M2402" i="3" s="1"/>
  <c r="K2402" i="3"/>
  <c r="N2402" i="3" s="1"/>
  <c r="L2402" i="3"/>
  <c r="O2402" i="3" s="1"/>
  <c r="J2403" i="3"/>
  <c r="M2403" i="3" s="1"/>
  <c r="K2403" i="3"/>
  <c r="N2403" i="3" s="1"/>
  <c r="L2403" i="3"/>
  <c r="O2403" i="3" s="1"/>
  <c r="J2404" i="3"/>
  <c r="M2404" i="3" s="1"/>
  <c r="K2404" i="3"/>
  <c r="N2404" i="3" s="1"/>
  <c r="L2404" i="3"/>
  <c r="O2404" i="3" s="1"/>
  <c r="J2405" i="3"/>
  <c r="M2405" i="3" s="1"/>
  <c r="K2405" i="3"/>
  <c r="N2405" i="3" s="1"/>
  <c r="L2405" i="3"/>
  <c r="O2405" i="3" s="1"/>
  <c r="J2406" i="3"/>
  <c r="M2406" i="3" s="1"/>
  <c r="K2406" i="3"/>
  <c r="N2406" i="3" s="1"/>
  <c r="L2406" i="3"/>
  <c r="O2406" i="3" s="1"/>
  <c r="J2407" i="3"/>
  <c r="M2407" i="3" s="1"/>
  <c r="K2407" i="3"/>
  <c r="N2407" i="3" s="1"/>
  <c r="L2407" i="3"/>
  <c r="O2407" i="3" s="1"/>
  <c r="J2408" i="3"/>
  <c r="M2408" i="3" s="1"/>
  <c r="K2408" i="3"/>
  <c r="N2408" i="3" s="1"/>
  <c r="L2408" i="3"/>
  <c r="O2408" i="3" s="1"/>
  <c r="J2409" i="3"/>
  <c r="M2409" i="3" s="1"/>
  <c r="K2409" i="3"/>
  <c r="N2409" i="3" s="1"/>
  <c r="L2409" i="3"/>
  <c r="O2409" i="3" s="1"/>
  <c r="J2410" i="3"/>
  <c r="M2410" i="3" s="1"/>
  <c r="K2410" i="3"/>
  <c r="N2410" i="3" s="1"/>
  <c r="L2410" i="3"/>
  <c r="O2410" i="3" s="1"/>
  <c r="J2411" i="3"/>
  <c r="M2411" i="3" s="1"/>
  <c r="K2411" i="3"/>
  <c r="N2411" i="3" s="1"/>
  <c r="L2411" i="3"/>
  <c r="O2411" i="3" s="1"/>
  <c r="J2412" i="3"/>
  <c r="M2412" i="3" s="1"/>
  <c r="K2412" i="3"/>
  <c r="N2412" i="3" s="1"/>
  <c r="L2412" i="3"/>
  <c r="O2412" i="3" s="1"/>
  <c r="J2413" i="3"/>
  <c r="M2413" i="3" s="1"/>
  <c r="K2413" i="3"/>
  <c r="N2413" i="3" s="1"/>
  <c r="L2413" i="3"/>
  <c r="O2413" i="3" s="1"/>
  <c r="J2414" i="3"/>
  <c r="M2414" i="3" s="1"/>
  <c r="K2414" i="3"/>
  <c r="N2414" i="3" s="1"/>
  <c r="L2414" i="3"/>
  <c r="O2414" i="3" s="1"/>
  <c r="J2415" i="3"/>
  <c r="M2415" i="3" s="1"/>
  <c r="K2415" i="3"/>
  <c r="N2415" i="3" s="1"/>
  <c r="L2415" i="3"/>
  <c r="O2415" i="3" s="1"/>
  <c r="J2416" i="3"/>
  <c r="M2416" i="3" s="1"/>
  <c r="K2416" i="3"/>
  <c r="N2416" i="3" s="1"/>
  <c r="L2416" i="3"/>
  <c r="O2416" i="3" s="1"/>
  <c r="J2417" i="3"/>
  <c r="M2417" i="3" s="1"/>
  <c r="K2417" i="3"/>
  <c r="N2417" i="3" s="1"/>
  <c r="L2417" i="3"/>
  <c r="O2417" i="3" s="1"/>
  <c r="J2418" i="3"/>
  <c r="M2418" i="3" s="1"/>
  <c r="K2418" i="3"/>
  <c r="N2418" i="3" s="1"/>
  <c r="L2418" i="3"/>
  <c r="O2418" i="3" s="1"/>
  <c r="J2419" i="3"/>
  <c r="M2419" i="3" s="1"/>
  <c r="K2419" i="3"/>
  <c r="N2419" i="3" s="1"/>
  <c r="L2419" i="3"/>
  <c r="O2419" i="3" s="1"/>
  <c r="J2420" i="3"/>
  <c r="M2420" i="3" s="1"/>
  <c r="K2420" i="3"/>
  <c r="N2420" i="3" s="1"/>
  <c r="L2420" i="3"/>
  <c r="O2420" i="3" s="1"/>
  <c r="J2421" i="3"/>
  <c r="M2421" i="3" s="1"/>
  <c r="K2421" i="3"/>
  <c r="N2421" i="3" s="1"/>
  <c r="L2421" i="3"/>
  <c r="O2421" i="3" s="1"/>
  <c r="J2435" i="3"/>
  <c r="M2435" i="3" s="1"/>
  <c r="K2435" i="3"/>
  <c r="N2435" i="3" s="1"/>
  <c r="L2435" i="3"/>
  <c r="O2435" i="3" s="1"/>
  <c r="J2436" i="3"/>
  <c r="M2436" i="3" s="1"/>
  <c r="K2436" i="3"/>
  <c r="N2436" i="3" s="1"/>
  <c r="L2436" i="3"/>
  <c r="O2436" i="3" s="1"/>
  <c r="J2437" i="3"/>
  <c r="M2437" i="3" s="1"/>
  <c r="K2437" i="3"/>
  <c r="N2437" i="3" s="1"/>
  <c r="L2437" i="3"/>
  <c r="O2437" i="3" s="1"/>
  <c r="J2438" i="3"/>
  <c r="M2438" i="3" s="1"/>
  <c r="K2438" i="3"/>
  <c r="N2438" i="3" s="1"/>
  <c r="L2438" i="3"/>
  <c r="O2438" i="3" s="1"/>
  <c r="J2439" i="3"/>
  <c r="M2439" i="3" s="1"/>
  <c r="K2439" i="3"/>
  <c r="N2439" i="3" s="1"/>
  <c r="L2439" i="3"/>
  <c r="O2439" i="3" s="1"/>
  <c r="J2440" i="3"/>
  <c r="M2440" i="3" s="1"/>
  <c r="K2440" i="3"/>
  <c r="N2440" i="3" s="1"/>
  <c r="L2440" i="3"/>
  <c r="O2440" i="3" s="1"/>
  <c r="J2441" i="3"/>
  <c r="M2441" i="3" s="1"/>
  <c r="K2441" i="3"/>
  <c r="N2441" i="3" s="1"/>
  <c r="L2441" i="3"/>
  <c r="O2441" i="3" s="1"/>
  <c r="J2442" i="3"/>
  <c r="M2442" i="3" s="1"/>
  <c r="K2442" i="3"/>
  <c r="N2442" i="3" s="1"/>
  <c r="L2442" i="3"/>
  <c r="O2442" i="3" s="1"/>
  <c r="J2443" i="3"/>
  <c r="M2443" i="3" s="1"/>
  <c r="K2443" i="3"/>
  <c r="N2443" i="3" s="1"/>
  <c r="L2443" i="3"/>
  <c r="O2443" i="3" s="1"/>
  <c r="J2444" i="3"/>
  <c r="M2444" i="3" s="1"/>
  <c r="K2444" i="3"/>
  <c r="N2444" i="3" s="1"/>
  <c r="L2444" i="3"/>
  <c r="O2444" i="3" s="1"/>
  <c r="J2422" i="3"/>
  <c r="M2422" i="3" s="1"/>
  <c r="K2422" i="3"/>
  <c r="N2422" i="3" s="1"/>
  <c r="L2422" i="3"/>
  <c r="O2422" i="3" s="1"/>
  <c r="J2430" i="3"/>
  <c r="M2430" i="3" s="1"/>
  <c r="K2430" i="3"/>
  <c r="N2430" i="3" s="1"/>
  <c r="L2430" i="3"/>
  <c r="O2430" i="3" s="1"/>
  <c r="J2429" i="3"/>
  <c r="M2429" i="3" s="1"/>
  <c r="K2429" i="3"/>
  <c r="N2429" i="3" s="1"/>
  <c r="L2429" i="3"/>
  <c r="O2429" i="3" s="1"/>
  <c r="J2445" i="3"/>
  <c r="M2445" i="3" s="1"/>
  <c r="K2445" i="3"/>
  <c r="N2445" i="3" s="1"/>
  <c r="L2445" i="3"/>
  <c r="O2445" i="3" s="1"/>
  <c r="J2446" i="3"/>
  <c r="M2446" i="3" s="1"/>
  <c r="K2446" i="3"/>
  <c r="N2446" i="3" s="1"/>
  <c r="L2446" i="3"/>
  <c r="O2446" i="3" s="1"/>
  <c r="J2447" i="3"/>
  <c r="M2447" i="3" s="1"/>
  <c r="K2447" i="3"/>
  <c r="N2447" i="3" s="1"/>
  <c r="L2447" i="3"/>
  <c r="O2447" i="3" s="1"/>
  <c r="J2448" i="3"/>
  <c r="M2448" i="3" s="1"/>
  <c r="K2448" i="3"/>
  <c r="N2448" i="3" s="1"/>
  <c r="L2448" i="3"/>
  <c r="O2448" i="3" s="1"/>
  <c r="J2449" i="3"/>
  <c r="M2449" i="3" s="1"/>
  <c r="K2449" i="3"/>
  <c r="N2449" i="3" s="1"/>
  <c r="L2449" i="3"/>
  <c r="O2449" i="3" s="1"/>
  <c r="J2450" i="3"/>
  <c r="M2450" i="3" s="1"/>
  <c r="K2450" i="3"/>
  <c r="N2450" i="3" s="1"/>
  <c r="L2450" i="3"/>
  <c r="O2450" i="3" s="1"/>
  <c r="J2451" i="3"/>
  <c r="M2451" i="3" s="1"/>
  <c r="K2451" i="3"/>
  <c r="N2451" i="3" s="1"/>
  <c r="L2451" i="3"/>
  <c r="O2451" i="3" s="1"/>
  <c r="J2452" i="3"/>
  <c r="M2452" i="3" s="1"/>
  <c r="K2452" i="3"/>
  <c r="N2452" i="3" s="1"/>
  <c r="L2452" i="3"/>
  <c r="O2452" i="3" s="1"/>
  <c r="J2453" i="3"/>
  <c r="M2453" i="3" s="1"/>
  <c r="K2453" i="3"/>
  <c r="N2453" i="3" s="1"/>
  <c r="L2453" i="3"/>
  <c r="O2453" i="3" s="1"/>
  <c r="J2454" i="3"/>
  <c r="M2454" i="3" s="1"/>
  <c r="K2454" i="3"/>
  <c r="N2454" i="3" s="1"/>
  <c r="L2454" i="3"/>
  <c r="O2454" i="3" s="1"/>
  <c r="J2455" i="3"/>
  <c r="M2455" i="3" s="1"/>
  <c r="K2455" i="3"/>
  <c r="N2455" i="3" s="1"/>
  <c r="L2455" i="3"/>
  <c r="O2455" i="3" s="1"/>
  <c r="J2456" i="3"/>
  <c r="M2456" i="3" s="1"/>
  <c r="K2456" i="3"/>
  <c r="N2456" i="3" s="1"/>
  <c r="L2456" i="3"/>
  <c r="O2456" i="3" s="1"/>
  <c r="J2457" i="3"/>
  <c r="M2457" i="3" s="1"/>
  <c r="K2457" i="3"/>
  <c r="N2457" i="3" s="1"/>
  <c r="L2457" i="3"/>
  <c r="O2457" i="3" s="1"/>
  <c r="J2458" i="3"/>
  <c r="M2458" i="3" s="1"/>
  <c r="K2458" i="3"/>
  <c r="N2458" i="3" s="1"/>
  <c r="L2458" i="3"/>
  <c r="O2458" i="3" s="1"/>
  <c r="J2459" i="3"/>
  <c r="M2459" i="3" s="1"/>
  <c r="K2459" i="3"/>
  <c r="N2459" i="3" s="1"/>
  <c r="L2459" i="3"/>
  <c r="O2459" i="3" s="1"/>
  <c r="J2460" i="3"/>
  <c r="M2460" i="3" s="1"/>
  <c r="K2460" i="3"/>
  <c r="N2460" i="3" s="1"/>
  <c r="L2460" i="3"/>
  <c r="O2460" i="3" s="1"/>
  <c r="J2461" i="3"/>
  <c r="M2461" i="3" s="1"/>
  <c r="K2461" i="3"/>
  <c r="N2461" i="3" s="1"/>
  <c r="L2461" i="3"/>
  <c r="O2461" i="3" s="1"/>
  <c r="J2462" i="3"/>
  <c r="M2462" i="3" s="1"/>
  <c r="K2462" i="3"/>
  <c r="N2462" i="3" s="1"/>
  <c r="L2462" i="3"/>
  <c r="O2462" i="3" s="1"/>
  <c r="J2463" i="3"/>
  <c r="M2463" i="3" s="1"/>
  <c r="K2463" i="3"/>
  <c r="N2463" i="3" s="1"/>
  <c r="L2463" i="3"/>
  <c r="O2463" i="3" s="1"/>
  <c r="J2464" i="3"/>
  <c r="M2464" i="3" s="1"/>
  <c r="K2464" i="3"/>
  <c r="N2464" i="3" s="1"/>
  <c r="L2464" i="3"/>
  <c r="O2464" i="3" s="1"/>
  <c r="J2465" i="3"/>
  <c r="M2465" i="3" s="1"/>
  <c r="K2465" i="3"/>
  <c r="N2465" i="3" s="1"/>
  <c r="L2465" i="3"/>
  <c r="O2465" i="3" s="1"/>
  <c r="J2466" i="3"/>
  <c r="M2466" i="3" s="1"/>
  <c r="K2466" i="3"/>
  <c r="N2466" i="3" s="1"/>
  <c r="L2466" i="3"/>
  <c r="O2466" i="3" s="1"/>
  <c r="J2467" i="3"/>
  <c r="M2467" i="3" s="1"/>
  <c r="K2467" i="3"/>
  <c r="N2467" i="3" s="1"/>
  <c r="L2467" i="3"/>
  <c r="O2467" i="3" s="1"/>
  <c r="J2468" i="3"/>
  <c r="M2468" i="3" s="1"/>
  <c r="K2468" i="3"/>
  <c r="N2468" i="3" s="1"/>
  <c r="L2468" i="3"/>
  <c r="O2468" i="3" s="1"/>
  <c r="J2469" i="3"/>
  <c r="M2469" i="3" s="1"/>
  <c r="K2469" i="3"/>
  <c r="N2469" i="3" s="1"/>
  <c r="L2469" i="3"/>
  <c r="O2469" i="3" s="1"/>
  <c r="J2470" i="3"/>
  <c r="M2470" i="3" s="1"/>
  <c r="K2470" i="3"/>
  <c r="N2470" i="3" s="1"/>
  <c r="L2470" i="3"/>
  <c r="O2470" i="3" s="1"/>
  <c r="J2471" i="3"/>
  <c r="M2471" i="3" s="1"/>
  <c r="K2471" i="3"/>
  <c r="N2471" i="3" s="1"/>
  <c r="L2471" i="3"/>
  <c r="O2471" i="3" s="1"/>
  <c r="J2472" i="3"/>
  <c r="M2472" i="3" s="1"/>
  <c r="K2472" i="3"/>
  <c r="N2472" i="3" s="1"/>
  <c r="L2472" i="3"/>
  <c r="O2472" i="3" s="1"/>
  <c r="J2473" i="3"/>
  <c r="M2473" i="3" s="1"/>
  <c r="K2473" i="3"/>
  <c r="N2473" i="3" s="1"/>
  <c r="L2473" i="3"/>
  <c r="O2473" i="3" s="1"/>
  <c r="J2474" i="3"/>
  <c r="M2474" i="3" s="1"/>
  <c r="K2474" i="3"/>
  <c r="N2474" i="3" s="1"/>
  <c r="L2474" i="3"/>
  <c r="O2474" i="3" s="1"/>
  <c r="J2475" i="3"/>
  <c r="M2475" i="3" s="1"/>
  <c r="K2475" i="3"/>
  <c r="N2475" i="3" s="1"/>
  <c r="L2475" i="3"/>
  <c r="O2475" i="3" s="1"/>
  <c r="J2476" i="3"/>
  <c r="M2476" i="3" s="1"/>
  <c r="K2476" i="3"/>
  <c r="N2476" i="3" s="1"/>
  <c r="L2476" i="3"/>
  <c r="O2476" i="3" s="1"/>
  <c r="J2477" i="3"/>
  <c r="M2477" i="3" s="1"/>
  <c r="K2477" i="3"/>
  <c r="N2477" i="3" s="1"/>
  <c r="L2477" i="3"/>
  <c r="O2477" i="3" s="1"/>
  <c r="J2478" i="3"/>
  <c r="M2478" i="3" s="1"/>
  <c r="K2478" i="3"/>
  <c r="N2478" i="3" s="1"/>
  <c r="L2478" i="3"/>
  <c r="O2478" i="3" s="1"/>
  <c r="J2479" i="3"/>
  <c r="M2479" i="3" s="1"/>
  <c r="K2479" i="3"/>
  <c r="N2479" i="3" s="1"/>
  <c r="L2479" i="3"/>
  <c r="O2479" i="3" s="1"/>
  <c r="J2480" i="3"/>
  <c r="M2480" i="3" s="1"/>
  <c r="K2480" i="3"/>
  <c r="N2480" i="3" s="1"/>
  <c r="L2480" i="3"/>
  <c r="O2480" i="3" s="1"/>
  <c r="J2481" i="3"/>
  <c r="M2481" i="3" s="1"/>
  <c r="K2481" i="3"/>
  <c r="N2481" i="3" s="1"/>
  <c r="L2481" i="3"/>
  <c r="O2481" i="3" s="1"/>
  <c r="J2482" i="3"/>
  <c r="M2482" i="3" s="1"/>
  <c r="K2482" i="3"/>
  <c r="N2482" i="3" s="1"/>
  <c r="L2482" i="3"/>
  <c r="O2482" i="3" s="1"/>
  <c r="J2483" i="3"/>
  <c r="M2483" i="3" s="1"/>
  <c r="K2483" i="3"/>
  <c r="N2483" i="3" s="1"/>
  <c r="L2483" i="3"/>
  <c r="O2483" i="3" s="1"/>
  <c r="J2484" i="3"/>
  <c r="M2484" i="3" s="1"/>
  <c r="K2484" i="3"/>
  <c r="N2484" i="3" s="1"/>
  <c r="L2484" i="3"/>
  <c r="O2484" i="3" s="1"/>
  <c r="J2485" i="3"/>
  <c r="M2485" i="3" s="1"/>
  <c r="K2485" i="3"/>
  <c r="N2485" i="3" s="1"/>
  <c r="L2485" i="3"/>
  <c r="O2485" i="3" s="1"/>
  <c r="J2486" i="3"/>
  <c r="M2486" i="3" s="1"/>
  <c r="K2486" i="3"/>
  <c r="N2486" i="3" s="1"/>
  <c r="L2486" i="3"/>
  <c r="O2486" i="3" s="1"/>
  <c r="J2487" i="3"/>
  <c r="M2487" i="3" s="1"/>
  <c r="K2487" i="3"/>
  <c r="N2487" i="3" s="1"/>
  <c r="L2487" i="3"/>
  <c r="O2487" i="3" s="1"/>
  <c r="J2488" i="3"/>
  <c r="M2488" i="3" s="1"/>
  <c r="K2488" i="3"/>
  <c r="N2488" i="3" s="1"/>
  <c r="L2488" i="3"/>
  <c r="O2488" i="3" s="1"/>
  <c r="J2489" i="3"/>
  <c r="M2489" i="3" s="1"/>
  <c r="K2489" i="3"/>
  <c r="N2489" i="3" s="1"/>
  <c r="L2489" i="3"/>
  <c r="O2489" i="3" s="1"/>
  <c r="J2490" i="3"/>
  <c r="M2490" i="3" s="1"/>
  <c r="K2490" i="3"/>
  <c r="N2490" i="3" s="1"/>
  <c r="L2490" i="3"/>
  <c r="O2490" i="3" s="1"/>
  <c r="J2491" i="3"/>
  <c r="M2491" i="3" s="1"/>
  <c r="K2491" i="3"/>
  <c r="N2491" i="3" s="1"/>
  <c r="L2491" i="3"/>
  <c r="O2491" i="3" s="1"/>
  <c r="J2492" i="3"/>
  <c r="M2492" i="3" s="1"/>
  <c r="K2492" i="3"/>
  <c r="N2492" i="3" s="1"/>
  <c r="L2492" i="3"/>
  <c r="O2492" i="3" s="1"/>
  <c r="J2493" i="3"/>
  <c r="M2493" i="3" s="1"/>
  <c r="K2493" i="3"/>
  <c r="N2493" i="3" s="1"/>
  <c r="L2493" i="3"/>
  <c r="O2493" i="3" s="1"/>
  <c r="J2494" i="3"/>
  <c r="M2494" i="3" s="1"/>
  <c r="K2494" i="3"/>
  <c r="N2494" i="3" s="1"/>
  <c r="L2494" i="3"/>
  <c r="O2494" i="3" s="1"/>
  <c r="J2495" i="3"/>
  <c r="M2495" i="3" s="1"/>
  <c r="K2495" i="3"/>
  <c r="N2495" i="3" s="1"/>
  <c r="L2495" i="3"/>
  <c r="O2495" i="3" s="1"/>
  <c r="J2496" i="3"/>
  <c r="M2496" i="3" s="1"/>
  <c r="K2496" i="3"/>
  <c r="N2496" i="3" s="1"/>
  <c r="L2496" i="3"/>
  <c r="O2496" i="3" s="1"/>
  <c r="J2497" i="3"/>
  <c r="M2497" i="3" s="1"/>
  <c r="K2497" i="3"/>
  <c r="N2497" i="3" s="1"/>
  <c r="L2497" i="3"/>
  <c r="O2497" i="3" s="1"/>
  <c r="J2498" i="3"/>
  <c r="M2498" i="3" s="1"/>
  <c r="K2498" i="3"/>
  <c r="N2498" i="3" s="1"/>
  <c r="L2498" i="3"/>
  <c r="O2498" i="3" s="1"/>
  <c r="J2499" i="3"/>
  <c r="M2499" i="3" s="1"/>
  <c r="K2499" i="3"/>
  <c r="N2499" i="3" s="1"/>
  <c r="L2499" i="3"/>
  <c r="O2499" i="3" s="1"/>
  <c r="J2500" i="3"/>
  <c r="M2500" i="3" s="1"/>
  <c r="K2500" i="3"/>
  <c r="N2500" i="3" s="1"/>
  <c r="L2500" i="3"/>
  <c r="O2500" i="3" s="1"/>
  <c r="J2501" i="3"/>
  <c r="M2501" i="3" s="1"/>
  <c r="K2501" i="3"/>
  <c r="N2501" i="3" s="1"/>
  <c r="L2501" i="3"/>
  <c r="O2501" i="3" s="1"/>
  <c r="J2502" i="3"/>
  <c r="M2502" i="3" s="1"/>
  <c r="K2502" i="3"/>
  <c r="N2502" i="3" s="1"/>
  <c r="L2502" i="3"/>
  <c r="O2502" i="3" s="1"/>
  <c r="J2503" i="3"/>
  <c r="M2503" i="3" s="1"/>
  <c r="K2503" i="3"/>
  <c r="N2503" i="3" s="1"/>
  <c r="L2503" i="3"/>
  <c r="O2503" i="3" s="1"/>
  <c r="J2504" i="3"/>
  <c r="M2504" i="3" s="1"/>
  <c r="K2504" i="3"/>
  <c r="N2504" i="3" s="1"/>
  <c r="L2504" i="3"/>
  <c r="O2504" i="3" s="1"/>
  <c r="J2505" i="3"/>
  <c r="M2505" i="3" s="1"/>
  <c r="K2505" i="3"/>
  <c r="N2505" i="3" s="1"/>
  <c r="L2505" i="3"/>
  <c r="O2505" i="3" s="1"/>
  <c r="J2506" i="3"/>
  <c r="M2506" i="3" s="1"/>
  <c r="K2506" i="3"/>
  <c r="N2506" i="3" s="1"/>
  <c r="L2506" i="3"/>
  <c r="O2506" i="3" s="1"/>
  <c r="J2507" i="3"/>
  <c r="M2507" i="3" s="1"/>
  <c r="K2507" i="3"/>
  <c r="N2507" i="3" s="1"/>
  <c r="L2507" i="3"/>
  <c r="O2507" i="3" s="1"/>
  <c r="J2508" i="3"/>
  <c r="M2508" i="3" s="1"/>
  <c r="K2508" i="3"/>
  <c r="N2508" i="3" s="1"/>
  <c r="L2508" i="3"/>
  <c r="O2508" i="3" s="1"/>
  <c r="J2509" i="3"/>
  <c r="M2509" i="3" s="1"/>
  <c r="K2509" i="3"/>
  <c r="N2509" i="3" s="1"/>
  <c r="L2509" i="3"/>
  <c r="O2509" i="3" s="1"/>
  <c r="J2510" i="3"/>
  <c r="M2510" i="3" s="1"/>
  <c r="K2510" i="3"/>
  <c r="N2510" i="3" s="1"/>
  <c r="L2510" i="3"/>
  <c r="O2510" i="3" s="1"/>
  <c r="J2511" i="3"/>
  <c r="M2511" i="3" s="1"/>
  <c r="K2511" i="3"/>
  <c r="N2511" i="3" s="1"/>
  <c r="L2511" i="3"/>
  <c r="O2511" i="3" s="1"/>
  <c r="J2512" i="3"/>
  <c r="M2512" i="3" s="1"/>
  <c r="K2512" i="3"/>
  <c r="N2512" i="3" s="1"/>
  <c r="L2512" i="3"/>
  <c r="O2512" i="3" s="1"/>
  <c r="J2513" i="3"/>
  <c r="M2513" i="3" s="1"/>
  <c r="K2513" i="3"/>
  <c r="N2513" i="3" s="1"/>
  <c r="L2513" i="3"/>
  <c r="O2513" i="3" s="1"/>
  <c r="J2514" i="3"/>
  <c r="M2514" i="3" s="1"/>
  <c r="K2514" i="3"/>
  <c r="N2514" i="3" s="1"/>
  <c r="L2514" i="3"/>
  <c r="O2514" i="3" s="1"/>
  <c r="J2515" i="3"/>
  <c r="M2515" i="3" s="1"/>
  <c r="K2515" i="3"/>
  <c r="N2515" i="3" s="1"/>
  <c r="L2515" i="3"/>
  <c r="O2515" i="3" s="1"/>
  <c r="J2516" i="3"/>
  <c r="M2516" i="3" s="1"/>
  <c r="K2516" i="3"/>
  <c r="N2516" i="3" s="1"/>
  <c r="L2516" i="3"/>
  <c r="O2516" i="3" s="1"/>
  <c r="J2517" i="3"/>
  <c r="M2517" i="3" s="1"/>
  <c r="K2517" i="3"/>
  <c r="N2517" i="3" s="1"/>
  <c r="L2517" i="3"/>
  <c r="O2517" i="3" s="1"/>
  <c r="J2518" i="3"/>
  <c r="M2518" i="3" s="1"/>
  <c r="K2518" i="3"/>
  <c r="N2518" i="3" s="1"/>
  <c r="L2518" i="3"/>
  <c r="O2518" i="3" s="1"/>
  <c r="J2519" i="3"/>
  <c r="M2519" i="3" s="1"/>
  <c r="K2519" i="3"/>
  <c r="N2519" i="3" s="1"/>
  <c r="L2519" i="3"/>
  <c r="O2519" i="3" s="1"/>
  <c r="J2520" i="3"/>
  <c r="M2520" i="3" s="1"/>
  <c r="K2520" i="3"/>
  <c r="N2520" i="3" s="1"/>
  <c r="L2520" i="3"/>
  <c r="O2520" i="3" s="1"/>
  <c r="J2521" i="3"/>
  <c r="M2521" i="3" s="1"/>
  <c r="K2521" i="3"/>
  <c r="N2521" i="3" s="1"/>
  <c r="L2521" i="3"/>
  <c r="O2521" i="3" s="1"/>
  <c r="J2522" i="3"/>
  <c r="M2522" i="3" s="1"/>
  <c r="K2522" i="3"/>
  <c r="N2522" i="3" s="1"/>
  <c r="L2522" i="3"/>
  <c r="O2522" i="3" s="1"/>
  <c r="J2523" i="3"/>
  <c r="M2523" i="3" s="1"/>
  <c r="K2523" i="3"/>
  <c r="N2523" i="3" s="1"/>
  <c r="L2523" i="3"/>
  <c r="O2523" i="3" s="1"/>
  <c r="J2524" i="3"/>
  <c r="M2524" i="3" s="1"/>
  <c r="K2524" i="3"/>
  <c r="N2524" i="3" s="1"/>
  <c r="L2524" i="3"/>
  <c r="O2524" i="3" s="1"/>
  <c r="J2525" i="3"/>
  <c r="M2525" i="3" s="1"/>
  <c r="K2525" i="3"/>
  <c r="N2525" i="3" s="1"/>
  <c r="L2525" i="3"/>
  <c r="O2525" i="3" s="1"/>
  <c r="J2526" i="3"/>
  <c r="M2526" i="3" s="1"/>
  <c r="K2526" i="3"/>
  <c r="N2526" i="3" s="1"/>
  <c r="L2526" i="3"/>
  <c r="O2526" i="3" s="1"/>
  <c r="J2527" i="3"/>
  <c r="M2527" i="3" s="1"/>
  <c r="K2527" i="3"/>
  <c r="N2527" i="3" s="1"/>
  <c r="L2527" i="3"/>
  <c r="O2527" i="3" s="1"/>
  <c r="J2528" i="3"/>
  <c r="M2528" i="3" s="1"/>
  <c r="K2528" i="3"/>
  <c r="N2528" i="3" s="1"/>
  <c r="L2528" i="3"/>
  <c r="O2528" i="3" s="1"/>
  <c r="J2529" i="3"/>
  <c r="M2529" i="3" s="1"/>
  <c r="K2529" i="3"/>
  <c r="N2529" i="3" s="1"/>
  <c r="L2529" i="3"/>
  <c r="O2529" i="3" s="1"/>
  <c r="J2530" i="3"/>
  <c r="M2530" i="3" s="1"/>
  <c r="K2530" i="3"/>
  <c r="N2530" i="3" s="1"/>
  <c r="L2530" i="3"/>
  <c r="O2530" i="3" s="1"/>
  <c r="J2531" i="3"/>
  <c r="M2531" i="3" s="1"/>
  <c r="K2531" i="3"/>
  <c r="N2531" i="3" s="1"/>
  <c r="L2531" i="3"/>
  <c r="O2531" i="3" s="1"/>
  <c r="J2532" i="3"/>
  <c r="M2532" i="3" s="1"/>
  <c r="K2532" i="3"/>
  <c r="N2532" i="3" s="1"/>
  <c r="L2532" i="3"/>
  <c r="O2532" i="3" s="1"/>
  <c r="J2533" i="3"/>
  <c r="M2533" i="3" s="1"/>
  <c r="K2533" i="3"/>
  <c r="N2533" i="3" s="1"/>
  <c r="L2533" i="3"/>
  <c r="O2533" i="3" s="1"/>
  <c r="J2534" i="3"/>
  <c r="M2534" i="3" s="1"/>
  <c r="K2534" i="3"/>
  <c r="N2534" i="3" s="1"/>
  <c r="L2534" i="3"/>
  <c r="O2534" i="3" s="1"/>
  <c r="J2535" i="3"/>
  <c r="M2535" i="3" s="1"/>
  <c r="K2535" i="3"/>
  <c r="N2535" i="3" s="1"/>
  <c r="L2535" i="3"/>
  <c r="O2535" i="3" s="1"/>
  <c r="J2536" i="3"/>
  <c r="M2536" i="3" s="1"/>
  <c r="K2536" i="3"/>
  <c r="N2536" i="3" s="1"/>
  <c r="L2536" i="3"/>
  <c r="O2536" i="3" s="1"/>
  <c r="J2537" i="3"/>
  <c r="M2537" i="3" s="1"/>
  <c r="K2537" i="3"/>
  <c r="N2537" i="3" s="1"/>
  <c r="L2537" i="3"/>
  <c r="O2537" i="3" s="1"/>
  <c r="J2538" i="3"/>
  <c r="M2538" i="3" s="1"/>
  <c r="K2538" i="3"/>
  <c r="N2538" i="3" s="1"/>
  <c r="L2538" i="3"/>
  <c r="O2538" i="3" s="1"/>
  <c r="J2539" i="3"/>
  <c r="M2539" i="3" s="1"/>
  <c r="K2539" i="3"/>
  <c r="N2539" i="3" s="1"/>
  <c r="L2539" i="3"/>
  <c r="O2539" i="3" s="1"/>
  <c r="J2540" i="3"/>
  <c r="M2540" i="3" s="1"/>
  <c r="K2540" i="3"/>
  <c r="N2540" i="3" s="1"/>
  <c r="L2540" i="3"/>
  <c r="O2540" i="3" s="1"/>
  <c r="J2541" i="3"/>
  <c r="M2541" i="3" s="1"/>
  <c r="K2541" i="3"/>
  <c r="N2541" i="3" s="1"/>
  <c r="L2541" i="3"/>
  <c r="O2541" i="3" s="1"/>
  <c r="J2542" i="3"/>
  <c r="M2542" i="3" s="1"/>
  <c r="K2542" i="3"/>
  <c r="N2542" i="3" s="1"/>
  <c r="L2542" i="3"/>
  <c r="O2542" i="3" s="1"/>
  <c r="J2543" i="3"/>
  <c r="M2543" i="3" s="1"/>
  <c r="K2543" i="3"/>
  <c r="N2543" i="3" s="1"/>
  <c r="L2543" i="3"/>
  <c r="O2543" i="3" s="1"/>
  <c r="J2544" i="3"/>
  <c r="M2544" i="3" s="1"/>
  <c r="K2544" i="3"/>
  <c r="N2544" i="3" s="1"/>
  <c r="L2544" i="3"/>
  <c r="O2544" i="3" s="1"/>
  <c r="J2545" i="3"/>
  <c r="M2545" i="3" s="1"/>
  <c r="K2545" i="3"/>
  <c r="N2545" i="3" s="1"/>
  <c r="L2545" i="3"/>
  <c r="O2545" i="3" s="1"/>
  <c r="J2546" i="3"/>
  <c r="M2546" i="3" s="1"/>
  <c r="K2546" i="3"/>
  <c r="N2546" i="3" s="1"/>
  <c r="L2546" i="3"/>
  <c r="O2546" i="3" s="1"/>
  <c r="J2547" i="3"/>
  <c r="M2547" i="3" s="1"/>
  <c r="K2547" i="3"/>
  <c r="N2547" i="3" s="1"/>
  <c r="L2547" i="3"/>
  <c r="O2547" i="3" s="1"/>
  <c r="J2548" i="3"/>
  <c r="M2548" i="3" s="1"/>
  <c r="K2548" i="3"/>
  <c r="N2548" i="3" s="1"/>
  <c r="L2548" i="3"/>
  <c r="O2548" i="3" s="1"/>
  <c r="J2549" i="3"/>
  <c r="M2549" i="3" s="1"/>
  <c r="K2549" i="3"/>
  <c r="N2549" i="3" s="1"/>
  <c r="L2549" i="3"/>
  <c r="O2549" i="3" s="1"/>
  <c r="J2550" i="3"/>
  <c r="M2550" i="3" s="1"/>
  <c r="K2550" i="3"/>
  <c r="N2550" i="3" s="1"/>
  <c r="L2550" i="3"/>
  <c r="O2550" i="3" s="1"/>
  <c r="J2551" i="3"/>
  <c r="M2551" i="3" s="1"/>
  <c r="K2551" i="3"/>
  <c r="N2551" i="3" s="1"/>
  <c r="L2551" i="3"/>
  <c r="O2551" i="3" s="1"/>
  <c r="J2552" i="3"/>
  <c r="M2552" i="3" s="1"/>
  <c r="K2552" i="3"/>
  <c r="N2552" i="3" s="1"/>
  <c r="L2552" i="3"/>
  <c r="O2552" i="3" s="1"/>
  <c r="J2553" i="3"/>
  <c r="M2553" i="3" s="1"/>
  <c r="K2553" i="3"/>
  <c r="N2553" i="3" s="1"/>
  <c r="L2553" i="3"/>
  <c r="O2553" i="3" s="1"/>
  <c r="J2554" i="3"/>
  <c r="M2554" i="3" s="1"/>
  <c r="K2554" i="3"/>
  <c r="N2554" i="3" s="1"/>
  <c r="L2554" i="3"/>
  <c r="O2554" i="3" s="1"/>
  <c r="J2555" i="3"/>
  <c r="M2555" i="3" s="1"/>
  <c r="K2555" i="3"/>
  <c r="N2555" i="3" s="1"/>
  <c r="L2555" i="3"/>
  <c r="O2555" i="3" s="1"/>
  <c r="J2556" i="3"/>
  <c r="M2556" i="3" s="1"/>
  <c r="K2556" i="3"/>
  <c r="N2556" i="3" s="1"/>
  <c r="L2556" i="3"/>
  <c r="O2556" i="3" s="1"/>
  <c r="J2557" i="3"/>
  <c r="M2557" i="3" s="1"/>
  <c r="K2557" i="3"/>
  <c r="N2557" i="3" s="1"/>
  <c r="L2557" i="3"/>
  <c r="O2557" i="3" s="1"/>
  <c r="J2558" i="3"/>
  <c r="M2558" i="3" s="1"/>
  <c r="K2558" i="3"/>
  <c r="N2558" i="3" s="1"/>
  <c r="L2558" i="3"/>
  <c r="O2558" i="3" s="1"/>
  <c r="J2559" i="3"/>
  <c r="M2559" i="3" s="1"/>
  <c r="K2559" i="3"/>
  <c r="N2559" i="3" s="1"/>
  <c r="L2559" i="3"/>
  <c r="O2559" i="3" s="1"/>
  <c r="J2560" i="3"/>
  <c r="M2560" i="3" s="1"/>
  <c r="K2560" i="3"/>
  <c r="N2560" i="3" s="1"/>
  <c r="L2560" i="3"/>
  <c r="O2560" i="3" s="1"/>
  <c r="J2561" i="3"/>
  <c r="M2561" i="3" s="1"/>
  <c r="K2561" i="3"/>
  <c r="N2561" i="3" s="1"/>
  <c r="L2561" i="3"/>
  <c r="O2561" i="3" s="1"/>
  <c r="J2562" i="3"/>
  <c r="M2562" i="3" s="1"/>
  <c r="K2562" i="3"/>
  <c r="N2562" i="3" s="1"/>
  <c r="L2562" i="3"/>
  <c r="O2562" i="3" s="1"/>
  <c r="J2563" i="3"/>
  <c r="M2563" i="3" s="1"/>
  <c r="K2563" i="3"/>
  <c r="N2563" i="3" s="1"/>
  <c r="L2563" i="3"/>
  <c r="O2563" i="3" s="1"/>
  <c r="J2564" i="3"/>
  <c r="M2564" i="3" s="1"/>
  <c r="K2564" i="3"/>
  <c r="N2564" i="3" s="1"/>
  <c r="L2564" i="3"/>
  <c r="O2564" i="3" s="1"/>
  <c r="J2565" i="3"/>
  <c r="M2565" i="3" s="1"/>
  <c r="K2565" i="3"/>
  <c r="N2565" i="3" s="1"/>
  <c r="L2565" i="3"/>
  <c r="O2565" i="3" s="1"/>
  <c r="J2566" i="3"/>
  <c r="M2566" i="3" s="1"/>
  <c r="K2566" i="3"/>
  <c r="N2566" i="3" s="1"/>
  <c r="L2566" i="3"/>
  <c r="O2566" i="3" s="1"/>
  <c r="J2567" i="3"/>
  <c r="M2567" i="3" s="1"/>
  <c r="K2567" i="3"/>
  <c r="N2567" i="3" s="1"/>
  <c r="L2567" i="3"/>
  <c r="O2567" i="3" s="1"/>
  <c r="J2568" i="3"/>
  <c r="M2568" i="3" s="1"/>
  <c r="K2568" i="3"/>
  <c r="N2568" i="3" s="1"/>
  <c r="L2568" i="3"/>
  <c r="O2568" i="3" s="1"/>
  <c r="J2569" i="3"/>
  <c r="M2569" i="3" s="1"/>
  <c r="K2569" i="3"/>
  <c r="N2569" i="3" s="1"/>
  <c r="L2569" i="3"/>
  <c r="O2569" i="3" s="1"/>
  <c r="J2570" i="3"/>
  <c r="M2570" i="3" s="1"/>
  <c r="K2570" i="3"/>
  <c r="N2570" i="3" s="1"/>
  <c r="L2570" i="3"/>
  <c r="O2570" i="3" s="1"/>
  <c r="J2571" i="3"/>
  <c r="M2571" i="3" s="1"/>
  <c r="K2571" i="3"/>
  <c r="N2571" i="3" s="1"/>
  <c r="L2571" i="3"/>
  <c r="O2571" i="3" s="1"/>
  <c r="J2572" i="3"/>
  <c r="M2572" i="3" s="1"/>
  <c r="K2572" i="3"/>
  <c r="N2572" i="3" s="1"/>
  <c r="L2572" i="3"/>
  <c r="O2572" i="3" s="1"/>
  <c r="J2573" i="3"/>
  <c r="M2573" i="3" s="1"/>
  <c r="K2573" i="3"/>
  <c r="N2573" i="3" s="1"/>
  <c r="L2573" i="3"/>
  <c r="O2573" i="3" s="1"/>
  <c r="J2574" i="3"/>
  <c r="M2574" i="3" s="1"/>
  <c r="K2574" i="3"/>
  <c r="N2574" i="3" s="1"/>
  <c r="L2574" i="3"/>
  <c r="O2574" i="3" s="1"/>
  <c r="J2575" i="3"/>
  <c r="M2575" i="3" s="1"/>
  <c r="K2575" i="3"/>
  <c r="N2575" i="3" s="1"/>
  <c r="L2575" i="3"/>
  <c r="O2575" i="3" s="1"/>
  <c r="J2576" i="3"/>
  <c r="M2576" i="3" s="1"/>
  <c r="K2576" i="3"/>
  <c r="N2576" i="3" s="1"/>
  <c r="L2576" i="3"/>
  <c r="O2576" i="3" s="1"/>
  <c r="J2577" i="3"/>
  <c r="M2577" i="3" s="1"/>
  <c r="K2577" i="3"/>
  <c r="N2577" i="3" s="1"/>
  <c r="L2577" i="3"/>
  <c r="O2577" i="3" s="1"/>
  <c r="J2578" i="3"/>
  <c r="M2578" i="3" s="1"/>
  <c r="K2578" i="3"/>
  <c r="N2578" i="3" s="1"/>
  <c r="L2578" i="3"/>
  <c r="O2578" i="3" s="1"/>
  <c r="J2579" i="3"/>
  <c r="M2579" i="3" s="1"/>
  <c r="K2579" i="3"/>
  <c r="N2579" i="3" s="1"/>
  <c r="L2579" i="3"/>
  <c r="O2579" i="3" s="1"/>
  <c r="J2580" i="3"/>
  <c r="M2580" i="3" s="1"/>
  <c r="K2580" i="3"/>
  <c r="N2580" i="3" s="1"/>
  <c r="L2580" i="3"/>
  <c r="O2580" i="3" s="1"/>
  <c r="J2581" i="3"/>
  <c r="M2581" i="3" s="1"/>
  <c r="K2581" i="3"/>
  <c r="N2581" i="3" s="1"/>
  <c r="L2581" i="3"/>
  <c r="O2581" i="3" s="1"/>
  <c r="J2582" i="3"/>
  <c r="M2582" i="3" s="1"/>
  <c r="K2582" i="3"/>
  <c r="N2582" i="3" s="1"/>
  <c r="L2582" i="3"/>
  <c r="O2582" i="3" s="1"/>
  <c r="J2583" i="3"/>
  <c r="M2583" i="3" s="1"/>
  <c r="K2583" i="3"/>
  <c r="N2583" i="3" s="1"/>
  <c r="L2583" i="3"/>
  <c r="O2583" i="3" s="1"/>
  <c r="J2584" i="3"/>
  <c r="M2584" i="3" s="1"/>
  <c r="K2584" i="3"/>
  <c r="N2584" i="3" s="1"/>
  <c r="L2584" i="3"/>
  <c r="O2584" i="3" s="1"/>
  <c r="J2585" i="3"/>
  <c r="M2585" i="3" s="1"/>
  <c r="K2585" i="3"/>
  <c r="N2585" i="3" s="1"/>
  <c r="L2585" i="3"/>
  <c r="O2585" i="3" s="1"/>
  <c r="J2586" i="3"/>
  <c r="M2586" i="3" s="1"/>
  <c r="K2586" i="3"/>
  <c r="N2586" i="3" s="1"/>
  <c r="L2586" i="3"/>
  <c r="O2586" i="3" s="1"/>
  <c r="J2587" i="3"/>
  <c r="M2587" i="3" s="1"/>
  <c r="K2587" i="3"/>
  <c r="N2587" i="3" s="1"/>
  <c r="L2587" i="3"/>
  <c r="O2587" i="3" s="1"/>
  <c r="J2588" i="3"/>
  <c r="M2588" i="3" s="1"/>
  <c r="K2588" i="3"/>
  <c r="N2588" i="3" s="1"/>
  <c r="L2588" i="3"/>
  <c r="O2588" i="3" s="1"/>
  <c r="J2589" i="3"/>
  <c r="M2589" i="3" s="1"/>
  <c r="K2589" i="3"/>
  <c r="N2589" i="3" s="1"/>
  <c r="L2589" i="3"/>
  <c r="O2589" i="3" s="1"/>
  <c r="J2590" i="3"/>
  <c r="M2590" i="3" s="1"/>
  <c r="K2590" i="3"/>
  <c r="N2590" i="3" s="1"/>
  <c r="L2590" i="3"/>
  <c r="O2590" i="3" s="1"/>
  <c r="J2591" i="3"/>
  <c r="M2591" i="3" s="1"/>
  <c r="K2591" i="3"/>
  <c r="N2591" i="3" s="1"/>
  <c r="L2591" i="3"/>
  <c r="O2591" i="3" s="1"/>
  <c r="J2592" i="3"/>
  <c r="M2592" i="3" s="1"/>
  <c r="K2592" i="3"/>
  <c r="N2592" i="3" s="1"/>
  <c r="L2592" i="3"/>
  <c r="O2592" i="3" s="1"/>
  <c r="J2593" i="3"/>
  <c r="M2593" i="3" s="1"/>
  <c r="K2593" i="3"/>
  <c r="N2593" i="3" s="1"/>
  <c r="L2593" i="3"/>
  <c r="O2593" i="3" s="1"/>
  <c r="J2594" i="3"/>
  <c r="M2594" i="3" s="1"/>
  <c r="K2594" i="3"/>
  <c r="N2594" i="3" s="1"/>
  <c r="L2594" i="3"/>
  <c r="O2594" i="3" s="1"/>
  <c r="J2595" i="3"/>
  <c r="M2595" i="3" s="1"/>
  <c r="K2595" i="3"/>
  <c r="N2595" i="3" s="1"/>
  <c r="L2595" i="3"/>
  <c r="O2595" i="3" s="1"/>
  <c r="J2596" i="3"/>
  <c r="M2596" i="3" s="1"/>
  <c r="K2596" i="3"/>
  <c r="N2596" i="3" s="1"/>
  <c r="L2596" i="3"/>
  <c r="O2596" i="3" s="1"/>
  <c r="J2597" i="3"/>
  <c r="M2597" i="3" s="1"/>
  <c r="K2597" i="3"/>
  <c r="N2597" i="3" s="1"/>
  <c r="L2597" i="3"/>
  <c r="O2597" i="3" s="1"/>
  <c r="J2598" i="3"/>
  <c r="M2598" i="3" s="1"/>
  <c r="K2598" i="3"/>
  <c r="N2598" i="3" s="1"/>
  <c r="L2598" i="3"/>
  <c r="O2598" i="3" s="1"/>
  <c r="J2599" i="3"/>
  <c r="M2599" i="3" s="1"/>
  <c r="K2599" i="3"/>
  <c r="N2599" i="3" s="1"/>
  <c r="L2599" i="3"/>
  <c r="O2599" i="3" s="1"/>
  <c r="J2600" i="3"/>
  <c r="M2600" i="3" s="1"/>
  <c r="K2600" i="3"/>
  <c r="N2600" i="3" s="1"/>
  <c r="L2600" i="3"/>
  <c r="O2600" i="3" s="1"/>
  <c r="J2601" i="3"/>
  <c r="M2601" i="3" s="1"/>
  <c r="K2601" i="3"/>
  <c r="N2601" i="3" s="1"/>
  <c r="L2601" i="3"/>
  <c r="O2601" i="3" s="1"/>
  <c r="J2602" i="3"/>
  <c r="M2602" i="3" s="1"/>
  <c r="K2602" i="3"/>
  <c r="N2602" i="3" s="1"/>
  <c r="L2602" i="3"/>
  <c r="O2602" i="3" s="1"/>
  <c r="J2603" i="3"/>
  <c r="M2603" i="3" s="1"/>
  <c r="K2603" i="3"/>
  <c r="N2603" i="3" s="1"/>
  <c r="L2603" i="3"/>
  <c r="O2603" i="3" s="1"/>
  <c r="J2604" i="3"/>
  <c r="M2604" i="3" s="1"/>
  <c r="K2604" i="3"/>
  <c r="N2604" i="3" s="1"/>
  <c r="L2604" i="3"/>
  <c r="O2604" i="3" s="1"/>
  <c r="J2605" i="3"/>
  <c r="M2605" i="3" s="1"/>
  <c r="K2605" i="3"/>
  <c r="N2605" i="3" s="1"/>
  <c r="L2605" i="3"/>
  <c r="O2605" i="3" s="1"/>
  <c r="J2606" i="3"/>
  <c r="M2606" i="3" s="1"/>
  <c r="K2606" i="3"/>
  <c r="N2606" i="3" s="1"/>
  <c r="L2606" i="3"/>
  <c r="O2606" i="3" s="1"/>
  <c r="J2607" i="3"/>
  <c r="M2607" i="3" s="1"/>
  <c r="K2607" i="3"/>
  <c r="N2607" i="3" s="1"/>
  <c r="L2607" i="3"/>
  <c r="O2607" i="3" s="1"/>
  <c r="J2608" i="3"/>
  <c r="M2608" i="3" s="1"/>
  <c r="K2608" i="3"/>
  <c r="N2608" i="3" s="1"/>
  <c r="L2608" i="3"/>
  <c r="O2608" i="3" s="1"/>
  <c r="J2609" i="3"/>
  <c r="M2609" i="3" s="1"/>
  <c r="K2609" i="3"/>
  <c r="N2609" i="3" s="1"/>
  <c r="L2609" i="3"/>
  <c r="O2609" i="3" s="1"/>
  <c r="J2610" i="3"/>
  <c r="M2610" i="3" s="1"/>
  <c r="K2610" i="3"/>
  <c r="N2610" i="3" s="1"/>
  <c r="L2610" i="3"/>
  <c r="O2610" i="3" s="1"/>
  <c r="J2611" i="3"/>
  <c r="M2611" i="3" s="1"/>
  <c r="K2611" i="3"/>
  <c r="N2611" i="3" s="1"/>
  <c r="L2611" i="3"/>
  <c r="O2611" i="3" s="1"/>
  <c r="J2612" i="3"/>
  <c r="M2612" i="3" s="1"/>
  <c r="K2612" i="3"/>
  <c r="N2612" i="3" s="1"/>
  <c r="L2612" i="3"/>
  <c r="O2612" i="3" s="1"/>
  <c r="J2613" i="3"/>
  <c r="M2613" i="3" s="1"/>
  <c r="K2613" i="3"/>
  <c r="N2613" i="3" s="1"/>
  <c r="L2613" i="3"/>
  <c r="O2613" i="3" s="1"/>
  <c r="J2614" i="3"/>
  <c r="M2614" i="3" s="1"/>
  <c r="K2614" i="3"/>
  <c r="N2614" i="3" s="1"/>
  <c r="L2614" i="3"/>
  <c r="O2614" i="3" s="1"/>
  <c r="J2615" i="3"/>
  <c r="M2615" i="3" s="1"/>
  <c r="K2615" i="3"/>
  <c r="N2615" i="3" s="1"/>
  <c r="L2615" i="3"/>
  <c r="O2615" i="3" s="1"/>
  <c r="J2616" i="3"/>
  <c r="M2616" i="3" s="1"/>
  <c r="K2616" i="3"/>
  <c r="N2616" i="3" s="1"/>
  <c r="L2616" i="3"/>
  <c r="O2616" i="3" s="1"/>
  <c r="J2617" i="3"/>
  <c r="M2617" i="3" s="1"/>
  <c r="K2617" i="3"/>
  <c r="N2617" i="3" s="1"/>
  <c r="L2617" i="3"/>
  <c r="O2617" i="3" s="1"/>
  <c r="J2618" i="3"/>
  <c r="M2618" i="3" s="1"/>
  <c r="K2618" i="3"/>
  <c r="N2618" i="3" s="1"/>
  <c r="L2618" i="3"/>
  <c r="O2618" i="3" s="1"/>
  <c r="J2619" i="3"/>
  <c r="M2619" i="3" s="1"/>
  <c r="K2619" i="3"/>
  <c r="N2619" i="3" s="1"/>
  <c r="L2619" i="3"/>
  <c r="O2619" i="3" s="1"/>
  <c r="J2620" i="3"/>
  <c r="M2620" i="3" s="1"/>
  <c r="K2620" i="3"/>
  <c r="N2620" i="3" s="1"/>
  <c r="L2620" i="3"/>
  <c r="O2620" i="3" s="1"/>
  <c r="J2621" i="3"/>
  <c r="M2621" i="3" s="1"/>
  <c r="K2621" i="3"/>
  <c r="N2621" i="3" s="1"/>
  <c r="L2621" i="3"/>
  <c r="O2621" i="3" s="1"/>
  <c r="J2622" i="3"/>
  <c r="M2622" i="3" s="1"/>
  <c r="K2622" i="3"/>
  <c r="N2622" i="3" s="1"/>
  <c r="L2622" i="3"/>
  <c r="O2622" i="3" s="1"/>
  <c r="J2623" i="3"/>
  <c r="M2623" i="3" s="1"/>
  <c r="K2623" i="3"/>
  <c r="N2623" i="3" s="1"/>
  <c r="L2623" i="3"/>
  <c r="O2623" i="3" s="1"/>
  <c r="J2624" i="3"/>
  <c r="M2624" i="3" s="1"/>
  <c r="K2624" i="3"/>
  <c r="N2624" i="3" s="1"/>
  <c r="L2624" i="3"/>
  <c r="O2624" i="3" s="1"/>
  <c r="J2625" i="3"/>
  <c r="M2625" i="3" s="1"/>
  <c r="K2625" i="3"/>
  <c r="N2625" i="3" s="1"/>
  <c r="L2625" i="3"/>
  <c r="O2625" i="3" s="1"/>
  <c r="J2626" i="3"/>
  <c r="M2626" i="3" s="1"/>
  <c r="K2626" i="3"/>
  <c r="N2626" i="3" s="1"/>
  <c r="L2626" i="3"/>
  <c r="O2626" i="3" s="1"/>
  <c r="J2627" i="3"/>
  <c r="M2627" i="3" s="1"/>
  <c r="K2627" i="3"/>
  <c r="N2627" i="3" s="1"/>
  <c r="L2627" i="3"/>
  <c r="O2627" i="3" s="1"/>
  <c r="J2628" i="3"/>
  <c r="M2628" i="3" s="1"/>
  <c r="K2628" i="3"/>
  <c r="N2628" i="3" s="1"/>
  <c r="L2628" i="3"/>
  <c r="O2628" i="3" s="1"/>
  <c r="J2629" i="3"/>
  <c r="M2629" i="3" s="1"/>
  <c r="K2629" i="3"/>
  <c r="N2629" i="3" s="1"/>
  <c r="L2629" i="3"/>
  <c r="O2629" i="3" s="1"/>
  <c r="J2630" i="3"/>
  <c r="M2630" i="3" s="1"/>
  <c r="K2630" i="3"/>
  <c r="N2630" i="3" s="1"/>
  <c r="L2630" i="3"/>
  <c r="O2630" i="3" s="1"/>
  <c r="J2631" i="3"/>
  <c r="M2631" i="3" s="1"/>
  <c r="K2631" i="3"/>
  <c r="N2631" i="3" s="1"/>
  <c r="L2631" i="3"/>
  <c r="O2631" i="3" s="1"/>
  <c r="J2632" i="3"/>
  <c r="M2632" i="3" s="1"/>
  <c r="K2632" i="3"/>
  <c r="N2632" i="3" s="1"/>
  <c r="L2632" i="3"/>
  <c r="O2632" i="3" s="1"/>
  <c r="J2633" i="3"/>
  <c r="M2633" i="3" s="1"/>
  <c r="K2633" i="3"/>
  <c r="N2633" i="3" s="1"/>
  <c r="L2633" i="3"/>
  <c r="O2633" i="3" s="1"/>
  <c r="J2634" i="3"/>
  <c r="M2634" i="3" s="1"/>
  <c r="K2634" i="3"/>
  <c r="N2634" i="3" s="1"/>
  <c r="L2634" i="3"/>
  <c r="O2634" i="3" s="1"/>
  <c r="J2635" i="3"/>
  <c r="M2635" i="3" s="1"/>
  <c r="K2635" i="3"/>
  <c r="N2635" i="3" s="1"/>
  <c r="L2635" i="3"/>
  <c r="O2635" i="3" s="1"/>
  <c r="J2636" i="3"/>
  <c r="M2636" i="3" s="1"/>
  <c r="K2636" i="3"/>
  <c r="N2636" i="3" s="1"/>
  <c r="L2636" i="3"/>
  <c r="O2636" i="3" s="1"/>
  <c r="J2637" i="3"/>
  <c r="M2637" i="3" s="1"/>
  <c r="K2637" i="3"/>
  <c r="N2637" i="3" s="1"/>
  <c r="L2637" i="3"/>
  <c r="O2637" i="3" s="1"/>
  <c r="J2638" i="3"/>
  <c r="M2638" i="3" s="1"/>
  <c r="K2638" i="3"/>
  <c r="N2638" i="3" s="1"/>
  <c r="L2638" i="3"/>
  <c r="O2638" i="3" s="1"/>
  <c r="J2639" i="3"/>
  <c r="M2639" i="3" s="1"/>
  <c r="K2639" i="3"/>
  <c r="N2639" i="3" s="1"/>
  <c r="L2639" i="3"/>
  <c r="O2639" i="3" s="1"/>
  <c r="J2640" i="3"/>
  <c r="M2640" i="3" s="1"/>
  <c r="K2640" i="3"/>
  <c r="N2640" i="3" s="1"/>
  <c r="L2640" i="3"/>
  <c r="O2640" i="3" s="1"/>
  <c r="J2657" i="3"/>
  <c r="M2657" i="3" s="1"/>
  <c r="K2657" i="3"/>
  <c r="N2657" i="3" s="1"/>
  <c r="L2657" i="3"/>
  <c r="O2657" i="3" s="1"/>
  <c r="J2658" i="3"/>
  <c r="M2658" i="3" s="1"/>
  <c r="K2658" i="3"/>
  <c r="N2658" i="3" s="1"/>
  <c r="L2658" i="3"/>
  <c r="O2658" i="3" s="1"/>
  <c r="J2659" i="3"/>
  <c r="M2659" i="3" s="1"/>
  <c r="K2659" i="3"/>
  <c r="N2659" i="3" s="1"/>
  <c r="L2659" i="3"/>
  <c r="O2659" i="3" s="1"/>
  <c r="J2660" i="3"/>
  <c r="M2660" i="3" s="1"/>
  <c r="K2660" i="3"/>
  <c r="N2660" i="3" s="1"/>
  <c r="L2660" i="3"/>
  <c r="O2660" i="3" s="1"/>
  <c r="J2661" i="3"/>
  <c r="M2661" i="3" s="1"/>
  <c r="K2661" i="3"/>
  <c r="N2661" i="3" s="1"/>
  <c r="L2661" i="3"/>
  <c r="O2661" i="3" s="1"/>
  <c r="J2662" i="3"/>
  <c r="M2662" i="3" s="1"/>
  <c r="K2662" i="3"/>
  <c r="N2662" i="3" s="1"/>
  <c r="L2662" i="3"/>
  <c r="O2662" i="3" s="1"/>
  <c r="J2663" i="3"/>
  <c r="M2663" i="3" s="1"/>
  <c r="K2663" i="3"/>
  <c r="N2663" i="3" s="1"/>
  <c r="L2663" i="3"/>
  <c r="O2663" i="3" s="1"/>
  <c r="J2664" i="3"/>
  <c r="M2664" i="3" s="1"/>
  <c r="K2664" i="3"/>
  <c r="N2664" i="3" s="1"/>
  <c r="L2664" i="3"/>
  <c r="O2664" i="3" s="1"/>
  <c r="J2665" i="3"/>
  <c r="M2665" i="3" s="1"/>
  <c r="K2665" i="3"/>
  <c r="N2665" i="3" s="1"/>
  <c r="L2665" i="3"/>
  <c r="O2665" i="3" s="1"/>
  <c r="J2666" i="3"/>
  <c r="M2666" i="3" s="1"/>
  <c r="K2666" i="3"/>
  <c r="N2666" i="3" s="1"/>
  <c r="L2666" i="3"/>
  <c r="O2666" i="3" s="1"/>
  <c r="J2667" i="3"/>
  <c r="M2667" i="3" s="1"/>
  <c r="K2667" i="3"/>
  <c r="N2667" i="3" s="1"/>
  <c r="L2667" i="3"/>
  <c r="O2667" i="3" s="1"/>
  <c r="J2668" i="3"/>
  <c r="M2668" i="3" s="1"/>
  <c r="K2668" i="3"/>
  <c r="N2668" i="3" s="1"/>
  <c r="L2668" i="3"/>
  <c r="O2668" i="3" s="1"/>
  <c r="J2669" i="3"/>
  <c r="M2669" i="3" s="1"/>
  <c r="K2669" i="3"/>
  <c r="N2669" i="3" s="1"/>
  <c r="L2669" i="3"/>
  <c r="O2669" i="3" s="1"/>
  <c r="J2670" i="3"/>
  <c r="M2670" i="3" s="1"/>
  <c r="K2670" i="3"/>
  <c r="N2670" i="3" s="1"/>
  <c r="L2670" i="3"/>
  <c r="O2670" i="3" s="1"/>
  <c r="J2671" i="3"/>
  <c r="M2671" i="3" s="1"/>
  <c r="K2671" i="3"/>
  <c r="N2671" i="3" s="1"/>
  <c r="L2671" i="3"/>
  <c r="O2671" i="3" s="1"/>
  <c r="J2672" i="3"/>
  <c r="M2672" i="3" s="1"/>
  <c r="K2672" i="3"/>
  <c r="N2672" i="3" s="1"/>
  <c r="L2672" i="3"/>
  <c r="O2672" i="3" s="1"/>
  <c r="J2641" i="3"/>
  <c r="M2641" i="3" s="1"/>
  <c r="K2641" i="3"/>
  <c r="N2641" i="3" s="1"/>
  <c r="L2641" i="3"/>
  <c r="O2641" i="3" s="1"/>
  <c r="J2651" i="3"/>
  <c r="M2651" i="3" s="1"/>
  <c r="K2651" i="3"/>
  <c r="N2651" i="3" s="1"/>
  <c r="L2651" i="3"/>
  <c r="O2651" i="3" s="1"/>
  <c r="J2654" i="3"/>
  <c r="M2654" i="3" s="1"/>
  <c r="K2654" i="3"/>
  <c r="N2654" i="3" s="1"/>
  <c r="L2654" i="3"/>
  <c r="O2654" i="3" s="1"/>
  <c r="J924" i="3"/>
  <c r="M924" i="3" s="1"/>
  <c r="K924" i="3"/>
  <c r="N924" i="3" s="1"/>
  <c r="L924" i="3"/>
  <c r="O924" i="3" s="1"/>
  <c r="J2650" i="3"/>
  <c r="M2650" i="3" s="1"/>
  <c r="K2650" i="3"/>
  <c r="N2650" i="3" s="1"/>
  <c r="L2650" i="3"/>
  <c r="O2650" i="3" s="1"/>
  <c r="J2673" i="3"/>
  <c r="M2673" i="3" s="1"/>
  <c r="K2673" i="3"/>
  <c r="N2673" i="3" s="1"/>
  <c r="L2673" i="3"/>
  <c r="O2673" i="3" s="1"/>
  <c r="J2674" i="3"/>
  <c r="M2674" i="3" s="1"/>
  <c r="K2674" i="3"/>
  <c r="N2674" i="3" s="1"/>
  <c r="L2674" i="3"/>
  <c r="O2674" i="3" s="1"/>
  <c r="J925" i="3"/>
  <c r="M925" i="3" s="1"/>
  <c r="K925" i="3"/>
  <c r="N925" i="3" s="1"/>
  <c r="L925" i="3"/>
  <c r="O925" i="3" s="1"/>
  <c r="J1101" i="3"/>
  <c r="M1101" i="3" s="1"/>
  <c r="K1101" i="3"/>
  <c r="N1101" i="3" s="1"/>
  <c r="L1101" i="3"/>
  <c r="O1101" i="3" s="1"/>
  <c r="J926" i="3"/>
  <c r="M926" i="3" s="1"/>
  <c r="K926" i="3"/>
  <c r="N926" i="3" s="1"/>
  <c r="L926" i="3"/>
  <c r="O926" i="3" s="1"/>
  <c r="J927" i="3"/>
  <c r="M927" i="3" s="1"/>
  <c r="K927" i="3"/>
  <c r="N927" i="3" s="1"/>
  <c r="L927" i="3"/>
  <c r="O927" i="3" s="1"/>
  <c r="J1102" i="3"/>
  <c r="M1102" i="3" s="1"/>
  <c r="K1102" i="3"/>
  <c r="N1102" i="3" s="1"/>
  <c r="L1102" i="3"/>
  <c r="O1102" i="3" s="1"/>
  <c r="J1103" i="3"/>
  <c r="M1103" i="3" s="1"/>
  <c r="K1103" i="3"/>
  <c r="N1103" i="3" s="1"/>
  <c r="L1103" i="3"/>
  <c r="O1103" i="3" s="1"/>
  <c r="J1104" i="3"/>
  <c r="M1104" i="3" s="1"/>
  <c r="K1104" i="3"/>
  <c r="N1104" i="3" s="1"/>
  <c r="L1104" i="3"/>
  <c r="O1104" i="3" s="1"/>
  <c r="J928" i="3"/>
  <c r="M928" i="3" s="1"/>
  <c r="K928" i="3"/>
  <c r="N928" i="3" s="1"/>
  <c r="L928" i="3"/>
  <c r="O928" i="3" s="1"/>
  <c r="J1105" i="3"/>
  <c r="M1105" i="3" s="1"/>
  <c r="K1105" i="3"/>
  <c r="N1105" i="3" s="1"/>
  <c r="L1105" i="3"/>
  <c r="O1105" i="3" s="1"/>
  <c r="J1106" i="3"/>
  <c r="M1106" i="3" s="1"/>
  <c r="K1106" i="3"/>
  <c r="N1106" i="3" s="1"/>
  <c r="L1106" i="3"/>
  <c r="O1106" i="3" s="1"/>
  <c r="J929" i="3"/>
  <c r="M929" i="3" s="1"/>
  <c r="K929" i="3"/>
  <c r="N929" i="3" s="1"/>
  <c r="L929" i="3"/>
  <c r="O929" i="3" s="1"/>
  <c r="J930" i="3"/>
  <c r="M930" i="3" s="1"/>
  <c r="K930" i="3"/>
  <c r="N930" i="3" s="1"/>
  <c r="L930" i="3"/>
  <c r="O930" i="3" s="1"/>
  <c r="J1109" i="3"/>
  <c r="M1109" i="3" s="1"/>
  <c r="K1109" i="3"/>
  <c r="N1109" i="3" s="1"/>
  <c r="L1109" i="3"/>
  <c r="O1109" i="3" s="1"/>
  <c r="J1110" i="3"/>
  <c r="M1110" i="3" s="1"/>
  <c r="K1110" i="3"/>
  <c r="N1110" i="3" s="1"/>
  <c r="L1110" i="3"/>
  <c r="O1110" i="3" s="1"/>
  <c r="J932" i="3"/>
  <c r="M932" i="3" s="1"/>
  <c r="K932" i="3"/>
  <c r="N932" i="3" s="1"/>
  <c r="L932" i="3"/>
  <c r="O932" i="3" s="1"/>
  <c r="J933" i="3"/>
  <c r="M933" i="3" s="1"/>
  <c r="K933" i="3"/>
  <c r="N933" i="3" s="1"/>
  <c r="L933" i="3"/>
  <c r="O933" i="3" s="1"/>
  <c r="J934" i="3"/>
  <c r="M934" i="3" s="1"/>
  <c r="K934" i="3"/>
  <c r="N934" i="3" s="1"/>
  <c r="L934" i="3"/>
  <c r="O934" i="3" s="1"/>
  <c r="J935" i="3"/>
  <c r="M935" i="3" s="1"/>
  <c r="K935" i="3"/>
  <c r="N935" i="3" s="1"/>
  <c r="L935" i="3"/>
  <c r="O935" i="3" s="1"/>
  <c r="J1111" i="3"/>
  <c r="M1111" i="3" s="1"/>
  <c r="K1111" i="3"/>
  <c r="N1111" i="3" s="1"/>
  <c r="L1111" i="3"/>
  <c r="O1111" i="3" s="1"/>
  <c r="J1112" i="3"/>
  <c r="M1112" i="3" s="1"/>
  <c r="K1112" i="3"/>
  <c r="N1112" i="3" s="1"/>
  <c r="L1112" i="3"/>
  <c r="O1112" i="3" s="1"/>
  <c r="J1113" i="3"/>
  <c r="M1113" i="3" s="1"/>
  <c r="K1113" i="3"/>
  <c r="N1113" i="3" s="1"/>
  <c r="L1113" i="3"/>
  <c r="O1113" i="3" s="1"/>
  <c r="J1115" i="3"/>
  <c r="M1115" i="3" s="1"/>
  <c r="K1115" i="3"/>
  <c r="N1115" i="3" s="1"/>
  <c r="L1115" i="3"/>
  <c r="O1115" i="3" s="1"/>
  <c r="J1116" i="3"/>
  <c r="M1116" i="3" s="1"/>
  <c r="K1116" i="3"/>
  <c r="N1116" i="3" s="1"/>
  <c r="L1116" i="3"/>
  <c r="O1116" i="3" s="1"/>
  <c r="J936" i="3"/>
  <c r="M936" i="3" s="1"/>
  <c r="K936" i="3"/>
  <c r="N936" i="3" s="1"/>
  <c r="L936" i="3"/>
  <c r="O936" i="3" s="1"/>
  <c r="J1117" i="3"/>
  <c r="M1117" i="3" s="1"/>
  <c r="K1117" i="3"/>
  <c r="N1117" i="3" s="1"/>
  <c r="L1117" i="3"/>
  <c r="O1117" i="3" s="1"/>
  <c r="J937" i="3"/>
  <c r="M937" i="3" s="1"/>
  <c r="K937" i="3"/>
  <c r="N937" i="3" s="1"/>
  <c r="L937" i="3"/>
  <c r="O937" i="3" s="1"/>
  <c r="J1118" i="3"/>
  <c r="M1118" i="3" s="1"/>
  <c r="K1118" i="3"/>
  <c r="N1118" i="3" s="1"/>
  <c r="L1118" i="3"/>
  <c r="O1118" i="3" s="1"/>
  <c r="J939" i="3"/>
  <c r="M939" i="3" s="1"/>
  <c r="K939" i="3"/>
  <c r="N939" i="3" s="1"/>
  <c r="L939" i="3"/>
  <c r="O939" i="3" s="1"/>
  <c r="J940" i="3"/>
  <c r="M940" i="3" s="1"/>
  <c r="K940" i="3"/>
  <c r="N940" i="3" s="1"/>
  <c r="L940" i="3"/>
  <c r="O940" i="3" s="1"/>
  <c r="J941" i="3"/>
  <c r="M941" i="3" s="1"/>
  <c r="K941" i="3"/>
  <c r="N941" i="3" s="1"/>
  <c r="L941" i="3"/>
  <c r="O941" i="3" s="1"/>
  <c r="J1119" i="3"/>
  <c r="M1119" i="3" s="1"/>
  <c r="K1119" i="3"/>
  <c r="N1119" i="3" s="1"/>
  <c r="L1119" i="3"/>
  <c r="O1119" i="3" s="1"/>
  <c r="J942" i="3"/>
  <c r="M942" i="3" s="1"/>
  <c r="K942" i="3"/>
  <c r="N942" i="3" s="1"/>
  <c r="L942" i="3"/>
  <c r="O942" i="3" s="1"/>
  <c r="J943" i="3"/>
  <c r="M943" i="3" s="1"/>
  <c r="K943" i="3"/>
  <c r="N943" i="3" s="1"/>
  <c r="L943" i="3"/>
  <c r="O943" i="3" s="1"/>
  <c r="J1120" i="3"/>
  <c r="M1120" i="3" s="1"/>
  <c r="K1120" i="3"/>
  <c r="N1120" i="3" s="1"/>
  <c r="L1120" i="3"/>
  <c r="O1120" i="3" s="1"/>
  <c r="J944" i="3"/>
  <c r="M944" i="3" s="1"/>
  <c r="K944" i="3"/>
  <c r="N944" i="3" s="1"/>
  <c r="L944" i="3"/>
  <c r="O944" i="3" s="1"/>
  <c r="J945" i="3"/>
  <c r="M945" i="3" s="1"/>
  <c r="K945" i="3"/>
  <c r="N945" i="3" s="1"/>
  <c r="L945" i="3"/>
  <c r="O945" i="3" s="1"/>
  <c r="J946" i="3"/>
  <c r="M946" i="3" s="1"/>
  <c r="K946" i="3"/>
  <c r="N946" i="3" s="1"/>
  <c r="L946" i="3"/>
  <c r="O946" i="3" s="1"/>
  <c r="J1121" i="3"/>
  <c r="M1121" i="3" s="1"/>
  <c r="K1121" i="3"/>
  <c r="N1121" i="3" s="1"/>
  <c r="L1121" i="3"/>
  <c r="O1121" i="3" s="1"/>
  <c r="J1122" i="3"/>
  <c r="M1122" i="3" s="1"/>
  <c r="K1122" i="3"/>
  <c r="N1122" i="3" s="1"/>
  <c r="L1122" i="3"/>
  <c r="O1122" i="3" s="1"/>
  <c r="J1123" i="3"/>
  <c r="M1123" i="3" s="1"/>
  <c r="K1123" i="3"/>
  <c r="N1123" i="3" s="1"/>
  <c r="L1123" i="3"/>
  <c r="O1123" i="3" s="1"/>
  <c r="J1125" i="3"/>
  <c r="M1125" i="3" s="1"/>
  <c r="K1125" i="3"/>
  <c r="N1125" i="3" s="1"/>
  <c r="L1125" i="3"/>
  <c r="O1125" i="3" s="1"/>
  <c r="J1126" i="3"/>
  <c r="M1126" i="3" s="1"/>
  <c r="K1126" i="3"/>
  <c r="N1126" i="3" s="1"/>
  <c r="L1126" i="3"/>
  <c r="O1126" i="3" s="1"/>
  <c r="J1127" i="3"/>
  <c r="M1127" i="3" s="1"/>
  <c r="K1127" i="3"/>
  <c r="N1127" i="3" s="1"/>
  <c r="L1127" i="3"/>
  <c r="O1127" i="3" s="1"/>
  <c r="J1128" i="3"/>
  <c r="M1128" i="3" s="1"/>
  <c r="K1128" i="3"/>
  <c r="N1128" i="3" s="1"/>
  <c r="L1128" i="3"/>
  <c r="O1128" i="3" s="1"/>
  <c r="J947" i="3"/>
  <c r="M947" i="3" s="1"/>
  <c r="K947" i="3"/>
  <c r="N947" i="3" s="1"/>
  <c r="L947" i="3"/>
  <c r="O947" i="3" s="1"/>
  <c r="J948" i="3"/>
  <c r="M948" i="3" s="1"/>
  <c r="K948" i="3"/>
  <c r="N948" i="3" s="1"/>
  <c r="L948" i="3"/>
  <c r="O948" i="3" s="1"/>
  <c r="J1129" i="3"/>
  <c r="M1129" i="3" s="1"/>
  <c r="K1129" i="3"/>
  <c r="N1129" i="3" s="1"/>
  <c r="L1129" i="3"/>
  <c r="O1129" i="3" s="1"/>
  <c r="J949" i="3"/>
  <c r="M949" i="3" s="1"/>
  <c r="K949" i="3"/>
  <c r="N949" i="3" s="1"/>
  <c r="L949" i="3"/>
  <c r="O949" i="3" s="1"/>
  <c r="J950" i="3"/>
  <c r="M950" i="3" s="1"/>
  <c r="K950" i="3"/>
  <c r="N950" i="3" s="1"/>
  <c r="L950" i="3"/>
  <c r="O950" i="3" s="1"/>
  <c r="J951" i="3"/>
  <c r="M951" i="3" s="1"/>
  <c r="K951" i="3"/>
  <c r="N951" i="3" s="1"/>
  <c r="L951" i="3"/>
  <c r="O951" i="3" s="1"/>
  <c r="J1130" i="3"/>
  <c r="M1130" i="3" s="1"/>
  <c r="K1130" i="3"/>
  <c r="N1130" i="3" s="1"/>
  <c r="L1130" i="3"/>
  <c r="O1130" i="3" s="1"/>
  <c r="J952" i="3"/>
  <c r="M952" i="3" s="1"/>
  <c r="K952" i="3"/>
  <c r="N952" i="3" s="1"/>
  <c r="L952" i="3"/>
  <c r="O952" i="3" s="1"/>
  <c r="J1131" i="3"/>
  <c r="M1131" i="3" s="1"/>
  <c r="K1131" i="3"/>
  <c r="N1131" i="3" s="1"/>
  <c r="L1131" i="3"/>
  <c r="O1131" i="3" s="1"/>
  <c r="J1132" i="3"/>
  <c r="M1132" i="3" s="1"/>
  <c r="K1132" i="3"/>
  <c r="N1132" i="3" s="1"/>
  <c r="L1132" i="3"/>
  <c r="O1132" i="3" s="1"/>
  <c r="J953" i="3"/>
  <c r="M953" i="3" s="1"/>
  <c r="K953" i="3"/>
  <c r="N953" i="3" s="1"/>
  <c r="L953" i="3"/>
  <c r="O953" i="3" s="1"/>
  <c r="J1134" i="3"/>
  <c r="M1134" i="3" s="1"/>
  <c r="K1134" i="3"/>
  <c r="N1134" i="3" s="1"/>
  <c r="L1134" i="3"/>
  <c r="O1134" i="3" s="1"/>
  <c r="J954" i="3"/>
  <c r="M954" i="3" s="1"/>
  <c r="K954" i="3"/>
  <c r="N954" i="3" s="1"/>
  <c r="L954" i="3"/>
  <c r="O954" i="3" s="1"/>
  <c r="J955" i="3"/>
  <c r="M955" i="3" s="1"/>
  <c r="K955" i="3"/>
  <c r="N955" i="3" s="1"/>
  <c r="L955" i="3"/>
  <c r="O955" i="3" s="1"/>
  <c r="J956" i="3"/>
  <c r="M956" i="3" s="1"/>
  <c r="K956" i="3"/>
  <c r="N956" i="3" s="1"/>
  <c r="L956" i="3"/>
  <c r="O956" i="3" s="1"/>
  <c r="J958" i="3"/>
  <c r="M958" i="3" s="1"/>
  <c r="K958" i="3"/>
  <c r="N958" i="3" s="1"/>
  <c r="L958" i="3"/>
  <c r="O958" i="3" s="1"/>
  <c r="J1135" i="3"/>
  <c r="M1135" i="3" s="1"/>
  <c r="K1135" i="3"/>
  <c r="N1135" i="3" s="1"/>
  <c r="L1135" i="3"/>
  <c r="O1135" i="3" s="1"/>
  <c r="J959" i="3"/>
  <c r="M959" i="3" s="1"/>
  <c r="K959" i="3"/>
  <c r="N959" i="3" s="1"/>
  <c r="L959" i="3"/>
  <c r="O959" i="3" s="1"/>
  <c r="J1137" i="3"/>
  <c r="M1137" i="3" s="1"/>
  <c r="K1137" i="3"/>
  <c r="N1137" i="3" s="1"/>
  <c r="L1137" i="3"/>
  <c r="O1137" i="3" s="1"/>
  <c r="J960" i="3"/>
  <c r="M960" i="3" s="1"/>
  <c r="K960" i="3"/>
  <c r="N960" i="3" s="1"/>
  <c r="L960" i="3"/>
  <c r="O960" i="3" s="1"/>
  <c r="J962" i="3"/>
  <c r="M962" i="3" s="1"/>
  <c r="K962" i="3"/>
  <c r="N962" i="3" s="1"/>
  <c r="L962" i="3"/>
  <c r="O962" i="3" s="1"/>
  <c r="J63" i="3"/>
  <c r="M63" i="3" s="1"/>
  <c r="K63" i="3"/>
  <c r="N63" i="3" s="1"/>
  <c r="L63" i="3"/>
  <c r="O63" i="3" s="1"/>
  <c r="J108" i="3"/>
  <c r="M108" i="3" s="1"/>
  <c r="K108" i="3"/>
  <c r="N108" i="3" s="1"/>
  <c r="L108" i="3"/>
  <c r="O108" i="3" s="1"/>
  <c r="J122" i="3"/>
  <c r="M122" i="3" s="1"/>
  <c r="K122" i="3"/>
  <c r="N122" i="3" s="1"/>
  <c r="L122" i="3"/>
  <c r="O122" i="3" s="1"/>
  <c r="J123" i="3"/>
  <c r="M123" i="3" s="1"/>
  <c r="K123" i="3"/>
  <c r="N123" i="3" s="1"/>
  <c r="L123" i="3"/>
  <c r="O123" i="3" s="1"/>
  <c r="J129" i="3"/>
  <c r="M129" i="3" s="1"/>
  <c r="K129" i="3"/>
  <c r="N129" i="3" s="1"/>
  <c r="L129" i="3"/>
  <c r="O129" i="3" s="1"/>
  <c r="J130" i="3"/>
  <c r="M130" i="3" s="1"/>
  <c r="K130" i="3"/>
  <c r="N130" i="3" s="1"/>
  <c r="L130" i="3"/>
  <c r="O130" i="3" s="1"/>
  <c r="J133" i="3"/>
  <c r="M133" i="3" s="1"/>
  <c r="K133" i="3"/>
  <c r="N133" i="3" s="1"/>
  <c r="L133" i="3"/>
  <c r="O133" i="3" s="1"/>
  <c r="J135" i="3"/>
  <c r="M135" i="3" s="1"/>
  <c r="K135" i="3"/>
  <c r="N135" i="3" s="1"/>
  <c r="L135" i="3"/>
  <c r="O135" i="3" s="1"/>
  <c r="J143" i="3"/>
  <c r="M143" i="3" s="1"/>
  <c r="K143" i="3"/>
  <c r="N143" i="3" s="1"/>
  <c r="L143" i="3"/>
  <c r="O143" i="3" s="1"/>
  <c r="J145" i="3"/>
  <c r="M145" i="3" s="1"/>
  <c r="K145" i="3"/>
  <c r="N145" i="3" s="1"/>
  <c r="L145" i="3"/>
  <c r="O145" i="3" s="1"/>
  <c r="J148" i="3"/>
  <c r="M148" i="3" s="1"/>
  <c r="K148" i="3"/>
  <c r="N148" i="3" s="1"/>
  <c r="L148" i="3"/>
  <c r="O148" i="3" s="1"/>
  <c r="J152" i="3"/>
  <c r="M152" i="3" s="1"/>
  <c r="K152" i="3"/>
  <c r="N152" i="3" s="1"/>
  <c r="L152" i="3"/>
  <c r="O152" i="3" s="1"/>
  <c r="J153" i="3"/>
  <c r="M153" i="3" s="1"/>
  <c r="K153" i="3"/>
  <c r="N153" i="3" s="1"/>
  <c r="L153" i="3"/>
  <c r="O153" i="3" s="1"/>
  <c r="J155" i="3"/>
  <c r="M155" i="3" s="1"/>
  <c r="K155" i="3"/>
  <c r="N155" i="3" s="1"/>
  <c r="L155" i="3"/>
  <c r="O155" i="3" s="1"/>
  <c r="J169" i="3"/>
  <c r="M169" i="3" s="1"/>
  <c r="K169" i="3"/>
  <c r="N169" i="3" s="1"/>
  <c r="L169" i="3"/>
  <c r="O169" i="3" s="1"/>
  <c r="J175" i="3"/>
  <c r="M175" i="3" s="1"/>
  <c r="K175" i="3"/>
  <c r="N175" i="3" s="1"/>
  <c r="L175" i="3"/>
  <c r="O175" i="3" s="1"/>
  <c r="J14" i="3"/>
  <c r="M14" i="3" s="1"/>
  <c r="K14" i="3"/>
  <c r="N14" i="3" s="1"/>
  <c r="L14" i="3"/>
  <c r="O14" i="3" s="1"/>
  <c r="J17" i="3"/>
  <c r="M17" i="3" s="1"/>
  <c r="K17" i="3"/>
  <c r="N17" i="3" s="1"/>
  <c r="L17" i="3"/>
  <c r="O17" i="3" s="1"/>
  <c r="J19" i="3"/>
  <c r="M19" i="3" s="1"/>
  <c r="K19" i="3"/>
  <c r="N19" i="3" s="1"/>
  <c r="L19" i="3"/>
  <c r="O19" i="3" s="1"/>
  <c r="J31" i="3"/>
  <c r="M31" i="3" s="1"/>
  <c r="K31" i="3"/>
  <c r="N31" i="3" s="1"/>
  <c r="L31" i="3"/>
  <c r="O31" i="3" s="1"/>
  <c r="J33" i="3"/>
  <c r="M33" i="3" s="1"/>
  <c r="K33" i="3"/>
  <c r="N33" i="3" s="1"/>
  <c r="L33" i="3"/>
  <c r="O33" i="3" s="1"/>
  <c r="J35" i="3"/>
  <c r="M35" i="3" s="1"/>
  <c r="K35" i="3"/>
  <c r="N35" i="3" s="1"/>
  <c r="L35" i="3"/>
  <c r="O35" i="3" s="1"/>
  <c r="J39" i="3"/>
  <c r="M39" i="3" s="1"/>
  <c r="K39" i="3"/>
  <c r="N39" i="3" s="1"/>
  <c r="L39" i="3"/>
  <c r="O39" i="3" s="1"/>
  <c r="J41" i="3"/>
  <c r="M41" i="3" s="1"/>
  <c r="K41" i="3"/>
  <c r="N41" i="3" s="1"/>
  <c r="L41" i="3"/>
  <c r="O41" i="3" s="1"/>
  <c r="J47" i="3"/>
  <c r="M47" i="3" s="1"/>
  <c r="K47" i="3"/>
  <c r="N47" i="3" s="1"/>
  <c r="L47" i="3"/>
  <c r="O47" i="3" s="1"/>
  <c r="J51" i="3"/>
  <c r="M51" i="3" s="1"/>
  <c r="K51" i="3"/>
  <c r="N51" i="3" s="1"/>
  <c r="L51" i="3"/>
  <c r="O51" i="3" s="1"/>
  <c r="J55" i="3"/>
  <c r="M55" i="3" s="1"/>
  <c r="K55" i="3"/>
  <c r="N55" i="3" s="1"/>
  <c r="L55" i="3"/>
  <c r="O55" i="3" s="1"/>
  <c r="J64" i="3"/>
  <c r="M64" i="3" s="1"/>
  <c r="K64" i="3"/>
  <c r="N64" i="3" s="1"/>
  <c r="L64" i="3"/>
  <c r="O64" i="3" s="1"/>
  <c r="J66" i="3"/>
  <c r="M66" i="3" s="1"/>
  <c r="K66" i="3"/>
  <c r="N66" i="3" s="1"/>
  <c r="L66" i="3"/>
  <c r="O66" i="3" s="1"/>
  <c r="J68" i="3"/>
  <c r="M68" i="3" s="1"/>
  <c r="K68" i="3"/>
  <c r="N68" i="3" s="1"/>
  <c r="L68" i="3"/>
  <c r="O68" i="3" s="1"/>
  <c r="J70" i="3"/>
  <c r="M70" i="3" s="1"/>
  <c r="K70" i="3"/>
  <c r="N70" i="3" s="1"/>
  <c r="L70" i="3"/>
  <c r="O70" i="3" s="1"/>
  <c r="J79" i="3"/>
  <c r="M79" i="3" s="1"/>
  <c r="K79" i="3"/>
  <c r="N79" i="3" s="1"/>
  <c r="L79" i="3"/>
  <c r="O79" i="3" s="1"/>
  <c r="J82" i="3"/>
  <c r="M82" i="3" s="1"/>
  <c r="K82" i="3"/>
  <c r="N82" i="3" s="1"/>
  <c r="L82" i="3"/>
  <c r="O82" i="3" s="1"/>
  <c r="J87" i="3"/>
  <c r="M87" i="3" s="1"/>
  <c r="K87" i="3"/>
  <c r="N87" i="3" s="1"/>
  <c r="L87" i="3"/>
  <c r="O87" i="3" s="1"/>
  <c r="J88" i="3"/>
  <c r="M88" i="3" s="1"/>
  <c r="K88" i="3"/>
  <c r="N88" i="3" s="1"/>
  <c r="L88" i="3"/>
  <c r="O88" i="3" s="1"/>
  <c r="J91" i="3"/>
  <c r="M91" i="3" s="1"/>
  <c r="K91" i="3"/>
  <c r="N91" i="3" s="1"/>
  <c r="L91" i="3"/>
  <c r="O91" i="3" s="1"/>
  <c r="J93" i="3"/>
  <c r="M93" i="3" s="1"/>
  <c r="K93" i="3"/>
  <c r="N93" i="3" s="1"/>
  <c r="L93" i="3"/>
  <c r="O93" i="3" s="1"/>
  <c r="J95" i="3"/>
  <c r="M95" i="3" s="1"/>
  <c r="K95" i="3"/>
  <c r="N95" i="3" s="1"/>
  <c r="L95" i="3"/>
  <c r="O95" i="3" s="1"/>
  <c r="J98" i="3"/>
  <c r="M98" i="3" s="1"/>
  <c r="K98" i="3"/>
  <c r="N98" i="3" s="1"/>
  <c r="L98" i="3"/>
  <c r="O98" i="3" s="1"/>
  <c r="J36" i="3"/>
  <c r="M36" i="3" s="1"/>
  <c r="K36" i="3"/>
  <c r="N36" i="3" s="1"/>
  <c r="L36" i="3"/>
  <c r="O36" i="3" s="1"/>
  <c r="J100" i="3"/>
  <c r="M100" i="3" s="1"/>
  <c r="K100" i="3"/>
  <c r="N100" i="3" s="1"/>
  <c r="L100" i="3"/>
  <c r="O100" i="3" s="1"/>
  <c r="J101" i="3"/>
  <c r="M101" i="3" s="1"/>
  <c r="K101" i="3"/>
  <c r="N101" i="3" s="1"/>
  <c r="L101" i="3"/>
  <c r="O101" i="3" s="1"/>
  <c r="J102" i="3"/>
  <c r="M102" i="3" s="1"/>
  <c r="K102" i="3"/>
  <c r="N102" i="3" s="1"/>
  <c r="L102" i="3"/>
  <c r="O102" i="3" s="1"/>
  <c r="J104" i="3"/>
  <c r="M104" i="3" s="1"/>
  <c r="K104" i="3"/>
  <c r="N104" i="3" s="1"/>
  <c r="L104" i="3"/>
  <c r="O104" i="3" s="1"/>
  <c r="J106" i="3"/>
  <c r="M106" i="3" s="1"/>
  <c r="K106" i="3"/>
  <c r="N106" i="3" s="1"/>
  <c r="L106" i="3"/>
  <c r="O106" i="3" s="1"/>
  <c r="J109" i="3"/>
  <c r="M109" i="3" s="1"/>
  <c r="K109" i="3"/>
  <c r="N109" i="3" s="1"/>
  <c r="L109" i="3"/>
  <c r="O109" i="3" s="1"/>
  <c r="J215" i="3"/>
  <c r="M215" i="3" s="1"/>
  <c r="K215" i="3"/>
  <c r="N215" i="3" s="1"/>
  <c r="L215" i="3"/>
  <c r="O215" i="3" s="1"/>
  <c r="J110" i="3"/>
  <c r="M110" i="3" s="1"/>
  <c r="K110" i="3"/>
  <c r="N110" i="3" s="1"/>
  <c r="L110" i="3"/>
  <c r="O110" i="3" s="1"/>
  <c r="J6" i="3"/>
  <c r="M6" i="3" s="1"/>
  <c r="K6" i="3"/>
  <c r="N6" i="3" s="1"/>
  <c r="L6" i="3"/>
  <c r="O6" i="3" s="1"/>
  <c r="J115" i="3"/>
  <c r="M115" i="3" s="1"/>
  <c r="K115" i="3"/>
  <c r="N115" i="3" s="1"/>
  <c r="L115" i="3"/>
  <c r="O115" i="3" s="1"/>
  <c r="J116" i="3"/>
  <c r="M116" i="3" s="1"/>
  <c r="K116" i="3"/>
  <c r="N116" i="3" s="1"/>
  <c r="L116" i="3"/>
  <c r="O116" i="3" s="1"/>
  <c r="J117" i="3"/>
  <c r="M117" i="3" s="1"/>
  <c r="K117" i="3"/>
  <c r="N117" i="3" s="1"/>
  <c r="L117" i="3"/>
  <c r="O117" i="3" s="1"/>
  <c r="J121" i="3"/>
  <c r="M121" i="3" s="1"/>
  <c r="K121" i="3"/>
  <c r="N121" i="3" s="1"/>
  <c r="L121" i="3"/>
  <c r="O121" i="3" s="1"/>
  <c r="J124" i="3"/>
  <c r="M124" i="3" s="1"/>
  <c r="K124" i="3"/>
  <c r="N124" i="3" s="1"/>
  <c r="L124" i="3"/>
  <c r="O124" i="3" s="1"/>
  <c r="J125" i="3"/>
  <c r="M125" i="3" s="1"/>
  <c r="K125" i="3"/>
  <c r="N125" i="3" s="1"/>
  <c r="L125" i="3"/>
  <c r="O125" i="3" s="1"/>
  <c r="J126" i="3"/>
  <c r="M126" i="3" s="1"/>
  <c r="K126" i="3"/>
  <c r="N126" i="3" s="1"/>
  <c r="L126" i="3"/>
  <c r="O126" i="3" s="1"/>
  <c r="J127" i="3"/>
  <c r="M127" i="3" s="1"/>
  <c r="K127" i="3"/>
  <c r="N127" i="3" s="1"/>
  <c r="L127" i="3"/>
  <c r="O127" i="3" s="1"/>
  <c r="J131" i="3"/>
  <c r="M131" i="3" s="1"/>
  <c r="K131" i="3"/>
  <c r="N131" i="3" s="1"/>
  <c r="L131" i="3"/>
  <c r="O131" i="3" s="1"/>
  <c r="J134" i="3"/>
  <c r="M134" i="3" s="1"/>
  <c r="K134" i="3"/>
  <c r="N134" i="3" s="1"/>
  <c r="L134" i="3"/>
  <c r="O134" i="3" s="1"/>
  <c r="J138" i="3"/>
  <c r="M138" i="3" s="1"/>
  <c r="K138" i="3"/>
  <c r="N138" i="3" s="1"/>
  <c r="L138" i="3"/>
  <c r="O138" i="3" s="1"/>
  <c r="J140" i="3"/>
  <c r="M140" i="3" s="1"/>
  <c r="K140" i="3"/>
  <c r="N140" i="3" s="1"/>
  <c r="L140" i="3"/>
  <c r="O140" i="3" s="1"/>
  <c r="J144" i="3"/>
  <c r="M144" i="3" s="1"/>
  <c r="K144" i="3"/>
  <c r="N144" i="3" s="1"/>
  <c r="L144" i="3"/>
  <c r="O144" i="3" s="1"/>
  <c r="J146" i="3"/>
  <c r="M146" i="3" s="1"/>
  <c r="K146" i="3"/>
  <c r="N146" i="3" s="1"/>
  <c r="L146" i="3"/>
  <c r="O146" i="3" s="1"/>
  <c r="J149" i="3"/>
  <c r="M149" i="3" s="1"/>
  <c r="K149" i="3"/>
  <c r="N149" i="3" s="1"/>
  <c r="L149" i="3"/>
  <c r="O149" i="3" s="1"/>
  <c r="J150" i="3"/>
  <c r="M150" i="3" s="1"/>
  <c r="K150" i="3"/>
  <c r="N150" i="3" s="1"/>
  <c r="L150" i="3"/>
  <c r="O150" i="3" s="1"/>
  <c r="J151" i="3"/>
  <c r="M151" i="3" s="1"/>
  <c r="K151" i="3"/>
  <c r="N151" i="3" s="1"/>
  <c r="L151" i="3"/>
  <c r="O151" i="3" s="1"/>
  <c r="J18" i="3"/>
  <c r="M18" i="3" s="1"/>
  <c r="K18" i="3"/>
  <c r="N18" i="3" s="1"/>
  <c r="L18" i="3"/>
  <c r="O18" i="3" s="1"/>
  <c r="J157" i="3"/>
  <c r="M157" i="3" s="1"/>
  <c r="K157" i="3"/>
  <c r="N157" i="3" s="1"/>
  <c r="L157" i="3"/>
  <c r="O157" i="3" s="1"/>
  <c r="J158" i="3"/>
  <c r="M158" i="3" s="1"/>
  <c r="K158" i="3"/>
  <c r="N158" i="3" s="1"/>
  <c r="L158" i="3"/>
  <c r="O158" i="3" s="1"/>
  <c r="J159" i="3"/>
  <c r="M159" i="3" s="1"/>
  <c r="K159" i="3"/>
  <c r="N159" i="3" s="1"/>
  <c r="L159" i="3"/>
  <c r="O159" i="3" s="1"/>
  <c r="J160" i="3"/>
  <c r="M160" i="3" s="1"/>
  <c r="K160" i="3"/>
  <c r="N160" i="3" s="1"/>
  <c r="L160" i="3"/>
  <c r="O160" i="3" s="1"/>
  <c r="J161" i="3"/>
  <c r="M161" i="3" s="1"/>
  <c r="K161" i="3"/>
  <c r="N161" i="3" s="1"/>
  <c r="L161" i="3"/>
  <c r="O161" i="3" s="1"/>
  <c r="J162" i="3"/>
  <c r="M162" i="3" s="1"/>
  <c r="K162" i="3"/>
  <c r="N162" i="3" s="1"/>
  <c r="L162" i="3"/>
  <c r="O162" i="3" s="1"/>
  <c r="J163" i="3"/>
  <c r="M163" i="3" s="1"/>
  <c r="K163" i="3"/>
  <c r="N163" i="3" s="1"/>
  <c r="L163" i="3"/>
  <c r="O163" i="3" s="1"/>
  <c r="J164" i="3"/>
  <c r="M164" i="3" s="1"/>
  <c r="K164" i="3"/>
  <c r="N164" i="3" s="1"/>
  <c r="L164" i="3"/>
  <c r="O164" i="3" s="1"/>
  <c r="J156" i="3"/>
  <c r="M156" i="3" s="1"/>
  <c r="K156" i="3"/>
  <c r="N156" i="3" s="1"/>
  <c r="L156" i="3"/>
  <c r="O156" i="3" s="1"/>
  <c r="J166" i="3"/>
  <c r="M166" i="3" s="1"/>
  <c r="K166" i="3"/>
  <c r="N166" i="3" s="1"/>
  <c r="L166" i="3"/>
  <c r="O166" i="3" s="1"/>
  <c r="J168" i="3"/>
  <c r="M168" i="3" s="1"/>
  <c r="K168" i="3"/>
  <c r="N168" i="3" s="1"/>
  <c r="L168" i="3"/>
  <c r="O168" i="3" s="1"/>
  <c r="J172" i="3"/>
  <c r="M172" i="3" s="1"/>
  <c r="K172" i="3"/>
  <c r="N172" i="3" s="1"/>
  <c r="L172" i="3"/>
  <c r="O172" i="3" s="1"/>
  <c r="J173" i="3"/>
  <c r="M173" i="3" s="1"/>
  <c r="K173" i="3"/>
  <c r="N173" i="3" s="1"/>
  <c r="L173" i="3"/>
  <c r="O173" i="3" s="1"/>
  <c r="J197" i="3"/>
  <c r="M197" i="3" s="1"/>
  <c r="K197" i="3"/>
  <c r="N197" i="3" s="1"/>
  <c r="L197" i="3"/>
  <c r="O197" i="3" s="1"/>
  <c r="J176" i="3"/>
  <c r="M176" i="3" s="1"/>
  <c r="K176" i="3"/>
  <c r="N176" i="3" s="1"/>
  <c r="L176" i="3"/>
  <c r="O176" i="3" s="1"/>
  <c r="J177" i="3"/>
  <c r="M177" i="3" s="1"/>
  <c r="K177" i="3"/>
  <c r="N177" i="3" s="1"/>
  <c r="L177" i="3"/>
  <c r="O177" i="3" s="1"/>
  <c r="J178" i="3"/>
  <c r="M178" i="3" s="1"/>
  <c r="K178" i="3"/>
  <c r="N178" i="3" s="1"/>
  <c r="L178" i="3"/>
  <c r="O178" i="3" s="1"/>
  <c r="J180" i="3"/>
  <c r="M180" i="3" s="1"/>
  <c r="K180" i="3"/>
  <c r="N180" i="3" s="1"/>
  <c r="L180" i="3"/>
  <c r="O180" i="3" s="1"/>
  <c r="J181" i="3"/>
  <c r="M181" i="3" s="1"/>
  <c r="K181" i="3"/>
  <c r="N181" i="3" s="1"/>
  <c r="L181" i="3"/>
  <c r="O181" i="3" s="1"/>
  <c r="J183" i="3"/>
  <c r="M183" i="3" s="1"/>
  <c r="K183" i="3"/>
  <c r="N183" i="3" s="1"/>
  <c r="L183" i="3"/>
  <c r="O183" i="3" s="1"/>
  <c r="J12" i="3"/>
  <c r="M12" i="3" s="1"/>
  <c r="K12" i="3"/>
  <c r="N12" i="3" s="1"/>
  <c r="L12" i="3"/>
  <c r="O12" i="3" s="1"/>
  <c r="J13" i="3"/>
  <c r="M13" i="3" s="1"/>
  <c r="K13" i="3"/>
  <c r="N13" i="3" s="1"/>
  <c r="L13" i="3"/>
  <c r="O13" i="3" s="1"/>
  <c r="J15" i="3"/>
  <c r="M15" i="3" s="1"/>
  <c r="K15" i="3"/>
  <c r="N15" i="3" s="1"/>
  <c r="L15" i="3"/>
  <c r="O15" i="3" s="1"/>
  <c r="J16" i="3"/>
  <c r="M16" i="3" s="1"/>
  <c r="K16" i="3"/>
  <c r="N16" i="3" s="1"/>
  <c r="L16" i="3"/>
  <c r="O16" i="3" s="1"/>
  <c r="J20" i="3"/>
  <c r="M20" i="3" s="1"/>
  <c r="K20" i="3"/>
  <c r="N20" i="3" s="1"/>
  <c r="L20" i="3"/>
  <c r="O20" i="3" s="1"/>
  <c r="J25" i="3"/>
  <c r="M25" i="3" s="1"/>
  <c r="K25" i="3"/>
  <c r="N25" i="3" s="1"/>
  <c r="L25" i="3"/>
  <c r="O25" i="3" s="1"/>
  <c r="J26" i="3"/>
  <c r="M26" i="3" s="1"/>
  <c r="K26" i="3"/>
  <c r="N26" i="3" s="1"/>
  <c r="L26" i="3"/>
  <c r="O26" i="3" s="1"/>
  <c r="J27" i="3"/>
  <c r="M27" i="3" s="1"/>
  <c r="K27" i="3"/>
  <c r="N27" i="3" s="1"/>
  <c r="L27" i="3"/>
  <c r="O27" i="3" s="1"/>
  <c r="J28" i="3"/>
  <c r="M28" i="3" s="1"/>
  <c r="K28" i="3"/>
  <c r="N28" i="3" s="1"/>
  <c r="L28" i="3"/>
  <c r="O28" i="3" s="1"/>
  <c r="J29" i="3"/>
  <c r="M29" i="3" s="1"/>
  <c r="K29" i="3"/>
  <c r="N29" i="3" s="1"/>
  <c r="L29" i="3"/>
  <c r="O29" i="3" s="1"/>
  <c r="J30" i="3"/>
  <c r="M30" i="3" s="1"/>
  <c r="K30" i="3"/>
  <c r="N30" i="3" s="1"/>
  <c r="L30" i="3"/>
  <c r="O30" i="3" s="1"/>
  <c r="J32" i="3"/>
  <c r="M32" i="3" s="1"/>
  <c r="K32" i="3"/>
  <c r="N32" i="3" s="1"/>
  <c r="L32" i="3"/>
  <c r="O32" i="3" s="1"/>
  <c r="J10" i="3"/>
  <c r="M10" i="3" s="1"/>
  <c r="K10" i="3"/>
  <c r="N10" i="3" s="1"/>
  <c r="L10" i="3"/>
  <c r="O10" i="3" s="1"/>
  <c r="J9" i="3"/>
  <c r="M9" i="3" s="1"/>
  <c r="K9" i="3"/>
  <c r="N9" i="3" s="1"/>
  <c r="L9" i="3"/>
  <c r="O9" i="3" s="1"/>
  <c r="J34" i="3"/>
  <c r="M34" i="3" s="1"/>
  <c r="K34" i="3"/>
  <c r="N34" i="3" s="1"/>
  <c r="L34" i="3"/>
  <c r="O34" i="3" s="1"/>
  <c r="J38" i="3"/>
  <c r="M38" i="3" s="1"/>
  <c r="K38" i="3"/>
  <c r="N38" i="3" s="1"/>
  <c r="L38" i="3"/>
  <c r="O38" i="3" s="1"/>
  <c r="J40" i="3"/>
  <c r="M40" i="3" s="1"/>
  <c r="K40" i="3"/>
  <c r="N40" i="3" s="1"/>
  <c r="L40" i="3"/>
  <c r="O40" i="3" s="1"/>
  <c r="J42" i="3"/>
  <c r="M42" i="3" s="1"/>
  <c r="K42" i="3"/>
  <c r="N42" i="3" s="1"/>
  <c r="L42" i="3"/>
  <c r="O42" i="3" s="1"/>
  <c r="J43" i="3"/>
  <c r="M43" i="3" s="1"/>
  <c r="K43" i="3"/>
  <c r="N43" i="3" s="1"/>
  <c r="L43" i="3"/>
  <c r="O43" i="3" s="1"/>
  <c r="J45" i="3"/>
  <c r="M45" i="3" s="1"/>
  <c r="K45" i="3"/>
  <c r="N45" i="3" s="1"/>
  <c r="L45" i="3"/>
  <c r="O45" i="3" s="1"/>
  <c r="J46" i="3"/>
  <c r="M46" i="3" s="1"/>
  <c r="K46" i="3"/>
  <c r="N46" i="3" s="1"/>
  <c r="L46" i="3"/>
  <c r="O46" i="3" s="1"/>
  <c r="J48" i="3"/>
  <c r="M48" i="3" s="1"/>
  <c r="K48" i="3"/>
  <c r="N48" i="3" s="1"/>
  <c r="L48" i="3"/>
  <c r="O48" i="3" s="1"/>
  <c r="J49" i="3"/>
  <c r="M49" i="3" s="1"/>
  <c r="K49" i="3"/>
  <c r="N49" i="3" s="1"/>
  <c r="L49" i="3"/>
  <c r="O49" i="3" s="1"/>
  <c r="J52" i="3"/>
  <c r="M52" i="3" s="1"/>
  <c r="K52" i="3"/>
  <c r="N52" i="3" s="1"/>
  <c r="L52" i="3"/>
  <c r="O52" i="3" s="1"/>
  <c r="J53" i="3"/>
  <c r="M53" i="3" s="1"/>
  <c r="K53" i="3"/>
  <c r="N53" i="3" s="1"/>
  <c r="L53" i="3"/>
  <c r="O53" i="3" s="1"/>
  <c r="J54" i="3"/>
  <c r="M54" i="3" s="1"/>
  <c r="K54" i="3"/>
  <c r="N54" i="3" s="1"/>
  <c r="L54" i="3"/>
  <c r="O54" i="3" s="1"/>
  <c r="J56" i="3"/>
  <c r="M56" i="3" s="1"/>
  <c r="K56" i="3"/>
  <c r="N56" i="3" s="1"/>
  <c r="L56" i="3"/>
  <c r="O56" i="3" s="1"/>
  <c r="J57" i="3"/>
  <c r="M57" i="3" s="1"/>
  <c r="K57" i="3"/>
  <c r="N57" i="3" s="1"/>
  <c r="L57" i="3"/>
  <c r="O57" i="3" s="1"/>
  <c r="J58" i="3"/>
  <c r="M58" i="3" s="1"/>
  <c r="K58" i="3"/>
  <c r="N58" i="3" s="1"/>
  <c r="L58" i="3"/>
  <c r="O58" i="3" s="1"/>
  <c r="J59" i="3"/>
  <c r="M59" i="3" s="1"/>
  <c r="K59" i="3"/>
  <c r="N59" i="3" s="1"/>
  <c r="L59" i="3"/>
  <c r="O59" i="3" s="1"/>
  <c r="J60" i="3"/>
  <c r="M60" i="3" s="1"/>
  <c r="K60" i="3"/>
  <c r="N60" i="3" s="1"/>
  <c r="L60" i="3"/>
  <c r="O60" i="3" s="1"/>
  <c r="J62" i="3"/>
  <c r="M62" i="3" s="1"/>
  <c r="K62" i="3"/>
  <c r="N62" i="3" s="1"/>
  <c r="L62" i="3"/>
  <c r="O62" i="3" s="1"/>
  <c r="J65" i="3"/>
  <c r="M65" i="3" s="1"/>
  <c r="K65" i="3"/>
  <c r="N65" i="3" s="1"/>
  <c r="L65" i="3"/>
  <c r="O65" i="3" s="1"/>
  <c r="J67" i="3"/>
  <c r="M67" i="3" s="1"/>
  <c r="K67" i="3"/>
  <c r="N67" i="3" s="1"/>
  <c r="L67" i="3"/>
  <c r="O67" i="3" s="1"/>
  <c r="J69" i="3"/>
  <c r="M69" i="3" s="1"/>
  <c r="K69" i="3"/>
  <c r="N69" i="3" s="1"/>
  <c r="L69" i="3"/>
  <c r="O69" i="3" s="1"/>
  <c r="J71" i="3"/>
  <c r="M71" i="3" s="1"/>
  <c r="K71" i="3"/>
  <c r="N71" i="3" s="1"/>
  <c r="L71" i="3"/>
  <c r="O71" i="3" s="1"/>
  <c r="J72" i="3"/>
  <c r="M72" i="3" s="1"/>
  <c r="K72" i="3"/>
  <c r="N72" i="3" s="1"/>
  <c r="L72" i="3"/>
  <c r="O72" i="3" s="1"/>
  <c r="J73" i="3"/>
  <c r="M73" i="3" s="1"/>
  <c r="K73" i="3"/>
  <c r="N73" i="3" s="1"/>
  <c r="L73" i="3"/>
  <c r="O73" i="3" s="1"/>
  <c r="J74" i="3"/>
  <c r="M74" i="3" s="1"/>
  <c r="K74" i="3"/>
  <c r="N74" i="3" s="1"/>
  <c r="L74" i="3"/>
  <c r="O74" i="3" s="1"/>
  <c r="J75" i="3"/>
  <c r="M75" i="3" s="1"/>
  <c r="K75" i="3"/>
  <c r="N75" i="3" s="1"/>
  <c r="L75" i="3"/>
  <c r="O75" i="3" s="1"/>
  <c r="J76" i="3"/>
  <c r="M76" i="3" s="1"/>
  <c r="K76" i="3"/>
  <c r="N76" i="3" s="1"/>
  <c r="L76" i="3"/>
  <c r="O76" i="3" s="1"/>
  <c r="J78" i="3"/>
  <c r="M78" i="3" s="1"/>
  <c r="K78" i="3"/>
  <c r="N78" i="3" s="1"/>
  <c r="L78" i="3"/>
  <c r="O78" i="3" s="1"/>
  <c r="J80" i="3"/>
  <c r="M80" i="3" s="1"/>
  <c r="K80" i="3"/>
  <c r="N80" i="3" s="1"/>
  <c r="L80" i="3"/>
  <c r="O80" i="3" s="1"/>
  <c r="J83" i="3"/>
  <c r="M83" i="3" s="1"/>
  <c r="K83" i="3"/>
  <c r="N83" i="3" s="1"/>
  <c r="L83" i="3"/>
  <c r="O83" i="3" s="1"/>
  <c r="J84" i="3"/>
  <c r="M84" i="3" s="1"/>
  <c r="K84" i="3"/>
  <c r="N84" i="3" s="1"/>
  <c r="L84" i="3"/>
  <c r="O84" i="3" s="1"/>
  <c r="J85" i="3"/>
  <c r="M85" i="3" s="1"/>
  <c r="K85" i="3"/>
  <c r="N85" i="3" s="1"/>
  <c r="L85" i="3"/>
  <c r="O85" i="3" s="1"/>
  <c r="J89" i="3"/>
  <c r="M89" i="3" s="1"/>
  <c r="K89" i="3"/>
  <c r="N89" i="3" s="1"/>
  <c r="L89" i="3"/>
  <c r="O89" i="3" s="1"/>
  <c r="J90" i="3"/>
  <c r="M90" i="3" s="1"/>
  <c r="K90" i="3"/>
  <c r="N90" i="3" s="1"/>
  <c r="L90" i="3"/>
  <c r="O90" i="3" s="1"/>
  <c r="L189" i="3"/>
  <c r="O189" i="3" s="1"/>
  <c r="K189" i="3"/>
  <c r="N189" i="3" s="1"/>
  <c r="M189" i="3"/>
  <c r="P596" i="3" l="1"/>
  <c r="P592" i="3"/>
  <c r="P588" i="3"/>
  <c r="P580" i="3"/>
  <c r="P575" i="3"/>
  <c r="P571" i="3"/>
  <c r="P567" i="3"/>
  <c r="P563" i="3"/>
  <c r="P558" i="3"/>
  <c r="P554" i="3"/>
  <c r="P549" i="3"/>
  <c r="P545" i="3"/>
  <c r="P540" i="3"/>
  <c r="P1093" i="3"/>
  <c r="P530" i="3"/>
  <c r="P526" i="3"/>
  <c r="P2653" i="3"/>
  <c r="P2648" i="3"/>
  <c r="P2644" i="3"/>
  <c r="P522" i="3"/>
  <c r="P520" i="3"/>
  <c r="P517" i="3"/>
  <c r="P2426" i="3"/>
  <c r="P2248" i="3"/>
  <c r="P515" i="3"/>
  <c r="P514" i="3"/>
  <c r="P2084" i="3"/>
  <c r="P511" i="3"/>
  <c r="P2077" i="3"/>
  <c r="P2074" i="3"/>
  <c r="P1924" i="3"/>
  <c r="P1918" i="3"/>
  <c r="P1788" i="3"/>
  <c r="P504" i="3"/>
  <c r="P502" i="3"/>
  <c r="P1694" i="3"/>
  <c r="P1691" i="3"/>
  <c r="P1388" i="3"/>
  <c r="P885" i="3"/>
  <c r="P496" i="3"/>
  <c r="P1108" i="3"/>
  <c r="P913" i="3"/>
  <c r="P488" i="3"/>
  <c r="P384" i="3"/>
  <c r="P376" i="3"/>
  <c r="P367" i="3"/>
  <c r="P362" i="3"/>
  <c r="P358" i="3"/>
  <c r="P353" i="3"/>
  <c r="P346" i="3"/>
  <c r="P340" i="3"/>
  <c r="P335" i="3"/>
  <c r="P330" i="3"/>
  <c r="P326" i="3"/>
  <c r="P319" i="3"/>
  <c r="P315" i="3"/>
  <c r="P311" i="3"/>
  <c r="P306" i="3"/>
  <c r="P302" i="3"/>
  <c r="P292" i="3"/>
  <c r="P286" i="3"/>
  <c r="P280" i="3"/>
  <c r="P268" i="3"/>
  <c r="P254" i="3"/>
  <c r="P247" i="3"/>
  <c r="P86" i="3"/>
  <c r="P239" i="3"/>
  <c r="P228" i="3"/>
  <c r="P369" i="3"/>
  <c r="P218" i="3"/>
  <c r="P24" i="3"/>
  <c r="P205" i="3"/>
  <c r="P186" i="3"/>
  <c r="P196" i="3"/>
  <c r="P345" i="3"/>
  <c r="P368" i="3"/>
  <c r="P182" i="3"/>
  <c r="P432" i="3"/>
  <c r="P484" i="3"/>
  <c r="P478" i="3"/>
  <c r="P474" i="3"/>
  <c r="P468" i="3"/>
  <c r="P462" i="3"/>
  <c r="P2091" i="3"/>
  <c r="P453" i="3"/>
  <c r="P451" i="3"/>
  <c r="P421" i="3"/>
  <c r="P249" i="3"/>
  <c r="P428" i="3"/>
  <c r="P393" i="3"/>
  <c r="P424" i="3"/>
  <c r="P387" i="3"/>
  <c r="P395" i="3"/>
  <c r="P275" i="3"/>
  <c r="P267" i="3"/>
  <c r="P257" i="3"/>
  <c r="P802" i="3"/>
  <c r="P798" i="3"/>
  <c r="P794" i="3"/>
  <c r="P85" i="3"/>
  <c r="P78" i="3"/>
  <c r="P73" i="3"/>
  <c r="P67" i="3"/>
  <c r="P59" i="3"/>
  <c r="P54" i="3"/>
  <c r="P48" i="3"/>
  <c r="P42" i="3"/>
  <c r="P9" i="3"/>
  <c r="P29" i="3"/>
  <c r="P25" i="3"/>
  <c r="P13" i="3"/>
  <c r="P180" i="3"/>
  <c r="P197" i="3"/>
  <c r="P166" i="3"/>
  <c r="P162" i="3"/>
  <c r="P158" i="3"/>
  <c r="P150" i="3"/>
  <c r="P140" i="3"/>
  <c r="P127" i="3"/>
  <c r="P121" i="3"/>
  <c r="P6" i="3"/>
  <c r="P106" i="3"/>
  <c r="P100" i="3"/>
  <c r="P93" i="3"/>
  <c r="P82" i="3"/>
  <c r="P66" i="3"/>
  <c r="P47" i="3"/>
  <c r="P33" i="3"/>
  <c r="P14" i="3"/>
  <c r="P153" i="3"/>
  <c r="P143" i="3"/>
  <c r="P129" i="3"/>
  <c r="P63" i="3"/>
  <c r="P959" i="3"/>
  <c r="P955" i="3"/>
  <c r="P1132" i="3"/>
  <c r="P951" i="3"/>
  <c r="P948" i="3"/>
  <c r="P1126" i="3"/>
  <c r="P1121" i="3"/>
  <c r="P1120" i="3"/>
  <c r="P941" i="3"/>
  <c r="P937" i="3"/>
  <c r="P1115" i="3"/>
  <c r="P935" i="3"/>
  <c r="P1110" i="3"/>
  <c r="P1106" i="3"/>
  <c r="P1103" i="3"/>
  <c r="P1101" i="3"/>
  <c r="P2650" i="3"/>
  <c r="P2641" i="3"/>
  <c r="P2669" i="3"/>
  <c r="P2665" i="3"/>
  <c r="P2661" i="3"/>
  <c r="P2657" i="3"/>
  <c r="P2637" i="3"/>
  <c r="P2633" i="3"/>
  <c r="P2629" i="3"/>
  <c r="P2625" i="3"/>
  <c r="P2621" i="3"/>
  <c r="P2617" i="3"/>
  <c r="P2613" i="3"/>
  <c r="P2609" i="3"/>
  <c r="P2605" i="3"/>
  <c r="P2601" i="3"/>
  <c r="P2597" i="3"/>
  <c r="P2593" i="3"/>
  <c r="P2589" i="3"/>
  <c r="P2585" i="3"/>
  <c r="P2581" i="3"/>
  <c r="P2577" i="3"/>
  <c r="P2573" i="3"/>
  <c r="P2569" i="3"/>
  <c r="P2565" i="3"/>
  <c r="P2561" i="3"/>
  <c r="P2557" i="3"/>
  <c r="P2553" i="3"/>
  <c r="P2549" i="3"/>
  <c r="P2545" i="3"/>
  <c r="P2541" i="3"/>
  <c r="P2537" i="3"/>
  <c r="P2533" i="3"/>
  <c r="P2529" i="3"/>
  <c r="P2525" i="3"/>
  <c r="P2521" i="3"/>
  <c r="P2517" i="3"/>
  <c r="P2513" i="3"/>
  <c r="P2509" i="3"/>
  <c r="P2505" i="3"/>
  <c r="P2501" i="3"/>
  <c r="P2497" i="3"/>
  <c r="P2493" i="3"/>
  <c r="P2489" i="3"/>
  <c r="P2485" i="3"/>
  <c r="P2481" i="3"/>
  <c r="P2477" i="3"/>
  <c r="P2473" i="3"/>
  <c r="P2469" i="3"/>
  <c r="P2465" i="3"/>
  <c r="P2461" i="3"/>
  <c r="P2457" i="3"/>
  <c r="P2453" i="3"/>
  <c r="P2449" i="3"/>
  <c r="P2445" i="3"/>
  <c r="P2444" i="3"/>
  <c r="P2440" i="3"/>
  <c r="P2436" i="3"/>
  <c r="P2419" i="3"/>
  <c r="P2415" i="3"/>
  <c r="P2411" i="3"/>
  <c r="P2407" i="3"/>
  <c r="P2403" i="3"/>
  <c r="P2399" i="3"/>
  <c r="P2394" i="3"/>
  <c r="P2390" i="3"/>
  <c r="P2386" i="3"/>
  <c r="P2382" i="3"/>
  <c r="P2378" i="3"/>
  <c r="P2374" i="3"/>
  <c r="P2370" i="3"/>
  <c r="P2366" i="3"/>
  <c r="P2362" i="3"/>
  <c r="P2358" i="3"/>
  <c r="P2354" i="3"/>
  <c r="P2350" i="3"/>
  <c r="P2346" i="3"/>
  <c r="P2342" i="3"/>
  <c r="P2338" i="3"/>
  <c r="P2334" i="3"/>
  <c r="P2330" i="3"/>
  <c r="P2326" i="3"/>
  <c r="P2322" i="3"/>
  <c r="P2318" i="3"/>
  <c r="P2314" i="3"/>
  <c r="P2310" i="3"/>
  <c r="P2306" i="3"/>
  <c r="P2302" i="3"/>
  <c r="P2298" i="3"/>
  <c r="P2294" i="3"/>
  <c r="P2290" i="3"/>
  <c r="P2286" i="3"/>
  <c r="P2282" i="3"/>
  <c r="P2278" i="3"/>
  <c r="P2274" i="3"/>
  <c r="P2270" i="3"/>
  <c r="P2266" i="3"/>
  <c r="P2262" i="3"/>
  <c r="P2243" i="3"/>
  <c r="P2258" i="3"/>
  <c r="P2254" i="3"/>
  <c r="P2250" i="3"/>
  <c r="P2234" i="3"/>
  <c r="P2230" i="3"/>
  <c r="P2226" i="3"/>
  <c r="P2222" i="3"/>
  <c r="P2218" i="3"/>
  <c r="P2214" i="3"/>
  <c r="P2210" i="3"/>
  <c r="P2206" i="3"/>
  <c r="P2202" i="3"/>
  <c r="P2198" i="3"/>
  <c r="P2194" i="3"/>
  <c r="P2190" i="3"/>
  <c r="P2186" i="3"/>
  <c r="P2182" i="3"/>
  <c r="P2178" i="3"/>
  <c r="P2174" i="3"/>
  <c r="P2170" i="3"/>
  <c r="P2166" i="3"/>
  <c r="P2162" i="3"/>
  <c r="P2158" i="3"/>
  <c r="P2154" i="3"/>
  <c r="P2150" i="3"/>
  <c r="P2146" i="3"/>
  <c r="P2142" i="3"/>
  <c r="P2138" i="3"/>
  <c r="P2134" i="3"/>
  <c r="P2130" i="3"/>
  <c r="P2126" i="3"/>
  <c r="P2122" i="3"/>
  <c r="P2118" i="3"/>
  <c r="P2114" i="3"/>
  <c r="P2110" i="3"/>
  <c r="P2106" i="3"/>
  <c r="P2102" i="3"/>
  <c r="P2098" i="3"/>
  <c r="P2096" i="3"/>
  <c r="P2093" i="3"/>
  <c r="P2088" i="3"/>
  <c r="P2072" i="3"/>
  <c r="P2068" i="3"/>
  <c r="P2064" i="3"/>
  <c r="P2060" i="3"/>
  <c r="P2056" i="3"/>
  <c r="P2052" i="3"/>
  <c r="P2048" i="3"/>
  <c r="P2044" i="3"/>
  <c r="P2040" i="3"/>
  <c r="P2036" i="3"/>
  <c r="P2031" i="3"/>
  <c r="P2027" i="3"/>
  <c r="P2023" i="3"/>
  <c r="P2019" i="3"/>
  <c r="P2015" i="3"/>
  <c r="P2011" i="3"/>
  <c r="P2007" i="3"/>
  <c r="P2003" i="3"/>
  <c r="P1999" i="3"/>
  <c r="P1995" i="3"/>
  <c r="P1675" i="3"/>
  <c r="P1988" i="3"/>
  <c r="P1984" i="3"/>
  <c r="P1980" i="3"/>
  <c r="P1976" i="3"/>
  <c r="P1972" i="3"/>
  <c r="P1968" i="3"/>
  <c r="P1964" i="3"/>
  <c r="P1961" i="3"/>
  <c r="P1958" i="3"/>
  <c r="P1955" i="3"/>
  <c r="P1951" i="3"/>
  <c r="P1947" i="3"/>
  <c r="P1942" i="3"/>
  <c r="P1100" i="3"/>
  <c r="P1938" i="3"/>
  <c r="P1934" i="3"/>
  <c r="P1930" i="3"/>
  <c r="P1915" i="3"/>
  <c r="P1911" i="3"/>
  <c r="P1906" i="3"/>
  <c r="P1902" i="3"/>
  <c r="P1898" i="3"/>
  <c r="P1894" i="3"/>
  <c r="P1890" i="3"/>
  <c r="P1886" i="3"/>
  <c r="P1880" i="3"/>
  <c r="P1875" i="3"/>
  <c r="P1871" i="3"/>
  <c r="P1867" i="3"/>
  <c r="P1863" i="3"/>
  <c r="P898" i="3"/>
  <c r="P1857" i="3"/>
  <c r="P1852" i="3"/>
  <c r="P1849" i="3"/>
  <c r="P1846" i="3"/>
  <c r="P1841" i="3"/>
  <c r="P1832" i="3"/>
  <c r="P1834" i="3"/>
  <c r="P1829" i="3"/>
  <c r="P1825" i="3"/>
  <c r="P1823" i="3"/>
  <c r="P1766" i="3"/>
  <c r="P1818" i="3"/>
  <c r="P1814" i="3"/>
  <c r="P1540" i="3"/>
  <c r="P1811" i="3"/>
  <c r="P551" i="3"/>
  <c r="P1803" i="3"/>
  <c r="P1804" i="3"/>
  <c r="P1799" i="3"/>
  <c r="P980" i="3"/>
  <c r="P1785" i="3"/>
  <c r="P189" i="3"/>
  <c r="P582" i="3"/>
  <c r="P1792" i="3"/>
  <c r="P1776" i="3"/>
  <c r="P1772" i="3"/>
  <c r="P1768" i="3"/>
  <c r="P1434" i="3"/>
  <c r="P1136" i="3"/>
  <c r="P1042" i="3"/>
  <c r="P1757" i="3"/>
  <c r="P1454" i="3"/>
  <c r="P1644" i="3"/>
  <c r="P1748" i="3"/>
  <c r="P1746" i="3"/>
  <c r="P1742" i="3"/>
  <c r="P883" i="3"/>
  <c r="P634" i="3"/>
  <c r="P1733" i="3"/>
  <c r="P1638" i="3"/>
  <c r="P1729" i="3"/>
  <c r="P1412" i="3"/>
  <c r="P1724" i="3"/>
  <c r="P1719" i="3"/>
  <c r="P1715" i="3"/>
  <c r="P1439" i="3"/>
  <c r="P1708" i="3"/>
  <c r="P1705" i="3"/>
  <c r="P1700" i="3"/>
  <c r="P1687" i="3"/>
  <c r="P1685" i="3"/>
  <c r="P1681" i="3"/>
  <c r="P1678" i="3"/>
  <c r="P1673" i="3"/>
  <c r="P1479" i="3"/>
  <c r="P1669" i="3"/>
  <c r="P1666" i="3"/>
  <c r="P1661" i="3"/>
  <c r="P1657" i="3"/>
  <c r="P1653" i="3"/>
  <c r="P1651" i="3"/>
  <c r="P1646" i="3"/>
  <c r="P1641" i="3"/>
  <c r="P1636" i="3"/>
  <c r="P886" i="3"/>
  <c r="P1632" i="3"/>
  <c r="P1630" i="3"/>
  <c r="P1627" i="3"/>
  <c r="P1350" i="3"/>
  <c r="P1621" i="3"/>
  <c r="P1618" i="3"/>
  <c r="P1614" i="3"/>
  <c r="P1610" i="3"/>
  <c r="P1607" i="3"/>
  <c r="P1603" i="3"/>
  <c r="P1322" i="3"/>
  <c r="P1465" i="3"/>
  <c r="P1592" i="3"/>
  <c r="P1589" i="3"/>
  <c r="P1585" i="3"/>
  <c r="P1582" i="3"/>
  <c r="P923" i="3"/>
  <c r="P1577" i="3"/>
  <c r="P1573" i="3"/>
  <c r="P1570" i="3"/>
  <c r="P1566" i="3"/>
  <c r="P1562" i="3"/>
  <c r="P1559" i="3"/>
  <c r="P1556" i="3"/>
  <c r="P1543" i="3"/>
  <c r="P666" i="3"/>
  <c r="P1546" i="3"/>
  <c r="P1541" i="3"/>
  <c r="P1534" i="3"/>
  <c r="P1532" i="3"/>
  <c r="P1528" i="3"/>
  <c r="P1524" i="3"/>
  <c r="P1520" i="3"/>
  <c r="P1516" i="3"/>
  <c r="P922" i="3"/>
  <c r="P1097" i="3"/>
  <c r="P910" i="3"/>
  <c r="P906" i="3"/>
  <c r="P903" i="3"/>
  <c r="P167" i="3"/>
  <c r="P895" i="3"/>
  <c r="P893" i="3"/>
  <c r="P142" i="3"/>
  <c r="P137" i="3"/>
  <c r="P887" i="3"/>
  <c r="P879" i="3"/>
  <c r="P876" i="3"/>
  <c r="P871" i="3"/>
  <c r="P869" i="3"/>
  <c r="P111" i="3"/>
  <c r="P865" i="3"/>
  <c r="P861" i="3"/>
  <c r="P859" i="3"/>
  <c r="P856" i="3"/>
  <c r="P853" i="3"/>
  <c r="P61" i="3"/>
  <c r="P839" i="3"/>
  <c r="P50" i="3"/>
  <c r="P831" i="3"/>
  <c r="P836" i="3"/>
  <c r="P830" i="3"/>
  <c r="P919" i="3"/>
  <c r="P1512" i="3"/>
  <c r="P1509" i="3"/>
  <c r="P1507" i="3"/>
  <c r="P1503" i="3"/>
  <c r="P1500" i="3"/>
  <c r="P1495" i="3"/>
  <c r="P1493" i="3"/>
  <c r="P1490" i="3"/>
  <c r="P917" i="3"/>
  <c r="P1485" i="3"/>
  <c r="P979" i="3"/>
  <c r="P1475" i="3"/>
  <c r="P1473" i="3"/>
  <c r="P1469" i="3"/>
  <c r="P411" i="3"/>
  <c r="P118" i="3"/>
  <c r="P1458" i="3"/>
  <c r="P985" i="3"/>
  <c r="P1452" i="3"/>
  <c r="P1449" i="3"/>
  <c r="P1188" i="3"/>
  <c r="P1440" i="3"/>
  <c r="P1435" i="3"/>
  <c r="P1431" i="3"/>
  <c r="P1427" i="3"/>
  <c r="P1424" i="3"/>
  <c r="P1421" i="3"/>
  <c r="P1419" i="3"/>
  <c r="P1414" i="3"/>
  <c r="P1407" i="3"/>
  <c r="P1403" i="3"/>
  <c r="P838" i="3"/>
  <c r="P1390" i="3"/>
  <c r="P1385" i="3"/>
  <c r="P1381" i="3"/>
  <c r="P1377" i="3"/>
  <c r="P1373" i="3"/>
  <c r="P1370" i="3"/>
  <c r="P896" i="3"/>
  <c r="P1366" i="3"/>
  <c r="P1114" i="3"/>
  <c r="P1359" i="3"/>
  <c r="P1355" i="3"/>
  <c r="P1351" i="3"/>
  <c r="P1346" i="3"/>
  <c r="P1340" i="3"/>
  <c r="P1335" i="3"/>
  <c r="P1327" i="3"/>
  <c r="P1321" i="3"/>
  <c r="P1316" i="3"/>
  <c r="P1312" i="3"/>
  <c r="P1308" i="3"/>
  <c r="P1304" i="3"/>
  <c r="P1300" i="3"/>
  <c r="P1295" i="3"/>
  <c r="P1289" i="3"/>
  <c r="P1285" i="3"/>
  <c r="P1281" i="3"/>
  <c r="P1277" i="3"/>
  <c r="P1274" i="3"/>
  <c r="P7" i="3"/>
  <c r="P8" i="3"/>
  <c r="P380" i="3"/>
  <c r="P375" i="3"/>
  <c r="P366" i="3"/>
  <c r="P361" i="3"/>
  <c r="P357" i="3"/>
  <c r="P349" i="3"/>
  <c r="P344" i="3"/>
  <c r="P339" i="3"/>
  <c r="P334" i="3"/>
  <c r="P329" i="3"/>
  <c r="P325" i="3"/>
  <c r="P318" i="3"/>
  <c r="P314" i="3"/>
  <c r="P309" i="3"/>
  <c r="P305" i="3"/>
  <c r="P297" i="3"/>
  <c r="P290" i="3"/>
  <c r="P284" i="3"/>
  <c r="P276" i="3"/>
  <c r="P265" i="3"/>
  <c r="P253" i="3"/>
  <c r="P246" i="3"/>
  <c r="P103" i="3"/>
  <c r="P235" i="3"/>
  <c r="P226" i="3"/>
  <c r="P224" i="3"/>
  <c r="P217" i="3"/>
  <c r="P210" i="3"/>
  <c r="P204" i="3"/>
  <c r="P201" i="3"/>
  <c r="P195" i="3"/>
  <c r="P324" i="3"/>
  <c r="P341" i="3"/>
  <c r="P378" i="3"/>
  <c r="P487" i="3"/>
  <c r="P483" i="3"/>
  <c r="P477" i="3"/>
  <c r="P473" i="3"/>
  <c r="P467" i="3"/>
  <c r="P461" i="3"/>
  <c r="P457" i="3"/>
  <c r="P452" i="3"/>
  <c r="P450" i="3"/>
  <c r="P444" i="3"/>
  <c r="P431" i="3"/>
  <c r="P399" i="3"/>
  <c r="P2397" i="3"/>
  <c r="P420" i="3"/>
  <c r="P386" i="3"/>
  <c r="P174" i="3"/>
  <c r="P274" i="3"/>
  <c r="P266" i="3"/>
  <c r="P269" i="3"/>
  <c r="P213" i="3"/>
  <c r="P1269" i="3"/>
  <c r="P1264" i="3"/>
  <c r="P1260" i="3"/>
  <c r="P1256" i="3"/>
  <c r="P1252" i="3"/>
  <c r="P1247" i="3"/>
  <c r="P1242" i="3"/>
  <c r="P1237" i="3"/>
  <c r="P1232" i="3"/>
  <c r="P1227" i="3"/>
  <c r="P1222" i="3"/>
  <c r="P1218" i="3"/>
  <c r="P1214" i="3"/>
  <c r="P1210" i="3"/>
  <c r="P1206" i="3"/>
  <c r="P916" i="3"/>
  <c r="P1200" i="3"/>
  <c r="P1189" i="3"/>
  <c r="P1184" i="3"/>
  <c r="P1178" i="3"/>
  <c r="P1173" i="3"/>
  <c r="P1168" i="3"/>
  <c r="P1164" i="3"/>
  <c r="P1160" i="3"/>
  <c r="P1156" i="3"/>
  <c r="P1150" i="3"/>
  <c r="P1146" i="3"/>
  <c r="P1141" i="3"/>
  <c r="P1089" i="3"/>
  <c r="P1085" i="3"/>
  <c r="P1081" i="3"/>
  <c r="P1076" i="3"/>
  <c r="P1072" i="3"/>
  <c r="P1068" i="3"/>
  <c r="P219" i="3"/>
  <c r="P207" i="3"/>
  <c r="P1265" i="3"/>
  <c r="P1261" i="3"/>
  <c r="P1257" i="3"/>
  <c r="P1253" i="3"/>
  <c r="P1249" i="3"/>
  <c r="P1243" i="3"/>
  <c r="P1238" i="3"/>
  <c r="P1233" i="3"/>
  <c r="P1229" i="3"/>
  <c r="P1223" i="3"/>
  <c r="P1219" i="3"/>
  <c r="P1215" i="3"/>
  <c r="P1211" i="3"/>
  <c r="P1207" i="3"/>
  <c r="P1203" i="3"/>
  <c r="P1201" i="3"/>
  <c r="P1191" i="3"/>
  <c r="P1185" i="3"/>
  <c r="P1179" i="3"/>
  <c r="P1175" i="3"/>
  <c r="P1169" i="3"/>
  <c r="P1165" i="3"/>
  <c r="P1161" i="3"/>
  <c r="P1157" i="3"/>
  <c r="P1153" i="3"/>
  <c r="P1147" i="3"/>
  <c r="P1143" i="3"/>
  <c r="P1090" i="3"/>
  <c r="P1086" i="3"/>
  <c r="P1082" i="3"/>
  <c r="P1077" i="3"/>
  <c r="P1073" i="3"/>
  <c r="P1069" i="3"/>
  <c r="P1064" i="3"/>
  <c r="P1060" i="3"/>
  <c r="P1056" i="3"/>
  <c r="P1052" i="3"/>
  <c r="P1044" i="3"/>
  <c r="P1039" i="3"/>
  <c r="P1035" i="3"/>
  <c r="P1031" i="3"/>
  <c r="P1027" i="3"/>
  <c r="P1022" i="3"/>
  <c r="P1018" i="3"/>
  <c r="P1014" i="3"/>
  <c r="P1009" i="3"/>
  <c r="P1005" i="3"/>
  <c r="P1001" i="3"/>
  <c r="P997" i="3"/>
  <c r="P992" i="3"/>
  <c r="P988" i="3"/>
  <c r="P983" i="3"/>
  <c r="P976" i="3"/>
  <c r="P972" i="3"/>
  <c r="P963" i="3"/>
  <c r="P828" i="3"/>
  <c r="P824" i="3"/>
  <c r="P820" i="3"/>
  <c r="P815" i="3"/>
  <c r="P810" i="3"/>
  <c r="P806" i="3"/>
  <c r="P790" i="3"/>
  <c r="P786" i="3"/>
  <c r="P782" i="3"/>
  <c r="P778" i="3"/>
  <c r="P774" i="3"/>
  <c r="P770" i="3"/>
  <c r="P766" i="3"/>
  <c r="P762" i="3"/>
  <c r="P758" i="3"/>
  <c r="P754" i="3"/>
  <c r="P750" i="3"/>
  <c r="P746" i="3"/>
  <c r="P742" i="3"/>
  <c r="P738" i="3"/>
  <c r="P734" i="3"/>
  <c r="P729" i="3"/>
  <c r="P725" i="3"/>
  <c r="P721" i="3"/>
  <c r="P717" i="3"/>
  <c r="P713" i="3"/>
  <c r="P709" i="3"/>
  <c r="P914" i="3"/>
  <c r="P700" i="3"/>
  <c r="P696" i="3"/>
  <c r="P692" i="3"/>
  <c r="P688" i="3"/>
  <c r="P684" i="3"/>
  <c r="P679" i="3"/>
  <c r="P675" i="3"/>
  <c r="P671" i="3"/>
  <c r="P667" i="3"/>
  <c r="P661" i="3"/>
  <c r="P657" i="3"/>
  <c r="P650" i="3"/>
  <c r="P645" i="3"/>
  <c r="P641" i="3"/>
  <c r="P635" i="3"/>
  <c r="P630" i="3"/>
  <c r="P626" i="3"/>
  <c r="P622" i="3"/>
  <c r="P618" i="3"/>
  <c r="P615" i="3"/>
  <c r="P608" i="3"/>
  <c r="P604" i="3"/>
  <c r="P600" i="3"/>
  <c r="P469" i="3"/>
  <c r="P458" i="3"/>
  <c r="P448" i="3"/>
  <c r="P442" i="3"/>
  <c r="P437" i="3"/>
  <c r="P433" i="3"/>
  <c r="P418" i="3"/>
  <c r="P414" i="3"/>
  <c r="P408" i="3"/>
  <c r="P381" i="3"/>
  <c r="P350" i="3"/>
  <c r="P300" i="3"/>
  <c r="P293" i="3"/>
  <c r="P283" i="3"/>
  <c r="P236" i="3"/>
  <c r="P223" i="3"/>
  <c r="P1480" i="3"/>
  <c r="P1397" i="3"/>
  <c r="P912" i="3"/>
  <c r="P1332" i="3"/>
  <c r="P1271" i="3"/>
  <c r="P23" i="3"/>
  <c r="P401" i="3"/>
  <c r="P1195" i="3"/>
  <c r="P1047" i="3"/>
  <c r="P965" i="3"/>
  <c r="P655" i="3"/>
  <c r="P611" i="3"/>
  <c r="P532" i="3"/>
  <c r="P400" i="3"/>
  <c r="P819" i="3"/>
  <c r="P2638" i="3"/>
  <c r="P2630" i="3"/>
  <c r="P2622" i="3"/>
  <c r="P2614" i="3"/>
  <c r="P2606" i="3"/>
  <c r="P2602" i="3"/>
  <c r="P2586" i="3"/>
  <c r="P2574" i="3"/>
  <c r="P2562" i="3"/>
  <c r="P2554" i="3"/>
  <c r="P2546" i="3"/>
  <c r="P2538" i="3"/>
  <c r="P2530" i="3"/>
  <c r="P2522" i="3"/>
  <c r="P2518" i="3"/>
  <c r="P2514" i="3"/>
  <c r="P2506" i="3"/>
  <c r="P2502" i="3"/>
  <c r="P2474" i="3"/>
  <c r="P2466" i="3"/>
  <c r="P2458" i="3"/>
  <c r="P2450" i="3"/>
  <c r="P2422" i="3"/>
  <c r="P2441" i="3"/>
  <c r="P2416" i="3"/>
  <c r="P2408" i="3"/>
  <c r="P2658" i="3"/>
  <c r="P2634" i="3"/>
  <c r="P2626" i="3"/>
  <c r="P2618" i="3"/>
  <c r="P2610" i="3"/>
  <c r="P2590" i="3"/>
  <c r="P2582" i="3"/>
  <c r="P2578" i="3"/>
  <c r="P2570" i="3"/>
  <c r="P2566" i="3"/>
  <c r="P2558" i="3"/>
  <c r="P2550" i="3"/>
  <c r="P2542" i="3"/>
  <c r="P2534" i="3"/>
  <c r="P2526" i="3"/>
  <c r="P2510" i="3"/>
  <c r="P2486" i="3"/>
  <c r="P2478" i="3"/>
  <c r="P2470" i="3"/>
  <c r="P2462" i="3"/>
  <c r="P2454" i="3"/>
  <c r="P2446" i="3"/>
  <c r="P2400" i="3"/>
  <c r="P2395" i="3"/>
  <c r="P2391" i="3"/>
  <c r="P2387" i="3"/>
  <c r="P2379" i="3"/>
  <c r="P2375" i="3"/>
  <c r="P2371" i="3"/>
  <c r="P2367" i="3"/>
  <c r="P2363" i="3"/>
  <c r="P2359" i="3"/>
  <c r="P2355" i="3"/>
  <c r="P2351" i="3"/>
  <c r="P2347" i="3"/>
  <c r="P2339" i="3"/>
  <c r="P956" i="3"/>
  <c r="P953" i="3"/>
  <c r="P1130" i="3"/>
  <c r="P1129" i="3"/>
  <c r="P1127" i="3"/>
  <c r="P1122" i="3"/>
  <c r="P944" i="3"/>
  <c r="P1119" i="3"/>
  <c r="P1118" i="3"/>
  <c r="P1116" i="3"/>
  <c r="P1111" i="3"/>
  <c r="P932" i="3"/>
  <c r="P929" i="3"/>
  <c r="P1104" i="3"/>
  <c r="P926" i="3"/>
  <c r="P2673" i="3"/>
  <c r="P2651" i="3"/>
  <c r="P2670" i="3"/>
  <c r="P2666" i="3"/>
  <c r="P2662" i="3"/>
  <c r="P2598" i="3"/>
  <c r="P2594" i="3"/>
  <c r="P2498" i="3"/>
  <c r="P2494" i="3"/>
  <c r="P2490" i="3"/>
  <c r="P2482" i="3"/>
  <c r="P2437" i="3"/>
  <c r="P2420" i="3"/>
  <c r="P2412" i="3"/>
  <c r="P2404" i="3"/>
  <c r="P2383" i="3"/>
  <c r="P2343" i="3"/>
  <c r="P2335" i="3"/>
  <c r="P2331" i="3"/>
  <c r="P2327" i="3"/>
  <c r="P2323" i="3"/>
  <c r="P2319" i="3"/>
  <c r="P2315" i="3"/>
  <c r="P2311" i="3"/>
  <c r="P2307" i="3"/>
  <c r="P2303" i="3"/>
  <c r="P2299" i="3"/>
  <c r="P2295" i="3"/>
  <c r="P2291" i="3"/>
  <c r="P2287" i="3"/>
  <c r="P2283" i="3"/>
  <c r="P2279" i="3"/>
  <c r="P2275" i="3"/>
  <c r="P2271" i="3"/>
  <c r="P2267" i="3"/>
  <c r="P2263" i="3"/>
  <c r="P2259" i="3"/>
  <c r="P2237" i="3"/>
  <c r="P2255" i="3"/>
  <c r="P2251" i="3"/>
  <c r="P2235" i="3"/>
  <c r="P2231" i="3"/>
  <c r="P2227" i="3"/>
  <c r="P2223" i="3"/>
  <c r="P2219" i="3"/>
  <c r="P2215" i="3"/>
  <c r="P2211" i="3"/>
  <c r="P2207" i="3"/>
  <c r="P2203" i="3"/>
  <c r="P2199" i="3"/>
  <c r="P2195" i="3"/>
  <c r="P2191" i="3"/>
  <c r="P2187" i="3"/>
  <c r="P2183" i="3"/>
  <c r="P2179" i="3"/>
  <c r="P2175" i="3"/>
  <c r="P2171" i="3"/>
  <c r="P2167" i="3"/>
  <c r="P2163" i="3"/>
  <c r="P2159" i="3"/>
  <c r="P2155" i="3"/>
  <c r="P2151" i="3"/>
  <c r="P2147" i="3"/>
  <c r="P2143" i="3"/>
  <c r="P2139" i="3"/>
  <c r="P2135" i="3"/>
  <c r="P2131" i="3"/>
  <c r="P2127" i="3"/>
  <c r="P2123" i="3"/>
  <c r="P2119" i="3"/>
  <c r="P2115" i="3"/>
  <c r="P2111" i="3"/>
  <c r="P2107" i="3"/>
  <c r="P2103" i="3"/>
  <c r="P2099" i="3"/>
  <c r="P2079" i="3"/>
  <c r="P2094" i="3"/>
  <c r="P2089" i="3"/>
  <c r="P2085" i="3"/>
  <c r="P2069" i="3"/>
  <c r="P2065" i="3"/>
  <c r="P2061" i="3"/>
  <c r="P2057" i="3"/>
  <c r="P2053" i="3"/>
  <c r="P2049" i="3"/>
  <c r="P2045" i="3"/>
  <c r="P2041" i="3"/>
  <c r="P2037" i="3"/>
  <c r="P2033" i="3"/>
  <c r="P2028" i="3"/>
  <c r="P2024" i="3"/>
  <c r="P2020" i="3"/>
  <c r="P2016" i="3"/>
  <c r="P2012" i="3"/>
  <c r="P2008" i="3"/>
  <c r="P2004" i="3"/>
  <c r="P2000" i="3"/>
  <c r="P1996" i="3"/>
  <c r="P1992" i="3"/>
  <c r="P1989" i="3"/>
  <c r="P1985" i="3"/>
  <c r="P1981" i="3"/>
  <c r="P1977" i="3"/>
  <c r="P1973" i="3"/>
  <c r="P1969" i="3"/>
  <c r="P1965" i="3"/>
  <c r="P1879" i="3"/>
  <c r="P1959" i="3"/>
  <c r="P1884" i="3"/>
  <c r="P1952" i="3"/>
  <c r="P1948" i="3"/>
  <c r="P1943" i="3"/>
  <c r="P1922" i="3"/>
  <c r="P1916" i="3"/>
  <c r="P1935" i="3"/>
  <c r="P1931" i="3"/>
  <c r="P1927" i="3"/>
  <c r="P1912" i="3"/>
  <c r="P1908" i="3"/>
  <c r="P1903" i="3"/>
  <c r="P1899" i="3"/>
  <c r="P1895" i="3"/>
  <c r="P1891" i="3"/>
  <c r="P1887" i="3"/>
  <c r="P1881" i="3"/>
  <c r="P1876" i="3"/>
  <c r="P1872" i="3"/>
  <c r="P1868" i="3"/>
  <c r="P1864" i="3"/>
  <c r="P1860" i="3"/>
  <c r="P1858" i="3"/>
  <c r="P1854" i="3"/>
  <c r="P1843" i="3"/>
  <c r="P1847" i="3"/>
  <c r="P1842" i="3"/>
  <c r="P1838" i="3"/>
  <c r="P1835" i="3"/>
  <c r="P1830" i="3"/>
  <c r="P1826" i="3"/>
  <c r="P1689" i="3"/>
  <c r="P1820" i="3"/>
  <c r="P544" i="3"/>
  <c r="P1815" i="3"/>
  <c r="P1152" i="3"/>
  <c r="P1812" i="3"/>
  <c r="P1808" i="3"/>
  <c r="P583" i="3"/>
  <c r="P1805" i="3"/>
  <c r="P1800" i="3"/>
  <c r="P1797" i="3"/>
  <c r="P1787" i="3"/>
  <c r="P1713" i="3"/>
  <c r="P1791" i="3"/>
  <c r="P1777" i="3"/>
  <c r="P1773" i="3"/>
  <c r="P1769" i="3"/>
  <c r="P1344" i="3"/>
  <c r="P1764" i="3"/>
  <c r="P1761" i="3"/>
  <c r="P1758" i="3"/>
  <c r="P1755" i="3"/>
  <c r="P1752" i="3"/>
  <c r="P1749" i="3"/>
  <c r="P1747" i="3"/>
  <c r="P1743" i="3"/>
  <c r="P1738" i="3"/>
  <c r="P1294" i="3"/>
  <c r="P1735" i="3"/>
  <c r="P1731" i="3"/>
  <c r="P258" i="3"/>
  <c r="P1727" i="3"/>
  <c r="P1725" i="3"/>
  <c r="P1720" i="3"/>
  <c r="P1716" i="3"/>
  <c r="P1711" i="3"/>
  <c r="P1709" i="3"/>
  <c r="P1707" i="3"/>
  <c r="P1701" i="3"/>
  <c r="P1697" i="3"/>
  <c r="P1686" i="3"/>
  <c r="P1682" i="3"/>
  <c r="P1174" i="3"/>
  <c r="P1674" i="3"/>
  <c r="P1671" i="3"/>
  <c r="P1684" i="3"/>
  <c r="P1667" i="3"/>
  <c r="P1662" i="3"/>
  <c r="P1658" i="3"/>
  <c r="P1654" i="3"/>
  <c r="P1652" i="3"/>
  <c r="P1647" i="3"/>
  <c r="P1642" i="3"/>
  <c r="P1639" i="3"/>
  <c r="P1634" i="3"/>
  <c r="P1091" i="3"/>
  <c r="P862" i="3"/>
  <c r="P1628" i="3"/>
  <c r="P1626" i="3"/>
  <c r="P1622" i="3"/>
  <c r="P1619" i="3"/>
  <c r="P1616" i="3"/>
  <c r="P1611" i="3"/>
  <c r="P1608" i="3"/>
  <c r="P1604" i="3"/>
  <c r="P1599" i="3"/>
  <c r="P1466" i="3"/>
  <c r="P1593" i="3"/>
  <c r="P1124" i="3"/>
  <c r="P1586" i="3"/>
  <c r="P1583" i="3"/>
  <c r="P1579" i="3"/>
  <c r="P1578" i="3"/>
  <c r="P1574" i="3"/>
  <c r="P1571" i="3"/>
  <c r="P1567" i="3"/>
  <c r="P1563" i="3"/>
  <c r="P1560" i="3"/>
  <c r="P1557" i="3"/>
  <c r="P1554" i="3"/>
  <c r="P1550" i="3"/>
  <c r="P1547" i="3"/>
  <c r="P664" i="3"/>
  <c r="P1537" i="3"/>
  <c r="P1533" i="3"/>
  <c r="P1529" i="3"/>
  <c r="P1525" i="3"/>
  <c r="P1521" i="3"/>
  <c r="P1517" i="3"/>
  <c r="P1099" i="3"/>
  <c r="P1098" i="3"/>
  <c r="P911" i="3"/>
  <c r="P908" i="3"/>
  <c r="P904" i="3"/>
  <c r="P900" i="3"/>
  <c r="P897" i="3"/>
  <c r="P147" i="3"/>
  <c r="P890" i="3"/>
  <c r="P889" i="3"/>
  <c r="P888" i="3"/>
  <c r="P880" i="3"/>
  <c r="P877" i="3"/>
  <c r="P872" i="3"/>
  <c r="P119" i="3"/>
  <c r="P112" i="3"/>
  <c r="P105" i="3"/>
  <c r="P863" i="3"/>
  <c r="P860" i="3"/>
  <c r="P81" i="3"/>
  <c r="P854" i="3"/>
  <c r="P850" i="3"/>
  <c r="P845" i="3"/>
  <c r="P842" i="3"/>
  <c r="P37" i="3"/>
  <c r="P873" i="3"/>
  <c r="P832" i="3"/>
  <c r="P1095" i="3"/>
  <c r="P1513" i="3"/>
  <c r="P938" i="3"/>
  <c r="P1508" i="3"/>
  <c r="P1504" i="3"/>
  <c r="P1297" i="3"/>
  <c r="P1497" i="3"/>
  <c r="P1267" i="3"/>
  <c r="P1491" i="3"/>
  <c r="P1488" i="3"/>
  <c r="P1486" i="3"/>
  <c r="P1482" i="3"/>
  <c r="P1683" i="3"/>
  <c r="P412" i="3"/>
  <c r="P1470" i="3"/>
  <c r="P996" i="3"/>
  <c r="P1462" i="3"/>
  <c r="P1459" i="3"/>
  <c r="P1094" i="3"/>
  <c r="P1453" i="3"/>
  <c r="P1450" i="3"/>
  <c r="P1444" i="3"/>
  <c r="P1441" i="3"/>
  <c r="P970" i="3"/>
  <c r="P1248" i="3"/>
  <c r="P1428" i="3"/>
  <c r="P1425" i="3"/>
  <c r="P1011" i="3"/>
  <c r="P1420" i="3"/>
  <c r="P1416" i="3"/>
  <c r="P1409" i="3"/>
  <c r="P1404" i="3"/>
  <c r="P1393" i="3"/>
  <c r="P1391" i="3"/>
  <c r="P648" i="3"/>
  <c r="P1382" i="3"/>
  <c r="P1378" i="3"/>
  <c r="P1374" i="3"/>
  <c r="P1371" i="3"/>
  <c r="P1349" i="3"/>
  <c r="P1367" i="3"/>
  <c r="P1363" i="3"/>
  <c r="P1360" i="3"/>
  <c r="P1356" i="3"/>
  <c r="P1352" i="3"/>
  <c r="P1347" i="3"/>
  <c r="P1341" i="3"/>
  <c r="P1336" i="3"/>
  <c r="P1328" i="3"/>
  <c r="P1324" i="3"/>
  <c r="P1317" i="3"/>
  <c r="P1313" i="3"/>
  <c r="P1309" i="3"/>
  <c r="P1305" i="3"/>
  <c r="P1301" i="3"/>
  <c r="P1296" i="3"/>
  <c r="P1290" i="3"/>
  <c r="P1286" i="3"/>
  <c r="P1282" i="3"/>
  <c r="P1278" i="3"/>
  <c r="P1275" i="3"/>
  <c r="P11" i="3"/>
  <c r="P426" i="3"/>
  <c r="P256" i="3"/>
  <c r="P89" i="3"/>
  <c r="P69" i="3"/>
  <c r="P56" i="3"/>
  <c r="P34" i="3"/>
  <c r="P90" i="3"/>
  <c r="P83" i="3"/>
  <c r="P71" i="3"/>
  <c r="P57" i="3"/>
  <c r="P45" i="3"/>
  <c r="P27" i="3"/>
  <c r="P177" i="3"/>
  <c r="P172" i="3"/>
  <c r="P160" i="3"/>
  <c r="P146" i="3"/>
  <c r="P125" i="3"/>
  <c r="P215" i="3"/>
  <c r="P102" i="3"/>
  <c r="P98" i="3"/>
  <c r="P88" i="3"/>
  <c r="P70" i="3"/>
  <c r="P55" i="3"/>
  <c r="P39" i="3"/>
  <c r="P19" i="3"/>
  <c r="P169" i="3"/>
  <c r="P148" i="3"/>
  <c r="P133" i="3"/>
  <c r="P122" i="3"/>
  <c r="P960" i="3"/>
  <c r="P958" i="3"/>
  <c r="P1134" i="3"/>
  <c r="P952" i="3"/>
  <c r="P949" i="3"/>
  <c r="P1128" i="3"/>
  <c r="P1123" i="3"/>
  <c r="P945" i="3"/>
  <c r="P942" i="3"/>
  <c r="P939" i="3"/>
  <c r="P936" i="3"/>
  <c r="P1112" i="3"/>
  <c r="P933" i="3"/>
  <c r="P930" i="3"/>
  <c r="P928" i="3"/>
  <c r="P927" i="3"/>
  <c r="P2674" i="3"/>
  <c r="P2654" i="3"/>
  <c r="P2671" i="3"/>
  <c r="P2667" i="3"/>
  <c r="P2663" i="3"/>
  <c r="P2659" i="3"/>
  <c r="P2639" i="3"/>
  <c r="P2635" i="3"/>
  <c r="P2631" i="3"/>
  <c r="P2627" i="3"/>
  <c r="P2623" i="3"/>
  <c r="P2619" i="3"/>
  <c r="P2615" i="3"/>
  <c r="P2611" i="3"/>
  <c r="P2607" i="3"/>
  <c r="P2603" i="3"/>
  <c r="P2599" i="3"/>
  <c r="P2595" i="3"/>
  <c r="P2591" i="3"/>
  <c r="P2587" i="3"/>
  <c r="P2583" i="3"/>
  <c r="P2579" i="3"/>
  <c r="P2575" i="3"/>
  <c r="P2571" i="3"/>
  <c r="P2567" i="3"/>
  <c r="P2563" i="3"/>
  <c r="P2559" i="3"/>
  <c r="P2555" i="3"/>
  <c r="P2551" i="3"/>
  <c r="P2547" i="3"/>
  <c r="P2543" i="3"/>
  <c r="P2539" i="3"/>
  <c r="P2535" i="3"/>
  <c r="P2531" i="3"/>
  <c r="P2527" i="3"/>
  <c r="P2523" i="3"/>
  <c r="P2519" i="3"/>
  <c r="P2515" i="3"/>
  <c r="P2511" i="3"/>
  <c r="P2507" i="3"/>
  <c r="P2503" i="3"/>
  <c r="P2499" i="3"/>
  <c r="P2495" i="3"/>
  <c r="P2491" i="3"/>
  <c r="P2487" i="3"/>
  <c r="P2483" i="3"/>
  <c r="P2479" i="3"/>
  <c r="P2475" i="3"/>
  <c r="P2471" i="3"/>
  <c r="P2467" i="3"/>
  <c r="P2463" i="3"/>
  <c r="P2459" i="3"/>
  <c r="P2455" i="3"/>
  <c r="P2451" i="3"/>
  <c r="P2447" i="3"/>
  <c r="P2430" i="3"/>
  <c r="P2442" i="3"/>
  <c r="P2438" i="3"/>
  <c r="P2421" i="3"/>
  <c r="P2417" i="3"/>
  <c r="P2413" i="3"/>
  <c r="P2409" i="3"/>
  <c r="P2405" i="3"/>
  <c r="P2401" i="3"/>
  <c r="P2396" i="3"/>
  <c r="P2392" i="3"/>
  <c r="P2388" i="3"/>
  <c r="P2384" i="3"/>
  <c r="P2380" i="3"/>
  <c r="P2376" i="3"/>
  <c r="P2372" i="3"/>
  <c r="P2368" i="3"/>
  <c r="P2364" i="3"/>
  <c r="P2360" i="3"/>
  <c r="P2356" i="3"/>
  <c r="P2352" i="3"/>
  <c r="P2348" i="3"/>
  <c r="P2344" i="3"/>
  <c r="P2340" i="3"/>
  <c r="P2336" i="3"/>
  <c r="P2332" i="3"/>
  <c r="P2328" i="3"/>
  <c r="P2324" i="3"/>
  <c r="P2320" i="3"/>
  <c r="P2316" i="3"/>
  <c r="P2312" i="3"/>
  <c r="P2308" i="3"/>
  <c r="P2304" i="3"/>
  <c r="P2300" i="3"/>
  <c r="P2296" i="3"/>
  <c r="P2292" i="3"/>
  <c r="P2288" i="3"/>
  <c r="P2284" i="3"/>
  <c r="P2280" i="3"/>
  <c r="P2276" i="3"/>
  <c r="P2272" i="3"/>
  <c r="P2268" i="3"/>
  <c r="P2264" i="3"/>
  <c r="P2260" i="3"/>
  <c r="P2244" i="3"/>
  <c r="P2256" i="3"/>
  <c r="P2252" i="3"/>
  <c r="P2236" i="3"/>
  <c r="P2232" i="3"/>
  <c r="P2228" i="3"/>
  <c r="P2224" i="3"/>
  <c r="P2220" i="3"/>
  <c r="P2216" i="3"/>
  <c r="P2212" i="3"/>
  <c r="P2208" i="3"/>
  <c r="P2204" i="3"/>
  <c r="P2200" i="3"/>
  <c r="P2196" i="3"/>
  <c r="P2192" i="3"/>
  <c r="P2188" i="3"/>
  <c r="P2184" i="3"/>
  <c r="P2180" i="3"/>
  <c r="P2176" i="3"/>
  <c r="P2172" i="3"/>
  <c r="P2168" i="3"/>
  <c r="P2164" i="3"/>
  <c r="P2160" i="3"/>
  <c r="P2156" i="3"/>
  <c r="P2152" i="3"/>
  <c r="P2148" i="3"/>
  <c r="P2144" i="3"/>
  <c r="P2140" i="3"/>
  <c r="P2136" i="3"/>
  <c r="P2132" i="3"/>
  <c r="P2128" i="3"/>
  <c r="P2124" i="3"/>
  <c r="P2120" i="3"/>
  <c r="P2116" i="3"/>
  <c r="P2112" i="3"/>
  <c r="P2108" i="3"/>
  <c r="P2104" i="3"/>
  <c r="P2100" i="3"/>
  <c r="P2082" i="3"/>
  <c r="P2095" i="3"/>
  <c r="P2090" i="3"/>
  <c r="P2086" i="3"/>
  <c r="P2070" i="3"/>
  <c r="P2066" i="3"/>
  <c r="P2062" i="3"/>
  <c r="P2058" i="3"/>
  <c r="P2054" i="3"/>
  <c r="P2050" i="3"/>
  <c r="P2046" i="3"/>
  <c r="P2042" i="3"/>
  <c r="P2038" i="3"/>
  <c r="P2034" i="3"/>
  <c r="P2029" i="3"/>
  <c r="P2025" i="3"/>
  <c r="P2021" i="3"/>
  <c r="P2017" i="3"/>
  <c r="P2013" i="3"/>
  <c r="P2009" i="3"/>
  <c r="P2005" i="3"/>
  <c r="P2001" i="3"/>
  <c r="P1997" i="3"/>
  <c r="P1993" i="3"/>
  <c r="P1990" i="3"/>
  <c r="P1986" i="3"/>
  <c r="P1982" i="3"/>
  <c r="P1978" i="3"/>
  <c r="P1974" i="3"/>
  <c r="P1970" i="3"/>
  <c r="P1966" i="3"/>
  <c r="P1962" i="3"/>
  <c r="P1960" i="3"/>
  <c r="P1907" i="3"/>
  <c r="P1953" i="3"/>
  <c r="P1949" i="3"/>
  <c r="P1945" i="3"/>
  <c r="P1940" i="3"/>
  <c r="P1939" i="3"/>
  <c r="P1936" i="3"/>
  <c r="P1932" i="3"/>
  <c r="P1928" i="3"/>
  <c r="P1913" i="3"/>
  <c r="P1909" i="3"/>
  <c r="P1904" i="3"/>
  <c r="P1900" i="3"/>
  <c r="P1896" i="3"/>
  <c r="P1892" i="3"/>
  <c r="P1888" i="3"/>
  <c r="P1883" i="3"/>
  <c r="P1877" i="3"/>
  <c r="P1873" i="3"/>
  <c r="P1869" i="3"/>
  <c r="P1865" i="3"/>
  <c r="P1861" i="3"/>
  <c r="P1853" i="3"/>
  <c r="P80" i="3"/>
  <c r="P74" i="3"/>
  <c r="P60" i="3"/>
  <c r="P49" i="3"/>
  <c r="P43" i="3"/>
  <c r="P15" i="3"/>
  <c r="P176" i="3"/>
  <c r="P144" i="3"/>
  <c r="P115" i="3"/>
  <c r="P51" i="3"/>
  <c r="P17" i="3"/>
  <c r="P155" i="3"/>
  <c r="P145" i="3"/>
  <c r="P130" i="3"/>
  <c r="P108" i="3"/>
  <c r="P1137" i="3"/>
  <c r="P75" i="3"/>
  <c r="P62" i="3"/>
  <c r="P52" i="3"/>
  <c r="P38" i="3"/>
  <c r="P32" i="3"/>
  <c r="P16" i="3"/>
  <c r="P183" i="3"/>
  <c r="P164" i="3"/>
  <c r="P18" i="3"/>
  <c r="P134" i="3"/>
  <c r="P116" i="3"/>
  <c r="P84" i="3"/>
  <c r="P76" i="3"/>
  <c r="P72" i="3"/>
  <c r="P65" i="3"/>
  <c r="P58" i="3"/>
  <c r="P53" i="3"/>
  <c r="P46" i="3"/>
  <c r="P40" i="3"/>
  <c r="P10" i="3"/>
  <c r="P28" i="3"/>
  <c r="P20" i="3"/>
  <c r="P12" i="3"/>
  <c r="P178" i="3"/>
  <c r="P173" i="3"/>
  <c r="P156" i="3"/>
  <c r="P161" i="3"/>
  <c r="P157" i="3"/>
  <c r="P149" i="3"/>
  <c r="P138" i="3"/>
  <c r="P126" i="3"/>
  <c r="P117" i="3"/>
  <c r="P110" i="3"/>
  <c r="P104" i="3"/>
  <c r="P36" i="3"/>
  <c r="P91" i="3"/>
  <c r="P79" i="3"/>
  <c r="P64" i="3"/>
  <c r="P41" i="3"/>
  <c r="P31" i="3"/>
  <c r="P175" i="3"/>
  <c r="P152" i="3"/>
  <c r="P135" i="3"/>
  <c r="P123" i="3"/>
  <c r="P962" i="3"/>
  <c r="P1135" i="3"/>
  <c r="P954" i="3"/>
  <c r="P1131" i="3"/>
  <c r="P950" i="3"/>
  <c r="P947" i="3"/>
  <c r="P1125" i="3"/>
  <c r="P946" i="3"/>
  <c r="P943" i="3"/>
  <c r="P940" i="3"/>
  <c r="P1117" i="3"/>
  <c r="P1113" i="3"/>
  <c r="P934" i="3"/>
  <c r="P1109" i="3"/>
  <c r="P1105" i="3"/>
  <c r="P1102" i="3"/>
  <c r="P925" i="3"/>
  <c r="P924" i="3"/>
  <c r="P2672" i="3"/>
  <c r="P2668" i="3"/>
  <c r="P2664" i="3"/>
  <c r="P2660" i="3"/>
  <c r="P2640" i="3"/>
  <c r="P2636" i="3"/>
  <c r="P2632" i="3"/>
  <c r="P2628" i="3"/>
  <c r="P2624" i="3"/>
  <c r="P2620" i="3"/>
  <c r="P2616" i="3"/>
  <c r="P2612" i="3"/>
  <c r="P2608" i="3"/>
  <c r="P2604" i="3"/>
  <c r="P2600" i="3"/>
  <c r="P2596" i="3"/>
  <c r="P2592" i="3"/>
  <c r="P2588" i="3"/>
  <c r="P2584" i="3"/>
  <c r="P2580" i="3"/>
  <c r="P2576" i="3"/>
  <c r="P2572" i="3"/>
  <c r="P2568" i="3"/>
  <c r="P2564" i="3"/>
  <c r="P2560" i="3"/>
  <c r="P2556" i="3"/>
  <c r="P2552" i="3"/>
  <c r="P2548" i="3"/>
  <c r="P2544" i="3"/>
  <c r="P2540" i="3"/>
  <c r="P2536" i="3"/>
  <c r="P2532" i="3"/>
  <c r="P2528" i="3"/>
  <c r="P2524" i="3"/>
  <c r="P2520" i="3"/>
  <c r="P2516" i="3"/>
  <c r="P2512" i="3"/>
  <c r="P2508" i="3"/>
  <c r="P2504" i="3"/>
  <c r="P2500" i="3"/>
  <c r="P2496" i="3"/>
  <c r="P2492" i="3"/>
  <c r="P2488" i="3"/>
  <c r="P2484" i="3"/>
  <c r="P2480" i="3"/>
  <c r="P2476" i="3"/>
  <c r="P2472" i="3"/>
  <c r="P2468" i="3"/>
  <c r="P2464" i="3"/>
  <c r="P2460" i="3"/>
  <c r="P2456" i="3"/>
  <c r="P2452" i="3"/>
  <c r="P2448" i="3"/>
  <c r="P2429" i="3"/>
  <c r="P2443" i="3"/>
  <c r="P2439" i="3"/>
  <c r="P2435" i="3"/>
  <c r="P2418" i="3"/>
  <c r="P2414" i="3"/>
  <c r="P2410" i="3"/>
  <c r="P2406" i="3"/>
  <c r="P2402" i="3"/>
  <c r="P2398" i="3"/>
  <c r="P2393" i="3"/>
  <c r="P2389" i="3"/>
  <c r="P2385" i="3"/>
  <c r="P2381" i="3"/>
  <c r="P2377" i="3"/>
  <c r="P2373" i="3"/>
  <c r="P2369" i="3"/>
  <c r="P2365" i="3"/>
  <c r="P2361" i="3"/>
  <c r="P2357" i="3"/>
  <c r="P2353" i="3"/>
  <c r="P2349" i="3"/>
  <c r="P2345" i="3"/>
  <c r="P2341" i="3"/>
  <c r="P2337" i="3"/>
  <c r="P2333" i="3"/>
  <c r="P2329" i="3"/>
  <c r="P2325" i="3"/>
  <c r="P2321" i="3"/>
  <c r="P2317" i="3"/>
  <c r="P2313" i="3"/>
  <c r="P2309" i="3"/>
  <c r="P2305" i="3"/>
  <c r="P2301" i="3"/>
  <c r="P2297" i="3"/>
  <c r="P2293" i="3"/>
  <c r="P2289" i="3"/>
  <c r="P2285" i="3"/>
  <c r="P2281" i="3"/>
  <c r="P2277" i="3"/>
  <c r="P2273" i="3"/>
  <c r="P2269" i="3"/>
  <c r="P2265" i="3"/>
  <c r="P2261" i="3"/>
  <c r="P2247" i="3"/>
  <c r="P2257" i="3"/>
  <c r="P2253" i="3"/>
  <c r="P2249" i="3"/>
  <c r="P2233" i="3"/>
  <c r="P2229" i="3"/>
  <c r="P2225" i="3"/>
  <c r="P2221" i="3"/>
  <c r="P2217" i="3"/>
  <c r="P2213" i="3"/>
  <c r="P2209" i="3"/>
  <c r="P2205" i="3"/>
  <c r="P2201" i="3"/>
  <c r="P2197" i="3"/>
  <c r="P2193" i="3"/>
  <c r="P2189" i="3"/>
  <c r="P2185" i="3"/>
  <c r="P2181" i="3"/>
  <c r="P2177" i="3"/>
  <c r="P2173" i="3"/>
  <c r="P2169" i="3"/>
  <c r="P2165" i="3"/>
  <c r="P2161" i="3"/>
  <c r="P2157" i="3"/>
  <c r="P2153" i="3"/>
  <c r="P2149" i="3"/>
  <c r="P2145" i="3"/>
  <c r="P2141" i="3"/>
  <c r="P2137" i="3"/>
  <c r="P2133" i="3"/>
  <c r="P2129" i="3"/>
  <c r="P2125" i="3"/>
  <c r="P2121" i="3"/>
  <c r="P2117" i="3"/>
  <c r="P2113" i="3"/>
  <c r="P2109" i="3"/>
  <c r="P2105" i="3"/>
  <c r="P2101" i="3"/>
  <c r="P2097" i="3"/>
  <c r="P2073" i="3"/>
  <c r="P2092" i="3"/>
  <c r="P2087" i="3"/>
  <c r="P2071" i="3"/>
  <c r="P2067" i="3"/>
  <c r="P2063" i="3"/>
  <c r="P2059" i="3"/>
  <c r="P2055" i="3"/>
  <c r="P2051" i="3"/>
  <c r="P2047" i="3"/>
  <c r="P2043" i="3"/>
  <c r="P2039" i="3"/>
  <c r="P2035" i="3"/>
  <c r="P2030" i="3"/>
  <c r="P2026" i="3"/>
  <c r="P2022" i="3"/>
  <c r="P2018" i="3"/>
  <c r="P2014" i="3"/>
  <c r="P2010" i="3"/>
  <c r="P2006" i="3"/>
  <c r="P2002" i="3"/>
  <c r="P1998" i="3"/>
  <c r="P1994" i="3"/>
  <c r="P1991" i="3"/>
  <c r="P1987" i="3"/>
  <c r="P1983" i="3"/>
  <c r="P1979" i="3"/>
  <c r="P1975" i="3"/>
  <c r="P1971" i="3"/>
  <c r="P1967" i="3"/>
  <c r="P1963" i="3"/>
  <c r="P1882" i="3"/>
  <c r="P1956" i="3"/>
  <c r="P1954" i="3"/>
  <c r="P1950" i="3"/>
  <c r="P1946" i="3"/>
  <c r="P1941" i="3"/>
  <c r="P1923" i="3"/>
  <c r="P1937" i="3"/>
  <c r="P1933" i="3"/>
  <c r="P1929" i="3"/>
  <c r="P1914" i="3"/>
  <c r="P1910" i="3"/>
  <c r="P1905" i="3"/>
  <c r="P1901" i="3"/>
  <c r="P1897" i="3"/>
  <c r="P1893" i="3"/>
  <c r="P1889" i="3"/>
  <c r="P1885" i="3"/>
  <c r="P1878" i="3"/>
  <c r="P1874" i="3"/>
  <c r="P1870" i="3"/>
  <c r="P30" i="3"/>
  <c r="P26" i="3"/>
  <c r="P181" i="3"/>
  <c r="P168" i="3"/>
  <c r="P163" i="3"/>
  <c r="P159" i="3"/>
  <c r="P151" i="3"/>
  <c r="P131" i="3"/>
  <c r="P124" i="3"/>
  <c r="P109" i="3"/>
  <c r="P101" i="3"/>
  <c r="P95" i="3"/>
  <c r="P87" i="3"/>
  <c r="P68" i="3"/>
  <c r="P35" i="3"/>
  <c r="P1855" i="3"/>
  <c r="P1850" i="3"/>
  <c r="P1740" i="3"/>
  <c r="P1844" i="3"/>
  <c r="P1839" i="3"/>
  <c r="P1836" i="3"/>
  <c r="P1831" i="3"/>
  <c r="P1827" i="3"/>
  <c r="P1824" i="3"/>
  <c r="P1821" i="3"/>
  <c r="P1819" i="3"/>
  <c r="P1816" i="3"/>
  <c r="P1625" i="3"/>
  <c r="P1813" i="3"/>
  <c r="P1809" i="3"/>
  <c r="P1806" i="3"/>
  <c r="P383" i="3"/>
  <c r="P1801" i="3"/>
  <c r="P638" i="3"/>
  <c r="P1795" i="3"/>
  <c r="P1779" i="3"/>
  <c r="P1793" i="3"/>
  <c r="P1778" i="3"/>
  <c r="P1774" i="3"/>
  <c r="P1663" i="3"/>
  <c r="P1722" i="3"/>
  <c r="P1408" i="3"/>
  <c r="P1762" i="3"/>
  <c r="P1759" i="3"/>
  <c r="P1080" i="3"/>
  <c r="P1753" i="3"/>
  <c r="P1750" i="3"/>
  <c r="P1483" i="3"/>
  <c r="P1744" i="3"/>
  <c r="P1739" i="3"/>
  <c r="P1737" i="3"/>
  <c r="P1734" i="3"/>
  <c r="P1703" i="3"/>
  <c r="P1730" i="3"/>
  <c r="P1728" i="3"/>
  <c r="P1726" i="3"/>
  <c r="P1721" i="3"/>
  <c r="P1717" i="3"/>
  <c r="P1714" i="3"/>
  <c r="P867" i="3"/>
  <c r="P1695" i="3"/>
  <c r="P1702" i="3"/>
  <c r="P1698" i="3"/>
  <c r="P1415" i="3"/>
  <c r="P238" i="3"/>
  <c r="P1679" i="3"/>
  <c r="P1676" i="3"/>
  <c r="P1672" i="3"/>
  <c r="P1240" i="3"/>
  <c r="P1468" i="3"/>
  <c r="P1664" i="3"/>
  <c r="P1659" i="3"/>
  <c r="P1655" i="3"/>
  <c r="P1198" i="3"/>
  <c r="P1649" i="3"/>
  <c r="P1643" i="3"/>
  <c r="P1640" i="3"/>
  <c r="P907" i="3"/>
  <c r="P1092" i="3"/>
  <c r="P882" i="3"/>
  <c r="P1181" i="3"/>
  <c r="P1133" i="3"/>
  <c r="P1623" i="3"/>
  <c r="P1615" i="3"/>
  <c r="P1617" i="3"/>
  <c r="P1612" i="3"/>
  <c r="P1235" i="3"/>
  <c r="P1605" i="3"/>
  <c r="P1600" i="3"/>
  <c r="P1596" i="3"/>
  <c r="P1594" i="3"/>
  <c r="P1590" i="3"/>
  <c r="P1587" i="3"/>
  <c r="P1584" i="3"/>
  <c r="P1580" i="3"/>
  <c r="P1477" i="3"/>
  <c r="P1575" i="3"/>
  <c r="P1572" i="3"/>
  <c r="P1568" i="3"/>
  <c r="P1564" i="3"/>
  <c r="P814" i="3"/>
  <c r="P1171" i="3"/>
  <c r="P1339" i="3"/>
  <c r="P1552" i="3"/>
  <c r="P1548" i="3"/>
  <c r="P1445" i="3"/>
  <c r="P1538" i="3"/>
  <c r="P1535" i="3"/>
  <c r="P1530" i="3"/>
  <c r="P1526" i="3"/>
  <c r="P1522" i="3"/>
  <c r="P1518" i="3"/>
  <c r="P1514" i="3"/>
  <c r="P920" i="3"/>
  <c r="P184" i="3"/>
  <c r="P909" i="3"/>
  <c r="P170" i="3"/>
  <c r="P901" i="3"/>
  <c r="P165" i="3"/>
  <c r="P154" i="3"/>
  <c r="P891" i="3"/>
  <c r="P139" i="3"/>
  <c r="P132" i="3"/>
  <c r="P881" i="3"/>
  <c r="P878" i="3"/>
  <c r="P874" i="3"/>
  <c r="P120" i="3"/>
  <c r="P113" i="3"/>
  <c r="P866" i="3"/>
  <c r="P99" i="3"/>
  <c r="P92" i="3"/>
  <c r="P857" i="3"/>
  <c r="P855" i="3"/>
  <c r="P851" i="3"/>
  <c r="P846" i="3"/>
  <c r="P843" i="3"/>
  <c r="P841" i="3"/>
  <c r="P833" i="3"/>
  <c r="P834" i="3"/>
  <c r="P915" i="3"/>
  <c r="P21" i="3"/>
  <c r="P1510" i="3"/>
  <c r="P1343" i="3"/>
  <c r="P1505" i="3"/>
  <c r="P1501" i="3"/>
  <c r="P1496" i="3"/>
  <c r="P1433" i="3"/>
  <c r="P1492" i="3"/>
  <c r="P847" i="3"/>
  <c r="P1487" i="3"/>
  <c r="P382" i="3"/>
  <c r="P1476" i="3"/>
  <c r="P1065" i="3"/>
  <c r="P1471" i="3"/>
  <c r="P1464" i="3"/>
  <c r="P1463" i="3"/>
  <c r="P1460" i="3"/>
  <c r="P1225" i="3"/>
  <c r="P1455" i="3"/>
  <c r="P1387" i="3"/>
  <c r="P1446" i="3"/>
  <c r="P1442" i="3"/>
  <c r="P1436" i="3"/>
  <c r="P1318" i="3"/>
  <c r="P1429" i="3"/>
  <c r="P1426" i="3"/>
  <c r="P1422" i="3"/>
  <c r="P1107" i="3"/>
  <c r="P1417" i="3"/>
  <c r="P1410" i="3"/>
  <c r="P1405" i="3"/>
  <c r="P1401" i="3"/>
  <c r="P1392" i="3"/>
  <c r="P1386" i="3"/>
  <c r="P1383" i="3"/>
  <c r="P1379" i="3"/>
  <c r="P1375" i="3"/>
  <c r="P1372" i="3"/>
  <c r="P931" i="3"/>
  <c r="P1197" i="3"/>
  <c r="P1364" i="3"/>
  <c r="P1361" i="3"/>
  <c r="P1357" i="3"/>
  <c r="P1353" i="3"/>
  <c r="P581" i="3"/>
  <c r="P1342" i="3"/>
  <c r="P1337" i="3"/>
  <c r="P1329" i="3"/>
  <c r="P1325" i="3"/>
  <c r="P1319" i="3"/>
  <c r="P1314" i="3"/>
  <c r="P1310" i="3"/>
  <c r="P1306" i="3"/>
  <c r="P1302" i="3"/>
  <c r="P1298" i="3"/>
  <c r="P1292" i="3"/>
  <c r="P1287" i="3"/>
  <c r="P1283" i="3"/>
  <c r="P1279" i="3"/>
  <c r="P1276" i="3"/>
  <c r="P96" i="3"/>
  <c r="P3" i="3"/>
  <c r="P2" i="3"/>
  <c r="P377" i="3"/>
  <c r="P372" i="3"/>
  <c r="P363" i="3"/>
  <c r="P359" i="3"/>
  <c r="P354" i="3"/>
  <c r="P347" i="3"/>
  <c r="P342" i="3"/>
  <c r="P336" i="3"/>
  <c r="P331" i="3"/>
  <c r="P327" i="3"/>
  <c r="P321" i="3"/>
  <c r="P316" i="3"/>
  <c r="P312" i="3"/>
  <c r="P307" i="3"/>
  <c r="P303" i="3"/>
  <c r="P295" i="3"/>
  <c r="P287" i="3"/>
  <c r="P281" i="3"/>
  <c r="P271" i="3"/>
  <c r="P255" i="3"/>
  <c r="P250" i="3"/>
  <c r="P242" i="3"/>
  <c r="P203" i="3"/>
  <c r="P230" i="3"/>
  <c r="P97" i="3"/>
  <c r="P220" i="3"/>
  <c r="P212" i="3"/>
  <c r="P206" i="3"/>
  <c r="P202" i="3"/>
  <c r="P198" i="3"/>
  <c r="P260" i="3"/>
  <c r="P371" i="3"/>
  <c r="P352" i="3"/>
  <c r="P301" i="3"/>
  <c r="P485" i="3"/>
  <c r="P479" i="3"/>
  <c r="P475" i="3"/>
  <c r="P470" i="3"/>
  <c r="P463" i="3"/>
  <c r="P2032" i="3"/>
  <c r="P454" i="3"/>
  <c r="P263" i="3"/>
  <c r="P422" i="3"/>
  <c r="P441" i="3"/>
  <c r="P429" i="3"/>
  <c r="P397" i="3"/>
  <c r="P1957" i="3"/>
  <c r="P388" i="3"/>
  <c r="P233" i="3"/>
  <c r="P278" i="3"/>
  <c r="P270" i="3"/>
  <c r="P259" i="3"/>
  <c r="P245" i="3"/>
  <c r="P209" i="3"/>
  <c r="P1266" i="3"/>
  <c r="P1262" i="3"/>
  <c r="P1258" i="3"/>
  <c r="P1254" i="3"/>
  <c r="P1250" i="3"/>
  <c r="P1244" i="3"/>
  <c r="P1239" i="3"/>
  <c r="P1234" i="3"/>
  <c r="P1230" i="3"/>
  <c r="P1224" i="3"/>
  <c r="P1220" i="3"/>
  <c r="P1216" i="3"/>
  <c r="P1212" i="3"/>
  <c r="P1208" i="3"/>
  <c r="P1204" i="3"/>
  <c r="P1202" i="3"/>
  <c r="P1192" i="3"/>
  <c r="P1186" i="3"/>
  <c r="P1182" i="3"/>
  <c r="P1176" i="3"/>
  <c r="P1170" i="3"/>
  <c r="P1166" i="3"/>
  <c r="P1162" i="3"/>
  <c r="P1158" i="3"/>
  <c r="P1154" i="3"/>
  <c r="P1148" i="3"/>
  <c r="P1144" i="3"/>
  <c r="P1139" i="3"/>
  <c r="P1087" i="3"/>
  <c r="P1083" i="3"/>
  <c r="P1078" i="3"/>
  <c r="P1074" i="3"/>
  <c r="P1070" i="3"/>
  <c r="P1066" i="3"/>
  <c r="P1061" i="3"/>
  <c r="P1057" i="3"/>
  <c r="P1053" i="3"/>
  <c r="P1045" i="3"/>
  <c r="P1040" i="3"/>
  <c r="P1036" i="3"/>
  <c r="P1032" i="3"/>
  <c r="P1028" i="3"/>
  <c r="P1023" i="3"/>
  <c r="P1019" i="3"/>
  <c r="P1015" i="3"/>
  <c r="P1010" i="3"/>
  <c r="P1006" i="3"/>
  <c r="P1002" i="3"/>
  <c r="P998" i="3"/>
  <c r="P993" i="3"/>
  <c r="P989" i="3"/>
  <c r="P984" i="3"/>
  <c r="P977" i="3"/>
  <c r="P973" i="3"/>
  <c r="P1096" i="3"/>
  <c r="P837" i="3"/>
  <c r="P825" i="3"/>
  <c r="P821" i="3"/>
  <c r="P816" i="3"/>
  <c r="P811" i="3"/>
  <c r="P807" i="3"/>
  <c r="P803" i="3"/>
  <c r="P799" i="3"/>
  <c r="P795" i="3"/>
  <c r="P791" i="3"/>
  <c r="P1866" i="3"/>
  <c r="P1862" i="3"/>
  <c r="P1859" i="3"/>
  <c r="P1856" i="3"/>
  <c r="P1851" i="3"/>
  <c r="P1848" i="3"/>
  <c r="P1845" i="3"/>
  <c r="P1840" i="3"/>
  <c r="P1837" i="3"/>
  <c r="P1833" i="3"/>
  <c r="P1828" i="3"/>
  <c r="P1648" i="3"/>
  <c r="P1822" i="3"/>
  <c r="P957" i="3"/>
  <c r="P1817" i="3"/>
  <c r="P1228" i="3"/>
  <c r="P1771" i="3"/>
  <c r="P1810" i="3"/>
  <c r="P1807" i="3"/>
  <c r="P1668" i="3"/>
  <c r="P1802" i="3"/>
  <c r="P1798" i="3"/>
  <c r="P1796" i="3"/>
  <c r="P1794" i="3"/>
  <c r="P1050" i="3"/>
  <c r="P1790" i="3"/>
  <c r="P1775" i="3"/>
  <c r="P1770" i="3"/>
  <c r="P1767" i="3"/>
  <c r="P1765" i="3"/>
  <c r="P1763" i="3"/>
  <c r="P1760" i="3"/>
  <c r="P1756" i="3"/>
  <c r="P1754" i="3"/>
  <c r="P1751" i="3"/>
  <c r="P1291" i="3"/>
  <c r="P1745" i="3"/>
  <c r="P1741" i="3"/>
  <c r="P849" i="3"/>
  <c r="P1736" i="3"/>
  <c r="P394" i="3"/>
  <c r="P1637" i="3"/>
  <c r="P1368" i="3"/>
  <c r="P1411" i="3"/>
  <c r="P1723" i="3"/>
  <c r="P1718" i="3"/>
  <c r="P1712" i="3"/>
  <c r="P1710" i="3"/>
  <c r="P1692" i="3"/>
  <c r="P1704" i="3"/>
  <c r="P1699" i="3"/>
  <c r="P518" i="3"/>
  <c r="P1598" i="3"/>
  <c r="P1680" i="3"/>
  <c r="P1677" i="3"/>
  <c r="P1602" i="3"/>
  <c r="P1670" i="3"/>
  <c r="P1706" i="3"/>
  <c r="P1665" i="3"/>
  <c r="P1660" i="3"/>
  <c r="P1656" i="3"/>
  <c r="P733" i="3"/>
  <c r="P1650" i="3"/>
  <c r="P1645" i="3"/>
  <c r="P1438" i="3"/>
  <c r="P1635" i="3"/>
  <c r="P1633" i="3"/>
  <c r="P1631" i="3"/>
  <c r="P1629" i="3"/>
  <c r="P918" i="3"/>
  <c r="P1624" i="3"/>
  <c r="P1620" i="3"/>
  <c r="P1323" i="3"/>
  <c r="P1613" i="3"/>
  <c r="P1609" i="3"/>
  <c r="P1606" i="3"/>
  <c r="P1601" i="3"/>
  <c r="P1597" i="3"/>
  <c r="P1595" i="3"/>
  <c r="P1591" i="3"/>
  <c r="P1588" i="3"/>
  <c r="P244" i="3"/>
  <c r="P1581" i="3"/>
  <c r="P1246" i="3"/>
  <c r="P1576" i="3"/>
  <c r="P1551" i="3"/>
  <c r="P1569" i="3"/>
  <c r="P1565" i="3"/>
  <c r="P1561" i="3"/>
  <c r="P1558" i="3"/>
  <c r="P1555" i="3"/>
  <c r="P1553" i="3"/>
  <c r="P1549" i="3"/>
  <c r="P1545" i="3"/>
  <c r="P1539" i="3"/>
  <c r="P1536" i="3"/>
  <c r="P1531" i="3"/>
  <c r="P1527" i="3"/>
  <c r="P1523" i="3"/>
  <c r="P1519" i="3"/>
  <c r="P1515" i="3"/>
  <c r="P921" i="3"/>
  <c r="P185" i="3"/>
  <c r="P179" i="3"/>
  <c r="P905" i="3"/>
  <c r="P902" i="3"/>
  <c r="P899" i="3"/>
  <c r="P894" i="3"/>
  <c r="P892" i="3"/>
  <c r="P141" i="3"/>
  <c r="P136" i="3"/>
  <c r="P884" i="3"/>
  <c r="P128" i="3"/>
  <c r="P875" i="3"/>
  <c r="P870" i="3"/>
  <c r="P114" i="3"/>
  <c r="P868" i="3"/>
  <c r="P864" i="3"/>
  <c r="P94" i="3"/>
  <c r="P858" i="3"/>
  <c r="P77" i="3"/>
  <c r="P852" i="3"/>
  <c r="P848" i="3"/>
  <c r="P844" i="3"/>
  <c r="P44" i="3"/>
  <c r="P405" i="3"/>
  <c r="P835" i="3"/>
  <c r="P829" i="3"/>
  <c r="P22" i="3"/>
  <c r="P1511" i="3"/>
  <c r="P1498" i="3"/>
  <c r="P1506" i="3"/>
  <c r="P1502" i="3"/>
  <c r="P1499" i="3"/>
  <c r="P1494" i="3"/>
  <c r="P637" i="3"/>
  <c r="P1489" i="3"/>
  <c r="P1447" i="3"/>
  <c r="P1484" i="3"/>
  <c r="P1478" i="3"/>
  <c r="P1474" i="3"/>
  <c r="P1472" i="3"/>
  <c r="P1467" i="3"/>
  <c r="P1151" i="3"/>
  <c r="P1461" i="3"/>
  <c r="P1457" i="3"/>
  <c r="P1456" i="3"/>
  <c r="P1451" i="3"/>
  <c r="P1448" i="3"/>
  <c r="P1443" i="3"/>
  <c r="P1437" i="3"/>
  <c r="P1432" i="3"/>
  <c r="P1430" i="3"/>
  <c r="P561" i="3"/>
  <c r="P1423" i="3"/>
  <c r="P1180" i="3"/>
  <c r="P1418" i="3"/>
  <c r="P1413" i="3"/>
  <c r="P1406" i="3"/>
  <c r="P1402" i="3"/>
  <c r="P585" i="3"/>
  <c r="P1389" i="3"/>
  <c r="P1384" i="3"/>
  <c r="P1380" i="3"/>
  <c r="P1376" i="3"/>
  <c r="P1190" i="3"/>
  <c r="P1369" i="3"/>
  <c r="P978" i="3"/>
  <c r="P1365" i="3"/>
  <c r="P1362" i="3"/>
  <c r="P1358" i="3"/>
  <c r="P1354" i="3"/>
  <c r="P1348" i="3"/>
  <c r="P1345" i="3"/>
  <c r="P1338" i="3"/>
  <c r="P1334" i="3"/>
  <c r="P1326" i="3"/>
  <c r="P1320" i="3"/>
  <c r="P1315" i="3"/>
  <c r="P1311" i="3"/>
  <c r="P1307" i="3"/>
  <c r="P1303" i="3"/>
  <c r="P1299" i="3"/>
  <c r="P1293" i="3"/>
  <c r="P1288" i="3"/>
  <c r="P1284" i="3"/>
  <c r="P1280" i="3"/>
  <c r="P1272" i="3"/>
  <c r="P1273" i="3"/>
  <c r="P4" i="3"/>
  <c r="P5" i="3"/>
  <c r="P379" i="3"/>
  <c r="P373" i="3"/>
  <c r="P364" i="3"/>
  <c r="P360" i="3"/>
  <c r="P355" i="3"/>
  <c r="P348" i="3"/>
  <c r="P343" i="3"/>
  <c r="P338" i="3"/>
  <c r="P333" i="3"/>
  <c r="P328" i="3"/>
  <c r="P323" i="3"/>
  <c r="P317" i="3"/>
  <c r="P313" i="3"/>
  <c r="P308" i="3"/>
  <c r="P304" i="3"/>
  <c r="P296" i="3"/>
  <c r="P288" i="3"/>
  <c r="P282" i="3"/>
  <c r="P272" i="3"/>
  <c r="P261" i="3"/>
  <c r="P252" i="3"/>
  <c r="P243" i="3"/>
  <c r="P241" i="3"/>
  <c r="P234" i="3"/>
  <c r="P225" i="3"/>
  <c r="P222" i="3"/>
  <c r="P214" i="3"/>
  <c r="P208" i="3"/>
  <c r="P191" i="3"/>
  <c r="P199" i="3"/>
  <c r="P193" i="3"/>
  <c r="P365" i="3"/>
  <c r="P320" i="3"/>
  <c r="P227" i="3"/>
  <c r="P486" i="3"/>
  <c r="P480" i="3"/>
  <c r="P476" i="3"/>
  <c r="P471" i="3"/>
  <c r="P465" i="3"/>
  <c r="P460" i="3"/>
  <c r="P456" i="3"/>
  <c r="P107" i="3"/>
  <c r="P423" i="3"/>
  <c r="P443" i="3"/>
  <c r="P430" i="3"/>
  <c r="P398" i="3"/>
  <c r="P1732" i="3"/>
  <c r="P406" i="3"/>
  <c r="P351" i="3"/>
  <c r="P310" i="3"/>
  <c r="P273" i="3"/>
  <c r="P262" i="3"/>
  <c r="P248" i="3"/>
  <c r="P211" i="3"/>
  <c r="P1268" i="3"/>
  <c r="P1263" i="3"/>
  <c r="P1259" i="3"/>
  <c r="P1255" i="3"/>
  <c r="P1251" i="3"/>
  <c r="P1245" i="3"/>
  <c r="P1241" i="3"/>
  <c r="P1236" i="3"/>
  <c r="P1231" i="3"/>
  <c r="P1226" i="3"/>
  <c r="P1221" i="3"/>
  <c r="P1217" i="3"/>
  <c r="P1213" i="3"/>
  <c r="P1209" i="3"/>
  <c r="P1205" i="3"/>
  <c r="P1193" i="3"/>
  <c r="P1199" i="3"/>
  <c r="P1187" i="3"/>
  <c r="P1183" i="3"/>
  <c r="P1177" i="3"/>
  <c r="P1172" i="3"/>
  <c r="P1167" i="3"/>
  <c r="P1163" i="3"/>
  <c r="P1159" i="3"/>
  <c r="P1155" i="3"/>
  <c r="P1149" i="3"/>
  <c r="P1145" i="3"/>
  <c r="P1140" i="3"/>
  <c r="P1088" i="3"/>
  <c r="P1084" i="3"/>
  <c r="P1079" i="3"/>
  <c r="P1075" i="3"/>
  <c r="P1071" i="3"/>
  <c r="P1067" i="3"/>
  <c r="P1062" i="3"/>
  <c r="P1058" i="3"/>
  <c r="P1054" i="3"/>
  <c r="P1049" i="3"/>
  <c r="P1041" i="3"/>
  <c r="P1037" i="3"/>
  <c r="P1033" i="3"/>
  <c r="P1029" i="3"/>
  <c r="P1024" i="3"/>
  <c r="P1020" i="3"/>
  <c r="P1016" i="3"/>
  <c r="P1012" i="3"/>
  <c r="P1007" i="3"/>
  <c r="P1003" i="3"/>
  <c r="P999" i="3"/>
  <c r="P994" i="3"/>
  <c r="P990" i="3"/>
  <c r="P986" i="3"/>
  <c r="P981" i="3"/>
  <c r="P974" i="3"/>
  <c r="P969" i="3"/>
  <c r="P840" i="3"/>
  <c r="P826" i="3"/>
  <c r="P822" i="3"/>
  <c r="P817" i="3"/>
  <c r="P812" i="3"/>
  <c r="P808" i="3"/>
  <c r="P804" i="3"/>
  <c r="P800" i="3"/>
  <c r="P796" i="3"/>
  <c r="P792" i="3"/>
  <c r="P788" i="3"/>
  <c r="P784" i="3"/>
  <c r="P780" i="3"/>
  <c r="P776" i="3"/>
  <c r="P772" i="3"/>
  <c r="P768" i="3"/>
  <c r="P764" i="3"/>
  <c r="P760" i="3"/>
  <c r="P756" i="3"/>
  <c r="P752" i="3"/>
  <c r="P748" i="3"/>
  <c r="P744" i="3"/>
  <c r="P740" i="3"/>
  <c r="P736" i="3"/>
  <c r="P731" i="3"/>
  <c r="P727" i="3"/>
  <c r="P723" i="3"/>
  <c r="P719" i="3"/>
  <c r="P715" i="3"/>
  <c r="P711" i="3"/>
  <c r="P707" i="3"/>
  <c r="P704" i="3"/>
  <c r="P698" i="3"/>
  <c r="P694" i="3"/>
  <c r="P690" i="3"/>
  <c r="P686" i="3"/>
  <c r="P682" i="3"/>
  <c r="P677" i="3"/>
  <c r="P673" i="3"/>
  <c r="P669" i="3"/>
  <c r="P663" i="3"/>
  <c r="P1063" i="3"/>
  <c r="P1059" i="3"/>
  <c r="P1055" i="3"/>
  <c r="P1051" i="3"/>
  <c r="P1043" i="3"/>
  <c r="P1038" i="3"/>
  <c r="P1034" i="3"/>
  <c r="P1030" i="3"/>
  <c r="P1025" i="3"/>
  <c r="P1021" i="3"/>
  <c r="P1017" i="3"/>
  <c r="P1013" i="3"/>
  <c r="P1008" i="3"/>
  <c r="P1004" i="3"/>
  <c r="P1000" i="3"/>
  <c r="P995" i="3"/>
  <c r="P991" i="3"/>
  <c r="P987" i="3"/>
  <c r="P982" i="3"/>
  <c r="P975" i="3"/>
  <c r="P971" i="3"/>
  <c r="P968" i="3"/>
  <c r="P827" i="3"/>
  <c r="P823" i="3"/>
  <c r="P818" i="3"/>
  <c r="P813" i="3"/>
  <c r="P809" i="3"/>
  <c r="P805" i="3"/>
  <c r="P801" i="3"/>
  <c r="P797" i="3"/>
  <c r="P793" i="3"/>
  <c r="P789" i="3"/>
  <c r="P785" i="3"/>
  <c r="P781" i="3"/>
  <c r="P777" i="3"/>
  <c r="P773" i="3"/>
  <c r="P769" i="3"/>
  <c r="P765" i="3"/>
  <c r="P761" i="3"/>
  <c r="P757" i="3"/>
  <c r="P753" i="3"/>
  <c r="P749" i="3"/>
  <c r="P745" i="3"/>
  <c r="P741" i="3"/>
  <c r="P737" i="3"/>
  <c r="P732" i="3"/>
  <c r="P728" i="3"/>
  <c r="P724" i="3"/>
  <c r="P720" i="3"/>
  <c r="P787" i="3"/>
  <c r="P783" i="3"/>
  <c r="P779" i="3"/>
  <c r="P775" i="3"/>
  <c r="P771" i="3"/>
  <c r="P767" i="3"/>
  <c r="P763" i="3"/>
  <c r="P759" i="3"/>
  <c r="P755" i="3"/>
  <c r="P751" i="3"/>
  <c r="P747" i="3"/>
  <c r="P743" i="3"/>
  <c r="P739" i="3"/>
  <c r="P735" i="3"/>
  <c r="P730" i="3"/>
  <c r="P726" i="3"/>
  <c r="P722" i="3"/>
  <c r="P718" i="3"/>
  <c r="P714" i="3"/>
  <c r="P710" i="3"/>
  <c r="P706" i="3"/>
  <c r="P701" i="3"/>
  <c r="P697" i="3"/>
  <c r="P693" i="3"/>
  <c r="P689" i="3"/>
  <c r="P685" i="3"/>
  <c r="P681" i="3"/>
  <c r="P676" i="3"/>
  <c r="P672" i="3"/>
  <c r="P668" i="3"/>
  <c r="P662" i="3"/>
  <c r="P658" i="3"/>
  <c r="P651" i="3"/>
  <c r="P646" i="3"/>
  <c r="P642" i="3"/>
  <c r="P636" i="3"/>
  <c r="P631" i="3"/>
  <c r="P627" i="3"/>
  <c r="P623" i="3"/>
  <c r="P619" i="3"/>
  <c r="P616" i="3"/>
  <c r="P609" i="3"/>
  <c r="P605" i="3"/>
  <c r="P601" i="3"/>
  <c r="P597" i="3"/>
  <c r="P593" i="3"/>
  <c r="P589" i="3"/>
  <c r="P584" i="3"/>
  <c r="P576" i="3"/>
  <c r="P572" i="3"/>
  <c r="P568" i="3"/>
  <c r="P564" i="3"/>
  <c r="P559" i="3"/>
  <c r="P555" i="3"/>
  <c r="P550" i="3"/>
  <c r="P546" i="3"/>
  <c r="P541" i="3"/>
  <c r="P534" i="3"/>
  <c r="P531" i="3"/>
  <c r="P527" i="3"/>
  <c r="P2655" i="3"/>
  <c r="P2649" i="3"/>
  <c r="P2645" i="3"/>
  <c r="P2642" i="3"/>
  <c r="P2433" i="3"/>
  <c r="P2431" i="3"/>
  <c r="P2427" i="3"/>
  <c r="P2423" i="3"/>
  <c r="P2242" i="3"/>
  <c r="P2239" i="3"/>
  <c r="P512" i="3"/>
  <c r="P2080" i="3"/>
  <c r="P2078" i="3"/>
  <c r="P508" i="3"/>
  <c r="P1925" i="3"/>
  <c r="P1919" i="3"/>
  <c r="P1789" i="3"/>
  <c r="P1784" i="3"/>
  <c r="P1782" i="3"/>
  <c r="P1696" i="3"/>
  <c r="P500" i="3"/>
  <c r="P1688" i="3"/>
  <c r="P1544" i="3"/>
  <c r="P171" i="3"/>
  <c r="P961" i="3"/>
  <c r="P492" i="3"/>
  <c r="P489" i="3"/>
  <c r="P472" i="3"/>
  <c r="P459" i="3"/>
  <c r="P449" i="3"/>
  <c r="P445" i="3"/>
  <c r="P438" i="3"/>
  <c r="P434" i="3"/>
  <c r="P419" i="3"/>
  <c r="P415" i="3"/>
  <c r="P409" i="3"/>
  <c r="P385" i="3"/>
  <c r="P356" i="3"/>
  <c r="P322" i="3"/>
  <c r="P294" i="3"/>
  <c r="P285" i="3"/>
  <c r="P264" i="3"/>
  <c r="P237" i="3"/>
  <c r="P229" i="3"/>
  <c r="P216" i="3"/>
  <c r="P1398" i="3"/>
  <c r="P1394" i="3"/>
  <c r="P200" i="3"/>
  <c r="P194" i="3"/>
  <c r="P190" i="3"/>
  <c r="P403" i="3"/>
  <c r="P1196" i="3"/>
  <c r="P1048" i="3"/>
  <c r="P966" i="3"/>
  <c r="P702" i="3"/>
  <c r="P612" i="3"/>
  <c r="P533" i="3"/>
  <c r="P402" i="3"/>
  <c r="P659" i="3"/>
  <c r="P652" i="3"/>
  <c r="P647" i="3"/>
  <c r="P643" i="3"/>
  <c r="P639" i="3"/>
  <c r="P632" i="3"/>
  <c r="P628" i="3"/>
  <c r="P624" i="3"/>
  <c r="P620" i="3"/>
  <c r="P617" i="3"/>
  <c r="P610" i="3"/>
  <c r="P606" i="3"/>
  <c r="P602" i="3"/>
  <c r="P598" i="3"/>
  <c r="P594" i="3"/>
  <c r="P590" i="3"/>
  <c r="P586" i="3"/>
  <c r="P577" i="3"/>
  <c r="P573" i="3"/>
  <c r="P569" i="3"/>
  <c r="P565" i="3"/>
  <c r="P560" i="3"/>
  <c r="P556" i="3"/>
  <c r="P552" i="3"/>
  <c r="P547" i="3"/>
  <c r="P542" i="3"/>
  <c r="P538" i="3"/>
  <c r="P536" i="3"/>
  <c r="P528" i="3"/>
  <c r="P2656" i="3"/>
  <c r="P524" i="3"/>
  <c r="P2646" i="3"/>
  <c r="P2643" i="3"/>
  <c r="P521" i="3"/>
  <c r="P2432" i="3"/>
  <c r="P2428" i="3"/>
  <c r="P2424" i="3"/>
  <c r="P2245" i="3"/>
  <c r="P2240" i="3"/>
  <c r="P2238" i="3"/>
  <c r="P2081" i="3"/>
  <c r="P509" i="3"/>
  <c r="P2075" i="3"/>
  <c r="P507" i="3"/>
  <c r="P1920" i="3"/>
  <c r="P1917" i="3"/>
  <c r="P505" i="3"/>
  <c r="P503" i="3"/>
  <c r="P1780" i="3"/>
  <c r="P501" i="3"/>
  <c r="P1690" i="3"/>
  <c r="P1142" i="3"/>
  <c r="P497" i="3"/>
  <c r="P680" i="3"/>
  <c r="P493" i="3"/>
  <c r="P490" i="3"/>
  <c r="P481" i="3"/>
  <c r="P464" i="3"/>
  <c r="P455" i="3"/>
  <c r="P446" i="3"/>
  <c r="P439" i="3"/>
  <c r="P435" i="3"/>
  <c r="P425" i="3"/>
  <c r="P416" i="3"/>
  <c r="P410" i="3"/>
  <c r="P389" i="3"/>
  <c r="P370" i="3"/>
  <c r="P332" i="3"/>
  <c r="P298" i="3"/>
  <c r="P289" i="3"/>
  <c r="P277" i="3"/>
  <c r="P240" i="3"/>
  <c r="P231" i="3"/>
  <c r="P1481" i="3"/>
  <c r="P1399" i="3"/>
  <c r="P1395" i="3"/>
  <c r="P1026" i="3"/>
  <c r="P1330" i="3"/>
  <c r="P192" i="3"/>
  <c r="P187" i="3"/>
  <c r="P392" i="3"/>
  <c r="P1138" i="3"/>
  <c r="P967" i="3"/>
  <c r="P703" i="3"/>
  <c r="P653" i="3"/>
  <c r="P535" i="3"/>
  <c r="P404" i="3"/>
  <c r="P716" i="3"/>
  <c r="P712" i="3"/>
  <c r="P708" i="3"/>
  <c r="P705" i="3"/>
  <c r="P699" i="3"/>
  <c r="P695" i="3"/>
  <c r="P691" i="3"/>
  <c r="P687" i="3"/>
  <c r="P683" i="3"/>
  <c r="P678" i="3"/>
  <c r="P674" i="3"/>
  <c r="P670" i="3"/>
  <c r="P665" i="3"/>
  <c r="P660" i="3"/>
  <c r="P656" i="3"/>
  <c r="P649" i="3"/>
  <c r="P644" i="3"/>
  <c r="P640" i="3"/>
  <c r="P633" i="3"/>
  <c r="P629" i="3"/>
  <c r="P625" i="3"/>
  <c r="P621" i="3"/>
  <c r="P613" i="3"/>
  <c r="P614" i="3"/>
  <c r="P607" i="3"/>
  <c r="P603" i="3"/>
  <c r="P599" i="3"/>
  <c r="P595" i="3"/>
  <c r="P591" i="3"/>
  <c r="P587" i="3"/>
  <c r="P579" i="3"/>
  <c r="P574" i="3"/>
  <c r="P570" i="3"/>
  <c r="P566" i="3"/>
  <c r="P562" i="3"/>
  <c r="P557" i="3"/>
  <c r="P553" i="3"/>
  <c r="P548" i="3"/>
  <c r="P543" i="3"/>
  <c r="P539" i="3"/>
  <c r="P537" i="3"/>
  <c r="P529" i="3"/>
  <c r="P525" i="3"/>
  <c r="P2652" i="3"/>
  <c r="P2647" i="3"/>
  <c r="P523" i="3"/>
  <c r="P2434" i="3"/>
  <c r="P519" i="3"/>
  <c r="P516" i="3"/>
  <c r="P2425" i="3"/>
  <c r="P2246" i="3"/>
  <c r="P2241" i="3"/>
  <c r="P513" i="3"/>
  <c r="P2083" i="3"/>
  <c r="P510" i="3"/>
  <c r="P2076" i="3"/>
  <c r="P1926" i="3"/>
  <c r="P1921" i="3"/>
  <c r="P506" i="3"/>
  <c r="P1786" i="3"/>
  <c r="P1783" i="3"/>
  <c r="P1781" i="3"/>
  <c r="P1693" i="3"/>
  <c r="P499" i="3"/>
  <c r="P498" i="3"/>
  <c r="P1542" i="3"/>
  <c r="P495" i="3"/>
  <c r="P494" i="3"/>
  <c r="P491" i="3"/>
  <c r="P482" i="3"/>
  <c r="P466" i="3"/>
  <c r="P1944" i="3"/>
  <c r="P447" i="3"/>
  <c r="P440" i="3"/>
  <c r="P436" i="3"/>
  <c r="P427" i="3"/>
  <c r="P417" i="3"/>
  <c r="P413" i="3"/>
  <c r="P390" i="3"/>
  <c r="P374" i="3"/>
  <c r="P337" i="3"/>
  <c r="P299" i="3"/>
  <c r="P291" i="3"/>
  <c r="P279" i="3"/>
  <c r="P251" i="3"/>
  <c r="P232" i="3"/>
  <c r="P221" i="3"/>
  <c r="P1400" i="3"/>
  <c r="P1396" i="3"/>
  <c r="P1333" i="3"/>
  <c r="P1331" i="3"/>
  <c r="P1270" i="3"/>
  <c r="P188" i="3"/>
  <c r="P396" i="3"/>
  <c r="P1194" i="3"/>
  <c r="P1046" i="3"/>
  <c r="P964" i="3"/>
  <c r="P654" i="3"/>
  <c r="P578" i="3"/>
  <c r="P407" i="3"/>
  <c r="P391" i="3"/>
  <c r="I2605" i="2"/>
  <c r="B2597" i="2"/>
  <c r="B2598" i="2"/>
  <c r="B2599" i="2"/>
  <c r="B2600" i="2"/>
  <c r="B2601" i="2"/>
  <c r="B2602" i="2"/>
  <c r="B2603" i="2"/>
  <c r="B2604" i="2"/>
  <c r="B2596" i="2"/>
  <c r="C2596" i="2" s="1"/>
  <c r="H2" i="2"/>
  <c r="H3" i="2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H101" i="2"/>
  <c r="H102" i="2"/>
  <c r="H103" i="2"/>
  <c r="H104" i="2"/>
  <c r="H105" i="2"/>
  <c r="H106" i="2"/>
  <c r="H107" i="2"/>
  <c r="H108" i="2"/>
  <c r="H109" i="2"/>
  <c r="H110" i="2"/>
  <c r="H111" i="2"/>
  <c r="H112" i="2"/>
  <c r="H113" i="2"/>
  <c r="H114" i="2"/>
  <c r="H115" i="2"/>
  <c r="H116" i="2"/>
  <c r="H117" i="2"/>
  <c r="H118" i="2"/>
  <c r="H119" i="2"/>
  <c r="H120" i="2"/>
  <c r="H121" i="2"/>
  <c r="H122" i="2"/>
  <c r="H123" i="2"/>
  <c r="H124" i="2"/>
  <c r="H125" i="2"/>
  <c r="H126" i="2"/>
  <c r="H127" i="2"/>
  <c r="H128" i="2"/>
  <c r="H129" i="2"/>
  <c r="H130" i="2"/>
  <c r="H131" i="2"/>
  <c r="H132" i="2"/>
  <c r="H133" i="2"/>
  <c r="H134" i="2"/>
  <c r="H135" i="2"/>
  <c r="H136" i="2"/>
  <c r="H137" i="2"/>
  <c r="H138" i="2"/>
  <c r="H139" i="2"/>
  <c r="H140" i="2"/>
  <c r="H141" i="2"/>
  <c r="H142" i="2"/>
  <c r="H143" i="2"/>
  <c r="H144" i="2"/>
  <c r="H145" i="2"/>
  <c r="H146" i="2"/>
  <c r="H147" i="2"/>
  <c r="H148" i="2"/>
  <c r="H149" i="2"/>
  <c r="H150" i="2"/>
  <c r="H151" i="2"/>
  <c r="H152" i="2"/>
  <c r="H153" i="2"/>
  <c r="H154" i="2"/>
  <c r="H155" i="2"/>
  <c r="H156" i="2"/>
  <c r="H157" i="2"/>
  <c r="H158" i="2"/>
  <c r="H159" i="2"/>
  <c r="H160" i="2"/>
  <c r="H161" i="2"/>
  <c r="H162" i="2"/>
  <c r="H163" i="2"/>
  <c r="H164" i="2"/>
  <c r="H165" i="2"/>
  <c r="H166" i="2"/>
  <c r="H167" i="2"/>
  <c r="H168" i="2"/>
  <c r="H169" i="2"/>
  <c r="H170" i="2"/>
  <c r="H171" i="2"/>
  <c r="H172" i="2"/>
  <c r="H173" i="2"/>
  <c r="H174" i="2"/>
  <c r="H175" i="2"/>
  <c r="H176" i="2"/>
  <c r="H177" i="2"/>
  <c r="H178" i="2"/>
  <c r="H179" i="2"/>
  <c r="H180" i="2"/>
  <c r="H181" i="2"/>
  <c r="H182" i="2"/>
  <c r="H183" i="2"/>
  <c r="H184" i="2"/>
  <c r="H185" i="2"/>
  <c r="H186" i="2"/>
  <c r="H187" i="2"/>
  <c r="H188" i="2"/>
  <c r="H189" i="2"/>
  <c r="H190" i="2"/>
  <c r="H191" i="2"/>
  <c r="H192" i="2"/>
  <c r="H193" i="2"/>
  <c r="H194" i="2"/>
  <c r="H195" i="2"/>
  <c r="H196" i="2"/>
  <c r="H197" i="2"/>
  <c r="H198" i="2"/>
  <c r="H199" i="2"/>
  <c r="H200" i="2"/>
  <c r="H201" i="2"/>
  <c r="H202" i="2"/>
  <c r="H203" i="2"/>
  <c r="H204" i="2"/>
  <c r="H205" i="2"/>
  <c r="H206" i="2"/>
  <c r="H207" i="2"/>
  <c r="H208" i="2"/>
  <c r="H209" i="2"/>
  <c r="H210" i="2"/>
  <c r="H211" i="2"/>
  <c r="H212" i="2"/>
  <c r="H213" i="2"/>
  <c r="H214" i="2"/>
  <c r="H215" i="2"/>
  <c r="H216" i="2"/>
  <c r="H217" i="2"/>
  <c r="H218" i="2"/>
  <c r="H219" i="2"/>
  <c r="H220" i="2"/>
  <c r="H221" i="2"/>
  <c r="H222" i="2"/>
  <c r="H223" i="2"/>
  <c r="H224" i="2"/>
  <c r="H225" i="2"/>
  <c r="H226" i="2"/>
  <c r="H227" i="2"/>
  <c r="H228" i="2"/>
  <c r="H229" i="2"/>
  <c r="H230" i="2"/>
  <c r="H231" i="2"/>
  <c r="H232" i="2"/>
  <c r="H233" i="2"/>
  <c r="H234" i="2"/>
  <c r="H235" i="2"/>
  <c r="H236" i="2"/>
  <c r="H237" i="2"/>
  <c r="H238" i="2"/>
  <c r="H239" i="2"/>
  <c r="H240" i="2"/>
  <c r="H241" i="2"/>
  <c r="H242" i="2"/>
  <c r="H243" i="2"/>
  <c r="H244" i="2"/>
  <c r="H245" i="2"/>
  <c r="H246" i="2"/>
  <c r="H247" i="2"/>
  <c r="H248" i="2"/>
  <c r="H249" i="2"/>
  <c r="H250" i="2"/>
  <c r="H251" i="2"/>
  <c r="H252" i="2"/>
  <c r="H253" i="2"/>
  <c r="H254" i="2"/>
  <c r="H255" i="2"/>
  <c r="H256" i="2"/>
  <c r="H257" i="2"/>
  <c r="H258" i="2"/>
  <c r="H259" i="2"/>
  <c r="H260" i="2"/>
  <c r="H261" i="2"/>
  <c r="H262" i="2"/>
  <c r="H263" i="2"/>
  <c r="H264" i="2"/>
  <c r="H265" i="2"/>
  <c r="H266" i="2"/>
  <c r="H267" i="2"/>
  <c r="H268" i="2"/>
  <c r="H269" i="2"/>
  <c r="H270" i="2"/>
  <c r="H271" i="2"/>
  <c r="H272" i="2"/>
  <c r="H273" i="2"/>
  <c r="H274" i="2"/>
  <c r="H275" i="2"/>
  <c r="H276" i="2"/>
  <c r="H277" i="2"/>
  <c r="H278" i="2"/>
  <c r="H279" i="2"/>
  <c r="H280" i="2"/>
  <c r="H281" i="2"/>
  <c r="H282" i="2"/>
  <c r="H283" i="2"/>
  <c r="H284" i="2"/>
  <c r="H285" i="2"/>
  <c r="H286" i="2"/>
  <c r="H287" i="2"/>
  <c r="H288" i="2"/>
  <c r="H289" i="2"/>
  <c r="H290" i="2"/>
  <c r="H291" i="2"/>
  <c r="H292" i="2"/>
  <c r="H293" i="2"/>
  <c r="H294" i="2"/>
  <c r="H295" i="2"/>
  <c r="H296" i="2"/>
  <c r="H297" i="2"/>
  <c r="H298" i="2"/>
  <c r="H299" i="2"/>
  <c r="H300" i="2"/>
  <c r="H301" i="2"/>
  <c r="H302" i="2"/>
  <c r="H303" i="2"/>
  <c r="H304" i="2"/>
  <c r="H305" i="2"/>
  <c r="H306" i="2"/>
  <c r="H307" i="2"/>
  <c r="H308" i="2"/>
  <c r="H309" i="2"/>
  <c r="H310" i="2"/>
  <c r="H311" i="2"/>
  <c r="H312" i="2"/>
  <c r="H313" i="2"/>
  <c r="H314" i="2"/>
  <c r="H315" i="2"/>
  <c r="H316" i="2"/>
  <c r="H317" i="2"/>
  <c r="H318" i="2"/>
  <c r="H319" i="2"/>
  <c r="H320" i="2"/>
  <c r="H321" i="2"/>
  <c r="H322" i="2"/>
  <c r="H323" i="2"/>
  <c r="H324" i="2"/>
  <c r="H325" i="2"/>
  <c r="H326" i="2"/>
  <c r="H327" i="2"/>
  <c r="H328" i="2"/>
  <c r="H329" i="2"/>
  <c r="H330" i="2"/>
  <c r="H331" i="2"/>
  <c r="H332" i="2"/>
  <c r="H333" i="2"/>
  <c r="H334" i="2"/>
  <c r="H335" i="2"/>
  <c r="H336" i="2"/>
  <c r="H337" i="2"/>
  <c r="H338" i="2"/>
  <c r="H339" i="2"/>
  <c r="H340" i="2"/>
  <c r="H341" i="2"/>
  <c r="H342" i="2"/>
  <c r="H343" i="2"/>
  <c r="H344" i="2"/>
  <c r="H345" i="2"/>
  <c r="H346" i="2"/>
  <c r="H347" i="2"/>
  <c r="H348" i="2"/>
  <c r="H349" i="2"/>
  <c r="H350" i="2"/>
  <c r="H351" i="2"/>
  <c r="H352" i="2"/>
  <c r="H353" i="2"/>
  <c r="H354" i="2"/>
  <c r="H355" i="2"/>
  <c r="H356" i="2"/>
  <c r="H357" i="2"/>
  <c r="H358" i="2"/>
  <c r="H359" i="2"/>
  <c r="H360" i="2"/>
  <c r="H361" i="2"/>
  <c r="H362" i="2"/>
  <c r="H363" i="2"/>
  <c r="H364" i="2"/>
  <c r="H365" i="2"/>
  <c r="H366" i="2"/>
  <c r="H367" i="2"/>
  <c r="H368" i="2"/>
  <c r="H369" i="2"/>
  <c r="H370" i="2"/>
  <c r="H371" i="2"/>
  <c r="H372" i="2"/>
  <c r="H373" i="2"/>
  <c r="H374" i="2"/>
  <c r="H375" i="2"/>
  <c r="H376" i="2"/>
  <c r="H377" i="2"/>
  <c r="H378" i="2"/>
  <c r="H379" i="2"/>
  <c r="H380" i="2"/>
  <c r="H381" i="2"/>
  <c r="H382" i="2"/>
  <c r="H383" i="2"/>
  <c r="H384" i="2"/>
  <c r="H385" i="2"/>
  <c r="H386" i="2"/>
  <c r="H387" i="2"/>
  <c r="H388" i="2"/>
  <c r="H389" i="2"/>
  <c r="H390" i="2"/>
  <c r="H391" i="2"/>
  <c r="H392" i="2"/>
  <c r="H393" i="2"/>
  <c r="H394" i="2"/>
  <c r="H395" i="2"/>
  <c r="H396" i="2"/>
  <c r="H397" i="2"/>
  <c r="H398" i="2"/>
  <c r="H399" i="2"/>
  <c r="H400" i="2"/>
  <c r="H401" i="2"/>
  <c r="H402" i="2"/>
  <c r="H403" i="2"/>
  <c r="H404" i="2"/>
  <c r="H405" i="2"/>
  <c r="H406" i="2"/>
  <c r="H407" i="2"/>
  <c r="H408" i="2"/>
  <c r="H409" i="2"/>
  <c r="H410" i="2"/>
  <c r="H411" i="2"/>
  <c r="H412" i="2"/>
  <c r="H413" i="2"/>
  <c r="H414" i="2"/>
  <c r="H415" i="2"/>
  <c r="H416" i="2"/>
  <c r="H417" i="2"/>
  <c r="H418" i="2"/>
  <c r="H419" i="2"/>
  <c r="H420" i="2"/>
  <c r="H421" i="2"/>
  <c r="H422" i="2"/>
  <c r="H423" i="2"/>
  <c r="H424" i="2"/>
  <c r="H425" i="2"/>
  <c r="H426" i="2"/>
  <c r="H427" i="2"/>
  <c r="H428" i="2"/>
  <c r="H429" i="2"/>
  <c r="H430" i="2"/>
  <c r="H431" i="2"/>
  <c r="H432" i="2"/>
  <c r="H433" i="2"/>
  <c r="H434" i="2"/>
  <c r="H435" i="2"/>
  <c r="H436" i="2"/>
  <c r="H437" i="2"/>
  <c r="H438" i="2"/>
  <c r="H439" i="2"/>
  <c r="H440" i="2"/>
  <c r="H441" i="2"/>
  <c r="H442" i="2"/>
  <c r="H443" i="2"/>
  <c r="H444" i="2"/>
  <c r="H445" i="2"/>
  <c r="H446" i="2"/>
  <c r="H447" i="2"/>
  <c r="H448" i="2"/>
  <c r="H449" i="2"/>
  <c r="H450" i="2"/>
  <c r="H451" i="2"/>
  <c r="H452" i="2"/>
  <c r="H453" i="2"/>
  <c r="H454" i="2"/>
  <c r="H455" i="2"/>
  <c r="H456" i="2"/>
  <c r="H457" i="2"/>
  <c r="H458" i="2"/>
  <c r="H459" i="2"/>
  <c r="H460" i="2"/>
  <c r="H461" i="2"/>
  <c r="H462" i="2"/>
  <c r="H463" i="2"/>
  <c r="H464" i="2"/>
  <c r="H465" i="2"/>
  <c r="H466" i="2"/>
  <c r="H467" i="2"/>
  <c r="H468" i="2"/>
  <c r="H469" i="2"/>
  <c r="H470" i="2"/>
  <c r="H471" i="2"/>
  <c r="H472" i="2"/>
  <c r="H473" i="2"/>
  <c r="H474" i="2"/>
  <c r="H475" i="2"/>
  <c r="H476" i="2"/>
  <c r="H477" i="2"/>
  <c r="H478" i="2"/>
  <c r="H479" i="2"/>
  <c r="H480" i="2"/>
  <c r="H481" i="2"/>
  <c r="H482" i="2"/>
  <c r="H483" i="2"/>
  <c r="H484" i="2"/>
  <c r="H485" i="2"/>
  <c r="H486" i="2"/>
  <c r="H487" i="2"/>
  <c r="H488" i="2"/>
  <c r="H489" i="2"/>
  <c r="H490" i="2"/>
  <c r="H491" i="2"/>
  <c r="H492" i="2"/>
  <c r="H493" i="2"/>
  <c r="H494" i="2"/>
  <c r="H495" i="2"/>
  <c r="H496" i="2"/>
  <c r="H497" i="2"/>
  <c r="H498" i="2"/>
  <c r="H499" i="2"/>
  <c r="H500" i="2"/>
  <c r="H501" i="2"/>
  <c r="H502" i="2"/>
  <c r="H503" i="2"/>
  <c r="H504" i="2"/>
  <c r="H505" i="2"/>
  <c r="H506" i="2"/>
  <c r="H507" i="2"/>
  <c r="H508" i="2"/>
  <c r="H509" i="2"/>
  <c r="H510" i="2"/>
  <c r="H511" i="2"/>
  <c r="H512" i="2"/>
  <c r="H513" i="2"/>
  <c r="H514" i="2"/>
  <c r="H515" i="2"/>
  <c r="H516" i="2"/>
  <c r="H517" i="2"/>
  <c r="H518" i="2"/>
  <c r="H519" i="2"/>
  <c r="H520" i="2"/>
  <c r="H521" i="2"/>
  <c r="H522" i="2"/>
  <c r="H523" i="2"/>
  <c r="H524" i="2"/>
  <c r="H525" i="2"/>
  <c r="H526" i="2"/>
  <c r="H527" i="2"/>
  <c r="H528" i="2"/>
  <c r="H529" i="2"/>
  <c r="H530" i="2"/>
  <c r="H531" i="2"/>
  <c r="H532" i="2"/>
  <c r="H533" i="2"/>
  <c r="H534" i="2"/>
  <c r="H535" i="2"/>
  <c r="H536" i="2"/>
  <c r="H537" i="2"/>
  <c r="H538" i="2"/>
  <c r="H539" i="2"/>
  <c r="H540" i="2"/>
  <c r="H541" i="2"/>
  <c r="H542" i="2"/>
  <c r="H543" i="2"/>
  <c r="H544" i="2"/>
  <c r="H545" i="2"/>
  <c r="H546" i="2"/>
  <c r="H547" i="2"/>
  <c r="H548" i="2"/>
  <c r="H549" i="2"/>
  <c r="H550" i="2"/>
  <c r="H551" i="2"/>
  <c r="H552" i="2"/>
  <c r="H553" i="2"/>
  <c r="H554" i="2"/>
  <c r="H555" i="2"/>
  <c r="H556" i="2"/>
  <c r="H557" i="2"/>
  <c r="H558" i="2"/>
  <c r="H559" i="2"/>
  <c r="H560" i="2"/>
  <c r="H561" i="2"/>
  <c r="H562" i="2"/>
  <c r="H563" i="2"/>
  <c r="H564" i="2"/>
  <c r="H565" i="2"/>
  <c r="H566" i="2"/>
  <c r="H567" i="2"/>
  <c r="H568" i="2"/>
  <c r="H569" i="2"/>
  <c r="H570" i="2"/>
  <c r="H571" i="2"/>
  <c r="H572" i="2"/>
  <c r="H573" i="2"/>
  <c r="H574" i="2"/>
  <c r="H575" i="2"/>
  <c r="H576" i="2"/>
  <c r="H577" i="2"/>
  <c r="H578" i="2"/>
  <c r="H579" i="2"/>
  <c r="H580" i="2"/>
  <c r="H581" i="2"/>
  <c r="H582" i="2"/>
  <c r="H583" i="2"/>
  <c r="H584" i="2"/>
  <c r="H585" i="2"/>
  <c r="H586" i="2"/>
  <c r="H587" i="2"/>
  <c r="H588" i="2"/>
  <c r="H589" i="2"/>
  <c r="H590" i="2"/>
  <c r="H591" i="2"/>
  <c r="H592" i="2"/>
  <c r="H593" i="2"/>
  <c r="H594" i="2"/>
  <c r="H595" i="2"/>
  <c r="H596" i="2"/>
  <c r="H597" i="2"/>
  <c r="H598" i="2"/>
  <c r="H599" i="2"/>
  <c r="H600" i="2"/>
  <c r="H601" i="2"/>
  <c r="H602" i="2"/>
  <c r="H603" i="2"/>
  <c r="H604" i="2"/>
  <c r="H605" i="2"/>
  <c r="H606" i="2"/>
  <c r="H607" i="2"/>
  <c r="H608" i="2"/>
  <c r="H609" i="2"/>
  <c r="H610" i="2"/>
  <c r="H611" i="2"/>
  <c r="H612" i="2"/>
  <c r="H613" i="2"/>
  <c r="H614" i="2"/>
  <c r="H615" i="2"/>
  <c r="H616" i="2"/>
  <c r="H617" i="2"/>
  <c r="H618" i="2"/>
  <c r="H619" i="2"/>
  <c r="H620" i="2"/>
  <c r="H621" i="2"/>
  <c r="H622" i="2"/>
  <c r="H623" i="2"/>
  <c r="H624" i="2"/>
  <c r="H625" i="2"/>
  <c r="H626" i="2"/>
  <c r="H627" i="2"/>
  <c r="H628" i="2"/>
  <c r="H629" i="2"/>
  <c r="H630" i="2"/>
  <c r="H631" i="2"/>
  <c r="H632" i="2"/>
  <c r="H633" i="2"/>
  <c r="H634" i="2"/>
  <c r="H635" i="2"/>
  <c r="H636" i="2"/>
  <c r="H637" i="2"/>
  <c r="H638" i="2"/>
  <c r="H639" i="2"/>
  <c r="H640" i="2"/>
  <c r="H641" i="2"/>
  <c r="H642" i="2"/>
  <c r="H643" i="2"/>
  <c r="H644" i="2"/>
  <c r="H645" i="2"/>
  <c r="H646" i="2"/>
  <c r="H647" i="2"/>
  <c r="H648" i="2"/>
  <c r="H649" i="2"/>
  <c r="H650" i="2"/>
  <c r="H651" i="2"/>
  <c r="H652" i="2"/>
  <c r="H653" i="2"/>
  <c r="H654" i="2"/>
  <c r="H655" i="2"/>
  <c r="H656" i="2"/>
  <c r="H657" i="2"/>
  <c r="H658" i="2"/>
  <c r="H659" i="2"/>
  <c r="H660" i="2"/>
  <c r="H661" i="2"/>
  <c r="H662" i="2"/>
  <c r="H663" i="2"/>
  <c r="H664" i="2"/>
  <c r="H665" i="2"/>
  <c r="H666" i="2"/>
  <c r="H667" i="2"/>
  <c r="H668" i="2"/>
  <c r="H669" i="2"/>
  <c r="H670" i="2"/>
  <c r="H671" i="2"/>
  <c r="H672" i="2"/>
  <c r="H673" i="2"/>
  <c r="H674" i="2"/>
  <c r="H675" i="2"/>
  <c r="H676" i="2"/>
  <c r="H677" i="2"/>
  <c r="H678" i="2"/>
  <c r="H679" i="2"/>
  <c r="H680" i="2"/>
  <c r="H681" i="2"/>
  <c r="H682" i="2"/>
  <c r="H683" i="2"/>
  <c r="H684" i="2"/>
  <c r="H685" i="2"/>
  <c r="H686" i="2"/>
  <c r="H687" i="2"/>
  <c r="H688" i="2"/>
  <c r="H689" i="2"/>
  <c r="H690" i="2"/>
  <c r="H691" i="2"/>
  <c r="H692" i="2"/>
  <c r="H693" i="2"/>
  <c r="H694" i="2"/>
  <c r="H695" i="2"/>
  <c r="H696" i="2"/>
  <c r="H697" i="2"/>
  <c r="H698" i="2"/>
  <c r="H699" i="2"/>
  <c r="H700" i="2"/>
  <c r="H701" i="2"/>
  <c r="H702" i="2"/>
  <c r="H703" i="2"/>
  <c r="H704" i="2"/>
  <c r="H705" i="2"/>
  <c r="H706" i="2"/>
  <c r="H707" i="2"/>
  <c r="H708" i="2"/>
  <c r="H709" i="2"/>
  <c r="H710" i="2"/>
  <c r="H711" i="2"/>
  <c r="H712" i="2"/>
  <c r="H713" i="2"/>
  <c r="H714" i="2"/>
  <c r="H715" i="2"/>
  <c r="H716" i="2"/>
  <c r="H717" i="2"/>
  <c r="H718" i="2"/>
  <c r="H719" i="2"/>
  <c r="H720" i="2"/>
  <c r="H721" i="2"/>
  <c r="H722" i="2"/>
  <c r="H723" i="2"/>
  <c r="H724" i="2"/>
  <c r="H725" i="2"/>
  <c r="H726" i="2"/>
  <c r="H727" i="2"/>
  <c r="H728" i="2"/>
  <c r="H729" i="2"/>
  <c r="H730" i="2"/>
  <c r="H731" i="2"/>
  <c r="H732" i="2"/>
  <c r="H733" i="2"/>
  <c r="H734" i="2"/>
  <c r="H735" i="2"/>
  <c r="H736" i="2"/>
  <c r="H737" i="2"/>
  <c r="H738" i="2"/>
  <c r="H739" i="2"/>
  <c r="H740" i="2"/>
  <c r="H741" i="2"/>
  <c r="H742" i="2"/>
  <c r="H743" i="2"/>
  <c r="H744" i="2"/>
  <c r="H745" i="2"/>
  <c r="H746" i="2"/>
  <c r="H747" i="2"/>
  <c r="H748" i="2"/>
  <c r="H749" i="2"/>
  <c r="H750" i="2"/>
  <c r="H751" i="2"/>
  <c r="H752" i="2"/>
  <c r="H753" i="2"/>
  <c r="H754" i="2"/>
  <c r="H755" i="2"/>
  <c r="H756" i="2"/>
  <c r="H757" i="2"/>
  <c r="H758" i="2"/>
  <c r="H759" i="2"/>
  <c r="H760" i="2"/>
  <c r="H761" i="2"/>
  <c r="H762" i="2"/>
  <c r="H763" i="2"/>
  <c r="H764" i="2"/>
  <c r="H765" i="2"/>
  <c r="H766" i="2"/>
  <c r="H767" i="2"/>
  <c r="H768" i="2"/>
  <c r="H769" i="2"/>
  <c r="H770" i="2"/>
  <c r="H771" i="2"/>
  <c r="H772" i="2"/>
  <c r="H773" i="2"/>
  <c r="H774" i="2"/>
  <c r="H775" i="2"/>
  <c r="H776" i="2"/>
  <c r="H777" i="2"/>
  <c r="H778" i="2"/>
  <c r="H779" i="2"/>
  <c r="H780" i="2"/>
  <c r="H781" i="2"/>
  <c r="H782" i="2"/>
  <c r="H783" i="2"/>
  <c r="H784" i="2"/>
  <c r="H785" i="2"/>
  <c r="H786" i="2"/>
  <c r="H787" i="2"/>
  <c r="H788" i="2"/>
  <c r="H789" i="2"/>
  <c r="H790" i="2"/>
  <c r="H791" i="2"/>
  <c r="H792" i="2"/>
  <c r="H793" i="2"/>
  <c r="H794" i="2"/>
  <c r="H795" i="2"/>
  <c r="H796" i="2"/>
  <c r="H797" i="2"/>
  <c r="H798" i="2"/>
  <c r="H799" i="2"/>
  <c r="H800" i="2"/>
  <c r="H801" i="2"/>
  <c r="H802" i="2"/>
  <c r="H803" i="2"/>
  <c r="H804" i="2"/>
  <c r="H805" i="2"/>
  <c r="H806" i="2"/>
  <c r="H807" i="2"/>
  <c r="H808" i="2"/>
  <c r="H809" i="2"/>
  <c r="H810" i="2"/>
  <c r="H811" i="2"/>
  <c r="H812" i="2"/>
  <c r="H813" i="2"/>
  <c r="H814" i="2"/>
  <c r="H815" i="2"/>
  <c r="H816" i="2"/>
  <c r="H817" i="2"/>
  <c r="H818" i="2"/>
  <c r="H819" i="2"/>
  <c r="H820" i="2"/>
  <c r="H821" i="2"/>
  <c r="H822" i="2"/>
  <c r="H823" i="2"/>
  <c r="H824" i="2"/>
  <c r="H825" i="2"/>
  <c r="H826" i="2"/>
  <c r="H827" i="2"/>
  <c r="H828" i="2"/>
  <c r="H829" i="2"/>
  <c r="H830" i="2"/>
  <c r="H831" i="2"/>
  <c r="H832" i="2"/>
  <c r="H833" i="2"/>
  <c r="H834" i="2"/>
  <c r="H835" i="2"/>
  <c r="H836" i="2"/>
  <c r="H837" i="2"/>
  <c r="H838" i="2"/>
  <c r="H839" i="2"/>
  <c r="H840" i="2"/>
  <c r="H841" i="2"/>
  <c r="H842" i="2"/>
  <c r="H843" i="2"/>
  <c r="H844" i="2"/>
  <c r="H845" i="2"/>
  <c r="H846" i="2"/>
  <c r="H847" i="2"/>
  <c r="H848" i="2"/>
  <c r="H849" i="2"/>
  <c r="H850" i="2"/>
  <c r="H851" i="2"/>
  <c r="H852" i="2"/>
  <c r="H853" i="2"/>
  <c r="H854" i="2"/>
  <c r="H855" i="2"/>
  <c r="H856" i="2"/>
  <c r="H857" i="2"/>
  <c r="H858" i="2"/>
  <c r="H859" i="2"/>
  <c r="H860" i="2"/>
  <c r="H861" i="2"/>
  <c r="H862" i="2"/>
  <c r="H863" i="2"/>
  <c r="H864" i="2"/>
  <c r="H865" i="2"/>
  <c r="H866" i="2"/>
  <c r="H867" i="2"/>
  <c r="H868" i="2"/>
  <c r="H869" i="2"/>
  <c r="H870" i="2"/>
  <c r="H871" i="2"/>
  <c r="H872" i="2"/>
  <c r="H873" i="2"/>
  <c r="H874" i="2"/>
  <c r="H875" i="2"/>
  <c r="H876" i="2"/>
  <c r="H877" i="2"/>
  <c r="H878" i="2"/>
  <c r="H879" i="2"/>
  <c r="H880" i="2"/>
  <c r="H881" i="2"/>
  <c r="H882" i="2"/>
  <c r="H883" i="2"/>
  <c r="H884" i="2"/>
  <c r="H885" i="2"/>
  <c r="H886" i="2"/>
  <c r="H887" i="2"/>
  <c r="H888" i="2"/>
  <c r="H889" i="2"/>
  <c r="H890" i="2"/>
  <c r="H891" i="2"/>
  <c r="H892" i="2"/>
  <c r="H893" i="2"/>
  <c r="H894" i="2"/>
  <c r="H895" i="2"/>
  <c r="H896" i="2"/>
  <c r="H897" i="2"/>
  <c r="H898" i="2"/>
  <c r="H899" i="2"/>
  <c r="H900" i="2"/>
  <c r="H901" i="2"/>
  <c r="H902" i="2"/>
  <c r="H903" i="2"/>
  <c r="H904" i="2"/>
  <c r="H905" i="2"/>
  <c r="H906" i="2"/>
  <c r="H907" i="2"/>
  <c r="H908" i="2"/>
  <c r="H909" i="2"/>
  <c r="H910" i="2"/>
  <c r="H911" i="2"/>
  <c r="H912" i="2"/>
  <c r="H913" i="2"/>
  <c r="H914" i="2"/>
  <c r="H915" i="2"/>
  <c r="H916" i="2"/>
  <c r="H917" i="2"/>
  <c r="H918" i="2"/>
  <c r="H919" i="2"/>
  <c r="H920" i="2"/>
  <c r="H921" i="2"/>
  <c r="H922" i="2"/>
  <c r="H923" i="2"/>
  <c r="H924" i="2"/>
  <c r="H925" i="2"/>
  <c r="H926" i="2"/>
  <c r="H927" i="2"/>
  <c r="H928" i="2"/>
  <c r="H929" i="2"/>
  <c r="H930" i="2"/>
  <c r="H931" i="2"/>
  <c r="H932" i="2"/>
  <c r="H933" i="2"/>
  <c r="H934" i="2"/>
  <c r="H935" i="2"/>
  <c r="H936" i="2"/>
  <c r="H937" i="2"/>
  <c r="H938" i="2"/>
  <c r="H939" i="2"/>
  <c r="H940" i="2"/>
  <c r="H941" i="2"/>
  <c r="H942" i="2"/>
  <c r="H943" i="2"/>
  <c r="H944" i="2"/>
  <c r="H945" i="2"/>
  <c r="H946" i="2"/>
  <c r="H947" i="2"/>
  <c r="H948" i="2"/>
  <c r="H949" i="2"/>
  <c r="H950" i="2"/>
  <c r="H951" i="2"/>
  <c r="H952" i="2"/>
  <c r="H953" i="2"/>
  <c r="H954" i="2"/>
  <c r="H955" i="2"/>
  <c r="H956" i="2"/>
  <c r="H957" i="2"/>
  <c r="H958" i="2"/>
  <c r="H959" i="2"/>
  <c r="H960" i="2"/>
  <c r="H961" i="2"/>
  <c r="H962" i="2"/>
  <c r="H963" i="2"/>
  <c r="H964" i="2"/>
  <c r="H965" i="2"/>
  <c r="H966" i="2"/>
  <c r="H967" i="2"/>
  <c r="H968" i="2"/>
  <c r="H969" i="2"/>
  <c r="H970" i="2"/>
  <c r="H971" i="2"/>
  <c r="H972" i="2"/>
  <c r="H973" i="2"/>
  <c r="H974" i="2"/>
  <c r="H975" i="2"/>
  <c r="H976" i="2"/>
  <c r="H977" i="2"/>
  <c r="H978" i="2"/>
  <c r="H979" i="2"/>
  <c r="H980" i="2"/>
  <c r="H981" i="2"/>
  <c r="H982" i="2"/>
  <c r="H983" i="2"/>
  <c r="H984" i="2"/>
  <c r="H985" i="2"/>
  <c r="H986" i="2"/>
  <c r="H987" i="2"/>
  <c r="H988" i="2"/>
  <c r="H989" i="2"/>
  <c r="H990" i="2"/>
  <c r="H991" i="2"/>
  <c r="H992" i="2"/>
  <c r="H993" i="2"/>
  <c r="H994" i="2"/>
  <c r="H995" i="2"/>
  <c r="H996" i="2"/>
  <c r="H997" i="2"/>
  <c r="H998" i="2"/>
  <c r="H999" i="2"/>
  <c r="H1000" i="2"/>
  <c r="H1001" i="2"/>
  <c r="H1002" i="2"/>
  <c r="H1003" i="2"/>
  <c r="H1004" i="2"/>
  <c r="H1005" i="2"/>
  <c r="H1006" i="2"/>
  <c r="H1007" i="2"/>
  <c r="H1008" i="2"/>
  <c r="H1009" i="2"/>
  <c r="H1010" i="2"/>
  <c r="H1011" i="2"/>
  <c r="H1012" i="2"/>
  <c r="H1013" i="2"/>
  <c r="H1014" i="2"/>
  <c r="H1015" i="2"/>
  <c r="H1016" i="2"/>
  <c r="H1017" i="2"/>
  <c r="H1018" i="2"/>
  <c r="H1019" i="2"/>
  <c r="H1020" i="2"/>
  <c r="H1021" i="2"/>
  <c r="H1022" i="2"/>
  <c r="H1023" i="2"/>
  <c r="H1024" i="2"/>
  <c r="H1025" i="2"/>
  <c r="H1026" i="2"/>
  <c r="H1027" i="2"/>
  <c r="H1028" i="2"/>
  <c r="H1029" i="2"/>
  <c r="H1030" i="2"/>
  <c r="H1031" i="2"/>
  <c r="H1032" i="2"/>
  <c r="H1033" i="2"/>
  <c r="H1034" i="2"/>
  <c r="H1035" i="2"/>
  <c r="H1036" i="2"/>
  <c r="H1037" i="2"/>
  <c r="H1038" i="2"/>
  <c r="H1039" i="2"/>
  <c r="H1040" i="2"/>
  <c r="H1041" i="2"/>
  <c r="H1042" i="2"/>
  <c r="H1043" i="2"/>
  <c r="H1044" i="2"/>
  <c r="H1045" i="2"/>
  <c r="H1046" i="2"/>
  <c r="H1047" i="2"/>
  <c r="H1048" i="2"/>
  <c r="H1049" i="2"/>
  <c r="H1050" i="2"/>
  <c r="H1051" i="2"/>
  <c r="H1052" i="2"/>
  <c r="H1053" i="2"/>
  <c r="H1054" i="2"/>
  <c r="H1055" i="2"/>
  <c r="H1056" i="2"/>
  <c r="H1057" i="2"/>
  <c r="H1058" i="2"/>
  <c r="H1059" i="2"/>
  <c r="H1060" i="2"/>
  <c r="H1061" i="2"/>
  <c r="H1062" i="2"/>
  <c r="H1063" i="2"/>
  <c r="H1064" i="2"/>
  <c r="H1065" i="2"/>
  <c r="H1066" i="2"/>
  <c r="H1067" i="2"/>
  <c r="H1068" i="2"/>
  <c r="H1069" i="2"/>
  <c r="H1070" i="2"/>
  <c r="H1071" i="2"/>
  <c r="H1072" i="2"/>
  <c r="H1073" i="2"/>
  <c r="H1074" i="2"/>
  <c r="H1075" i="2"/>
  <c r="H1076" i="2"/>
  <c r="H1077" i="2"/>
  <c r="H1078" i="2"/>
  <c r="H1079" i="2"/>
  <c r="H1080" i="2"/>
  <c r="H1081" i="2"/>
  <c r="H1082" i="2"/>
  <c r="H1083" i="2"/>
  <c r="H1084" i="2"/>
  <c r="H1085" i="2"/>
  <c r="H1086" i="2"/>
  <c r="H1087" i="2"/>
  <c r="H1088" i="2"/>
  <c r="H1089" i="2"/>
  <c r="H1090" i="2"/>
  <c r="H1091" i="2"/>
  <c r="H1092" i="2"/>
  <c r="H1093" i="2"/>
  <c r="H1094" i="2"/>
  <c r="H1095" i="2"/>
  <c r="H1096" i="2"/>
  <c r="H1097" i="2"/>
  <c r="H1098" i="2"/>
  <c r="H1099" i="2"/>
  <c r="H1100" i="2"/>
  <c r="H1101" i="2"/>
  <c r="H1102" i="2"/>
  <c r="H1103" i="2"/>
  <c r="H1104" i="2"/>
  <c r="H1105" i="2"/>
  <c r="H1106" i="2"/>
  <c r="H1107" i="2"/>
  <c r="H1108" i="2"/>
  <c r="H1109" i="2"/>
  <c r="H1110" i="2"/>
  <c r="H1111" i="2"/>
  <c r="H1112" i="2"/>
  <c r="H1113" i="2"/>
  <c r="H1114" i="2"/>
  <c r="H1115" i="2"/>
  <c r="H1116" i="2"/>
  <c r="H1117" i="2"/>
  <c r="H1118" i="2"/>
  <c r="H1119" i="2"/>
  <c r="H1120" i="2"/>
  <c r="H1121" i="2"/>
  <c r="H1122" i="2"/>
  <c r="H1123" i="2"/>
  <c r="H1124" i="2"/>
  <c r="H1125" i="2"/>
  <c r="H1126" i="2"/>
  <c r="H1127" i="2"/>
  <c r="H1128" i="2"/>
  <c r="H1129" i="2"/>
  <c r="H1130" i="2"/>
  <c r="H1131" i="2"/>
  <c r="H1132" i="2"/>
  <c r="H1133" i="2"/>
  <c r="H1134" i="2"/>
  <c r="H1135" i="2"/>
  <c r="H1136" i="2"/>
  <c r="H1137" i="2"/>
  <c r="H1138" i="2"/>
  <c r="H1139" i="2"/>
  <c r="H1140" i="2"/>
  <c r="H1141" i="2"/>
  <c r="H1142" i="2"/>
  <c r="H1143" i="2"/>
  <c r="H1144" i="2"/>
  <c r="H1145" i="2"/>
  <c r="H1146" i="2"/>
  <c r="H1147" i="2"/>
  <c r="H1148" i="2"/>
  <c r="H1149" i="2"/>
  <c r="H1150" i="2"/>
  <c r="H1151" i="2"/>
  <c r="H1152" i="2"/>
  <c r="H1153" i="2"/>
  <c r="H1154" i="2"/>
  <c r="H1155" i="2"/>
  <c r="H1156" i="2"/>
  <c r="H1157" i="2"/>
  <c r="H1158" i="2"/>
  <c r="H1159" i="2"/>
  <c r="H1160" i="2"/>
  <c r="H1161" i="2"/>
  <c r="H1162" i="2"/>
  <c r="H1163" i="2"/>
  <c r="H1164" i="2"/>
  <c r="H1165" i="2"/>
  <c r="H1166" i="2"/>
  <c r="H1167" i="2"/>
  <c r="H1168" i="2"/>
  <c r="H1169" i="2"/>
  <c r="H1170" i="2"/>
  <c r="H1171" i="2"/>
  <c r="H1172" i="2"/>
  <c r="H1173" i="2"/>
  <c r="H1174" i="2"/>
  <c r="H1175" i="2"/>
  <c r="H1176" i="2"/>
  <c r="H1177" i="2"/>
  <c r="H1178" i="2"/>
  <c r="H1179" i="2"/>
  <c r="H1180" i="2"/>
  <c r="H1181" i="2"/>
  <c r="H1182" i="2"/>
  <c r="H1183" i="2"/>
  <c r="H1184" i="2"/>
  <c r="H1185" i="2"/>
  <c r="H1186" i="2"/>
  <c r="H1187" i="2"/>
  <c r="H1188" i="2"/>
  <c r="H1189" i="2"/>
  <c r="H1190" i="2"/>
  <c r="H1191" i="2"/>
  <c r="H1192" i="2"/>
  <c r="H1193" i="2"/>
  <c r="H1194" i="2"/>
  <c r="H1195" i="2"/>
  <c r="H1196" i="2"/>
  <c r="H1197" i="2"/>
  <c r="H1198" i="2"/>
  <c r="H1199" i="2"/>
  <c r="H1200" i="2"/>
  <c r="H1201" i="2"/>
  <c r="H1202" i="2"/>
  <c r="H1203" i="2"/>
  <c r="H1204" i="2"/>
  <c r="H1205" i="2"/>
  <c r="H1206" i="2"/>
  <c r="H1207" i="2"/>
  <c r="H1208" i="2"/>
  <c r="H1209" i="2"/>
  <c r="H1210" i="2"/>
  <c r="H1211" i="2"/>
  <c r="H1212" i="2"/>
  <c r="H1213" i="2"/>
  <c r="H1214" i="2"/>
  <c r="H1215" i="2"/>
  <c r="H1216" i="2"/>
  <c r="H1217" i="2"/>
  <c r="H1218" i="2"/>
  <c r="H1219" i="2"/>
  <c r="H1220" i="2"/>
  <c r="H1221" i="2"/>
  <c r="H1222" i="2"/>
  <c r="H1223" i="2"/>
  <c r="H1224" i="2"/>
  <c r="H1225" i="2"/>
  <c r="H1226" i="2"/>
  <c r="H1227" i="2"/>
  <c r="H1228" i="2"/>
  <c r="H1229" i="2"/>
  <c r="H1230" i="2"/>
  <c r="H1231" i="2"/>
  <c r="H1232" i="2"/>
  <c r="H1233" i="2"/>
  <c r="H1234" i="2"/>
  <c r="H1235" i="2"/>
  <c r="H1236" i="2"/>
  <c r="H1237" i="2"/>
  <c r="H1238" i="2"/>
  <c r="H1239" i="2"/>
  <c r="H1240" i="2"/>
  <c r="H1241" i="2"/>
  <c r="H1242" i="2"/>
  <c r="H1243" i="2"/>
  <c r="H1244" i="2"/>
  <c r="H1245" i="2"/>
  <c r="H1246" i="2"/>
  <c r="H1247" i="2"/>
  <c r="H1248" i="2"/>
  <c r="H1249" i="2"/>
  <c r="H1250" i="2"/>
  <c r="H1251" i="2"/>
  <c r="H1252" i="2"/>
  <c r="H1253" i="2"/>
  <c r="H1254" i="2"/>
  <c r="H1255" i="2"/>
  <c r="H1256" i="2"/>
  <c r="H1257" i="2"/>
  <c r="H1258" i="2"/>
  <c r="H1259" i="2"/>
  <c r="H1260" i="2"/>
  <c r="H1261" i="2"/>
  <c r="H1262" i="2"/>
  <c r="H1263" i="2"/>
  <c r="H1264" i="2"/>
  <c r="H1265" i="2"/>
  <c r="H1266" i="2"/>
  <c r="H1267" i="2"/>
  <c r="H1268" i="2"/>
  <c r="H1269" i="2"/>
  <c r="H1270" i="2"/>
  <c r="H1271" i="2"/>
  <c r="H1272" i="2"/>
  <c r="H1273" i="2"/>
  <c r="H1274" i="2"/>
  <c r="H1275" i="2"/>
  <c r="H1276" i="2"/>
  <c r="H1277" i="2"/>
  <c r="H1278" i="2"/>
  <c r="H1279" i="2"/>
  <c r="H1280" i="2"/>
  <c r="H1281" i="2"/>
  <c r="H1282" i="2"/>
  <c r="H1283" i="2"/>
  <c r="H1284" i="2"/>
  <c r="H1285" i="2"/>
  <c r="H1286" i="2"/>
  <c r="H1287" i="2"/>
  <c r="H1288" i="2"/>
  <c r="H1289" i="2"/>
  <c r="H1290" i="2"/>
  <c r="H1291" i="2"/>
  <c r="H1292" i="2"/>
  <c r="H1293" i="2"/>
  <c r="H1294" i="2"/>
  <c r="H1295" i="2"/>
  <c r="H1296" i="2"/>
  <c r="H1297" i="2"/>
  <c r="H1298" i="2"/>
  <c r="H1299" i="2"/>
  <c r="H1300" i="2"/>
  <c r="H1301" i="2"/>
  <c r="H1302" i="2"/>
  <c r="H1303" i="2"/>
  <c r="H1304" i="2"/>
  <c r="H1305" i="2"/>
  <c r="H1306" i="2"/>
  <c r="H1307" i="2"/>
  <c r="H1308" i="2"/>
  <c r="H1309" i="2"/>
  <c r="H1310" i="2"/>
  <c r="H1311" i="2"/>
  <c r="H1312" i="2"/>
  <c r="H1313" i="2"/>
  <c r="H1314" i="2"/>
  <c r="H1315" i="2"/>
  <c r="H1316" i="2"/>
  <c r="H1317" i="2"/>
  <c r="H1318" i="2"/>
  <c r="H1319" i="2"/>
  <c r="H1320" i="2"/>
  <c r="H1321" i="2"/>
  <c r="H1322" i="2"/>
  <c r="H1323" i="2"/>
  <c r="H1324" i="2"/>
  <c r="H1325" i="2"/>
  <c r="H1326" i="2"/>
  <c r="H1327" i="2"/>
  <c r="H1328" i="2"/>
  <c r="H1329" i="2"/>
  <c r="H1330" i="2"/>
  <c r="H1331" i="2"/>
  <c r="H1332" i="2"/>
  <c r="H1333" i="2"/>
  <c r="H1334" i="2"/>
  <c r="H1335" i="2"/>
  <c r="H1336" i="2"/>
  <c r="H1337" i="2"/>
  <c r="H1338" i="2"/>
  <c r="H1339" i="2"/>
  <c r="H1340" i="2"/>
  <c r="H1341" i="2"/>
  <c r="H1342" i="2"/>
  <c r="H1343" i="2"/>
  <c r="H1344" i="2"/>
  <c r="H1345" i="2"/>
  <c r="H1346" i="2"/>
  <c r="H1347" i="2"/>
  <c r="H1348" i="2"/>
  <c r="H1349" i="2"/>
  <c r="H1350" i="2"/>
  <c r="H1351" i="2"/>
  <c r="H1352" i="2"/>
  <c r="H1353" i="2"/>
  <c r="H1354" i="2"/>
  <c r="H1355" i="2"/>
  <c r="H1356" i="2"/>
  <c r="H1357" i="2"/>
  <c r="H1358" i="2"/>
  <c r="H1359" i="2"/>
  <c r="H1360" i="2"/>
  <c r="H1361" i="2"/>
  <c r="H1362" i="2"/>
  <c r="H1363" i="2"/>
  <c r="H1364" i="2"/>
  <c r="H1365" i="2"/>
  <c r="H1366" i="2"/>
  <c r="H1367" i="2"/>
  <c r="H1368" i="2"/>
  <c r="H1369" i="2"/>
  <c r="H1370" i="2"/>
  <c r="H1371" i="2"/>
  <c r="H1372" i="2"/>
  <c r="H1373" i="2"/>
  <c r="H1374" i="2"/>
  <c r="H1375" i="2"/>
  <c r="H1376" i="2"/>
  <c r="H1377" i="2"/>
  <c r="H1378" i="2"/>
  <c r="H1379" i="2"/>
  <c r="H1380" i="2"/>
  <c r="H1381" i="2"/>
  <c r="H1382" i="2"/>
  <c r="H1383" i="2"/>
  <c r="H1384" i="2"/>
  <c r="H1385" i="2"/>
  <c r="H1386" i="2"/>
  <c r="H1387" i="2"/>
  <c r="H1388" i="2"/>
  <c r="H1389" i="2"/>
  <c r="H1390" i="2"/>
  <c r="H1391" i="2"/>
  <c r="H1392" i="2"/>
  <c r="H1393" i="2"/>
  <c r="H1394" i="2"/>
  <c r="H1395" i="2"/>
  <c r="H1396" i="2"/>
  <c r="H1397" i="2"/>
  <c r="H1398" i="2"/>
  <c r="H1399" i="2"/>
  <c r="H1400" i="2"/>
  <c r="H1401" i="2"/>
  <c r="H1402" i="2"/>
  <c r="H1403" i="2"/>
  <c r="H1404" i="2"/>
  <c r="H1405" i="2"/>
  <c r="H1406" i="2"/>
  <c r="H1407" i="2"/>
  <c r="H1408" i="2"/>
  <c r="H1409" i="2"/>
  <c r="H1410" i="2"/>
  <c r="H1411" i="2"/>
  <c r="H1412" i="2"/>
  <c r="H1413" i="2"/>
  <c r="H1414" i="2"/>
  <c r="H1415" i="2"/>
  <c r="H1416" i="2"/>
  <c r="H1417" i="2"/>
  <c r="H1418" i="2"/>
  <c r="H1419" i="2"/>
  <c r="H1420" i="2"/>
  <c r="H1421" i="2"/>
  <c r="H1422" i="2"/>
  <c r="H1423" i="2"/>
  <c r="H1424" i="2"/>
  <c r="H1425" i="2"/>
  <c r="H1426" i="2"/>
  <c r="H1427" i="2"/>
  <c r="H1428" i="2"/>
  <c r="H1429" i="2"/>
  <c r="H1430" i="2"/>
  <c r="H1431" i="2"/>
  <c r="H1432" i="2"/>
  <c r="H1433" i="2"/>
  <c r="H1434" i="2"/>
  <c r="H1435" i="2"/>
  <c r="H1436" i="2"/>
  <c r="H1437" i="2"/>
  <c r="H1438" i="2"/>
  <c r="H1439" i="2"/>
  <c r="H1440" i="2"/>
  <c r="H1441" i="2"/>
  <c r="H1442" i="2"/>
  <c r="H1443" i="2"/>
  <c r="H1444" i="2"/>
  <c r="H1445" i="2"/>
  <c r="H1446" i="2"/>
  <c r="H1447" i="2"/>
  <c r="H1448" i="2"/>
  <c r="H1449" i="2"/>
  <c r="H1450" i="2"/>
  <c r="H1451" i="2"/>
  <c r="H1452" i="2"/>
  <c r="H1453" i="2"/>
  <c r="H1454" i="2"/>
  <c r="H1455" i="2"/>
  <c r="H1456" i="2"/>
  <c r="H1457" i="2"/>
  <c r="H1458" i="2"/>
  <c r="H1459" i="2"/>
  <c r="H1460" i="2"/>
  <c r="H1461" i="2"/>
  <c r="H1462" i="2"/>
  <c r="H1463" i="2"/>
  <c r="H1464" i="2"/>
  <c r="H1465" i="2"/>
  <c r="H1466" i="2"/>
  <c r="H1467" i="2"/>
  <c r="H1468" i="2"/>
  <c r="H1469" i="2"/>
  <c r="H1470" i="2"/>
  <c r="H1471" i="2"/>
  <c r="H1472" i="2"/>
  <c r="H1473" i="2"/>
  <c r="H1474" i="2"/>
  <c r="H1475" i="2"/>
  <c r="H1476" i="2"/>
  <c r="H1477" i="2"/>
  <c r="H1478" i="2"/>
  <c r="H1479" i="2"/>
  <c r="H1480" i="2"/>
  <c r="H1481" i="2"/>
  <c r="H1482" i="2"/>
  <c r="H1483" i="2"/>
  <c r="H1484" i="2"/>
  <c r="H1485" i="2"/>
  <c r="H1486" i="2"/>
  <c r="H1487" i="2"/>
  <c r="H1488" i="2"/>
  <c r="H1489" i="2"/>
  <c r="H1490" i="2"/>
  <c r="H1491" i="2"/>
  <c r="H1492" i="2"/>
  <c r="H1493" i="2"/>
  <c r="H1494" i="2"/>
  <c r="H1495" i="2"/>
  <c r="H1496" i="2"/>
  <c r="H1497" i="2"/>
  <c r="H1498" i="2"/>
  <c r="H1499" i="2"/>
  <c r="H1500" i="2"/>
  <c r="H1501" i="2"/>
  <c r="H1502" i="2"/>
  <c r="H1503" i="2"/>
  <c r="H1504" i="2"/>
  <c r="H1505" i="2"/>
  <c r="H1506" i="2"/>
  <c r="H1507" i="2"/>
  <c r="H1508" i="2"/>
  <c r="H1509" i="2"/>
  <c r="H1510" i="2"/>
  <c r="H1511" i="2"/>
  <c r="H1512" i="2"/>
  <c r="H1513" i="2"/>
  <c r="H1514" i="2"/>
  <c r="H1515" i="2"/>
  <c r="H1516" i="2"/>
  <c r="H1517" i="2"/>
  <c r="H1518" i="2"/>
  <c r="H1519" i="2"/>
  <c r="H1520" i="2"/>
  <c r="H1521" i="2"/>
  <c r="H1522" i="2"/>
  <c r="H1523" i="2"/>
  <c r="H1524" i="2"/>
  <c r="H1525" i="2"/>
  <c r="H1526" i="2"/>
  <c r="H1527" i="2"/>
  <c r="H1528" i="2"/>
  <c r="H1529" i="2"/>
  <c r="H1530" i="2"/>
  <c r="H1531" i="2"/>
  <c r="H1532" i="2"/>
  <c r="H1533" i="2"/>
  <c r="H1534" i="2"/>
  <c r="H1535" i="2"/>
  <c r="H1536" i="2"/>
  <c r="H1537" i="2"/>
  <c r="H1538" i="2"/>
  <c r="H1539" i="2"/>
  <c r="H1540" i="2"/>
  <c r="H1541" i="2"/>
  <c r="H1542" i="2"/>
  <c r="H1543" i="2"/>
  <c r="H1544" i="2"/>
  <c r="H1545" i="2"/>
  <c r="H1546" i="2"/>
  <c r="H1547" i="2"/>
  <c r="H1548" i="2"/>
  <c r="H1549" i="2"/>
  <c r="H1550" i="2"/>
  <c r="H1551" i="2"/>
  <c r="H1552" i="2"/>
  <c r="H1553" i="2"/>
  <c r="H1554" i="2"/>
  <c r="H1555" i="2"/>
  <c r="H1556" i="2"/>
  <c r="H1557" i="2"/>
  <c r="H1558" i="2"/>
  <c r="H1559" i="2"/>
  <c r="H1560" i="2"/>
  <c r="H1561" i="2"/>
  <c r="H1562" i="2"/>
  <c r="H1563" i="2"/>
  <c r="H1564" i="2"/>
  <c r="H1565" i="2"/>
  <c r="H1566" i="2"/>
  <c r="H1567" i="2"/>
  <c r="H1568" i="2"/>
  <c r="H1569" i="2"/>
  <c r="H1570" i="2"/>
  <c r="H1571" i="2"/>
  <c r="H1572" i="2"/>
  <c r="H1573" i="2"/>
  <c r="H1574" i="2"/>
  <c r="H1575" i="2"/>
  <c r="H1576" i="2"/>
  <c r="H1577" i="2"/>
  <c r="H1578" i="2"/>
  <c r="H1579" i="2"/>
  <c r="H1580" i="2"/>
  <c r="H1581" i="2"/>
  <c r="H1582" i="2"/>
  <c r="H1583" i="2"/>
  <c r="H1584" i="2"/>
  <c r="H1585" i="2"/>
  <c r="H1586" i="2"/>
  <c r="H1587" i="2"/>
  <c r="H1588" i="2"/>
  <c r="H1589" i="2"/>
  <c r="H1590" i="2"/>
  <c r="H1591" i="2"/>
  <c r="H1592" i="2"/>
  <c r="H1593" i="2"/>
  <c r="H1594" i="2"/>
  <c r="H1595" i="2"/>
  <c r="H1596" i="2"/>
  <c r="H1597" i="2"/>
  <c r="H1598" i="2"/>
  <c r="H1599" i="2"/>
  <c r="H1600" i="2"/>
  <c r="H1601" i="2"/>
  <c r="H1602" i="2"/>
  <c r="H1603" i="2"/>
  <c r="H1604" i="2"/>
  <c r="H1605" i="2"/>
  <c r="H1606" i="2"/>
  <c r="H1607" i="2"/>
  <c r="H1608" i="2"/>
  <c r="H1609" i="2"/>
  <c r="H1610" i="2"/>
  <c r="H1611" i="2"/>
  <c r="H1612" i="2"/>
  <c r="H1613" i="2"/>
  <c r="H1614" i="2"/>
  <c r="H1615" i="2"/>
  <c r="H1616" i="2"/>
  <c r="H1617" i="2"/>
  <c r="H1618" i="2"/>
  <c r="H1619" i="2"/>
  <c r="H1620" i="2"/>
  <c r="H1621" i="2"/>
  <c r="H1622" i="2"/>
  <c r="H1623" i="2"/>
  <c r="H1624" i="2"/>
  <c r="H1625" i="2"/>
  <c r="H1626" i="2"/>
  <c r="H1627" i="2"/>
  <c r="H1628" i="2"/>
  <c r="H1629" i="2"/>
  <c r="H1630" i="2"/>
  <c r="H1631" i="2"/>
  <c r="H1632" i="2"/>
  <c r="H1633" i="2"/>
  <c r="H1634" i="2"/>
  <c r="H1635" i="2"/>
  <c r="H1636" i="2"/>
  <c r="H1637" i="2"/>
  <c r="H1638" i="2"/>
  <c r="H1639" i="2"/>
  <c r="H1640" i="2"/>
  <c r="H1641" i="2"/>
  <c r="H1642" i="2"/>
  <c r="H1643" i="2"/>
  <c r="H1644" i="2"/>
  <c r="H1645" i="2"/>
  <c r="H1646" i="2"/>
  <c r="H1647" i="2"/>
  <c r="H1648" i="2"/>
  <c r="H1649" i="2"/>
  <c r="H1650" i="2"/>
  <c r="H1651" i="2"/>
  <c r="H1652" i="2"/>
  <c r="H1653" i="2"/>
  <c r="H1654" i="2"/>
  <c r="H1655" i="2"/>
  <c r="H1656" i="2"/>
  <c r="H1657" i="2"/>
  <c r="H1658" i="2"/>
  <c r="H1659" i="2"/>
  <c r="H1660" i="2"/>
  <c r="H1661" i="2"/>
  <c r="H1662" i="2"/>
  <c r="H1663" i="2"/>
  <c r="H1664" i="2"/>
  <c r="H1665" i="2"/>
  <c r="H1666" i="2"/>
  <c r="H1667" i="2"/>
  <c r="H1668" i="2"/>
  <c r="H1669" i="2"/>
  <c r="H1670" i="2"/>
  <c r="H1671" i="2"/>
  <c r="H1672" i="2"/>
  <c r="H1673" i="2"/>
  <c r="H1674" i="2"/>
  <c r="H1675" i="2"/>
  <c r="H1676" i="2"/>
  <c r="H1677" i="2"/>
  <c r="H1678" i="2"/>
  <c r="H1679" i="2"/>
  <c r="H1680" i="2"/>
  <c r="H1681" i="2"/>
  <c r="H1682" i="2"/>
  <c r="H1683" i="2"/>
  <c r="H1684" i="2"/>
  <c r="H1685" i="2"/>
  <c r="H1686" i="2"/>
  <c r="H1687" i="2"/>
  <c r="H1688" i="2"/>
  <c r="H1689" i="2"/>
  <c r="H1690" i="2"/>
  <c r="H1691" i="2"/>
  <c r="H1692" i="2"/>
  <c r="H1693" i="2"/>
  <c r="H1694" i="2"/>
  <c r="H1695" i="2"/>
  <c r="H1696" i="2"/>
  <c r="H1697" i="2"/>
  <c r="H1698" i="2"/>
  <c r="H1699" i="2"/>
  <c r="H1700" i="2"/>
  <c r="H1701" i="2"/>
  <c r="H1702" i="2"/>
  <c r="H1703" i="2"/>
  <c r="H1704" i="2"/>
  <c r="H1705" i="2"/>
  <c r="H1706" i="2"/>
  <c r="H1707" i="2"/>
  <c r="H1708" i="2"/>
  <c r="H1709" i="2"/>
  <c r="H1710" i="2"/>
  <c r="H1711" i="2"/>
  <c r="H1712" i="2"/>
  <c r="H1713" i="2"/>
  <c r="H1714" i="2"/>
  <c r="H1715" i="2"/>
  <c r="H1716" i="2"/>
  <c r="H1717" i="2"/>
  <c r="H1718" i="2"/>
  <c r="H1719" i="2"/>
  <c r="H1720" i="2"/>
  <c r="H1721" i="2"/>
  <c r="H1722" i="2"/>
  <c r="H1723" i="2"/>
  <c r="H1724" i="2"/>
  <c r="H1725" i="2"/>
  <c r="H1726" i="2"/>
  <c r="H1727" i="2"/>
  <c r="H1728" i="2"/>
  <c r="H1729" i="2"/>
  <c r="H1730" i="2"/>
  <c r="H1731" i="2"/>
  <c r="H1732" i="2"/>
  <c r="H1733" i="2"/>
  <c r="H1734" i="2"/>
  <c r="H1735" i="2"/>
  <c r="H1736" i="2"/>
  <c r="H1737" i="2"/>
  <c r="H1738" i="2"/>
  <c r="H1739" i="2"/>
  <c r="H1740" i="2"/>
  <c r="H1741" i="2"/>
  <c r="H1742" i="2"/>
  <c r="H1743" i="2"/>
  <c r="H1744" i="2"/>
  <c r="H1745" i="2"/>
  <c r="H1746" i="2"/>
  <c r="H1747" i="2"/>
  <c r="H1748" i="2"/>
  <c r="H1749" i="2"/>
  <c r="H1750" i="2"/>
  <c r="H1751" i="2"/>
  <c r="H1752" i="2"/>
  <c r="H1753" i="2"/>
  <c r="H1754" i="2"/>
  <c r="H1755" i="2"/>
  <c r="H1756" i="2"/>
  <c r="H1757" i="2"/>
  <c r="H1758" i="2"/>
  <c r="H1759" i="2"/>
  <c r="H1760" i="2"/>
  <c r="H1761" i="2"/>
  <c r="H1762" i="2"/>
  <c r="H1763" i="2"/>
  <c r="H1764" i="2"/>
  <c r="H1765" i="2"/>
  <c r="H1766" i="2"/>
  <c r="H1767" i="2"/>
  <c r="H1768" i="2"/>
  <c r="H1769" i="2"/>
  <c r="H1770" i="2"/>
  <c r="H1771" i="2"/>
  <c r="H1772" i="2"/>
  <c r="H1773" i="2"/>
  <c r="H1774" i="2"/>
  <c r="H1775" i="2"/>
  <c r="H1776" i="2"/>
  <c r="H1777" i="2"/>
  <c r="H1778" i="2"/>
  <c r="H1779" i="2"/>
  <c r="H1780" i="2"/>
  <c r="H1781" i="2"/>
  <c r="H1782" i="2"/>
  <c r="H1783" i="2"/>
  <c r="H1784" i="2"/>
  <c r="H1785" i="2"/>
  <c r="H1786" i="2"/>
  <c r="H1787" i="2"/>
  <c r="H1788" i="2"/>
  <c r="H1789" i="2"/>
  <c r="H1790" i="2"/>
  <c r="H1791" i="2"/>
  <c r="H1792" i="2"/>
  <c r="H1793" i="2"/>
  <c r="H1794" i="2"/>
  <c r="H1795" i="2"/>
  <c r="H1796" i="2"/>
  <c r="H1797" i="2"/>
  <c r="H1798" i="2"/>
  <c r="H1799" i="2"/>
  <c r="H1800" i="2"/>
  <c r="H1801" i="2"/>
  <c r="H1802" i="2"/>
  <c r="H1803" i="2"/>
  <c r="H1804" i="2"/>
  <c r="H1805" i="2"/>
  <c r="H1806" i="2"/>
  <c r="H1807" i="2"/>
  <c r="H1808" i="2"/>
  <c r="H1809" i="2"/>
  <c r="H1810" i="2"/>
  <c r="H1811" i="2"/>
  <c r="H1812" i="2"/>
  <c r="H1813" i="2"/>
  <c r="H1814" i="2"/>
  <c r="H1815" i="2"/>
  <c r="H1816" i="2"/>
  <c r="H1817" i="2"/>
  <c r="H1818" i="2"/>
  <c r="H1819" i="2"/>
  <c r="H1820" i="2"/>
  <c r="H1821" i="2"/>
  <c r="H1822" i="2"/>
  <c r="H1823" i="2"/>
  <c r="H1824" i="2"/>
  <c r="H1825" i="2"/>
  <c r="H1826" i="2"/>
  <c r="H1827" i="2"/>
  <c r="H1828" i="2"/>
  <c r="H1829" i="2"/>
  <c r="H1830" i="2"/>
  <c r="H1831" i="2"/>
  <c r="H1832" i="2"/>
  <c r="H1833" i="2"/>
  <c r="H1834" i="2"/>
  <c r="H1835" i="2"/>
  <c r="H1836" i="2"/>
  <c r="H1837" i="2"/>
  <c r="H1838" i="2"/>
  <c r="H1839" i="2"/>
  <c r="H1840" i="2"/>
  <c r="H1841" i="2"/>
  <c r="H1842" i="2"/>
  <c r="H1843" i="2"/>
  <c r="H1844" i="2"/>
  <c r="H1845" i="2"/>
  <c r="H1846" i="2"/>
  <c r="H1847" i="2"/>
  <c r="H1848" i="2"/>
  <c r="H1849" i="2"/>
  <c r="H1850" i="2"/>
  <c r="H1851" i="2"/>
  <c r="H1852" i="2"/>
  <c r="H1853" i="2"/>
  <c r="H1854" i="2"/>
  <c r="H1855" i="2"/>
  <c r="H1856" i="2"/>
  <c r="H1857" i="2"/>
  <c r="H1858" i="2"/>
  <c r="H1859" i="2"/>
  <c r="H1860" i="2"/>
  <c r="H1861" i="2"/>
  <c r="H1862" i="2"/>
  <c r="H1863" i="2"/>
  <c r="H1864" i="2"/>
  <c r="H1865" i="2"/>
  <c r="H1866" i="2"/>
  <c r="H1867" i="2"/>
  <c r="H1868" i="2"/>
  <c r="H1869" i="2"/>
  <c r="H1870" i="2"/>
  <c r="H1871" i="2"/>
  <c r="H1872" i="2"/>
  <c r="H1873" i="2"/>
  <c r="H1874" i="2"/>
  <c r="H1875" i="2"/>
  <c r="H1876" i="2"/>
  <c r="H1877" i="2"/>
  <c r="H1878" i="2"/>
  <c r="H1879" i="2"/>
  <c r="H1880" i="2"/>
  <c r="H1881" i="2"/>
  <c r="H1882" i="2"/>
  <c r="H1883" i="2"/>
  <c r="H1884" i="2"/>
  <c r="H1885" i="2"/>
  <c r="H1886" i="2"/>
  <c r="H1887" i="2"/>
  <c r="H1888" i="2"/>
  <c r="H1889" i="2"/>
  <c r="H1890" i="2"/>
  <c r="H1891" i="2"/>
  <c r="H1892" i="2"/>
  <c r="H1893" i="2"/>
  <c r="H1894" i="2"/>
  <c r="H1895" i="2"/>
  <c r="H1896" i="2"/>
  <c r="H1897" i="2"/>
  <c r="H1898" i="2"/>
  <c r="H1899" i="2"/>
  <c r="H1900" i="2"/>
  <c r="H1901" i="2"/>
  <c r="H1902" i="2"/>
  <c r="H1903" i="2"/>
  <c r="H1904" i="2"/>
  <c r="H1905" i="2"/>
  <c r="H1906" i="2"/>
  <c r="H1907" i="2"/>
  <c r="H1908" i="2"/>
  <c r="H1909" i="2"/>
  <c r="H1910" i="2"/>
  <c r="H1911" i="2"/>
  <c r="H1912" i="2"/>
  <c r="H1913" i="2"/>
  <c r="H1914" i="2"/>
  <c r="H1915" i="2"/>
  <c r="H1916" i="2"/>
  <c r="H1917" i="2"/>
  <c r="H1918" i="2"/>
  <c r="H1919" i="2"/>
  <c r="H1920" i="2"/>
  <c r="H1921" i="2"/>
  <c r="H1922" i="2"/>
  <c r="H1923" i="2"/>
  <c r="H1924" i="2"/>
  <c r="H1925" i="2"/>
  <c r="H1926" i="2"/>
  <c r="H1927" i="2"/>
  <c r="H1928" i="2"/>
  <c r="H1929" i="2"/>
  <c r="H1930" i="2"/>
  <c r="H1931" i="2"/>
  <c r="H1932" i="2"/>
  <c r="H1933" i="2"/>
  <c r="H1934" i="2"/>
  <c r="H1935" i="2"/>
  <c r="H1936" i="2"/>
  <c r="H1937" i="2"/>
  <c r="H1938" i="2"/>
  <c r="H1939" i="2"/>
  <c r="H1940" i="2"/>
  <c r="H1941" i="2"/>
  <c r="H1942" i="2"/>
  <c r="H1943" i="2"/>
  <c r="H1944" i="2"/>
  <c r="H1945" i="2"/>
  <c r="H1946" i="2"/>
  <c r="H1947" i="2"/>
  <c r="H1948" i="2"/>
  <c r="H1949" i="2"/>
  <c r="H1950" i="2"/>
  <c r="H1951" i="2"/>
  <c r="H1952" i="2"/>
  <c r="H1953" i="2"/>
  <c r="H1954" i="2"/>
  <c r="H1955" i="2"/>
  <c r="H1956" i="2"/>
  <c r="H1957" i="2"/>
  <c r="H1958" i="2"/>
  <c r="H1959" i="2"/>
  <c r="H1960" i="2"/>
  <c r="H1961" i="2"/>
  <c r="H1962" i="2"/>
  <c r="H1963" i="2"/>
  <c r="H1964" i="2"/>
  <c r="H1965" i="2"/>
  <c r="H1966" i="2"/>
  <c r="H1967" i="2"/>
  <c r="H1968" i="2"/>
  <c r="H1969" i="2"/>
  <c r="H1970" i="2"/>
  <c r="H1971" i="2"/>
  <c r="H1972" i="2"/>
  <c r="H1973" i="2"/>
  <c r="H1974" i="2"/>
  <c r="H1975" i="2"/>
  <c r="H1976" i="2"/>
  <c r="H1977" i="2"/>
  <c r="H1978" i="2"/>
  <c r="H1979" i="2"/>
  <c r="H1980" i="2"/>
  <c r="H1981" i="2"/>
  <c r="H1982" i="2"/>
  <c r="H1983" i="2"/>
  <c r="H1984" i="2"/>
  <c r="H1985" i="2"/>
  <c r="H1986" i="2"/>
  <c r="H1987" i="2"/>
  <c r="H1988" i="2"/>
  <c r="H1989" i="2"/>
  <c r="H1990" i="2"/>
  <c r="H1991" i="2"/>
  <c r="H1992" i="2"/>
  <c r="H1993" i="2"/>
  <c r="H1994" i="2"/>
  <c r="H1995" i="2"/>
  <c r="H1996" i="2"/>
  <c r="H1997" i="2"/>
  <c r="H1998" i="2"/>
  <c r="H1999" i="2"/>
  <c r="H2000" i="2"/>
  <c r="H2001" i="2"/>
  <c r="H2002" i="2"/>
  <c r="H2003" i="2"/>
  <c r="H2004" i="2"/>
  <c r="H2005" i="2"/>
  <c r="H2006" i="2"/>
  <c r="H2007" i="2"/>
  <c r="H2008" i="2"/>
  <c r="H2009" i="2"/>
  <c r="H2010" i="2"/>
  <c r="H2011" i="2"/>
  <c r="H2012" i="2"/>
  <c r="H2013" i="2"/>
  <c r="H2014" i="2"/>
  <c r="H2015" i="2"/>
  <c r="H2016" i="2"/>
  <c r="H2017" i="2"/>
  <c r="H2018" i="2"/>
  <c r="H2019" i="2"/>
  <c r="H2020" i="2"/>
  <c r="H2021" i="2"/>
  <c r="H2022" i="2"/>
  <c r="H2023" i="2"/>
  <c r="H2024" i="2"/>
  <c r="H2025" i="2"/>
  <c r="H2026" i="2"/>
  <c r="H2027" i="2"/>
  <c r="H2028" i="2"/>
  <c r="H2029" i="2"/>
  <c r="H2030" i="2"/>
  <c r="H2031" i="2"/>
  <c r="H2032" i="2"/>
  <c r="H2033" i="2"/>
  <c r="H2034" i="2"/>
  <c r="H2035" i="2"/>
  <c r="H2036" i="2"/>
  <c r="H2037" i="2"/>
  <c r="H2038" i="2"/>
  <c r="H2039" i="2"/>
  <c r="H2040" i="2"/>
  <c r="H2041" i="2"/>
  <c r="H2042" i="2"/>
  <c r="H2043" i="2"/>
  <c r="H2044" i="2"/>
  <c r="H2045" i="2"/>
  <c r="H2046" i="2"/>
  <c r="H2047" i="2"/>
  <c r="H2048" i="2"/>
  <c r="H2049" i="2"/>
  <c r="H2050" i="2"/>
  <c r="H2051" i="2"/>
  <c r="H2052" i="2"/>
  <c r="H2053" i="2"/>
  <c r="H2054" i="2"/>
  <c r="H2055" i="2"/>
  <c r="H2056" i="2"/>
  <c r="H2057" i="2"/>
  <c r="H2058" i="2"/>
  <c r="H2059" i="2"/>
  <c r="H2060" i="2"/>
  <c r="H2061" i="2"/>
  <c r="H2062" i="2"/>
  <c r="H2063" i="2"/>
  <c r="H2064" i="2"/>
  <c r="H2065" i="2"/>
  <c r="H2066" i="2"/>
  <c r="H2067" i="2"/>
  <c r="H2068" i="2"/>
  <c r="H2069" i="2"/>
  <c r="H2070" i="2"/>
  <c r="H2071" i="2"/>
  <c r="H2072" i="2"/>
  <c r="H2073" i="2"/>
  <c r="H2074" i="2"/>
  <c r="H2075" i="2"/>
  <c r="H2076" i="2"/>
  <c r="H2077" i="2"/>
  <c r="H2078" i="2"/>
  <c r="H2079" i="2"/>
  <c r="H2080" i="2"/>
  <c r="H2081" i="2"/>
  <c r="H2082" i="2"/>
  <c r="H2083" i="2"/>
  <c r="H2084" i="2"/>
  <c r="H2085" i="2"/>
  <c r="H2086" i="2"/>
  <c r="H2087" i="2"/>
  <c r="H2088" i="2"/>
  <c r="H2089" i="2"/>
  <c r="H2090" i="2"/>
  <c r="H2091" i="2"/>
  <c r="H2092" i="2"/>
  <c r="H2093" i="2"/>
  <c r="H2094" i="2"/>
  <c r="H2095" i="2"/>
  <c r="H2096" i="2"/>
  <c r="H2097" i="2"/>
  <c r="H2098" i="2"/>
  <c r="H2099" i="2"/>
  <c r="H2100" i="2"/>
  <c r="H2101" i="2"/>
  <c r="H2102" i="2"/>
  <c r="H2103" i="2"/>
  <c r="H2104" i="2"/>
  <c r="H2105" i="2"/>
  <c r="H2106" i="2"/>
  <c r="H2107" i="2"/>
  <c r="H2108" i="2"/>
  <c r="H2109" i="2"/>
  <c r="H2110" i="2"/>
  <c r="H2111" i="2"/>
  <c r="H2112" i="2"/>
  <c r="H2113" i="2"/>
  <c r="H2114" i="2"/>
  <c r="H2115" i="2"/>
  <c r="H2116" i="2"/>
  <c r="H2117" i="2"/>
  <c r="H2118" i="2"/>
  <c r="H2119" i="2"/>
  <c r="H2120" i="2"/>
  <c r="H2121" i="2"/>
  <c r="H2122" i="2"/>
  <c r="H2123" i="2"/>
  <c r="H2124" i="2"/>
  <c r="H2125" i="2"/>
  <c r="H2126" i="2"/>
  <c r="H2127" i="2"/>
  <c r="H2128" i="2"/>
  <c r="H2129" i="2"/>
  <c r="H2130" i="2"/>
  <c r="H2131" i="2"/>
  <c r="H2132" i="2"/>
  <c r="H2133" i="2"/>
  <c r="H2134" i="2"/>
  <c r="H2135" i="2"/>
  <c r="H2136" i="2"/>
  <c r="H2137" i="2"/>
  <c r="H2138" i="2"/>
  <c r="H2139" i="2"/>
  <c r="H2140" i="2"/>
  <c r="H2141" i="2"/>
  <c r="H2142" i="2"/>
  <c r="H2143" i="2"/>
  <c r="H2144" i="2"/>
  <c r="H2145" i="2"/>
  <c r="H2146" i="2"/>
  <c r="H2147" i="2"/>
  <c r="H2148" i="2"/>
  <c r="H2149" i="2"/>
  <c r="H2150" i="2"/>
  <c r="H2151" i="2"/>
  <c r="H2152" i="2"/>
  <c r="H2153" i="2"/>
  <c r="H2154" i="2"/>
  <c r="H2155" i="2"/>
  <c r="H2156" i="2"/>
  <c r="H2157" i="2"/>
  <c r="H2158" i="2"/>
  <c r="H2159" i="2"/>
  <c r="H2160" i="2"/>
  <c r="H2161" i="2"/>
  <c r="H2162" i="2"/>
  <c r="H2163" i="2"/>
  <c r="H2164" i="2"/>
  <c r="H2165" i="2"/>
  <c r="H2166" i="2"/>
  <c r="H2167" i="2"/>
  <c r="H2168" i="2"/>
  <c r="H2169" i="2"/>
  <c r="H2170" i="2"/>
  <c r="H2171" i="2"/>
  <c r="H2172" i="2"/>
  <c r="H2173" i="2"/>
  <c r="H2174" i="2"/>
  <c r="H2175" i="2"/>
  <c r="H2176" i="2"/>
  <c r="H2177" i="2"/>
  <c r="H2178" i="2"/>
  <c r="H2179" i="2"/>
  <c r="H2180" i="2"/>
  <c r="H2181" i="2"/>
  <c r="H2182" i="2"/>
  <c r="H2183" i="2"/>
  <c r="H2184" i="2"/>
  <c r="H2185" i="2"/>
  <c r="H2186" i="2"/>
  <c r="H2187" i="2"/>
  <c r="H2188" i="2"/>
  <c r="H2189" i="2"/>
  <c r="H2190" i="2"/>
  <c r="H2191" i="2"/>
  <c r="H2192" i="2"/>
  <c r="H2193" i="2"/>
  <c r="H2194" i="2"/>
  <c r="H2195" i="2"/>
  <c r="H2196" i="2"/>
  <c r="H2197" i="2"/>
  <c r="H2198" i="2"/>
  <c r="H2199" i="2"/>
  <c r="H2200" i="2"/>
  <c r="H2201" i="2"/>
  <c r="H2202" i="2"/>
  <c r="H2203" i="2"/>
  <c r="H2204" i="2"/>
  <c r="H2205" i="2"/>
  <c r="H2206" i="2"/>
  <c r="H2207" i="2"/>
  <c r="H2208" i="2"/>
  <c r="H2209" i="2"/>
  <c r="H2210" i="2"/>
  <c r="H2211" i="2"/>
  <c r="H2212" i="2"/>
  <c r="H2213" i="2"/>
  <c r="H2214" i="2"/>
  <c r="H2215" i="2"/>
  <c r="H2216" i="2"/>
  <c r="H2217" i="2"/>
  <c r="H2218" i="2"/>
  <c r="H2219" i="2"/>
  <c r="H2220" i="2"/>
  <c r="H2221" i="2"/>
  <c r="H2222" i="2"/>
  <c r="H2223" i="2"/>
  <c r="H2224" i="2"/>
  <c r="H2225" i="2"/>
  <c r="H2226" i="2"/>
  <c r="H2227" i="2"/>
  <c r="H2228" i="2"/>
  <c r="H2229" i="2"/>
  <c r="H2230" i="2"/>
  <c r="H2231" i="2"/>
  <c r="H2232" i="2"/>
  <c r="H2233" i="2"/>
  <c r="H2234" i="2"/>
  <c r="H2235" i="2"/>
  <c r="H2236" i="2"/>
  <c r="H2237" i="2"/>
  <c r="H2238" i="2"/>
  <c r="H2239" i="2"/>
  <c r="H2240" i="2"/>
  <c r="H2241" i="2"/>
  <c r="H2242" i="2"/>
  <c r="H2243" i="2"/>
  <c r="H2244" i="2"/>
  <c r="H2245" i="2"/>
  <c r="H2246" i="2"/>
  <c r="H2247" i="2"/>
  <c r="H2248" i="2"/>
  <c r="H2249" i="2"/>
  <c r="H2250" i="2"/>
  <c r="H2251" i="2"/>
  <c r="H2252" i="2"/>
  <c r="H2253" i="2"/>
  <c r="H2254" i="2"/>
  <c r="H2255" i="2"/>
  <c r="H2256" i="2"/>
  <c r="H2257" i="2"/>
  <c r="H2258" i="2"/>
  <c r="H2259" i="2"/>
  <c r="H2260" i="2"/>
  <c r="H2261" i="2"/>
  <c r="H2262" i="2"/>
  <c r="H2263" i="2"/>
  <c r="H2264" i="2"/>
  <c r="H2265" i="2"/>
  <c r="H2266" i="2"/>
  <c r="H2267" i="2"/>
  <c r="H2268" i="2"/>
  <c r="H2269" i="2"/>
  <c r="H2270" i="2"/>
  <c r="H2271" i="2"/>
  <c r="H2272" i="2"/>
  <c r="H2273" i="2"/>
  <c r="H2274" i="2"/>
  <c r="H2275" i="2"/>
  <c r="H2276" i="2"/>
  <c r="H2277" i="2"/>
  <c r="H2278" i="2"/>
  <c r="H2279" i="2"/>
  <c r="H2280" i="2"/>
  <c r="H2281" i="2"/>
  <c r="H2282" i="2"/>
  <c r="H2283" i="2"/>
  <c r="H2284" i="2"/>
  <c r="H2285" i="2"/>
  <c r="H2286" i="2"/>
  <c r="H2287" i="2"/>
  <c r="H2288" i="2"/>
  <c r="H2289" i="2"/>
  <c r="H2290" i="2"/>
  <c r="H2291" i="2"/>
  <c r="H2292" i="2"/>
  <c r="H2293" i="2"/>
  <c r="H2294" i="2"/>
  <c r="H2295" i="2"/>
  <c r="H2296" i="2"/>
  <c r="H2297" i="2"/>
  <c r="H2298" i="2"/>
  <c r="H2299" i="2"/>
  <c r="H2300" i="2"/>
  <c r="H2301" i="2"/>
  <c r="H2302" i="2"/>
  <c r="H2303" i="2"/>
  <c r="H2304" i="2"/>
  <c r="H2305" i="2"/>
  <c r="H2306" i="2"/>
  <c r="H2307" i="2"/>
  <c r="H2308" i="2"/>
  <c r="H2309" i="2"/>
  <c r="H2310" i="2"/>
  <c r="H2311" i="2"/>
  <c r="H2312" i="2"/>
  <c r="H2313" i="2"/>
  <c r="H2314" i="2"/>
  <c r="H2315" i="2"/>
  <c r="H2316" i="2"/>
  <c r="H2317" i="2"/>
  <c r="H2318" i="2"/>
  <c r="H2319" i="2"/>
  <c r="H2320" i="2"/>
  <c r="H2321" i="2"/>
  <c r="H2322" i="2"/>
  <c r="H2323" i="2"/>
  <c r="H2324" i="2"/>
  <c r="H2325" i="2"/>
  <c r="H2326" i="2"/>
  <c r="H2327" i="2"/>
  <c r="H2328" i="2"/>
  <c r="H2329" i="2"/>
  <c r="H2330" i="2"/>
  <c r="H2331" i="2"/>
  <c r="H2332" i="2"/>
  <c r="H2333" i="2"/>
  <c r="H2334" i="2"/>
  <c r="H2335" i="2"/>
  <c r="H2336" i="2"/>
  <c r="H2337" i="2"/>
  <c r="H2338" i="2"/>
  <c r="H2339" i="2"/>
  <c r="H2340" i="2"/>
  <c r="H2341" i="2"/>
  <c r="H2342" i="2"/>
  <c r="H2343" i="2"/>
  <c r="H2344" i="2"/>
  <c r="H2345" i="2"/>
  <c r="H2346" i="2"/>
  <c r="H2347" i="2"/>
  <c r="H2348" i="2"/>
  <c r="H2349" i="2"/>
  <c r="H2350" i="2"/>
  <c r="H2351" i="2"/>
  <c r="H2352" i="2"/>
  <c r="H2353" i="2"/>
  <c r="H2354" i="2"/>
  <c r="H2355" i="2"/>
  <c r="H2356" i="2"/>
  <c r="H2357" i="2"/>
  <c r="H2358" i="2"/>
  <c r="H2359" i="2"/>
  <c r="H2360" i="2"/>
  <c r="H2361" i="2"/>
  <c r="H2362" i="2"/>
  <c r="H2363" i="2"/>
  <c r="H2364" i="2"/>
  <c r="H2365" i="2"/>
  <c r="H2366" i="2"/>
  <c r="H2367" i="2"/>
  <c r="H2368" i="2"/>
  <c r="H2369" i="2"/>
  <c r="H2370" i="2"/>
  <c r="H2371" i="2"/>
  <c r="H2372" i="2"/>
  <c r="H2373" i="2"/>
  <c r="H2374" i="2"/>
  <c r="H2375" i="2"/>
  <c r="H2376" i="2"/>
  <c r="H2377" i="2"/>
  <c r="H2378" i="2"/>
  <c r="H2379" i="2"/>
  <c r="H2380" i="2"/>
  <c r="H2381" i="2"/>
  <c r="H2382" i="2"/>
  <c r="H2383" i="2"/>
  <c r="H2384" i="2"/>
  <c r="H2385" i="2"/>
  <c r="H2386" i="2"/>
  <c r="H2387" i="2"/>
  <c r="H2388" i="2"/>
  <c r="H2389" i="2"/>
  <c r="H2390" i="2"/>
  <c r="H2391" i="2"/>
  <c r="H2392" i="2"/>
  <c r="H2393" i="2"/>
  <c r="H2394" i="2"/>
  <c r="H2395" i="2"/>
  <c r="H2396" i="2"/>
  <c r="H2397" i="2"/>
  <c r="H2398" i="2"/>
  <c r="H2399" i="2"/>
  <c r="H2400" i="2"/>
  <c r="H2401" i="2"/>
  <c r="H2402" i="2"/>
  <c r="H2403" i="2"/>
  <c r="H2404" i="2"/>
  <c r="H2405" i="2"/>
  <c r="H2406" i="2"/>
  <c r="H2407" i="2"/>
  <c r="H2408" i="2"/>
  <c r="H2409" i="2"/>
  <c r="H2410" i="2"/>
  <c r="H2411" i="2"/>
  <c r="H2412" i="2"/>
  <c r="H2413" i="2"/>
  <c r="H2414" i="2"/>
  <c r="H2415" i="2"/>
  <c r="H2416" i="2"/>
  <c r="H2417" i="2"/>
  <c r="H2418" i="2"/>
  <c r="H2419" i="2"/>
  <c r="H2420" i="2"/>
  <c r="H2421" i="2"/>
  <c r="H2422" i="2"/>
  <c r="H2423" i="2"/>
  <c r="H2424" i="2"/>
  <c r="H2425" i="2"/>
  <c r="H2426" i="2"/>
  <c r="H2427" i="2"/>
  <c r="H2428" i="2"/>
  <c r="H2429" i="2"/>
  <c r="H2430" i="2"/>
  <c r="H2431" i="2"/>
  <c r="H2432" i="2"/>
  <c r="H2433" i="2"/>
  <c r="H2434" i="2"/>
  <c r="H2435" i="2"/>
  <c r="H2436" i="2"/>
  <c r="H2437" i="2"/>
  <c r="H2438" i="2"/>
  <c r="H2439" i="2"/>
  <c r="H2440" i="2"/>
  <c r="H2441" i="2"/>
  <c r="H2442" i="2"/>
  <c r="H2443" i="2"/>
  <c r="H2444" i="2"/>
  <c r="H2445" i="2"/>
  <c r="H2446" i="2"/>
  <c r="H2447" i="2"/>
  <c r="H2448" i="2"/>
  <c r="H2449" i="2"/>
  <c r="H2450" i="2"/>
  <c r="H2451" i="2"/>
  <c r="H2452" i="2"/>
  <c r="H2453" i="2"/>
  <c r="H2454" i="2"/>
  <c r="H2455" i="2"/>
  <c r="H2456" i="2"/>
  <c r="H2457" i="2"/>
  <c r="H2458" i="2"/>
  <c r="H2459" i="2"/>
  <c r="H2460" i="2"/>
  <c r="H2461" i="2"/>
  <c r="H2462" i="2"/>
  <c r="H2463" i="2"/>
  <c r="H2464" i="2"/>
  <c r="H2465" i="2"/>
  <c r="H2466" i="2"/>
  <c r="H2467" i="2"/>
  <c r="H2468" i="2"/>
  <c r="H2469" i="2"/>
  <c r="H2470" i="2"/>
  <c r="H2471" i="2"/>
  <c r="H2472" i="2"/>
  <c r="H2473" i="2"/>
  <c r="H2474" i="2"/>
  <c r="H2475" i="2"/>
  <c r="H2476" i="2"/>
  <c r="H2477" i="2"/>
  <c r="H2478" i="2"/>
  <c r="H2479" i="2"/>
  <c r="H2480" i="2"/>
  <c r="H2481" i="2"/>
  <c r="H2482" i="2"/>
  <c r="H2483" i="2"/>
  <c r="H2484" i="2"/>
  <c r="H2485" i="2"/>
  <c r="H2486" i="2"/>
  <c r="H2487" i="2"/>
  <c r="H2488" i="2"/>
  <c r="H2489" i="2"/>
  <c r="H2490" i="2"/>
  <c r="H2491" i="2"/>
  <c r="H2492" i="2"/>
  <c r="H2493" i="2"/>
  <c r="H2494" i="2"/>
  <c r="H2495" i="2"/>
  <c r="H2496" i="2"/>
  <c r="H2497" i="2"/>
  <c r="H2498" i="2"/>
  <c r="H2499" i="2"/>
  <c r="H2500" i="2"/>
  <c r="H2501" i="2"/>
  <c r="H2502" i="2"/>
  <c r="H2503" i="2"/>
  <c r="H2504" i="2"/>
  <c r="H2505" i="2"/>
  <c r="H2506" i="2"/>
  <c r="H2507" i="2"/>
  <c r="H2508" i="2"/>
  <c r="H2509" i="2"/>
  <c r="H2510" i="2"/>
  <c r="H2511" i="2"/>
  <c r="H2512" i="2"/>
  <c r="H2513" i="2"/>
  <c r="H2514" i="2"/>
  <c r="H2515" i="2"/>
  <c r="H2516" i="2"/>
  <c r="H2517" i="2"/>
  <c r="H2518" i="2"/>
  <c r="H2519" i="2"/>
  <c r="H2520" i="2"/>
  <c r="H2521" i="2"/>
  <c r="H2522" i="2"/>
  <c r="H2523" i="2"/>
  <c r="H2524" i="2"/>
  <c r="H2525" i="2"/>
  <c r="H2526" i="2"/>
  <c r="H2527" i="2"/>
  <c r="H2528" i="2"/>
  <c r="H2529" i="2"/>
  <c r="H2530" i="2"/>
  <c r="H2531" i="2"/>
  <c r="H2532" i="2"/>
  <c r="H2533" i="2"/>
  <c r="H2534" i="2"/>
  <c r="H2535" i="2"/>
  <c r="H2536" i="2"/>
  <c r="H2537" i="2"/>
  <c r="H2538" i="2"/>
  <c r="H2539" i="2"/>
  <c r="H2540" i="2"/>
  <c r="H2541" i="2"/>
  <c r="H2542" i="2"/>
  <c r="H2543" i="2"/>
  <c r="H2544" i="2"/>
  <c r="H2545" i="2"/>
  <c r="H2546" i="2"/>
  <c r="H2547" i="2"/>
  <c r="H2548" i="2"/>
  <c r="H2549" i="2"/>
  <c r="H2550" i="2"/>
  <c r="H2551" i="2"/>
  <c r="H2552" i="2"/>
  <c r="H2553" i="2"/>
  <c r="H2554" i="2"/>
  <c r="H2555" i="2"/>
  <c r="H2556" i="2"/>
  <c r="H2557" i="2"/>
  <c r="H2558" i="2"/>
  <c r="H2559" i="2"/>
  <c r="H2560" i="2"/>
  <c r="H2561" i="2"/>
  <c r="H2562" i="2"/>
  <c r="H2563" i="2"/>
  <c r="H2564" i="2"/>
  <c r="H2565" i="2"/>
  <c r="H2566" i="2"/>
  <c r="H2567" i="2"/>
  <c r="H2568" i="2"/>
  <c r="H2569" i="2"/>
  <c r="H2570" i="2"/>
  <c r="H2571" i="2"/>
  <c r="H2572" i="2"/>
  <c r="H2573" i="2"/>
  <c r="H2574" i="2"/>
  <c r="H2575" i="2"/>
  <c r="H2576" i="2"/>
  <c r="H2577" i="2"/>
  <c r="H2578" i="2"/>
  <c r="H2579" i="2"/>
  <c r="H2580" i="2"/>
  <c r="H2581" i="2"/>
  <c r="H2582" i="2"/>
  <c r="H2583" i="2"/>
  <c r="H2584" i="2"/>
  <c r="H2585" i="2"/>
  <c r="H2586" i="2"/>
  <c r="H2587" i="2"/>
  <c r="H2588" i="2"/>
  <c r="H2589" i="2"/>
  <c r="H2590" i="2"/>
  <c r="H2591" i="2"/>
  <c r="H2592" i="2"/>
  <c r="H2593" i="2"/>
  <c r="H2594" i="2"/>
  <c r="H2595" i="2"/>
  <c r="H2606" i="2"/>
  <c r="H2607" i="2"/>
  <c r="H2608" i="2"/>
  <c r="H2609" i="2"/>
  <c r="H2610" i="2"/>
  <c r="H2611" i="2"/>
  <c r="H2612" i="2"/>
  <c r="H2613" i="2"/>
  <c r="H2614" i="2"/>
  <c r="H2615" i="2"/>
  <c r="H2616" i="2"/>
  <c r="H2617" i="2"/>
  <c r="H2618" i="2"/>
  <c r="H2619" i="2"/>
  <c r="H2620" i="2"/>
  <c r="H2621" i="2"/>
  <c r="H2622" i="2"/>
  <c r="H2623" i="2"/>
  <c r="H2624" i="2"/>
  <c r="H2625" i="2"/>
  <c r="H2626" i="2"/>
  <c r="H2627" i="2"/>
  <c r="H2628" i="2"/>
  <c r="H2629" i="2"/>
  <c r="H2630" i="2"/>
  <c r="H2631" i="2"/>
  <c r="H2632" i="2"/>
  <c r="H2633" i="2"/>
  <c r="H2634" i="2"/>
  <c r="H2635" i="2"/>
  <c r="H2636" i="2"/>
  <c r="H2637" i="2"/>
  <c r="H2638" i="2"/>
  <c r="H2639" i="2"/>
  <c r="H2640" i="2"/>
  <c r="H2641" i="2"/>
  <c r="H2642" i="2"/>
  <c r="H2643" i="2"/>
  <c r="H2644" i="2"/>
  <c r="H2645" i="2"/>
  <c r="H2646" i="2"/>
  <c r="H2647" i="2"/>
  <c r="H2648" i="2"/>
  <c r="H2649" i="2"/>
  <c r="H2650" i="2"/>
  <c r="H2651" i="2"/>
  <c r="H2652" i="2"/>
  <c r="H2653" i="2"/>
  <c r="H2654" i="2"/>
  <c r="H2655" i="2"/>
  <c r="H2656" i="2"/>
  <c r="H2657" i="2"/>
  <c r="H2658" i="2"/>
  <c r="H2659" i="2"/>
  <c r="H2660" i="2"/>
  <c r="H2661" i="2"/>
  <c r="H2662" i="2"/>
  <c r="H2663" i="2"/>
  <c r="H2664" i="2"/>
  <c r="H2665" i="2"/>
  <c r="H2666" i="2"/>
  <c r="H2667" i="2"/>
  <c r="H2668" i="2"/>
  <c r="H2669" i="2"/>
  <c r="H2670" i="2"/>
  <c r="H2671" i="2"/>
  <c r="H2672" i="2"/>
  <c r="H2673" i="2"/>
  <c r="H2674" i="2"/>
  <c r="I1197" i="2"/>
  <c r="H2596" i="2" l="1"/>
  <c r="B379" i="2"/>
  <c r="C379" i="2" s="1"/>
  <c r="B382" i="2"/>
  <c r="C382" i="2" s="1"/>
  <c r="B384" i="2"/>
  <c r="C384" i="2" s="1"/>
  <c r="B388" i="2"/>
  <c r="C388" i="2" s="1"/>
  <c r="B387" i="2"/>
  <c r="C387" i="2" s="1"/>
  <c r="B389" i="2"/>
  <c r="C389" i="2" s="1"/>
  <c r="B390" i="2"/>
  <c r="C390" i="2" s="1"/>
  <c r="B395" i="2"/>
  <c r="C395" i="2" s="1"/>
  <c r="B394" i="2"/>
  <c r="C394" i="2" s="1"/>
  <c r="B397" i="2"/>
  <c r="C397" i="2" s="1"/>
  <c r="B399" i="2"/>
  <c r="C399" i="2" s="1"/>
  <c r="B401" i="2"/>
  <c r="C401" i="2" s="1"/>
  <c r="B407" i="2"/>
  <c r="C407" i="2" s="1"/>
  <c r="B408" i="2"/>
  <c r="C408" i="2" s="1"/>
  <c r="B409" i="2"/>
  <c r="C409" i="2" s="1"/>
  <c r="B412" i="2"/>
  <c r="C412" i="2" s="1"/>
  <c r="B419" i="2"/>
  <c r="C419" i="2" s="1"/>
  <c r="B421" i="2"/>
  <c r="C421" i="2" s="1"/>
  <c r="B426" i="2"/>
  <c r="C426" i="2" s="1"/>
  <c r="B425" i="2"/>
  <c r="C425" i="2" s="1"/>
  <c r="B427" i="2"/>
  <c r="C427" i="2" s="1"/>
  <c r="B430" i="2"/>
  <c r="C430" i="2" s="1"/>
  <c r="B431" i="2"/>
  <c r="C431" i="2" s="1"/>
  <c r="B435" i="2"/>
  <c r="C435" i="2" s="1"/>
  <c r="B436" i="2"/>
  <c r="C436" i="2" s="1"/>
  <c r="B440" i="2"/>
  <c r="C440" i="2" s="1"/>
  <c r="B439" i="2"/>
  <c r="C439" i="2" s="1"/>
  <c r="B454" i="2"/>
  <c r="C454" i="2" s="1"/>
  <c r="B455" i="2"/>
  <c r="C455" i="2" s="1"/>
  <c r="B456" i="2"/>
  <c r="C456" i="2" s="1"/>
  <c r="B438" i="2"/>
  <c r="C438" i="2" s="1"/>
  <c r="B45" i="2"/>
  <c r="C45" i="2" s="1"/>
  <c r="B457" i="2"/>
  <c r="C457" i="2" s="1"/>
  <c r="B459" i="2"/>
  <c r="C459" i="2" s="1"/>
  <c r="B1090" i="2"/>
  <c r="C1090" i="2" s="1"/>
  <c r="B339" i="2"/>
  <c r="C339" i="2" s="1"/>
  <c r="B465" i="2"/>
  <c r="C465" i="2" s="1"/>
  <c r="B464" i="2"/>
  <c r="C464" i="2" s="1"/>
  <c r="B474" i="2"/>
  <c r="C474" i="2" s="1"/>
  <c r="B473" i="2"/>
  <c r="C473" i="2" s="1"/>
  <c r="B476" i="2"/>
  <c r="C476" i="2" s="1"/>
  <c r="B475" i="2"/>
  <c r="C475" i="2" s="1"/>
  <c r="B477" i="2"/>
  <c r="C477" i="2" s="1"/>
  <c r="B478" i="2"/>
  <c r="C478" i="2" s="1"/>
  <c r="B479" i="2"/>
  <c r="C479" i="2" s="1"/>
  <c r="B480" i="2"/>
  <c r="C480" i="2" s="1"/>
  <c r="B1447" i="2"/>
  <c r="C1447" i="2" s="1"/>
  <c r="B481" i="2"/>
  <c r="C481" i="2" s="1"/>
  <c r="B2304" i="2"/>
  <c r="C2304" i="2" s="1"/>
  <c r="B2242" i="2"/>
  <c r="C2242" i="2" s="1"/>
  <c r="B483" i="2"/>
  <c r="C483" i="2" s="1"/>
  <c r="B485" i="2"/>
  <c r="C485" i="2" s="1"/>
  <c r="B486" i="2"/>
  <c r="C486" i="2" s="1"/>
  <c r="B489" i="2"/>
  <c r="C489" i="2" s="1"/>
  <c r="B491" i="2"/>
  <c r="C491" i="2" s="1"/>
  <c r="B490" i="2"/>
  <c r="C490" i="2" s="1"/>
  <c r="B492" i="2"/>
  <c r="C492" i="2" s="1"/>
  <c r="B2325" i="2"/>
  <c r="C2325" i="2" s="1"/>
  <c r="B495" i="2"/>
  <c r="C495" i="2" s="1"/>
  <c r="B496" i="2"/>
  <c r="C496" i="2" s="1"/>
  <c r="B39" i="2"/>
  <c r="C39" i="2" s="1"/>
  <c r="B499" i="2"/>
  <c r="C499" i="2" s="1"/>
  <c r="B500" i="2"/>
  <c r="C500" i="2" s="1"/>
  <c r="B501" i="2"/>
  <c r="C501" i="2" s="1"/>
  <c r="B2405" i="2"/>
  <c r="C2405" i="2" s="1"/>
  <c r="B502" i="2"/>
  <c r="C502" i="2" s="1"/>
  <c r="B1956" i="2"/>
  <c r="C1956" i="2" s="1"/>
  <c r="B337" i="2"/>
  <c r="C337" i="2" s="1"/>
  <c r="B796" i="2"/>
  <c r="C796" i="2" s="1"/>
  <c r="B2244" i="2"/>
  <c r="C2244" i="2" s="1"/>
  <c r="B1393" i="2"/>
  <c r="C1393" i="2" s="1"/>
  <c r="B338" i="2"/>
  <c r="C338" i="2" s="1"/>
  <c r="B1822" i="2"/>
  <c r="C1822" i="2" s="1"/>
  <c r="B736" i="2"/>
  <c r="C736" i="2" s="1"/>
  <c r="B2167" i="2"/>
  <c r="C2167" i="2" s="1"/>
  <c r="B2086" i="2"/>
  <c r="C2086" i="2" s="1"/>
  <c r="B1830" i="2"/>
  <c r="C1830" i="2" s="1"/>
  <c r="B1538" i="2"/>
  <c r="C1538" i="2" s="1"/>
  <c r="B1976" i="2"/>
  <c r="C1976" i="2" s="1"/>
  <c r="B1347" i="2"/>
  <c r="C1347" i="2" s="1"/>
  <c r="B1943" i="2"/>
  <c r="C1943" i="2" s="1"/>
  <c r="B879" i="2"/>
  <c r="C879" i="2" s="1"/>
  <c r="B2423" i="2"/>
  <c r="C2423" i="2" s="1"/>
  <c r="B343" i="2"/>
  <c r="C343" i="2" s="1"/>
  <c r="B1206" i="2"/>
  <c r="C1206" i="2" s="1"/>
  <c r="B1947" i="2"/>
  <c r="C1947" i="2" s="1"/>
  <c r="B346" i="2"/>
  <c r="C346" i="2" s="1"/>
  <c r="B2359" i="2"/>
  <c r="C2359" i="2" s="1"/>
  <c r="B347" i="2"/>
  <c r="C347" i="2" s="1"/>
  <c r="B2389" i="2"/>
  <c r="C2389" i="2" s="1"/>
  <c r="B1971" i="2"/>
  <c r="C1971" i="2" s="1"/>
  <c r="B1972" i="2"/>
  <c r="C1972" i="2" s="1"/>
  <c r="B351" i="2"/>
  <c r="C351" i="2" s="1"/>
  <c r="B580" i="2"/>
  <c r="C580" i="2" s="1"/>
  <c r="B1973" i="2"/>
  <c r="C1973" i="2" s="1"/>
  <c r="B1217" i="2"/>
  <c r="C1217" i="2" s="1"/>
  <c r="B352" i="2"/>
  <c r="C352" i="2" s="1"/>
  <c r="B2130" i="2"/>
  <c r="C2130" i="2" s="1"/>
  <c r="B1229" i="2"/>
  <c r="C1229" i="2" s="1"/>
  <c r="B2466" i="2"/>
  <c r="C2466" i="2" s="1"/>
  <c r="B2041" i="2"/>
  <c r="C2041" i="2" s="1"/>
  <c r="B2061" i="2"/>
  <c r="C2061" i="2" s="1"/>
  <c r="B2254" i="2"/>
  <c r="C2254" i="2" s="1"/>
  <c r="B1093" i="2"/>
  <c r="C1093" i="2" s="1"/>
  <c r="B2083" i="2"/>
  <c r="C2083" i="2" s="1"/>
  <c r="B2084" i="2"/>
  <c r="C2084" i="2" s="1"/>
  <c r="B179" i="2"/>
  <c r="C179" i="2" s="1"/>
  <c r="B802" i="2"/>
  <c r="C802" i="2" s="1"/>
  <c r="B2090" i="2"/>
  <c r="C2090" i="2" s="1"/>
  <c r="B2255" i="2"/>
  <c r="C2255" i="2" s="1"/>
  <c r="B1836" i="2"/>
  <c r="C1836" i="2" s="1"/>
  <c r="B18" i="2"/>
  <c r="C18" i="2" s="1"/>
  <c r="B226" i="2"/>
  <c r="C226" i="2" s="1"/>
  <c r="B2257" i="2"/>
  <c r="C2257" i="2" s="1"/>
  <c r="B391" i="2"/>
  <c r="C391" i="2" s="1"/>
  <c r="B396" i="2"/>
  <c r="C396" i="2" s="1"/>
  <c r="B2560" i="2"/>
  <c r="C2560" i="2" s="1"/>
  <c r="B410" i="2"/>
  <c r="C410" i="2" s="1"/>
  <c r="B411" i="2"/>
  <c r="C411" i="2" s="1"/>
  <c r="B2264" i="2"/>
  <c r="C2264" i="2" s="1"/>
  <c r="B2320" i="2"/>
  <c r="C2320" i="2" s="1"/>
  <c r="B1235" i="2"/>
  <c r="C1235" i="2" s="1"/>
  <c r="B1546" i="2"/>
  <c r="C1546" i="2" s="1"/>
  <c r="B2323" i="2"/>
  <c r="C2323" i="2" s="1"/>
  <c r="B2311" i="2"/>
  <c r="C2311" i="2" s="1"/>
  <c r="B1506" i="2"/>
  <c r="C1506" i="2" s="1"/>
  <c r="B227" i="2"/>
  <c r="C227" i="2" s="1"/>
  <c r="B1556" i="2"/>
  <c r="C1556" i="2" s="1"/>
  <c r="B233" i="2"/>
  <c r="C233" i="2" s="1"/>
  <c r="B1618" i="2"/>
  <c r="C1618" i="2" s="1"/>
  <c r="B944" i="2"/>
  <c r="C944" i="2" s="1"/>
  <c r="B2360" i="2"/>
  <c r="C2360" i="2" s="1"/>
  <c r="B866" i="2"/>
  <c r="C866" i="2" s="1"/>
  <c r="B418" i="2"/>
  <c r="C418" i="2" s="1"/>
  <c r="B1860" i="2"/>
  <c r="C1860" i="2" s="1"/>
  <c r="B4" i="2"/>
  <c r="C4" i="2" s="1"/>
  <c r="B1859" i="2"/>
  <c r="C1859" i="2" s="1"/>
  <c r="B1790" i="2"/>
  <c r="C1790" i="2" s="1"/>
  <c r="B1259" i="2"/>
  <c r="C1259" i="2" s="1"/>
  <c r="B462" i="2"/>
  <c r="C462" i="2" s="1"/>
  <c r="B107" i="2"/>
  <c r="C107" i="2" s="1"/>
  <c r="B463" i="2"/>
  <c r="C463" i="2" s="1"/>
  <c r="B488" i="2"/>
  <c r="C488" i="2" s="1"/>
  <c r="B1262" i="2"/>
  <c r="C1262" i="2" s="1"/>
  <c r="B260" i="2"/>
  <c r="C260" i="2" s="1"/>
  <c r="B262" i="2"/>
  <c r="C262" i="2" s="1"/>
  <c r="B487" i="2"/>
  <c r="C487" i="2" s="1"/>
  <c r="B1794" i="2"/>
  <c r="C1794" i="2" s="1"/>
  <c r="B498" i="2"/>
  <c r="C498" i="2" s="1"/>
  <c r="B497" i="2"/>
  <c r="C497" i="2" s="1"/>
  <c r="B1309" i="2"/>
  <c r="C1309" i="2" s="1"/>
  <c r="B503" i="2"/>
  <c r="C503" i="2" s="1"/>
  <c r="B508" i="2"/>
  <c r="C508" i="2" s="1"/>
  <c r="B272" i="2"/>
  <c r="C272" i="2" s="1"/>
  <c r="B1882" i="2"/>
  <c r="C1882" i="2" s="1"/>
  <c r="B1909" i="2"/>
  <c r="C1909" i="2" s="1"/>
  <c r="B1430" i="2"/>
  <c r="C1430" i="2" s="1"/>
  <c r="B1437" i="2"/>
  <c r="C1437" i="2" s="1"/>
  <c r="B210" i="2"/>
  <c r="C210" i="2" s="1"/>
  <c r="B1050" i="2"/>
  <c r="C1050" i="2" s="1"/>
  <c r="B1414" i="2"/>
  <c r="C1414" i="2" s="1"/>
  <c r="B1416" i="2"/>
  <c r="C1416" i="2" s="1"/>
  <c r="B43" i="2"/>
  <c r="C43" i="2" s="1"/>
  <c r="B1011" i="2"/>
  <c r="C1011" i="2" s="1"/>
  <c r="B293" i="2"/>
  <c r="C293" i="2" s="1"/>
  <c r="B1218" i="2"/>
  <c r="C1218" i="2" s="1"/>
  <c r="B1216" i="2"/>
  <c r="C1216" i="2" s="1"/>
  <c r="B2414" i="2"/>
  <c r="C2414" i="2" s="1"/>
  <c r="B2649" i="2"/>
  <c r="C2649" i="2" s="1"/>
  <c r="B2650" i="2"/>
  <c r="C2650" i="2" s="1"/>
  <c r="B1804" i="2"/>
  <c r="C1804" i="2" s="1"/>
  <c r="B20" i="2"/>
  <c r="C20" i="2" s="1"/>
  <c r="B308" i="2"/>
  <c r="C308" i="2" s="1"/>
  <c r="B300" i="2"/>
  <c r="C300" i="2" s="1"/>
  <c r="B830" i="2"/>
  <c r="C830" i="2" s="1"/>
  <c r="B1769" i="2"/>
  <c r="C1769" i="2" s="1"/>
  <c r="B1779" i="2"/>
  <c r="C1779" i="2" s="1"/>
  <c r="B1146" i="2"/>
  <c r="C1146" i="2" s="1"/>
  <c r="B2486" i="2"/>
  <c r="C2486" i="2" s="1"/>
  <c r="B1384" i="2"/>
  <c r="C1384" i="2" s="1"/>
  <c r="B264" i="2"/>
  <c r="C264" i="2" s="1"/>
  <c r="B89" i="2"/>
  <c r="C89" i="2" s="1"/>
  <c r="B1176" i="2"/>
  <c r="C1176" i="2" s="1"/>
  <c r="B1041" i="2"/>
  <c r="C1041" i="2" s="1"/>
  <c r="B1426" i="2"/>
  <c r="C1426" i="2" s="1"/>
  <c r="B2651" i="2"/>
  <c r="C2651" i="2" s="1"/>
  <c r="B151" i="2"/>
  <c r="C151" i="2" s="1"/>
  <c r="B1805" i="2"/>
  <c r="C1805" i="2" s="1"/>
  <c r="B2652" i="2"/>
  <c r="C2652" i="2" s="1"/>
  <c r="B12" i="2"/>
  <c r="C12" i="2" s="1"/>
  <c r="B1816" i="2"/>
  <c r="C1816" i="2" s="1"/>
  <c r="B95" i="2"/>
  <c r="C95" i="2" s="1"/>
  <c r="B510" i="2"/>
  <c r="C510" i="2" s="1"/>
  <c r="B259" i="2"/>
  <c r="C259" i="2" s="1"/>
  <c r="B261" i="2"/>
  <c r="C261" i="2" s="1"/>
  <c r="B257" i="2"/>
  <c r="C257" i="2" s="1"/>
  <c r="B267" i="2"/>
  <c r="C267" i="2" s="1"/>
  <c r="B270" i="2"/>
  <c r="C270" i="2" s="1"/>
  <c r="B2653" i="2"/>
  <c r="C2653" i="2" s="1"/>
  <c r="B2654" i="2"/>
  <c r="C2654" i="2" s="1"/>
  <c r="B253" i="2"/>
  <c r="C253" i="2" s="1"/>
  <c r="B582" i="2"/>
  <c r="C582" i="2" s="1"/>
  <c r="B505" i="2"/>
  <c r="C505" i="2" s="1"/>
  <c r="B286" i="2"/>
  <c r="C286" i="2" s="1"/>
  <c r="B2655" i="2"/>
  <c r="C2655" i="2" s="1"/>
  <c r="B2656" i="2"/>
  <c r="C2656" i="2" s="1"/>
  <c r="B91" i="2"/>
  <c r="C91" i="2" s="1"/>
  <c r="B291" i="2"/>
  <c r="C291" i="2" s="1"/>
  <c r="B5" i="2"/>
  <c r="C5" i="2" s="1"/>
  <c r="B358" i="2"/>
  <c r="C358" i="2" s="1"/>
  <c r="B185" i="2"/>
  <c r="C185" i="2" s="1"/>
  <c r="B738" i="2"/>
  <c r="C738" i="2" s="1"/>
  <c r="B513" i="2"/>
  <c r="C513" i="2" s="1"/>
  <c r="B239" i="2"/>
  <c r="C239" i="2" s="1"/>
  <c r="B240" i="2"/>
  <c r="C240" i="2" s="1"/>
  <c r="B6" i="2"/>
  <c r="C6" i="2" s="1"/>
  <c r="B370" i="2"/>
  <c r="C370" i="2" s="1"/>
  <c r="B177" i="2"/>
  <c r="C177" i="2" s="1"/>
  <c r="B2091" i="2"/>
  <c r="C2091" i="2" s="1"/>
  <c r="B2010" i="2"/>
  <c r="C2010" i="2" s="1"/>
  <c r="B229" i="2"/>
  <c r="C229" i="2" s="1"/>
  <c r="B848" i="2"/>
  <c r="C848" i="2" s="1"/>
  <c r="B921" i="2"/>
  <c r="C921" i="2" s="1"/>
  <c r="B924" i="2"/>
  <c r="C924" i="2" s="1"/>
  <c r="B143" i="2"/>
  <c r="C143" i="2" s="1"/>
  <c r="B2087" i="2"/>
  <c r="C2087" i="2" s="1"/>
  <c r="B925" i="2"/>
  <c r="C925" i="2" s="1"/>
  <c r="B833" i="2"/>
  <c r="C833" i="2" s="1"/>
  <c r="B1911" i="2"/>
  <c r="C1911" i="2" s="1"/>
  <c r="B97" i="2"/>
  <c r="C97" i="2" s="1"/>
  <c r="B269" i="2"/>
  <c r="C269" i="2" s="1"/>
  <c r="B1777" i="2"/>
  <c r="C1777" i="2" s="1"/>
  <c r="B104" i="2"/>
  <c r="C104" i="2" s="1"/>
  <c r="B298" i="2"/>
  <c r="C298" i="2" s="1"/>
  <c r="B344" i="2"/>
  <c r="C344" i="2" s="1"/>
  <c r="B349" i="2"/>
  <c r="C349" i="2" s="1"/>
  <c r="B1401" i="2"/>
  <c r="C1401" i="2" s="1"/>
  <c r="B1362" i="2"/>
  <c r="C1362" i="2" s="1"/>
  <c r="B864" i="2"/>
  <c r="C864" i="2" s="1"/>
  <c r="B1913" i="2"/>
  <c r="C1913" i="2" s="1"/>
  <c r="B2657" i="2"/>
  <c r="C2657" i="2" s="1"/>
  <c r="B467" i="2"/>
  <c r="C467" i="2" s="1"/>
  <c r="B92" i="2"/>
  <c r="C92" i="2" s="1"/>
  <c r="B2658" i="2"/>
  <c r="C2658" i="2" s="1"/>
  <c r="B318" i="2"/>
  <c r="C318" i="2" s="1"/>
  <c r="B1363" i="2"/>
  <c r="C1363" i="2" s="1"/>
  <c r="B2381" i="2"/>
  <c r="C2381" i="2" s="1"/>
  <c r="B1791" i="2"/>
  <c r="C1791" i="2" s="1"/>
  <c r="B733" i="2"/>
  <c r="C733" i="2" s="1"/>
  <c r="B127" i="2"/>
  <c r="C127" i="2" s="1"/>
  <c r="B309" i="2"/>
  <c r="C309" i="2" s="1"/>
  <c r="B586" i="2"/>
  <c r="C586" i="2" s="1"/>
  <c r="B1748" i="2"/>
  <c r="C1748" i="2" s="1"/>
  <c r="B1751" i="2"/>
  <c r="C1751" i="2" s="1"/>
  <c r="B311" i="2"/>
  <c r="C311" i="2" s="1"/>
  <c r="B313" i="2"/>
  <c r="C313" i="2" s="1"/>
  <c r="B1755" i="2"/>
  <c r="C1755" i="2" s="1"/>
  <c r="B361" i="2"/>
  <c r="C361" i="2" s="1"/>
  <c r="B2443" i="2"/>
  <c r="C2443" i="2" s="1"/>
  <c r="B386" i="2"/>
  <c r="C386" i="2" s="1"/>
  <c r="B466" i="2"/>
  <c r="C466" i="2" s="1"/>
  <c r="B2411" i="2"/>
  <c r="C2411" i="2" s="1"/>
  <c r="B129" i="2"/>
  <c r="C129" i="2" s="1"/>
  <c r="B110" i="2"/>
  <c r="C110" i="2" s="1"/>
  <c r="B288" i="2"/>
  <c r="C288" i="2" s="1"/>
  <c r="B2428" i="2"/>
  <c r="C2428" i="2" s="1"/>
  <c r="B2450" i="2"/>
  <c r="C2450" i="2" s="1"/>
  <c r="B2451" i="2"/>
  <c r="C2451" i="2" s="1"/>
  <c r="B170" i="2"/>
  <c r="C170" i="2" s="1"/>
  <c r="B356" i="2"/>
  <c r="C356" i="2" s="1"/>
  <c r="B115" i="2"/>
  <c r="C115" i="2" s="1"/>
  <c r="B359" i="2"/>
  <c r="C359" i="2" s="1"/>
  <c r="B153" i="2"/>
  <c r="C153" i="2" s="1"/>
  <c r="B504" i="2"/>
  <c r="C504" i="2" s="1"/>
  <c r="B507" i="2"/>
  <c r="C507" i="2" s="1"/>
  <c r="B2659" i="2"/>
  <c r="C2659" i="2" s="1"/>
  <c r="B2660" i="2"/>
  <c r="C2660" i="2" s="1"/>
  <c r="B2404" i="2"/>
  <c r="C2404" i="2" s="1"/>
  <c r="B2661" i="2"/>
  <c r="C2661" i="2" s="1"/>
  <c r="B2662" i="2"/>
  <c r="C2662" i="2" s="1"/>
  <c r="B211" i="2"/>
  <c r="C211" i="2" s="1"/>
  <c r="B2663" i="2"/>
  <c r="C2663" i="2" s="1"/>
  <c r="B1957" i="2"/>
  <c r="C1957" i="2" s="1"/>
  <c r="B2166" i="2"/>
  <c r="C2166" i="2" s="1"/>
  <c r="B381" i="2"/>
  <c r="C381" i="2" s="1"/>
  <c r="B2324" i="2"/>
  <c r="C2324" i="2" s="1"/>
  <c r="B2566" i="2"/>
  <c r="C2566" i="2" s="1"/>
  <c r="B2328" i="2"/>
  <c r="C2328" i="2" s="1"/>
  <c r="B1944" i="2"/>
  <c r="C1944" i="2" s="1"/>
  <c r="B1945" i="2"/>
  <c r="C1945" i="2" s="1"/>
  <c r="B1929" i="2"/>
  <c r="C1929" i="2" s="1"/>
  <c r="B869" i="2"/>
  <c r="C869" i="2" s="1"/>
  <c r="B1750" i="2"/>
  <c r="C1750" i="2" s="1"/>
  <c r="B2664" i="2"/>
  <c r="C2664" i="2" s="1"/>
  <c r="B111" i="2"/>
  <c r="C111" i="2" s="1"/>
  <c r="B105" i="2"/>
  <c r="C105" i="2" s="1"/>
  <c r="B1591" i="2"/>
  <c r="C1591" i="2" s="1"/>
  <c r="B2376" i="2"/>
  <c r="C2376" i="2" s="1"/>
  <c r="B1774" i="2"/>
  <c r="C1774" i="2" s="1"/>
  <c r="B1302" i="2"/>
  <c r="C1302" i="2" s="1"/>
  <c r="B1950" i="2"/>
  <c r="C1950" i="2" s="1"/>
  <c r="B1749" i="2"/>
  <c r="C1749" i="2" s="1"/>
  <c r="B1776" i="2"/>
  <c r="C1776" i="2" s="1"/>
  <c r="B1813" i="2"/>
  <c r="C1813" i="2" s="1"/>
  <c r="B1815" i="2"/>
  <c r="C1815" i="2" s="1"/>
  <c r="B482" i="2"/>
  <c r="C482" i="2" s="1"/>
  <c r="B1297" i="2"/>
  <c r="C1297" i="2" s="1"/>
  <c r="B159" i="2"/>
  <c r="C159" i="2" s="1"/>
  <c r="B392" i="2"/>
  <c r="C392" i="2" s="1"/>
  <c r="B632" i="2"/>
  <c r="C632" i="2" s="1"/>
  <c r="B1233" i="2"/>
  <c r="C1233" i="2" s="1"/>
  <c r="B1296" i="2"/>
  <c r="C1296" i="2" s="1"/>
  <c r="B766" i="2"/>
  <c r="C766" i="2" s="1"/>
  <c r="B116" i="2"/>
  <c r="C116" i="2" s="1"/>
  <c r="B180" i="2"/>
  <c r="C180" i="2" s="1"/>
  <c r="B163" i="2"/>
  <c r="C163" i="2" s="1"/>
  <c r="B125" i="2"/>
  <c r="C125" i="2" s="1"/>
  <c r="B2665" i="2"/>
  <c r="C2665" i="2" s="1"/>
  <c r="B192" i="2"/>
  <c r="C192" i="2" s="1"/>
  <c r="B2666" i="2"/>
  <c r="C2666" i="2" s="1"/>
  <c r="B2667" i="2"/>
  <c r="C2667" i="2" s="1"/>
  <c r="B353" i="2"/>
  <c r="C353" i="2" s="1"/>
  <c r="B354" i="2"/>
  <c r="C354" i="2" s="1"/>
  <c r="B1432" i="2"/>
  <c r="C1432" i="2" s="1"/>
  <c r="B371" i="2"/>
  <c r="C371" i="2" s="1"/>
  <c r="B307" i="2"/>
  <c r="C307" i="2" s="1"/>
  <c r="B276" i="2"/>
  <c r="C276" i="2" s="1"/>
  <c r="B108" i="2"/>
  <c r="C108" i="2" s="1"/>
  <c r="B297" i="2"/>
  <c r="C297" i="2" s="1"/>
  <c r="B299" i="2"/>
  <c r="C299" i="2" s="1"/>
  <c r="B306" i="2"/>
  <c r="C306" i="2" s="1"/>
  <c r="B22" i="2"/>
  <c r="C22" i="2" s="1"/>
  <c r="B94" i="2"/>
  <c r="C94" i="2" s="1"/>
  <c r="B21" i="2"/>
  <c r="C21" i="2" s="1"/>
  <c r="B317" i="2"/>
  <c r="C317" i="2" s="1"/>
  <c r="B320" i="2"/>
  <c r="C320" i="2" s="1"/>
  <c r="B325" i="2"/>
  <c r="C325" i="2" s="1"/>
  <c r="B120" i="2"/>
  <c r="C120" i="2" s="1"/>
  <c r="B123" i="2"/>
  <c r="C123" i="2" s="1"/>
  <c r="B600" i="2"/>
  <c r="C600" i="2" s="1"/>
  <c r="B266" i="2"/>
  <c r="C266" i="2" s="1"/>
  <c r="B268" i="2"/>
  <c r="C268" i="2" s="1"/>
  <c r="B273" i="2"/>
  <c r="C273" i="2" s="1"/>
  <c r="B274" i="2"/>
  <c r="C274" i="2" s="1"/>
  <c r="B109" i="2"/>
  <c r="C109" i="2" s="1"/>
  <c r="B113" i="2"/>
  <c r="C113" i="2" s="1"/>
  <c r="B117" i="2"/>
  <c r="C117" i="2" s="1"/>
  <c r="B280" i="2"/>
  <c r="C280" i="2" s="1"/>
  <c r="B282" i="2"/>
  <c r="C282" i="2" s="1"/>
  <c r="B283" i="2"/>
  <c r="C283" i="2" s="1"/>
  <c r="B106" i="2"/>
  <c r="C106" i="2" s="1"/>
  <c r="B289" i="2"/>
  <c r="C289" i="2" s="1"/>
  <c r="B100" i="2"/>
  <c r="C100" i="2" s="1"/>
  <c r="B118" i="2"/>
  <c r="C118" i="2" s="1"/>
  <c r="B258" i="2"/>
  <c r="C258" i="2" s="1"/>
  <c r="B16" i="2"/>
  <c r="C16" i="2" s="1"/>
  <c r="B1925" i="2"/>
  <c r="C1925" i="2" s="1"/>
  <c r="B161" i="2"/>
  <c r="C161" i="2" s="1"/>
  <c r="B101" i="2"/>
  <c r="C101" i="2" s="1"/>
  <c r="B195" i="2"/>
  <c r="C195" i="2" s="1"/>
  <c r="B1844" i="2"/>
  <c r="C1844" i="2" s="1"/>
  <c r="B868" i="2"/>
  <c r="C868" i="2" s="1"/>
  <c r="B215" i="2"/>
  <c r="C215" i="2" s="1"/>
  <c r="B222" i="2"/>
  <c r="C222" i="2" s="1"/>
  <c r="B1761" i="2"/>
  <c r="C1761" i="2" s="1"/>
  <c r="B2545" i="2"/>
  <c r="C2545" i="2" s="1"/>
  <c r="B1862" i="2"/>
  <c r="C1862" i="2" s="1"/>
  <c r="B1240" i="2"/>
  <c r="C1240" i="2" s="1"/>
  <c r="B234" i="2"/>
  <c r="C234" i="2" s="1"/>
  <c r="B1975" i="2"/>
  <c r="C1975" i="2" s="1"/>
  <c r="B957" i="2"/>
  <c r="C957" i="2" s="1"/>
  <c r="B2092" i="2"/>
  <c r="C2092" i="2" s="1"/>
  <c r="B1116" i="2"/>
  <c r="C1116" i="2" s="1"/>
  <c r="B1242" i="2"/>
  <c r="C1242" i="2" s="1"/>
  <c r="B236" i="2"/>
  <c r="C236" i="2" s="1"/>
  <c r="B362" i="2"/>
  <c r="C362" i="2" s="1"/>
  <c r="B238" i="2"/>
  <c r="C238" i="2" s="1"/>
  <c r="B1781" i="2"/>
  <c r="C1781" i="2" s="1"/>
  <c r="B364" i="2"/>
  <c r="C364" i="2" s="1"/>
  <c r="B9" i="2"/>
  <c r="C9" i="2" s="1"/>
  <c r="B372" i="2"/>
  <c r="C372" i="2" s="1"/>
  <c r="B1195" i="2"/>
  <c r="C1195" i="2" s="1"/>
  <c r="B1196" i="2"/>
  <c r="C1196" i="2" s="1"/>
  <c r="B1198" i="2"/>
  <c r="C1198" i="2" s="1"/>
  <c r="B10" i="2"/>
  <c r="C10" i="2" s="1"/>
  <c r="B1199" i="2"/>
  <c r="C1199" i="2" s="1"/>
  <c r="B1200" i="2"/>
  <c r="C1200" i="2" s="1"/>
  <c r="B422" i="2"/>
  <c r="C422" i="2" s="1"/>
  <c r="B1273" i="2"/>
  <c r="C1273" i="2" s="1"/>
  <c r="B1201" i="2"/>
  <c r="C1201" i="2" s="1"/>
  <c r="B241" i="2"/>
  <c r="C241" i="2" s="1"/>
  <c r="B414" i="2"/>
  <c r="C414" i="2" s="1"/>
  <c r="B11" i="2"/>
  <c r="C11" i="2" s="1"/>
  <c r="B1202" i="2"/>
  <c r="C1202" i="2" s="1"/>
  <c r="B1203" i="2"/>
  <c r="C1203" i="2" s="1"/>
  <c r="B93" i="2"/>
  <c r="C93" i="2" s="1"/>
  <c r="B1204" i="2"/>
  <c r="C1204" i="2" s="1"/>
  <c r="B1205" i="2"/>
  <c r="C1205" i="2"/>
  <c r="C2603" i="2"/>
  <c r="H2603" i="2" s="1"/>
  <c r="B1207" i="2"/>
  <c r="C1207" i="2" s="1"/>
  <c r="B1208" i="2"/>
  <c r="C1208" i="2" s="1"/>
  <c r="B1209" i="2"/>
  <c r="C1209" i="2" s="1"/>
  <c r="B1210" i="2"/>
  <c r="C1210" i="2" s="1"/>
  <c r="B1211" i="2"/>
  <c r="C1211" i="2" s="1"/>
  <c r="B1212" i="2"/>
  <c r="C1212" i="2" s="1"/>
  <c r="B1213" i="2"/>
  <c r="C1213" i="2" s="1"/>
  <c r="B1214" i="2"/>
  <c r="C1214" i="2" s="1"/>
  <c r="B2478" i="2"/>
  <c r="C2478" i="2" s="1"/>
  <c r="B102" i="2"/>
  <c r="C102" i="2" s="1"/>
  <c r="B1219" i="2"/>
  <c r="C1219" i="2" s="1"/>
  <c r="B1220" i="2"/>
  <c r="C1220" i="2" s="1"/>
  <c r="B1388" i="2"/>
  <c r="C1388" i="2" s="1"/>
  <c r="B1422" i="2"/>
  <c r="C1422" i="2" s="1"/>
  <c r="B1221" i="2"/>
  <c r="C1221" i="2" s="1"/>
  <c r="B1222" i="2"/>
  <c r="C1222" i="2" s="1"/>
  <c r="B621" i="2"/>
  <c r="C621" i="2" s="1"/>
  <c r="B2401" i="2"/>
  <c r="C2401" i="2" s="1"/>
  <c r="B402" i="2"/>
  <c r="C402" i="2" s="1"/>
  <c r="B302" i="2"/>
  <c r="C302" i="2" s="1"/>
  <c r="B1223" i="2"/>
  <c r="C1223" i="2" s="1"/>
  <c r="B1224" i="2"/>
  <c r="C1224" i="2" s="1"/>
  <c r="B304" i="2"/>
  <c r="C304" i="2" s="1"/>
  <c r="B1225" i="2"/>
  <c r="C1225" i="2" s="1"/>
  <c r="B134" i="2"/>
  <c r="C134" i="2" s="1"/>
  <c r="B321" i="2"/>
  <c r="C321" i="2" s="1"/>
  <c r="B141" i="2"/>
  <c r="C141" i="2" s="1"/>
  <c r="B1226" i="2"/>
  <c r="C1226" i="2" s="1"/>
  <c r="B87" i="2"/>
  <c r="C87" i="2" s="1"/>
  <c r="B1227" i="2"/>
  <c r="C1227" i="2" s="1"/>
  <c r="B1228" i="2"/>
  <c r="C1228" i="2" s="1"/>
  <c r="B2" i="2"/>
  <c r="C2" i="2" s="1"/>
  <c r="B7" i="2"/>
  <c r="C7" i="2" s="1"/>
  <c r="B165" i="2"/>
  <c r="C165" i="2" s="1"/>
  <c r="B42" i="2"/>
  <c r="C42" i="2" s="1"/>
  <c r="B46" i="2"/>
  <c r="C46" i="2" s="1"/>
  <c r="B322" i="2"/>
  <c r="C322" i="2" s="1"/>
  <c r="B404" i="2"/>
  <c r="C404" i="2" s="1"/>
  <c r="B405" i="2"/>
  <c r="C405" i="2" s="1"/>
  <c r="B1946" i="2"/>
  <c r="C1946" i="2" s="1"/>
  <c r="B413" i="2"/>
  <c r="C413" i="2" s="1"/>
  <c r="B2245" i="2"/>
  <c r="C2245" i="2" s="1"/>
  <c r="B1819" i="2"/>
  <c r="C1819" i="2" s="1"/>
  <c r="B1828" i="2"/>
  <c r="C1828" i="2" s="1"/>
  <c r="B1948" i="2"/>
  <c r="C1948" i="2" s="1"/>
  <c r="B1952" i="2"/>
  <c r="C1952" i="2" s="1"/>
  <c r="B923" i="2"/>
  <c r="C923" i="2" s="1"/>
  <c r="B1793" i="2"/>
  <c r="C1793" i="2" s="1"/>
  <c r="B1795" i="2"/>
  <c r="C1795" i="2" s="1"/>
  <c r="B1910" i="2"/>
  <c r="C1910" i="2" s="1"/>
  <c r="B1231" i="2"/>
  <c r="C1231" i="2" s="1"/>
  <c r="B1277" i="2"/>
  <c r="C1277" i="2" s="1"/>
  <c r="B186" i="2"/>
  <c r="C186" i="2" s="1"/>
  <c r="B57" i="2"/>
  <c r="C57" i="2" s="1"/>
  <c r="B59" i="2"/>
  <c r="C59" i="2" s="1"/>
  <c r="B60" i="2"/>
  <c r="C60" i="2" s="1"/>
  <c r="B194" i="2"/>
  <c r="C194" i="2" s="1"/>
  <c r="B417" i="2"/>
  <c r="C417" i="2" s="1"/>
  <c r="B61" i="2"/>
  <c r="C61" i="2" s="1"/>
  <c r="B62" i="2"/>
  <c r="C62" i="2" s="1"/>
  <c r="B63" i="2"/>
  <c r="C63" i="2" s="1"/>
  <c r="B64" i="2"/>
  <c r="C64" i="2" s="1"/>
  <c r="B65" i="2"/>
  <c r="C65" i="2" s="1"/>
  <c r="B66" i="2"/>
  <c r="C66" i="2" s="1"/>
  <c r="B2396" i="2"/>
  <c r="C2396" i="2" s="1"/>
  <c r="B2438" i="2"/>
  <c r="C2438" i="2" s="1"/>
  <c r="B2439" i="2"/>
  <c r="C2439" i="2" s="1"/>
  <c r="B1070" i="2"/>
  <c r="C1070" i="2" s="1"/>
  <c r="B67" i="2"/>
  <c r="C67" i="2" s="1"/>
  <c r="B68" i="2"/>
  <c r="C68" i="2" s="1"/>
  <c r="B69" i="2"/>
  <c r="C69" i="2" s="1"/>
  <c r="B301" i="2"/>
  <c r="C301" i="2" s="1"/>
  <c r="B70" i="2"/>
  <c r="C70" i="2" s="1"/>
  <c r="B71" i="2"/>
  <c r="C71" i="2" s="1"/>
  <c r="B72" i="2"/>
  <c r="C72" i="2" s="1"/>
  <c r="B2668" i="2"/>
  <c r="C2668" i="2" s="1"/>
  <c r="B73" i="2"/>
  <c r="C73" i="2" s="1"/>
  <c r="B112" i="2"/>
  <c r="C112" i="2" s="1"/>
  <c r="B74" i="2"/>
  <c r="C74" i="2" s="1"/>
  <c r="B114" i="2"/>
  <c r="C114" i="2" s="1"/>
  <c r="B75" i="2"/>
  <c r="C75" i="2" s="1"/>
  <c r="B76" i="2"/>
  <c r="C76" i="2" s="1"/>
  <c r="B77" i="2"/>
  <c r="C77" i="2" s="1"/>
  <c r="B2669" i="2"/>
  <c r="C2669" i="2" s="1"/>
  <c r="B78" i="2"/>
  <c r="C78" i="2"/>
  <c r="B79" i="2"/>
  <c r="C79" i="2" s="1"/>
  <c r="B416" i="2"/>
  <c r="C416" i="2" s="1"/>
  <c r="B80" i="2"/>
  <c r="C80" i="2" s="1"/>
  <c r="B2445" i="2"/>
  <c r="C2445" i="2" s="1"/>
  <c r="B81" i="2"/>
  <c r="C81" i="2" s="1"/>
  <c r="B82" i="2"/>
  <c r="C82" i="2" s="1"/>
  <c r="B121" i="2"/>
  <c r="C121" i="2" s="1"/>
  <c r="B83" i="2"/>
  <c r="C83" i="2" s="1"/>
  <c r="B84" i="2"/>
  <c r="C84" i="2" s="1"/>
  <c r="B85" i="2"/>
  <c r="C85" i="2" s="1"/>
  <c r="B468" i="2"/>
  <c r="C468" i="2" s="1"/>
  <c r="B14" i="2"/>
  <c r="C14" i="2" s="1"/>
  <c r="B628" i="2"/>
  <c r="C628" i="2" s="1"/>
  <c r="B655" i="2"/>
  <c r="C655" i="2" s="1"/>
  <c r="B420" i="2"/>
  <c r="C420" i="2" s="1"/>
  <c r="B15" i="2"/>
  <c r="C15" i="2" s="1"/>
  <c r="B469" i="2"/>
  <c r="C469" i="2" s="1"/>
  <c r="B2463" i="2"/>
  <c r="C2463" i="2" s="1"/>
  <c r="B128" i="2"/>
  <c r="C128" i="2" s="1"/>
  <c r="B86" i="2"/>
  <c r="C86" i="2" s="1"/>
  <c r="B279" i="2"/>
  <c r="C279" i="2" s="1"/>
  <c r="B310" i="2"/>
  <c r="C310" i="2" s="1"/>
  <c r="B3" i="2"/>
  <c r="C3" i="2" s="1"/>
  <c r="B96" i="2"/>
  <c r="C96" i="2" s="1"/>
  <c r="B98" i="2"/>
  <c r="C98" i="2" s="1"/>
  <c r="B131" i="2"/>
  <c r="C131" i="2" s="1"/>
  <c r="B122" i="2"/>
  <c r="C122" i="2" s="1"/>
  <c r="B2670" i="2"/>
  <c r="C2670" i="2" s="1"/>
  <c r="B1215" i="2"/>
  <c r="C1215" i="2" s="1"/>
  <c r="B265" i="2"/>
  <c r="C265" i="2" s="1"/>
  <c r="B423" i="2"/>
  <c r="C423" i="2" s="1"/>
  <c r="B244" i="2"/>
  <c r="C244" i="2" s="1"/>
  <c r="B246" i="2"/>
  <c r="C246" i="2" s="1"/>
  <c r="B248" i="2"/>
  <c r="C248" i="2" s="1"/>
  <c r="B254" i="2"/>
  <c r="C254" i="2" s="1"/>
  <c r="B13" i="2"/>
  <c r="C13" i="2" s="1"/>
  <c r="B88" i="2"/>
  <c r="C88" i="2" s="1"/>
  <c r="B237" i="2"/>
  <c r="C237" i="2" s="1"/>
  <c r="B138" i="2"/>
  <c r="C138" i="2" s="1"/>
  <c r="B139" i="2"/>
  <c r="C139" i="2" s="1"/>
  <c r="B150" i="2"/>
  <c r="C150" i="2" s="1"/>
  <c r="B256" i="2"/>
  <c r="C256" i="2" s="1"/>
  <c r="B187" i="2"/>
  <c r="C187" i="2" s="1"/>
  <c r="B2259" i="2"/>
  <c r="C2259" i="2" s="1"/>
  <c r="B1326" i="2"/>
  <c r="C1326" i="2" s="1"/>
  <c r="B1768" i="2"/>
  <c r="C1768" i="2" s="1"/>
  <c r="B219" i="2"/>
  <c r="C219" i="2" s="1"/>
  <c r="B2310" i="2"/>
  <c r="C2310" i="2" s="1"/>
  <c r="B955" i="2"/>
  <c r="C955" i="2" s="1"/>
  <c r="B2671" i="2"/>
  <c r="C2671" i="2" s="1"/>
  <c r="B2672" i="2"/>
  <c r="C2672" i="2" s="1"/>
  <c r="B727" i="2"/>
  <c r="C727" i="2" s="1"/>
  <c r="B2552" i="2"/>
  <c r="C2552" i="2" s="1"/>
  <c r="B2556" i="2"/>
  <c r="C2556" i="2" s="1"/>
  <c r="B2557" i="2"/>
  <c r="C2557" i="2" s="1"/>
  <c r="B398" i="2"/>
  <c r="C398" i="2" s="1"/>
  <c r="B271" i="2"/>
  <c r="C271" i="2" s="1"/>
  <c r="B284" i="2"/>
  <c r="C284" i="2" s="1"/>
  <c r="B285" i="2"/>
  <c r="C285" i="2" s="1"/>
  <c r="B290" i="2"/>
  <c r="C290" i="2" s="1"/>
  <c r="B292" i="2"/>
  <c r="C292" i="2" s="1"/>
  <c r="B1823" i="2"/>
  <c r="C1823" i="2" s="1"/>
  <c r="B294" i="2"/>
  <c r="C294" i="2" s="1"/>
  <c r="B2422" i="2"/>
  <c r="C2422" i="2" s="1"/>
  <c r="B735" i="2"/>
  <c r="C735" i="2" s="1"/>
  <c r="B2377" i="2"/>
  <c r="C2377" i="2" s="1"/>
  <c r="B1824" i="2"/>
  <c r="C1824" i="2" s="1"/>
  <c r="B400" i="2"/>
  <c r="C400" i="2" s="1"/>
  <c r="B316" i="2"/>
  <c r="C316" i="2" s="1"/>
  <c r="B875" i="2"/>
  <c r="C875" i="2" s="1"/>
  <c r="B2409" i="2"/>
  <c r="C2409" i="2" s="1"/>
  <c r="B323" i="2"/>
  <c r="C323" i="2" s="1"/>
  <c r="B1253" i="2"/>
  <c r="C1253" i="2" s="1"/>
  <c r="B8" i="2"/>
  <c r="C8" i="2" s="1"/>
  <c r="C2604" i="2"/>
  <c r="H2604" i="2" s="1"/>
  <c r="B242" i="2"/>
  <c r="C242" i="2" s="1"/>
  <c r="B243" i="2"/>
  <c r="C243" i="2" s="1"/>
  <c r="B245" i="2"/>
  <c r="C245" i="2" s="1"/>
  <c r="B295" i="2"/>
  <c r="C295" i="2" s="1"/>
  <c r="B247" i="2"/>
  <c r="C247" i="2" s="1"/>
  <c r="B355" i="2"/>
  <c r="C355" i="2" s="1"/>
  <c r="B252" i="2"/>
  <c r="C252" i="2" s="1"/>
  <c r="B255" i="2"/>
  <c r="C255" i="2" s="1"/>
  <c r="B296" i="2"/>
  <c r="C296" i="2" s="1"/>
  <c r="B730" i="2"/>
  <c r="C730" i="2" s="1"/>
  <c r="B99" i="2"/>
  <c r="C99" i="2" s="1"/>
  <c r="B130" i="2"/>
  <c r="C130" i="2" s="1"/>
  <c r="B133" i="2"/>
  <c r="C133" i="2" s="1"/>
  <c r="B152" i="2"/>
  <c r="C152" i="2" s="1"/>
  <c r="B403" i="2"/>
  <c r="C403" i="2" s="1"/>
  <c r="B199" i="2"/>
  <c r="C199" i="2" s="1"/>
  <c r="B374" i="2"/>
  <c r="C374" i="2" s="1"/>
  <c r="B263" i="2"/>
  <c r="C263" i="2" s="1"/>
  <c r="B460" i="2"/>
  <c r="C460" i="2" s="1"/>
  <c r="B275" i="2"/>
  <c r="C275" i="2" s="1"/>
  <c r="B278" i="2"/>
  <c r="C278" i="2" s="1"/>
  <c r="B461" i="2"/>
  <c r="C461" i="2" s="1"/>
  <c r="B281" i="2"/>
  <c r="C281" i="2" s="1"/>
  <c r="B2464" i="2"/>
  <c r="C2464" i="2" s="1"/>
  <c r="B287" i="2"/>
  <c r="C287" i="2" s="1"/>
  <c r="B305" i="2"/>
  <c r="C305" i="2" s="1"/>
  <c r="B629" i="2"/>
  <c r="C629" i="2" s="1"/>
  <c r="B2673" i="2"/>
  <c r="C2673" i="2" s="1"/>
  <c r="B312" i="2"/>
  <c r="C312" i="2" s="1"/>
  <c r="B277" i="2"/>
  <c r="C277" i="2" s="1"/>
  <c r="B314" i="2"/>
  <c r="C314" i="2" s="1"/>
  <c r="B739" i="2"/>
  <c r="C739" i="2" s="1"/>
  <c r="B319" i="2"/>
  <c r="C319" i="2" s="1"/>
  <c r="B324" i="2"/>
  <c r="C324" i="2" s="1"/>
  <c r="B250" i="2"/>
  <c r="C250" i="2" s="1"/>
  <c r="B251" i="2"/>
  <c r="C251" i="2" s="1"/>
  <c r="B303" i="2"/>
  <c r="C303" i="2" s="1"/>
  <c r="B2674" i="2"/>
  <c r="C2674" i="2" s="1"/>
  <c r="B326" i="2"/>
  <c r="C326" i="2" s="1"/>
  <c r="B327" i="2"/>
  <c r="C327" i="2" s="1"/>
  <c r="B328" i="2"/>
  <c r="C328" i="2" s="1"/>
  <c r="B329" i="2"/>
  <c r="C329" i="2" s="1"/>
  <c r="B330" i="2"/>
  <c r="C330" i="2" s="1"/>
  <c r="B331" i="2"/>
  <c r="C331" i="2" s="1"/>
  <c r="B332" i="2"/>
  <c r="C332" i="2" s="1"/>
  <c r="B333" i="2"/>
  <c r="C333" i="2" s="1"/>
  <c r="B334" i="2"/>
  <c r="C334" i="2" s="1"/>
  <c r="B393" i="2"/>
  <c r="C393" i="2" s="1"/>
  <c r="B424" i="2"/>
  <c r="C424" i="2" s="1"/>
  <c r="B2089" i="2"/>
  <c r="C2089" i="2" s="1"/>
  <c r="B360" i="2"/>
  <c r="C360" i="2" s="1"/>
  <c r="B368" i="2"/>
  <c r="C368" i="2" s="1"/>
  <c r="B1846" i="2"/>
  <c r="C1846" i="2" s="1"/>
  <c r="B376" i="2"/>
  <c r="C376" i="2" s="1"/>
  <c r="B1179" i="2"/>
  <c r="C1179" i="2" s="1"/>
  <c r="B378" i="2"/>
  <c r="C378" i="2" s="1"/>
  <c r="B380" i="2"/>
  <c r="C380" i="2" s="1"/>
  <c r="B415" i="2"/>
  <c r="C415" i="2" s="1"/>
  <c r="B754" i="2"/>
  <c r="C754" i="2" s="1"/>
  <c r="B385" i="2"/>
  <c r="C385" i="2" s="1"/>
  <c r="B1094" i="2"/>
  <c r="C1094" i="2" s="1"/>
  <c r="B17" i="2"/>
  <c r="C17" i="2" s="1"/>
  <c r="B406" i="2"/>
  <c r="C406" i="2" s="1"/>
  <c r="B428" i="2"/>
  <c r="C428" i="2" s="1"/>
  <c r="B429" i="2"/>
  <c r="C429" i="2" s="1"/>
  <c r="B433" i="2"/>
  <c r="C433" i="2" s="1"/>
  <c r="B432" i="2"/>
  <c r="C432" i="2" s="1"/>
  <c r="B434" i="2"/>
  <c r="C434" i="2" s="1"/>
  <c r="B437" i="2"/>
  <c r="C437" i="2" s="1"/>
  <c r="B441" i="2"/>
  <c r="C441" i="2" s="1"/>
  <c r="B443" i="2"/>
  <c r="C443" i="2" s="1"/>
  <c r="B442" i="2"/>
  <c r="C442" i="2" s="1"/>
  <c r="B445" i="2"/>
  <c r="C445" i="2" s="1"/>
  <c r="B444" i="2"/>
  <c r="C444" i="2" s="1"/>
  <c r="B446" i="2"/>
  <c r="C446" i="2" s="1"/>
  <c r="B448" i="2"/>
  <c r="C448" i="2" s="1"/>
  <c r="B447" i="2"/>
  <c r="C447" i="2" s="1"/>
  <c r="B450" i="2"/>
  <c r="C450" i="2" s="1"/>
  <c r="B449" i="2"/>
  <c r="C449" i="2" s="1"/>
  <c r="B452" i="2"/>
  <c r="C452" i="2" s="1"/>
  <c r="B451" i="2"/>
  <c r="C451" i="2" s="1"/>
  <c r="B453" i="2"/>
  <c r="C453" i="2" s="1"/>
  <c r="B1616" i="2"/>
  <c r="C1616" i="2" s="1"/>
  <c r="B458" i="2"/>
  <c r="C458" i="2" s="1"/>
  <c r="B55" i="2"/>
  <c r="C55" i="2" s="1"/>
  <c r="B470" i="2"/>
  <c r="C470" i="2" s="1"/>
  <c r="B471" i="2"/>
  <c r="C471" i="2" s="1"/>
  <c r="B472" i="2"/>
  <c r="C472" i="2" s="1"/>
  <c r="B484" i="2"/>
  <c r="C484" i="2" s="1"/>
  <c r="B493" i="2"/>
  <c r="C493" i="2" s="1"/>
  <c r="B494" i="2"/>
  <c r="C494" i="2" s="1"/>
  <c r="B1073" i="2"/>
  <c r="C1073" i="2" s="1"/>
  <c r="B587" i="2"/>
  <c r="C587" i="2" s="1"/>
  <c r="B514" i="2"/>
  <c r="C514" i="2" s="1"/>
  <c r="B515" i="2"/>
  <c r="C515" i="2" s="1"/>
  <c r="B519" i="2"/>
  <c r="C519" i="2" s="1"/>
  <c r="B520" i="2"/>
  <c r="C520" i="2" s="1"/>
  <c r="B521" i="2"/>
  <c r="C521" i="2" s="1"/>
  <c r="B1696" i="2"/>
  <c r="C1696" i="2" s="1"/>
  <c r="B1086" i="2"/>
  <c r="C1086" i="2" s="1"/>
  <c r="B1066" i="2"/>
  <c r="C1066" i="2" s="1"/>
  <c r="B1500" i="2"/>
  <c r="C1500" i="2" s="1"/>
  <c r="B523" i="2"/>
  <c r="C523" i="2" s="1"/>
  <c r="B524" i="2"/>
  <c r="C524" i="2" s="1"/>
  <c r="B1247" i="2"/>
  <c r="C1247" i="2" s="1"/>
  <c r="B581" i="2"/>
  <c r="C581" i="2" s="1"/>
  <c r="B2547" i="2"/>
  <c r="C2547" i="2" s="1"/>
  <c r="B1115" i="2"/>
  <c r="C1115" i="2" s="1"/>
  <c r="B700" i="2"/>
  <c r="C700" i="2" s="1"/>
  <c r="B701" i="2"/>
  <c r="C701" i="2" s="1"/>
  <c r="B1400" i="2"/>
  <c r="C1400" i="2" s="1"/>
  <c r="B702" i="2"/>
  <c r="C702" i="2" s="1"/>
  <c r="B703" i="2"/>
  <c r="C703" i="2" s="1"/>
  <c r="B704" i="2"/>
  <c r="C704" i="2" s="1"/>
  <c r="B147" i="2"/>
  <c r="C147" i="2" s="1"/>
  <c r="B1738" i="2"/>
  <c r="C1738" i="2" s="1"/>
  <c r="B1113" i="2"/>
  <c r="C1113" i="2" s="1"/>
  <c r="B1766" i="2"/>
  <c r="C1766" i="2" s="1"/>
  <c r="B705" i="2"/>
  <c r="C705" i="2" s="1"/>
  <c r="B706" i="2"/>
  <c r="C706" i="2" s="1"/>
  <c r="B707" i="2"/>
  <c r="C707" i="2" s="1"/>
  <c r="B708" i="2"/>
  <c r="C708" i="2" s="1"/>
  <c r="B709" i="2"/>
  <c r="C709" i="2" s="1"/>
  <c r="B710" i="2"/>
  <c r="C710" i="2" s="1"/>
  <c r="B711" i="2"/>
  <c r="C711" i="2" s="1"/>
  <c r="B741" i="2"/>
  <c r="C741" i="2" s="1"/>
  <c r="B740" i="2"/>
  <c r="C740" i="2" s="1"/>
  <c r="B2470" i="2"/>
  <c r="C2470" i="2" s="1"/>
  <c r="B538" i="2"/>
  <c r="C538" i="2" s="1"/>
  <c r="B1132" i="2"/>
  <c r="C1132" i="2" s="1"/>
  <c r="B2472" i="2"/>
  <c r="C2472" i="2" s="1"/>
  <c r="B776" i="2"/>
  <c r="C776" i="2" s="1"/>
  <c r="B1133" i="2"/>
  <c r="C1133" i="2" s="1"/>
  <c r="B726" i="2"/>
  <c r="C726" i="2" s="1"/>
  <c r="B984" i="2"/>
  <c r="C984" i="2" s="1"/>
  <c r="B990" i="2"/>
  <c r="C990" i="2" s="1"/>
  <c r="B1044" i="2"/>
  <c r="C1044" i="2" s="1"/>
  <c r="B1047" i="2"/>
  <c r="C1047" i="2" s="1"/>
  <c r="B1054" i="2"/>
  <c r="C1054" i="2" s="1"/>
  <c r="B1061" i="2"/>
  <c r="C1061" i="2" s="1"/>
  <c r="B1068" i="2"/>
  <c r="C1068" i="2" s="1"/>
  <c r="B1076" i="2"/>
  <c r="C1076" i="2" s="1"/>
  <c r="B1081" i="2"/>
  <c r="C1081" i="2" s="1"/>
  <c r="B794" i="2"/>
  <c r="C794" i="2" s="1"/>
  <c r="C1" i="2"/>
  <c r="B795" i="2"/>
  <c r="C795" i="2" s="1"/>
  <c r="B2077" i="2"/>
  <c r="C2077" i="2" s="1"/>
  <c r="B181" i="2"/>
  <c r="C181" i="2" s="1"/>
  <c r="B768" i="2"/>
  <c r="C768" i="2" s="1"/>
  <c r="B1319" i="2"/>
  <c r="C1319" i="2" s="1"/>
  <c r="B1688" i="2"/>
  <c r="C1688" i="2" s="1"/>
  <c r="B2164" i="2"/>
  <c r="C2164" i="2" s="1"/>
  <c r="B2059" i="2"/>
  <c r="C2059" i="2" s="1"/>
  <c r="B1614" i="2"/>
  <c r="C1614" i="2" s="1"/>
  <c r="B2007" i="2"/>
  <c r="C2007" i="2" s="1"/>
  <c r="B1470" i="2"/>
  <c r="C1470" i="2" s="1"/>
  <c r="B1458" i="2"/>
  <c r="C1458" i="2" s="1"/>
  <c r="B2074" i="2"/>
  <c r="C2074" i="2" s="1"/>
  <c r="B182" i="2"/>
  <c r="C182" i="2" s="1"/>
  <c r="B1459" i="2"/>
  <c r="C1459" i="2" s="1"/>
  <c r="B1460" i="2"/>
  <c r="C1460" i="2" s="1"/>
  <c r="B1178" i="2"/>
  <c r="C1178" i="2" s="1"/>
  <c r="B2180" i="2"/>
  <c r="C2180" i="2" s="1"/>
  <c r="B1153" i="2"/>
  <c r="C1153" i="2" s="1"/>
  <c r="B1931" i="2"/>
  <c r="C1931" i="2" s="1"/>
  <c r="B1462" i="2"/>
  <c r="C1462" i="2" s="1"/>
  <c r="B1463" i="2"/>
  <c r="C1463" i="2" s="1"/>
  <c r="B1461" i="2"/>
  <c r="C1461" i="2" s="1"/>
  <c r="B1464" i="2"/>
  <c r="C1464" i="2" s="1"/>
  <c r="B1465" i="2"/>
  <c r="C1465" i="2" s="1"/>
  <c r="B1826" i="2"/>
  <c r="C1826" i="2" s="1"/>
  <c r="B2109" i="2"/>
  <c r="C2109" i="2" s="1"/>
  <c r="B2467" i="2"/>
  <c r="C2467" i="2" s="1"/>
  <c r="B1162" i="2"/>
  <c r="C1162" i="2" s="1"/>
  <c r="B2588" i="2"/>
  <c r="C2588" i="2" s="1"/>
  <c r="B2185" i="2"/>
  <c r="C2185" i="2" s="1"/>
  <c r="B1974" i="2"/>
  <c r="C1974" i="2" s="1"/>
  <c r="B1466" i="2"/>
  <c r="C1466" i="2" s="1"/>
  <c r="B1498" i="2"/>
  <c r="C1498" i="2" s="1"/>
  <c r="B769" i="2"/>
  <c r="C769" i="2" s="1"/>
  <c r="B2196" i="2"/>
  <c r="C2196" i="2" s="1"/>
  <c r="B1932" i="2"/>
  <c r="C1932" i="2" s="1"/>
  <c r="B858" i="2"/>
  <c r="C858" i="2" s="1"/>
  <c r="B2127" i="2"/>
  <c r="C2127" i="2" s="1"/>
  <c r="B2308" i="2"/>
  <c r="C2308" i="2" s="1"/>
  <c r="B2201" i="2"/>
  <c r="C2201" i="2" s="1"/>
  <c r="B1778" i="2"/>
  <c r="C1778" i="2" s="1"/>
  <c r="B1955" i="2"/>
  <c r="C1955" i="2" s="1"/>
  <c r="B2534" i="2"/>
  <c r="C2534" i="2" s="1"/>
  <c r="B2082" i="2"/>
  <c r="C2082" i="2" s="1"/>
  <c r="B1869" i="2"/>
  <c r="C1869" i="2" s="1"/>
  <c r="B904" i="2"/>
  <c r="C904" i="2" s="1"/>
  <c r="B1467" i="2"/>
  <c r="C1467" i="2" s="1"/>
  <c r="B1880" i="2"/>
  <c r="C1880" i="2" s="1"/>
  <c r="B2261" i="2"/>
  <c r="C2261" i="2" s="1"/>
  <c r="B854" i="2"/>
  <c r="C854" i="2" s="1"/>
  <c r="B844" i="2"/>
  <c r="C844" i="2" s="1"/>
  <c r="B1468" i="2"/>
  <c r="C1468" i="2" s="1"/>
  <c r="B823" i="2"/>
  <c r="C823" i="2" s="1"/>
  <c r="B2253" i="2"/>
  <c r="C2253" i="2" s="1"/>
  <c r="B1469" i="2"/>
  <c r="C1469" i="2" s="1"/>
  <c r="B136" i="2"/>
  <c r="C136" i="2" s="1"/>
  <c r="B232" i="2"/>
  <c r="C232" i="2" s="1"/>
  <c r="B1097" i="2"/>
  <c r="C1097" i="2" s="1"/>
  <c r="B2197" i="2"/>
  <c r="C2197" i="2" s="1"/>
  <c r="B1472" i="2"/>
  <c r="C1472" i="2" s="1"/>
  <c r="B892" i="2"/>
  <c r="C892" i="2" s="1"/>
  <c r="B1471" i="2"/>
  <c r="C1471" i="2" s="1"/>
  <c r="B843" i="2"/>
  <c r="C843" i="2" s="1"/>
  <c r="B2168" i="2"/>
  <c r="C2168" i="2" s="1"/>
  <c r="B2169" i="2"/>
  <c r="C2169" i="2" s="1"/>
  <c r="B2517" i="2"/>
  <c r="C2517" i="2" s="1"/>
  <c r="B218" i="2"/>
  <c r="C218" i="2" s="1"/>
  <c r="B958" i="2"/>
  <c r="C958" i="2" s="1"/>
  <c r="B850" i="2"/>
  <c r="C850" i="2" s="1"/>
  <c r="B1473" i="2"/>
  <c r="C1473" i="2" s="1"/>
  <c r="B1474" i="2"/>
  <c r="C1474" i="2" s="1"/>
  <c r="B2243" i="2"/>
  <c r="C2243" i="2" s="1"/>
  <c r="B1475" i="2"/>
  <c r="C1475" i="2" s="1"/>
  <c r="B2068" i="2"/>
  <c r="C2068" i="2" s="1"/>
  <c r="B1809" i="2"/>
  <c r="C1809" i="2" s="1"/>
  <c r="B1476" i="2"/>
  <c r="C1476" i="2" s="1"/>
  <c r="B1477" i="2"/>
  <c r="C1477" i="2" s="1"/>
  <c r="B157" i="2"/>
  <c r="C157" i="2" s="1"/>
  <c r="B2181" i="2"/>
  <c r="C2181" i="2" s="1"/>
  <c r="B1092" i="2"/>
  <c r="C1092" i="2" s="1"/>
  <c r="B1543" i="2"/>
  <c r="C1543" i="2" s="1"/>
  <c r="B895" i="2"/>
  <c r="C895" i="2" s="1"/>
  <c r="B1837" i="2"/>
  <c r="C1837" i="2" s="1"/>
  <c r="B1933" i="2"/>
  <c r="C1933" i="2" s="1"/>
  <c r="B1487" i="2"/>
  <c r="C1487" i="2" s="1"/>
  <c r="B1753" i="2"/>
  <c r="C1753" i="2" s="1"/>
  <c r="B1481" i="2"/>
  <c r="C1481" i="2" s="1"/>
  <c r="B2152" i="2"/>
  <c r="C2152" i="2" s="1"/>
  <c r="B2416" i="2"/>
  <c r="C2416" i="2" s="1"/>
  <c r="B2052" i="2"/>
  <c r="C2052" i="2" s="1"/>
  <c r="B2471" i="2"/>
  <c r="C2471" i="2" s="1"/>
  <c r="B805" i="2"/>
  <c r="C805" i="2" s="1"/>
  <c r="B1479" i="2"/>
  <c r="C1479" i="2" s="1"/>
  <c r="B1747" i="2"/>
  <c r="C1747" i="2" s="1"/>
  <c r="B2182" i="2"/>
  <c r="C2182" i="2" s="1"/>
  <c r="B1480" i="2"/>
  <c r="C1480" i="2" s="1"/>
  <c r="B1327" i="2"/>
  <c r="C1327" i="2" s="1"/>
  <c r="B2165" i="2"/>
  <c r="C2165" i="2" s="1"/>
  <c r="B1157" i="2"/>
  <c r="C1157" i="2" s="1"/>
  <c r="B851" i="2"/>
  <c r="C851" i="2" s="1"/>
  <c r="B2289" i="2"/>
  <c r="C2289" i="2" s="1"/>
  <c r="B1838" i="2"/>
  <c r="C1838" i="2" s="1"/>
  <c r="B1268" i="2"/>
  <c r="C1268" i="2" s="1"/>
  <c r="B2093" i="2"/>
  <c r="C2093" i="2" s="1"/>
  <c r="B1098" i="2"/>
  <c r="C1098" i="2" s="1"/>
  <c r="B1095" i="2"/>
  <c r="C1095" i="2" s="1"/>
  <c r="B1102" i="2"/>
  <c r="C1102" i="2" s="1"/>
  <c r="B1839" i="2"/>
  <c r="C1839" i="2" s="1"/>
  <c r="B2190" i="2"/>
  <c r="C2190" i="2" s="1"/>
  <c r="B1436" i="2"/>
  <c r="C1436" i="2" s="1"/>
  <c r="B863" i="2"/>
  <c r="C863" i="2" s="1"/>
  <c r="B870" i="2"/>
  <c r="C870" i="2" s="1"/>
  <c r="B1099" i="2"/>
  <c r="C1099" i="2" s="1"/>
  <c r="B1100" i="2"/>
  <c r="C1100" i="2" s="1"/>
  <c r="B1101" i="2"/>
  <c r="C1101" i="2" s="1"/>
  <c r="B1104" i="2"/>
  <c r="C1104" i="2" s="1"/>
  <c r="B1105" i="2"/>
  <c r="C1105" i="2" s="1"/>
  <c r="B1784" i="2"/>
  <c r="C1784" i="2" s="1"/>
  <c r="B1106" i="2"/>
  <c r="C1106" i="2" s="1"/>
  <c r="B1820" i="2"/>
  <c r="C1820" i="2" s="1"/>
  <c r="B2170" i="2"/>
  <c r="C2170" i="2" s="1"/>
  <c r="B1559" i="2"/>
  <c r="C1559" i="2" s="1"/>
  <c r="B2094" i="2"/>
  <c r="C2094" i="2" s="1"/>
  <c r="B1109" i="2"/>
  <c r="C1109" i="2" s="1"/>
  <c r="B1110" i="2"/>
  <c r="C1110" i="2" s="1"/>
  <c r="B2175" i="2"/>
  <c r="C2175" i="2" s="1"/>
  <c r="B764" i="2"/>
  <c r="C764" i="2" s="1"/>
  <c r="B2172" i="2"/>
  <c r="C2172" i="2" s="1"/>
  <c r="B1112" i="2"/>
  <c r="C1112" i="2" s="1"/>
  <c r="B1114" i="2"/>
  <c r="C1114" i="2" s="1"/>
  <c r="B2505" i="2"/>
  <c r="C2505" i="2" s="1"/>
  <c r="B2262" i="2"/>
  <c r="C2262" i="2" s="1"/>
  <c r="B1117" i="2"/>
  <c r="C1117" i="2" s="1"/>
  <c r="B1118" i="2"/>
  <c r="C1118" i="2" s="1"/>
  <c r="B793" i="2"/>
  <c r="C793" i="2" s="1"/>
  <c r="B1841" i="2"/>
  <c r="C1841" i="2" s="1"/>
  <c r="B2173" i="2"/>
  <c r="C2173" i="2" s="1"/>
  <c r="B891" i="2"/>
  <c r="C891" i="2" s="1"/>
  <c r="B2390" i="2"/>
  <c r="C2390" i="2" s="1"/>
  <c r="B2150" i="2"/>
  <c r="C2150" i="2" s="1"/>
  <c r="B2132" i="2"/>
  <c r="C2132" i="2" s="1"/>
  <c r="B1122" i="2"/>
  <c r="C1122" i="2" s="1"/>
  <c r="B1962" i="2"/>
  <c r="C1962" i="2" s="1"/>
  <c r="B1367" i="2"/>
  <c r="C1367" i="2" s="1"/>
  <c r="B1293" i="2"/>
  <c r="C1293" i="2" s="1"/>
  <c r="B1847" i="2"/>
  <c r="C1847" i="2" s="1"/>
  <c r="B1124" i="2"/>
  <c r="C1124" i="2" s="1"/>
  <c r="B1812" i="2"/>
  <c r="C1812" i="2" s="1"/>
  <c r="B2211" i="2"/>
  <c r="C2211" i="2" s="1"/>
  <c r="B1125" i="2"/>
  <c r="C1125" i="2" s="1"/>
  <c r="B1096" i="2"/>
  <c r="C1096" i="2" s="1"/>
  <c r="B230" i="2"/>
  <c r="C230" i="2" s="1"/>
  <c r="B1887" i="2"/>
  <c r="C1887" i="2" s="1"/>
  <c r="B1953" i="2"/>
  <c r="C1953" i="2" s="1"/>
  <c r="B1126" i="2"/>
  <c r="C1126" i="2" s="1"/>
  <c r="B1128" i="2"/>
  <c r="C1128" i="2" s="1"/>
  <c r="B1802" i="2"/>
  <c r="C1802" i="2" s="1"/>
  <c r="B2213" i="2"/>
  <c r="C2213" i="2" s="1"/>
  <c r="B2246" i="2"/>
  <c r="C2246" i="2" s="1"/>
  <c r="B1130" i="2"/>
  <c r="C1130" i="2" s="1"/>
  <c r="B1131" i="2"/>
  <c r="C1131" i="2" s="1"/>
  <c r="B2316" i="2"/>
  <c r="C2316" i="2" s="1"/>
  <c r="B1134" i="2"/>
  <c r="C1134" i="2" s="1"/>
  <c r="B2174" i="2"/>
  <c r="C2174" i="2" s="1"/>
  <c r="B2341" i="2"/>
  <c r="C2341" i="2" s="1"/>
  <c r="B1484" i="2"/>
  <c r="C1484" i="2" s="1"/>
  <c r="B1340" i="2"/>
  <c r="C1340" i="2" s="1"/>
  <c r="B2386" i="2"/>
  <c r="C2386" i="2" s="1"/>
  <c r="B2076" i="2"/>
  <c r="C2076" i="2" s="1"/>
  <c r="B140" i="2"/>
  <c r="C140" i="2" s="1"/>
  <c r="B1184" i="2"/>
  <c r="C1184" i="2" s="1"/>
  <c r="B2362" i="2"/>
  <c r="C2362" i="2" s="1"/>
  <c r="B1629" i="2"/>
  <c r="C1629" i="2" s="1"/>
  <c r="B1785" i="2"/>
  <c r="C1785" i="2" s="1"/>
  <c r="B1482" i="2"/>
  <c r="C1482" i="2" s="1"/>
  <c r="B1579" i="2"/>
  <c r="C1579" i="2" s="1"/>
  <c r="B877" i="2"/>
  <c r="C877" i="2" s="1"/>
  <c r="B1483" i="2"/>
  <c r="C1483" i="2" s="1"/>
  <c r="B762" i="2"/>
  <c r="C762" i="2" s="1"/>
  <c r="B761" i="2"/>
  <c r="C761" i="2" s="1"/>
  <c r="B1630" i="2"/>
  <c r="C1630" i="2" s="1"/>
  <c r="B166" i="2"/>
  <c r="C166" i="2" s="1"/>
  <c r="B810" i="2"/>
  <c r="C810" i="2" s="1"/>
  <c r="B807" i="2"/>
  <c r="C807" i="2" s="1"/>
  <c r="B2578" i="2"/>
  <c r="C2578" i="2" s="1"/>
  <c r="B1485" i="2"/>
  <c r="C1485" i="2" s="1"/>
  <c r="B772" i="2"/>
  <c r="C772" i="2" s="1"/>
  <c r="B1335" i="2"/>
  <c r="C1335" i="2" s="1"/>
  <c r="B1840" i="2"/>
  <c r="C1840" i="2" s="1"/>
  <c r="B1486" i="2"/>
  <c r="C1486" i="2" s="1"/>
  <c r="B2509" i="2"/>
  <c r="C2509" i="2" s="1"/>
  <c r="B1488" i="2"/>
  <c r="C1488" i="2" s="1"/>
  <c r="B2329" i="2"/>
  <c r="C2329" i="2" s="1"/>
  <c r="B855" i="2"/>
  <c r="C855" i="2" s="1"/>
  <c r="B1490" i="2"/>
  <c r="C1490" i="2" s="1"/>
  <c r="B1103" i="2"/>
  <c r="C1103" i="2" s="1"/>
  <c r="B1108" i="2"/>
  <c r="C1108" i="2" s="1"/>
  <c r="B1107" i="2"/>
  <c r="C1107" i="2" s="1"/>
  <c r="B1842" i="2"/>
  <c r="C1842" i="2" s="1"/>
  <c r="B2248" i="2"/>
  <c r="C2248" i="2" s="1"/>
  <c r="B1843" i="2"/>
  <c r="C1843" i="2" s="1"/>
  <c r="B1111" i="2"/>
  <c r="C1111" i="2" s="1"/>
  <c r="B1404" i="2"/>
  <c r="C1404" i="2" s="1"/>
  <c r="B2069" i="2"/>
  <c r="C2069" i="2" s="1"/>
  <c r="B1934" i="2"/>
  <c r="C1934" i="2" s="1"/>
  <c r="B1503" i="2"/>
  <c r="C1503" i="2" s="1"/>
  <c r="B589" i="2"/>
  <c r="C589" i="2" s="1"/>
  <c r="B2346" i="2"/>
  <c r="C2346" i="2" s="1"/>
  <c r="B2176" i="2"/>
  <c r="C2176" i="2" s="1"/>
  <c r="B2184" i="2"/>
  <c r="C2184" i="2" s="1"/>
  <c r="B191" i="2"/>
  <c r="C191" i="2" s="1"/>
  <c r="B838" i="2"/>
  <c r="C838" i="2" s="1"/>
  <c r="B1121" i="2"/>
  <c r="C1121" i="2" s="1"/>
  <c r="B1935" i="2"/>
  <c r="C1935" i="2" s="1"/>
  <c r="B753" i="2"/>
  <c r="C753" i="2" s="1"/>
  <c r="B1127" i="2"/>
  <c r="C1127" i="2" s="1"/>
  <c r="B1798" i="2"/>
  <c r="C1798" i="2" s="1"/>
  <c r="B1136" i="2"/>
  <c r="C1136" i="2" s="1"/>
  <c r="B1137" i="2"/>
  <c r="C1137" i="2" s="1"/>
  <c r="B1611" i="2"/>
  <c r="C1611" i="2" s="1"/>
  <c r="B2111" i="2"/>
  <c r="C2111" i="2" s="1"/>
  <c r="B2123" i="2"/>
  <c r="C2123" i="2" s="1"/>
  <c r="B1359" i="2"/>
  <c r="C1359" i="2" s="1"/>
  <c r="B811" i="2"/>
  <c r="C811" i="2" s="1"/>
  <c r="B1808" i="2"/>
  <c r="C1808" i="2" s="1"/>
  <c r="B2177" i="2"/>
  <c r="C2177" i="2" s="1"/>
  <c r="B2070" i="2"/>
  <c r="C2070" i="2" s="1"/>
  <c r="B1818" i="2"/>
  <c r="C1818" i="2" s="1"/>
  <c r="B825" i="2"/>
  <c r="C825" i="2" s="1"/>
  <c r="B375" i="2"/>
  <c r="C375" i="2" s="1"/>
  <c r="B1255" i="2"/>
  <c r="C1255" i="2" s="1"/>
  <c r="B938" i="2"/>
  <c r="C938" i="2" s="1"/>
  <c r="B1412" i="2"/>
  <c r="C1412" i="2" s="1"/>
  <c r="B2263" i="2"/>
  <c r="C2263" i="2" s="1"/>
  <c r="B1368" i="2"/>
  <c r="C1368" i="2" s="1"/>
  <c r="B2247" i="2"/>
  <c r="C2247" i="2" s="1"/>
  <c r="B871" i="2"/>
  <c r="C871" i="2" s="1"/>
  <c r="B2495" i="2"/>
  <c r="C2495" i="2" s="1"/>
  <c r="B1138" i="2"/>
  <c r="C1138" i="2" s="1"/>
  <c r="B1936" i="2"/>
  <c r="C1936" i="2" s="1"/>
  <c r="B770" i="2"/>
  <c r="C770" i="2" s="1"/>
  <c r="B1139" i="2"/>
  <c r="C1139" i="2" s="1"/>
  <c r="B792" i="2"/>
  <c r="C792" i="2" s="1"/>
  <c r="B1845" i="2"/>
  <c r="C1845" i="2" s="1"/>
  <c r="B1848" i="2"/>
  <c r="C1848" i="2" s="1"/>
  <c r="B1142" i="2"/>
  <c r="C1142" i="2" s="1"/>
  <c r="B942" i="2"/>
  <c r="C942" i="2" s="1"/>
  <c r="B2306" i="2"/>
  <c r="C2306" i="2" s="1"/>
  <c r="B1144" i="2"/>
  <c r="C1144" i="2" s="1"/>
  <c r="B1371" i="2"/>
  <c r="C1371" i="2" s="1"/>
  <c r="B1145" i="2"/>
  <c r="C1145" i="2" s="1"/>
  <c r="B2189" i="2"/>
  <c r="C2189" i="2" s="1"/>
  <c r="B2151" i="2"/>
  <c r="C2151" i="2" s="1"/>
  <c r="B820" i="2"/>
  <c r="C820" i="2" s="1"/>
  <c r="B734" i="2"/>
  <c r="C734" i="2" s="1"/>
  <c r="B2241" i="2"/>
  <c r="C2241" i="2" s="1"/>
  <c r="B2212" i="2"/>
  <c r="C2212" i="2" s="1"/>
  <c r="B1149" i="2"/>
  <c r="C1149" i="2" s="1"/>
  <c r="B2198" i="2"/>
  <c r="C2198" i="2" s="1"/>
  <c r="B1151" i="2"/>
  <c r="C1151" i="2" s="1"/>
  <c r="B1788" i="2"/>
  <c r="C1788" i="2" s="1"/>
  <c r="B2210" i="2"/>
  <c r="C2210" i="2" s="1"/>
  <c r="B1155" i="2"/>
  <c r="C1155" i="2" s="1"/>
  <c r="B2344" i="2"/>
  <c r="C2344" i="2" s="1"/>
  <c r="B2026" i="2"/>
  <c r="C2026" i="2" s="1"/>
  <c r="B2002" i="2"/>
  <c r="C2002" i="2" s="1"/>
  <c r="B1281" i="2"/>
  <c r="C1281" i="2" s="1"/>
  <c r="B1799" i="2"/>
  <c r="C1799" i="2" s="1"/>
  <c r="B876" i="2"/>
  <c r="C876" i="2" s="1"/>
  <c r="B56" i="2"/>
  <c r="C56" i="2" s="1"/>
  <c r="B1424" i="2"/>
  <c r="C1424" i="2" s="1"/>
  <c r="B1965" i="2"/>
  <c r="C1965" i="2" s="1"/>
  <c r="B2371" i="2"/>
  <c r="C2371" i="2" s="1"/>
  <c r="B1406" i="2"/>
  <c r="C1406" i="2" s="1"/>
  <c r="B1159" i="2"/>
  <c r="C1159" i="2" s="1"/>
  <c r="B1806" i="2"/>
  <c r="C1806" i="2" s="1"/>
  <c r="B1160" i="2"/>
  <c r="C1160" i="2" s="1"/>
  <c r="B1161" i="2"/>
  <c r="C1161" i="2" s="1"/>
  <c r="B2186" i="2"/>
  <c r="C2186" i="2" s="1"/>
  <c r="B1786" i="2"/>
  <c r="C1786" i="2" s="1"/>
  <c r="B1959" i="2"/>
  <c r="C1959" i="2" s="1"/>
  <c r="B2266" i="2"/>
  <c r="C2266" i="2" s="1"/>
  <c r="B2055" i="2"/>
  <c r="C2055" i="2" s="1"/>
  <c r="B2579" i="2"/>
  <c r="C2579" i="2" s="1"/>
  <c r="B1173" i="2"/>
  <c r="C1173" i="2" s="1"/>
  <c r="B922" i="2"/>
  <c r="C922" i="2" s="1"/>
  <c r="B2282" i="2"/>
  <c r="C2282" i="2" s="1"/>
  <c r="B905" i="2"/>
  <c r="C905" i="2" s="1"/>
  <c r="B828" i="2"/>
  <c r="C828" i="2" s="1"/>
  <c r="B2361" i="2"/>
  <c r="C2361" i="2" s="1"/>
  <c r="B2580" i="2"/>
  <c r="C2580" i="2" s="1"/>
  <c r="B1166" i="2"/>
  <c r="C1166" i="2" s="1"/>
  <c r="B2297" i="2"/>
  <c r="C2297" i="2" s="1"/>
  <c r="B1315" i="2"/>
  <c r="C1315" i="2" s="1"/>
  <c r="B1288" i="2"/>
  <c r="C1288" i="2" s="1"/>
  <c r="B1163" i="2"/>
  <c r="C1163" i="2" s="1"/>
  <c r="B31" i="2"/>
  <c r="C31" i="2" s="1"/>
  <c r="B1164" i="2"/>
  <c r="C1164" i="2" s="1"/>
  <c r="B1165" i="2"/>
  <c r="C1165" i="2" s="1"/>
  <c r="B2187" i="2"/>
  <c r="C2187" i="2" s="1"/>
  <c r="B1167" i="2"/>
  <c r="C1167" i="2" s="1"/>
  <c r="B216" i="2"/>
  <c r="C216" i="2" s="1"/>
  <c r="B1937" i="2"/>
  <c r="C1937" i="2" s="1"/>
  <c r="B1979" i="2"/>
  <c r="C1979" i="2" s="1"/>
  <c r="B880" i="2"/>
  <c r="C880" i="2" s="1"/>
  <c r="B1168" i="2"/>
  <c r="C1168" i="2" s="1"/>
  <c r="B2283" i="2"/>
  <c r="C2283" i="2" s="1"/>
  <c r="B2188" i="2"/>
  <c r="C2188" i="2" s="1"/>
  <c r="B190" i="2"/>
  <c r="C190" i="2" s="1"/>
  <c r="B1169" i="2"/>
  <c r="C1169" i="2" s="1"/>
  <c r="B2199" i="2"/>
  <c r="C2199" i="2" s="1"/>
  <c r="B865" i="2"/>
  <c r="C865" i="2" s="1"/>
  <c r="B2160" i="2"/>
  <c r="C2160" i="2" s="1"/>
  <c r="B1789" i="2"/>
  <c r="C1789" i="2" s="1"/>
  <c r="B1752" i="2"/>
  <c r="C1752" i="2" s="1"/>
  <c r="B951" i="2"/>
  <c r="C951" i="2" s="1"/>
  <c r="B952" i="2"/>
  <c r="C952" i="2" s="1"/>
  <c r="B2236" i="2"/>
  <c r="C2236" i="2" s="1"/>
  <c r="B1557" i="2"/>
  <c r="C1557" i="2" s="1"/>
  <c r="B1170" i="2"/>
  <c r="C1170" i="2" s="1"/>
  <c r="B2195" i="2"/>
  <c r="C2195" i="2" s="1"/>
  <c r="B2365" i="2"/>
  <c r="C2365" i="2" s="1"/>
  <c r="B2233" i="2"/>
  <c r="C2233" i="2" s="1"/>
  <c r="B954" i="2"/>
  <c r="C954" i="2" s="1"/>
  <c r="B900" i="2"/>
  <c r="C900" i="2" s="1"/>
  <c r="B1876" i="2"/>
  <c r="C1876" i="2" s="1"/>
  <c r="B2581" i="2"/>
  <c r="C2581" i="2" s="1"/>
  <c r="B2193" i="2"/>
  <c r="C2193" i="2" s="1"/>
  <c r="B2192" i="2"/>
  <c r="C2192" i="2" s="1"/>
  <c r="B691" i="2"/>
  <c r="C691" i="2" s="1"/>
  <c r="B1171" i="2"/>
  <c r="C1171" i="2" s="1"/>
  <c r="B1800" i="2"/>
  <c r="C1800" i="2" s="1"/>
  <c r="B2479" i="2"/>
  <c r="C2479" i="2" s="1"/>
  <c r="B956" i="2"/>
  <c r="C956" i="2" s="1"/>
  <c r="B2480" i="2"/>
  <c r="C2480" i="2" s="1"/>
  <c r="B2481" i="2"/>
  <c r="C2481" i="2" s="1"/>
  <c r="B2191" i="2"/>
  <c r="C2191" i="2" s="1"/>
  <c r="B2194" i="2"/>
  <c r="C2194" i="2" s="1"/>
  <c r="B948" i="2"/>
  <c r="C948" i="2" s="1"/>
  <c r="B889" i="2"/>
  <c r="C889" i="2" s="1"/>
  <c r="B2058" i="2"/>
  <c r="C2058" i="2" s="1"/>
  <c r="B1938" i="2"/>
  <c r="C1938" i="2" s="1"/>
  <c r="B867" i="2"/>
  <c r="C867" i="2" s="1"/>
  <c r="B1456" i="2"/>
  <c r="C1456" i="2" s="1"/>
  <c r="B2483" i="2"/>
  <c r="C2483" i="2" s="1"/>
  <c r="B1172" i="2"/>
  <c r="C1172" i="2" s="1"/>
  <c r="B1349" i="2"/>
  <c r="C1349" i="2" s="1"/>
  <c r="B1174" i="2"/>
  <c r="C1174" i="2" s="1"/>
  <c r="B1175" i="2"/>
  <c r="C1175" i="2" s="1"/>
  <c r="B1739" i="2"/>
  <c r="C1739" i="2" s="1"/>
  <c r="B2298" i="2"/>
  <c r="C2298" i="2" s="1"/>
  <c r="B1177" i="2"/>
  <c r="C1177" i="2" s="1"/>
  <c r="B1308" i="2"/>
  <c r="C1308" i="2" s="1"/>
  <c r="B2265" i="2"/>
  <c r="C2265" i="2" s="1"/>
  <c r="B2487" i="2"/>
  <c r="C2487" i="2" s="1"/>
  <c r="B813" i="2"/>
  <c r="C813" i="2" s="1"/>
  <c r="B2488" i="2"/>
  <c r="C2488" i="2" s="1"/>
  <c r="B827" i="2"/>
  <c r="C827" i="2" s="1"/>
  <c r="B2237" i="2"/>
  <c r="C2237" i="2" s="1"/>
  <c r="B808" i="2"/>
  <c r="C808" i="2" s="1"/>
  <c r="B2399" i="2"/>
  <c r="C2399" i="2" s="1"/>
  <c r="B2489" i="2"/>
  <c r="C2489" i="2" s="1"/>
  <c r="B1040" i="2"/>
  <c r="C1040" i="2" s="1"/>
  <c r="B791" i="2"/>
  <c r="C791" i="2" s="1"/>
  <c r="B2095" i="2"/>
  <c r="C2095" i="2" s="1"/>
  <c r="B1939" i="2"/>
  <c r="C1939" i="2" s="1"/>
  <c r="B1940" i="2"/>
  <c r="C1940" i="2" s="1"/>
  <c r="B1990" i="2"/>
  <c r="C1990" i="2" s="1"/>
  <c r="B1418" i="2"/>
  <c r="C1418" i="2" s="1"/>
  <c r="B2490" i="2"/>
  <c r="C2490" i="2" s="1"/>
  <c r="B1332" i="2"/>
  <c r="C1332" i="2" s="1"/>
  <c r="B2249" i="2"/>
  <c r="C2249" i="2" s="1"/>
  <c r="B1267" i="2"/>
  <c r="C1267" i="2" s="1"/>
  <c r="B2491" i="2"/>
  <c r="C2491" i="2" s="1"/>
  <c r="B2363" i="2"/>
  <c r="C2363" i="2" s="1"/>
  <c r="B2492" i="2"/>
  <c r="C2492" i="2" s="1"/>
  <c r="B2493" i="2"/>
  <c r="C2493" i="2" s="1"/>
  <c r="B1849" i="2"/>
  <c r="C1849" i="2" s="1"/>
  <c r="B787" i="2"/>
  <c r="C787" i="2" s="1"/>
  <c r="B1856" i="2"/>
  <c r="C1856" i="2" s="1"/>
  <c r="B2550" i="2"/>
  <c r="C2550" i="2" s="1"/>
  <c r="B2364" i="2"/>
  <c r="C2364" i="2" s="1"/>
  <c r="B2391" i="2"/>
  <c r="C2391" i="2" s="1"/>
  <c r="B2200" i="2"/>
  <c r="C2200" i="2" s="1"/>
  <c r="B2153" i="2"/>
  <c r="C2153" i="2" s="1"/>
  <c r="B315" i="2"/>
  <c r="C315" i="2" s="1"/>
  <c r="B2373" i="2"/>
  <c r="C2373" i="2" s="1"/>
  <c r="B1182" i="2"/>
  <c r="C1182" i="2" s="1"/>
  <c r="B2155" i="2"/>
  <c r="C2155" i="2" s="1"/>
  <c r="B852" i="2"/>
  <c r="C852" i="2" s="1"/>
  <c r="B2202" i="2"/>
  <c r="C2202" i="2" s="1"/>
  <c r="B2494" i="2"/>
  <c r="C2494" i="2" s="1"/>
  <c r="B1792" i="2"/>
  <c r="C1792" i="2" s="1"/>
  <c r="B2228" i="2"/>
  <c r="C2228" i="2" s="1"/>
  <c r="B1854" i="2"/>
  <c r="C1854" i="2" s="1"/>
  <c r="B836" i="2"/>
  <c r="C836" i="2" s="1"/>
  <c r="B2203" i="2"/>
  <c r="C2203" i="2" s="1"/>
  <c r="B1129" i="2"/>
  <c r="C1129" i="2" s="1"/>
  <c r="B1135" i="2"/>
  <c r="C1135" i="2" s="1"/>
  <c r="B1850" i="2"/>
  <c r="C1850" i="2" s="1"/>
  <c r="B1941" i="2"/>
  <c r="C1941" i="2" s="1"/>
  <c r="B950" i="2"/>
  <c r="C950" i="2" s="1"/>
  <c r="B1189" i="2"/>
  <c r="C1189" i="2" s="1"/>
  <c r="B2238" i="2"/>
  <c r="C2238" i="2" s="1"/>
  <c r="B2497" i="2"/>
  <c r="C2497" i="2" s="1"/>
  <c r="B2204" i="2"/>
  <c r="C2204" i="2" s="1"/>
  <c r="B2081" i="2"/>
  <c r="C2081" i="2" s="1"/>
  <c r="B773" i="2"/>
  <c r="C773" i="2" s="1"/>
  <c r="B1279" i="2"/>
  <c r="C1279" i="2" s="1"/>
  <c r="B1612" i="2"/>
  <c r="C1612" i="2" s="1"/>
  <c r="B2205" i="2"/>
  <c r="C2205" i="2" s="1"/>
  <c r="B2345" i="2"/>
  <c r="C2345" i="2" s="1"/>
  <c r="B2366" i="2"/>
  <c r="C2366" i="2" s="1"/>
  <c r="B1187" i="2"/>
  <c r="C1187" i="2" s="1"/>
  <c r="B2322" i="2"/>
  <c r="C2322" i="2" s="1"/>
  <c r="B906" i="2"/>
  <c r="C906" i="2" s="1"/>
  <c r="B907" i="2"/>
  <c r="C907" i="2" s="1"/>
  <c r="B2448" i="2"/>
  <c r="C2448" i="2" s="1"/>
  <c r="B937" i="2"/>
  <c r="C937" i="2" s="1"/>
  <c r="B2260" i="2"/>
  <c r="C2260" i="2" s="1"/>
  <c r="B2333" i="2"/>
  <c r="C2333" i="2" s="1"/>
  <c r="B2498" i="2"/>
  <c r="C2498" i="2" s="1"/>
  <c r="B160" i="2"/>
  <c r="C160" i="2" s="1"/>
  <c r="B2103" i="2"/>
  <c r="C2103" i="2" s="1"/>
  <c r="B2239" i="2"/>
  <c r="C2239" i="2" s="1"/>
  <c r="B2499" i="2"/>
  <c r="C2499" i="2" s="1"/>
  <c r="B2060" i="2"/>
  <c r="C2060" i="2" s="1"/>
  <c r="B2500" i="2"/>
  <c r="C2500" i="2" s="1"/>
  <c r="B2501" i="2"/>
  <c r="C2501" i="2" s="1"/>
  <c r="B1875" i="2"/>
  <c r="C1875" i="2" s="1"/>
  <c r="B824" i="2"/>
  <c r="C824" i="2" s="1"/>
  <c r="B1408" i="2"/>
  <c r="C1408" i="2" s="1"/>
  <c r="B765" i="2"/>
  <c r="C765" i="2" s="1"/>
  <c r="B1389" i="2"/>
  <c r="C1389" i="2" s="1"/>
  <c r="B2250" i="2"/>
  <c r="C2250" i="2" s="1"/>
  <c r="B1868" i="2"/>
  <c r="C1868" i="2" s="1"/>
  <c r="B812" i="2"/>
  <c r="C812" i="2" s="1"/>
  <c r="B2503" i="2"/>
  <c r="C2503" i="2" s="1"/>
  <c r="B2504" i="2"/>
  <c r="C2504" i="2" s="1"/>
  <c r="B1581" i="2"/>
  <c r="C1581" i="2" s="1"/>
  <c r="B188" i="2"/>
  <c r="C188" i="2" s="1"/>
  <c r="B2506" i="2"/>
  <c r="C2506" i="2" s="1"/>
  <c r="B2507" i="2"/>
  <c r="C2507" i="2" s="1"/>
  <c r="B1958" i="2"/>
  <c r="C1958" i="2" s="1"/>
  <c r="B853" i="2"/>
  <c r="C853" i="2" s="1"/>
  <c r="B2508" i="2"/>
  <c r="C2508" i="2" s="1"/>
  <c r="B1801" i="2"/>
  <c r="C1801" i="2" s="1"/>
  <c r="B189" i="2"/>
  <c r="C189" i="2" s="1"/>
  <c r="B914" i="2"/>
  <c r="C914" i="2" s="1"/>
  <c r="B2510" i="2"/>
  <c r="C2510" i="2" s="1"/>
  <c r="B1920" i="2"/>
  <c r="C1920" i="2" s="1"/>
  <c r="B1270" i="2"/>
  <c r="C1270" i="2" s="1"/>
  <c r="B1366" i="2"/>
  <c r="C1366" i="2" s="1"/>
  <c r="B1701" i="2"/>
  <c r="C1701" i="2" s="1"/>
  <c r="B2387" i="2"/>
  <c r="C2387" i="2" s="1"/>
  <c r="B2206" i="2"/>
  <c r="C2206" i="2" s="1"/>
  <c r="B2351" i="2"/>
  <c r="C2351" i="2" s="1"/>
  <c r="B2511" i="2"/>
  <c r="C2511" i="2" s="1"/>
  <c r="B1185" i="2"/>
  <c r="C1185" i="2" s="1"/>
  <c r="B1980" i="2"/>
  <c r="C1980" i="2" s="1"/>
  <c r="B1186" i="2"/>
  <c r="C1186" i="2" s="1"/>
  <c r="B901" i="2"/>
  <c r="C901" i="2" s="1"/>
  <c r="B2512" i="2"/>
  <c r="C2512" i="2" s="1"/>
  <c r="B1410" i="2"/>
  <c r="C1410" i="2" s="1"/>
  <c r="B2513" i="2"/>
  <c r="C2513" i="2" s="1"/>
  <c r="B2285" i="2"/>
  <c r="C2285" i="2" s="1"/>
  <c r="B2096" i="2"/>
  <c r="C2096" i="2" s="1"/>
  <c r="B1390" i="2"/>
  <c r="C1390" i="2" s="1"/>
  <c r="B2317" i="2"/>
  <c r="C2317" i="2" s="1"/>
  <c r="B2183" i="2"/>
  <c r="C2183" i="2" s="1"/>
  <c r="B2515" i="2"/>
  <c r="C2515" i="2" s="1"/>
  <c r="B2335" i="2"/>
  <c r="C2335" i="2" s="1"/>
  <c r="B1983" i="2"/>
  <c r="C1983" i="2" s="1"/>
  <c r="B1851" i="2"/>
  <c r="C1851" i="2" s="1"/>
  <c r="B1771" i="2"/>
  <c r="C1771" i="2" s="1"/>
  <c r="B2516" i="2"/>
  <c r="C2516" i="2" s="1"/>
  <c r="B2584" i="2"/>
  <c r="C2584" i="2" s="1"/>
  <c r="B809" i="2"/>
  <c r="C809" i="2" s="1"/>
  <c r="B815" i="2"/>
  <c r="C815" i="2" s="1"/>
  <c r="B2251" i="2"/>
  <c r="C2251" i="2" s="1"/>
  <c r="B2519" i="2"/>
  <c r="C2519" i="2" s="1"/>
  <c r="B2334" i="2"/>
  <c r="C2334" i="2" s="1"/>
  <c r="B2208" i="2"/>
  <c r="C2208" i="2" s="1"/>
  <c r="B1120" i="2"/>
  <c r="C1120" i="2" s="1"/>
  <c r="B1864" i="2"/>
  <c r="C1864" i="2" s="1"/>
  <c r="B2209" i="2"/>
  <c r="C2209" i="2" s="1"/>
  <c r="B2252" i="2"/>
  <c r="C2252" i="2" s="1"/>
  <c r="B1852" i="2"/>
  <c r="C1852" i="2" s="1"/>
  <c r="B2518" i="2"/>
  <c r="C2518" i="2" s="1"/>
  <c r="B2097" i="2"/>
  <c r="C2097" i="2" s="1"/>
  <c r="B2520" i="2"/>
  <c r="C2520" i="2" s="1"/>
  <c r="B1853" i="2"/>
  <c r="C1853" i="2" s="1"/>
  <c r="B2027" i="2"/>
  <c r="C2027" i="2" s="1"/>
  <c r="B2521" i="2"/>
  <c r="C2521" i="2" s="1"/>
  <c r="B917" i="2"/>
  <c r="C917" i="2" s="1"/>
  <c r="B1942" i="2"/>
  <c r="C1942" i="2" s="1"/>
  <c r="B1310" i="2"/>
  <c r="C1310" i="2" s="1"/>
  <c r="B2240" i="2"/>
  <c r="C2240" i="2" s="1"/>
  <c r="B2229" i="2"/>
  <c r="C2229" i="2" s="1"/>
  <c r="B803" i="2"/>
  <c r="C803" i="2" s="1"/>
  <c r="B2214" i="2"/>
  <c r="C2214" i="2" s="1"/>
  <c r="B1964" i="2"/>
  <c r="C1964" i="2" s="1"/>
  <c r="B2522" i="2"/>
  <c r="C2522" i="2" s="1"/>
  <c r="B2256" i="2"/>
  <c r="C2256" i="2" s="1"/>
  <c r="B2523" i="2"/>
  <c r="C2523" i="2" s="1"/>
  <c r="B881" i="2"/>
  <c r="C881" i="2" s="1"/>
  <c r="B2215" i="2"/>
  <c r="C2215" i="2" s="1"/>
  <c r="B1435" i="2"/>
  <c r="C1435" i="2" s="1"/>
  <c r="B2563" i="2"/>
  <c r="C2563" i="2" s="1"/>
  <c r="B2589" i="2"/>
  <c r="C2589" i="2" s="1"/>
  <c r="B2525" i="2"/>
  <c r="C2525" i="2" s="1"/>
  <c r="B2217" i="2"/>
  <c r="C2217" i="2" s="1"/>
  <c r="B2216" i="2"/>
  <c r="C2216" i="2" s="1"/>
  <c r="B2564" i="2"/>
  <c r="C2564" i="2" s="1"/>
  <c r="B1867" i="2"/>
  <c r="C1867" i="2" s="1"/>
  <c r="B1454" i="2"/>
  <c r="C1454" i="2" s="1"/>
  <c r="B2269" i="2"/>
  <c r="C2269" i="2" s="1"/>
  <c r="B882" i="2"/>
  <c r="C882" i="2" s="1"/>
  <c r="B883" i="2"/>
  <c r="C883" i="2" s="1"/>
  <c r="B2230" i="2"/>
  <c r="C2230" i="2" s="1"/>
  <c r="B884" i="2"/>
  <c r="C884" i="2" s="1"/>
  <c r="B1863" i="2"/>
  <c r="C1863" i="2" s="1"/>
  <c r="B908" i="2"/>
  <c r="C908" i="2" s="1"/>
  <c r="B2223" i="2"/>
  <c r="C2223" i="2" s="1"/>
  <c r="B2131" i="2"/>
  <c r="C2131" i="2" s="1"/>
  <c r="B1190" i="2"/>
  <c r="C1190" i="2" s="1"/>
  <c r="B1191" i="2"/>
  <c r="C1191" i="2" s="1"/>
  <c r="B1870" i="2"/>
  <c r="C1870" i="2" s="1"/>
  <c r="B1193" i="2"/>
  <c r="C1193" i="2" s="1"/>
  <c r="B2368" i="2"/>
  <c r="C2368" i="2" s="1"/>
  <c r="B2218" i="2"/>
  <c r="C2218" i="2" s="1"/>
  <c r="B2145" i="2"/>
  <c r="C2145" i="2" s="1"/>
  <c r="B1871" i="2"/>
  <c r="C1871" i="2" s="1"/>
  <c r="B2220" i="2"/>
  <c r="C2220" i="2" s="1"/>
  <c r="B2219" i="2"/>
  <c r="C2219" i="2" s="1"/>
  <c r="B2048" i="2"/>
  <c r="C2048" i="2" s="1"/>
  <c r="B1894" i="2"/>
  <c r="C1894" i="2" s="1"/>
  <c r="B1324" i="2"/>
  <c r="C1324" i="2" s="1"/>
  <c r="B2051" i="2"/>
  <c r="C2051" i="2" s="1"/>
  <c r="B953" i="2"/>
  <c r="C953" i="2" s="1"/>
  <c r="B2222" i="2"/>
  <c r="C2222" i="2" s="1"/>
  <c r="B1872" i="2"/>
  <c r="C1872" i="2" s="1"/>
  <c r="B2286" i="2"/>
  <c r="C2286" i="2" s="1"/>
  <c r="B2268" i="2"/>
  <c r="C2268" i="2" s="1"/>
  <c r="B2221" i="2"/>
  <c r="C2221" i="2" s="1"/>
  <c r="B1873" i="2"/>
  <c r="C1873" i="2" s="1"/>
  <c r="B2235" i="2"/>
  <c r="C2235" i="2" s="1"/>
  <c r="B1874" i="2"/>
  <c r="C1874" i="2" s="1"/>
  <c r="B1271" i="2"/>
  <c r="C1271" i="2" s="1"/>
  <c r="B2538" i="2"/>
  <c r="C2538" i="2" s="1"/>
  <c r="B2231" i="2"/>
  <c r="C2231" i="2" s="1"/>
  <c r="B2530" i="2"/>
  <c r="C2530" i="2" s="1"/>
  <c r="B1311" i="2"/>
  <c r="C1311" i="2" s="1"/>
  <c r="B2118" i="2"/>
  <c r="C2118" i="2" s="1"/>
  <c r="B1391" i="2"/>
  <c r="C1391" i="2" s="1"/>
  <c r="B2100" i="2"/>
  <c r="C2100" i="2" s="1"/>
  <c r="B2565" i="2"/>
  <c r="C2565" i="2" s="1"/>
  <c r="B894" i="2"/>
  <c r="C894" i="2" s="1"/>
  <c r="B2532" i="2"/>
  <c r="C2532" i="2" s="1"/>
  <c r="B2224" i="2"/>
  <c r="C2224" i="2" s="1"/>
  <c r="B2225" i="2"/>
  <c r="C2225" i="2" s="1"/>
  <c r="B2156" i="2"/>
  <c r="C2156" i="2" s="1"/>
  <c r="B872" i="2"/>
  <c r="C872" i="2" s="1"/>
  <c r="B2116" i="2"/>
  <c r="C2116" i="2" s="1"/>
  <c r="B1877" i="2"/>
  <c r="C1877" i="2" s="1"/>
  <c r="B1249" i="2"/>
  <c r="C1249" i="2" s="1"/>
  <c r="B2146" i="2"/>
  <c r="C2146" i="2" s="1"/>
  <c r="B2529" i="2"/>
  <c r="C2529" i="2" s="1"/>
  <c r="B2003" i="2"/>
  <c r="C2003" i="2" s="1"/>
  <c r="B2226" i="2"/>
  <c r="C2226" i="2" s="1"/>
  <c r="B1878" i="2"/>
  <c r="C1878" i="2" s="1"/>
  <c r="B1879" i="2"/>
  <c r="C1879" i="2" s="1"/>
  <c r="B1897" i="2"/>
  <c r="C1897" i="2" s="1"/>
  <c r="B2582" i="2"/>
  <c r="C2582" i="2" s="1"/>
  <c r="B1317" i="2"/>
  <c r="C1317" i="2" s="1"/>
  <c r="B1318" i="2"/>
  <c r="C1318" i="2" s="1"/>
  <c r="B2369" i="2"/>
  <c r="C2369" i="2" s="1"/>
  <c r="B2533" i="2"/>
  <c r="C2533" i="2" s="1"/>
  <c r="B2267" i="2"/>
  <c r="C2267" i="2" s="1"/>
  <c r="B797" i="2"/>
  <c r="C797" i="2" s="1"/>
  <c r="B909" i="2"/>
  <c r="C909" i="2" s="1"/>
  <c r="B2535" i="2"/>
  <c r="C2535" i="2" s="1"/>
  <c r="B2536" i="2"/>
  <c r="C2536" i="2" s="1"/>
  <c r="B2537" i="2"/>
  <c r="C2537" i="2" s="1"/>
  <c r="B2583" i="2"/>
  <c r="C2583" i="2" s="1"/>
  <c r="B2227" i="2"/>
  <c r="C2227" i="2" s="1"/>
  <c r="B36" i="2"/>
  <c r="C36" i="2" s="1"/>
  <c r="B2531" i="2"/>
  <c r="C2531" i="2" s="1"/>
  <c r="B1320" i="2"/>
  <c r="C1320" i="2" s="1"/>
  <c r="B1181" i="2"/>
  <c r="C1181" i="2" s="1"/>
  <c r="B2567" i="2"/>
  <c r="C2567" i="2" s="1"/>
  <c r="B2178" i="2"/>
  <c r="C2178" i="2" s="1"/>
  <c r="B1188" i="2"/>
  <c r="C1188" i="2" s="1"/>
  <c r="B1855" i="2"/>
  <c r="C1855" i="2" s="1"/>
  <c r="B1981" i="2"/>
  <c r="C1981" i="2" s="1"/>
  <c r="B2043" i="2"/>
  <c r="C2043" i="2" s="1"/>
  <c r="B2179" i="2"/>
  <c r="C2179" i="2" s="1"/>
  <c r="B1797" i="2"/>
  <c r="C1797" i="2" s="1"/>
  <c r="B2232" i="2"/>
  <c r="C2232" i="2" s="1"/>
  <c r="B2587" i="2"/>
  <c r="C2587" i="2" s="1"/>
  <c r="B2157" i="2"/>
  <c r="C2157" i="2" s="1"/>
  <c r="B2540" i="2"/>
  <c r="C2540" i="2" s="1"/>
  <c r="B1321" i="2"/>
  <c r="C1321" i="2" s="1"/>
  <c r="B2234" i="2"/>
  <c r="C2234" i="2" s="1"/>
  <c r="B1516" i="2"/>
  <c r="C1516" i="2" s="1"/>
  <c r="B1881" i="2"/>
  <c r="C1881" i="2" s="1"/>
  <c r="B2465" i="2"/>
  <c r="C2465" i="2" s="1"/>
  <c r="B1770" i="2"/>
  <c r="C1770" i="2" s="1"/>
  <c r="B2270" i="2"/>
  <c r="C2270" i="2" s="1"/>
  <c r="B2585" i="2"/>
  <c r="C2585" i="2" s="1"/>
  <c r="B2586" i="2"/>
  <c r="C2586" i="2" s="1"/>
  <c r="B2271" i="2"/>
  <c r="C2271" i="2" s="1"/>
  <c r="B2272" i="2"/>
  <c r="C2272" i="2" s="1"/>
  <c r="B212" i="2"/>
  <c r="C212" i="2" s="1"/>
  <c r="B1773" i="2"/>
  <c r="C1773" i="2" s="1"/>
  <c r="B1336" i="2"/>
  <c r="C1336" i="2" s="1"/>
  <c r="B2273" i="2"/>
  <c r="C2273" i="2" s="1"/>
  <c r="B2568" i="2"/>
  <c r="C2568" i="2" s="1"/>
  <c r="B1918" i="2"/>
  <c r="C1918" i="2" s="1"/>
  <c r="B1763" i="2"/>
  <c r="C1763" i="2" s="1"/>
  <c r="B1322" i="2"/>
  <c r="C1322" i="2" s="1"/>
  <c r="B2546" i="2"/>
  <c r="C2546" i="2" s="1"/>
  <c r="B2274" i="2"/>
  <c r="C2274" i="2" s="1"/>
  <c r="B2071" i="2"/>
  <c r="C2071" i="2" s="1"/>
  <c r="B1919" i="2"/>
  <c r="C1919" i="2" s="1"/>
  <c r="B1912" i="2"/>
  <c r="C1912" i="2" s="1"/>
  <c r="B1963" i="2"/>
  <c r="C1963" i="2" s="1"/>
  <c r="B2072" i="2"/>
  <c r="C2072" i="2" s="1"/>
  <c r="B2275" i="2"/>
  <c r="C2275" i="2" s="1"/>
  <c r="B2073" i="2"/>
  <c r="C2073" i="2" s="1"/>
  <c r="B910" i="2"/>
  <c r="C910" i="2" s="1"/>
  <c r="B798" i="2"/>
  <c r="C798" i="2" s="1"/>
  <c r="B1884" i="2"/>
  <c r="C1884" i="2" s="1"/>
  <c r="B2110" i="2"/>
  <c r="C2110" i="2" s="1"/>
  <c r="B911" i="2"/>
  <c r="C911" i="2" s="1"/>
  <c r="B806" i="2"/>
  <c r="C806" i="2" s="1"/>
  <c r="B2276" i="2"/>
  <c r="C2276" i="2" s="1"/>
  <c r="B1885" i="2"/>
  <c r="C1885" i="2" s="1"/>
  <c r="B1762" i="2"/>
  <c r="C1762" i="2" s="1"/>
  <c r="B1328" i="2"/>
  <c r="C1328" i="2" s="1"/>
  <c r="B1357" i="2"/>
  <c r="C1357" i="2" s="1"/>
  <c r="B775" i="2"/>
  <c r="C775" i="2" s="1"/>
  <c r="B1886" i="2"/>
  <c r="C1886" i="2" s="1"/>
  <c r="B2277" i="2"/>
  <c r="C2277" i="2" s="1"/>
  <c r="B2278" i="2"/>
  <c r="C2278" i="2" s="1"/>
  <c r="B2312" i="2"/>
  <c r="C2312" i="2" s="1"/>
  <c r="B1364" i="2"/>
  <c r="C1364" i="2" s="1"/>
  <c r="B1746" i="2"/>
  <c r="C1746" i="2" s="1"/>
  <c r="B2129" i="2"/>
  <c r="C2129" i="2" s="1"/>
  <c r="B2279" i="2"/>
  <c r="C2279" i="2" s="1"/>
  <c r="B1329" i="2"/>
  <c r="C1329" i="2" s="1"/>
  <c r="B1330" i="2"/>
  <c r="C1330" i="2" s="1"/>
  <c r="B2075" i="2"/>
  <c r="C2075" i="2" s="1"/>
  <c r="B1331" i="2"/>
  <c r="C1331" i="2" s="1"/>
  <c r="B2577" i="2"/>
  <c r="C2577" i="2" s="1"/>
  <c r="B2280" i="2"/>
  <c r="C2280" i="2" s="1"/>
  <c r="B2281" i="2"/>
  <c r="C2281" i="2" s="1"/>
  <c r="B1333" i="2"/>
  <c r="C1333" i="2" s="1"/>
  <c r="B2539" i="2"/>
  <c r="C2539" i="2" s="1"/>
  <c r="B1491" i="2"/>
  <c r="C1491" i="2" s="1"/>
  <c r="B2161" i="2"/>
  <c r="C2161" i="2" s="1"/>
  <c r="B1967" i="2"/>
  <c r="C1967" i="2" s="1"/>
  <c r="B213" i="2"/>
  <c r="C213" i="2" s="1"/>
  <c r="B1888" i="2"/>
  <c r="C1888" i="2" s="1"/>
  <c r="B2008" i="2"/>
  <c r="C2008" i="2" s="1"/>
  <c r="B742" i="2"/>
  <c r="C742" i="2" s="1"/>
  <c r="B2541" i="2"/>
  <c r="C2541" i="2" s="1"/>
  <c r="B916" i="2"/>
  <c r="C916" i="2" s="1"/>
  <c r="B1338" i="2"/>
  <c r="C1338" i="2" s="1"/>
  <c r="B846" i="2"/>
  <c r="C846" i="2" s="1"/>
  <c r="B1960" i="2"/>
  <c r="C1960" i="2" s="1"/>
  <c r="B1370" i="2"/>
  <c r="C1370" i="2" s="1"/>
  <c r="B1123" i="2"/>
  <c r="C1123" i="2" s="1"/>
  <c r="B145" i="2"/>
  <c r="C145" i="2" s="1"/>
  <c r="B2318" i="2"/>
  <c r="C2318" i="2" s="1"/>
  <c r="B1961" i="2"/>
  <c r="C1961" i="2" s="1"/>
  <c r="B941" i="2"/>
  <c r="C941" i="2" s="1"/>
  <c r="B913" i="2"/>
  <c r="C913" i="2" s="1"/>
  <c r="B1737" i="2"/>
  <c r="C1737" i="2" s="1"/>
  <c r="B2284" i="2"/>
  <c r="C2284" i="2" s="1"/>
  <c r="C2597" i="2"/>
  <c r="H2597" i="2" s="1"/>
  <c r="B2288" i="2"/>
  <c r="C2288" i="2" s="1"/>
  <c r="B912" i="2"/>
  <c r="C912" i="2" s="1"/>
  <c r="B1889" i="2"/>
  <c r="C1889" i="2" s="1"/>
  <c r="B902" i="2"/>
  <c r="C902" i="2" s="1"/>
  <c r="B2147" i="2"/>
  <c r="C2147" i="2" s="1"/>
  <c r="B2542" i="2"/>
  <c r="C2542" i="2" s="1"/>
  <c r="B885" i="2"/>
  <c r="C885" i="2" s="1"/>
  <c r="B1619" i="2"/>
  <c r="C1619" i="2" s="1"/>
  <c r="B1341" i="2"/>
  <c r="C1341" i="2" s="1"/>
  <c r="B1502" i="2"/>
  <c r="C1502" i="2" s="1"/>
  <c r="B1342" i="2"/>
  <c r="C1342" i="2" s="1"/>
  <c r="B1183" i="2"/>
  <c r="C1183" i="2" s="1"/>
  <c r="B1493" i="2"/>
  <c r="C1493" i="2" s="1"/>
  <c r="B1890" i="2"/>
  <c r="C1890" i="2" s="1"/>
  <c r="B888" i="2"/>
  <c r="C888" i="2" s="1"/>
  <c r="B1421" i="2"/>
  <c r="C1421" i="2" s="1"/>
  <c r="B1610" i="2"/>
  <c r="C1610" i="2" s="1"/>
  <c r="B1343" i="2"/>
  <c r="C1343" i="2" s="1"/>
  <c r="B193" i="2"/>
  <c r="C193" i="2" s="1"/>
  <c r="B790" i="2"/>
  <c r="C790" i="2" s="1"/>
  <c r="B2294" i="2"/>
  <c r="C2294" i="2" s="1"/>
  <c r="B1891" i="2"/>
  <c r="C1891" i="2" s="1"/>
  <c r="B1346" i="2"/>
  <c r="C1346" i="2" s="1"/>
  <c r="B1569" i="2"/>
  <c r="C1569" i="2" s="1"/>
  <c r="B1348" i="2"/>
  <c r="C1348" i="2" s="1"/>
  <c r="B1248" i="2"/>
  <c r="C1248" i="2" s="1"/>
  <c r="B1350" i="2"/>
  <c r="C1350" i="2" s="1"/>
  <c r="B2319" i="2"/>
  <c r="C2319" i="2" s="1"/>
  <c r="B1743" i="2"/>
  <c r="C1743" i="2" s="1"/>
  <c r="B2528" i="2"/>
  <c r="C2528" i="2" s="1"/>
  <c r="B1351" i="2"/>
  <c r="C1351" i="2" s="1"/>
  <c r="B1982" i="2"/>
  <c r="C1982" i="2" s="1"/>
  <c r="B1489" i="2"/>
  <c r="C1489" i="2" s="1"/>
  <c r="B1339" i="2"/>
  <c r="C1339" i="2" s="1"/>
  <c r="B1966" i="2"/>
  <c r="C1966" i="2" s="1"/>
  <c r="B1352" i="2"/>
  <c r="C1352" i="2" s="1"/>
  <c r="B1915" i="2"/>
  <c r="C1915" i="2" s="1"/>
  <c r="B940" i="2"/>
  <c r="C940" i="2" s="1"/>
  <c r="B2126" i="2"/>
  <c r="C2126" i="2" s="1"/>
  <c r="B915" i="2"/>
  <c r="C915" i="2" s="1"/>
  <c r="B1360" i="2"/>
  <c r="C1360" i="2" s="1"/>
  <c r="B196" i="2"/>
  <c r="C196" i="2" s="1"/>
  <c r="B197" i="2"/>
  <c r="C197" i="2" s="1"/>
  <c r="B886" i="2"/>
  <c r="C886" i="2" s="1"/>
  <c r="B756" i="2"/>
  <c r="C756" i="2" s="1"/>
  <c r="B2548" i="2"/>
  <c r="C2548" i="2" s="1"/>
  <c r="B2287" i="2"/>
  <c r="C2287" i="2" s="1"/>
  <c r="B2290" i="2"/>
  <c r="C2290" i="2" s="1"/>
  <c r="B763" i="2"/>
  <c r="C763" i="2" s="1"/>
  <c r="B1353" i="2"/>
  <c r="C1353" i="2" s="1"/>
  <c r="B2004" i="2"/>
  <c r="C2004" i="2" s="1"/>
  <c r="B926" i="2"/>
  <c r="C926" i="2" s="1"/>
  <c r="B1984" i="2"/>
  <c r="C1984" i="2" s="1"/>
  <c r="B918" i="2"/>
  <c r="C918" i="2" s="1"/>
  <c r="B2293" i="2"/>
  <c r="C2293" i="2" s="1"/>
  <c r="B2291" i="2"/>
  <c r="C2291" i="2" s="1"/>
  <c r="B1892" i="2"/>
  <c r="C1892" i="2" s="1"/>
  <c r="B1354" i="2"/>
  <c r="C1354" i="2" s="1"/>
  <c r="B873" i="2"/>
  <c r="C873" i="2" s="1"/>
  <c r="B919" i="2"/>
  <c r="C919" i="2" s="1"/>
  <c r="B857" i="2"/>
  <c r="C857" i="2" s="1"/>
  <c r="B2349" i="2"/>
  <c r="C2349" i="2" s="1"/>
  <c r="B834" i="2"/>
  <c r="C834" i="2" s="1"/>
  <c r="B2098" i="2"/>
  <c r="C2098" i="2" s="1"/>
  <c r="B34" i="2"/>
  <c r="C34" i="2" s="1"/>
  <c r="B2549" i="2"/>
  <c r="C2549" i="2" s="1"/>
  <c r="B1237" i="2"/>
  <c r="C1237" i="2" s="1"/>
  <c r="B1355" i="2"/>
  <c r="C1355" i="2" s="1"/>
  <c r="B2592" i="2"/>
  <c r="C2592" i="2" s="1"/>
  <c r="B35" i="2"/>
  <c r="C35" i="2" s="1"/>
  <c r="B2336" i="2"/>
  <c r="C2336" i="2" s="1"/>
  <c r="B1893" i="2"/>
  <c r="C1893" i="2" s="1"/>
  <c r="B2606" i="2"/>
  <c r="C2606" i="2" s="1"/>
  <c r="B1895" i="2"/>
  <c r="C1895" i="2" s="1"/>
  <c r="B1356" i="2"/>
  <c r="C1356" i="2" s="1"/>
  <c r="B943" i="2"/>
  <c r="C943" i="2" s="1"/>
  <c r="B2573" i="2"/>
  <c r="C2573" i="2" s="1"/>
  <c r="B2571" i="2"/>
  <c r="C2571" i="2" s="1"/>
  <c r="B2292" i="2"/>
  <c r="C2292" i="2" s="1"/>
  <c r="B2295" i="2"/>
  <c r="C2295" i="2" s="1"/>
  <c r="B920" i="2"/>
  <c r="C920" i="2" s="1"/>
  <c r="B1245" i="2"/>
  <c r="C1245" i="2" s="1"/>
  <c r="B1896" i="2"/>
  <c r="C1896" i="2" s="1"/>
  <c r="B1250" i="2"/>
  <c r="C1250" i="2" s="1"/>
  <c r="B2502" i="2"/>
  <c r="C2502" i="2" s="1"/>
  <c r="B1254" i="2"/>
  <c r="C1254" i="2" s="1"/>
  <c r="B2296" i="2"/>
  <c r="C2296" i="2" s="1"/>
  <c r="B2148" i="2"/>
  <c r="C2148" i="2" s="1"/>
  <c r="B2099" i="2"/>
  <c r="C2099" i="2" s="1"/>
  <c r="B2117" i="2"/>
  <c r="C2117" i="2" s="1"/>
  <c r="B2321" i="2"/>
  <c r="C2321" i="2" s="1"/>
  <c r="B1787" i="2"/>
  <c r="C1787" i="2" s="1"/>
  <c r="B1898" i="2"/>
  <c r="C1898" i="2" s="1"/>
  <c r="B2526" i="2"/>
  <c r="C2526" i="2" s="1"/>
  <c r="B2299" i="2"/>
  <c r="C2299" i="2" s="1"/>
  <c r="B829" i="2"/>
  <c r="C829" i="2" s="1"/>
  <c r="B1899" i="2"/>
  <c r="C1899" i="2" s="1"/>
  <c r="B893" i="2"/>
  <c r="C893" i="2" s="1"/>
  <c r="B2340" i="2"/>
  <c r="C2340" i="2" s="1"/>
  <c r="B945" i="2"/>
  <c r="C945" i="2" s="1"/>
  <c r="B1269" i="2"/>
  <c r="C1269" i="2" s="1"/>
  <c r="B1256" i="2"/>
  <c r="C1256" i="2" s="1"/>
  <c r="B832" i="2"/>
  <c r="C832" i="2" s="1"/>
  <c r="B2375" i="2"/>
  <c r="C2375" i="2" s="1"/>
  <c r="B1180" i="2"/>
  <c r="C1180" i="2" s="1"/>
  <c r="B2514" i="2"/>
  <c r="C2514" i="2" s="1"/>
  <c r="B1900" i="2"/>
  <c r="C1900" i="2" s="1"/>
  <c r="B2038" i="2"/>
  <c r="C2038" i="2" s="1"/>
  <c r="B1411" i="2"/>
  <c r="C1411" i="2" s="1"/>
  <c r="B198" i="2"/>
  <c r="C198" i="2" s="1"/>
  <c r="B1192" i="2"/>
  <c r="C1192" i="2" s="1"/>
  <c r="B841" i="2"/>
  <c r="C841" i="2" s="1"/>
  <c r="B2543" i="2"/>
  <c r="C2543" i="2" s="1"/>
  <c r="B1827" i="2"/>
  <c r="C1827" i="2" s="1"/>
  <c r="B1978" i="2"/>
  <c r="C1978" i="2" s="1"/>
  <c r="B1243" i="2"/>
  <c r="C1243" i="2" s="1"/>
  <c r="B1244" i="2"/>
  <c r="C1244" i="2" s="1"/>
  <c r="B1397" i="2"/>
  <c r="C1397" i="2" s="1"/>
  <c r="B896" i="2"/>
  <c r="C896" i="2" s="1"/>
  <c r="B1833" i="2"/>
  <c r="C1833" i="2" s="1"/>
  <c r="B200" i="2"/>
  <c r="C200" i="2" s="1"/>
  <c r="B2591" i="2"/>
  <c r="C2591" i="2" s="1"/>
  <c r="B1275" i="2"/>
  <c r="C1275" i="2" s="1"/>
  <c r="B135" i="2"/>
  <c r="C135" i="2" s="1"/>
  <c r="B1312" i="2"/>
  <c r="C1312" i="2" s="1"/>
  <c r="B737" i="2"/>
  <c r="C737" i="2" s="1"/>
  <c r="B2593" i="2"/>
  <c r="C2593" i="2" s="1"/>
  <c r="C2598" i="2"/>
  <c r="H2598" i="2" s="1"/>
  <c r="B1901" i="2"/>
  <c r="C1901" i="2" s="1"/>
  <c r="B1902" i="2"/>
  <c r="C1902" i="2" s="1"/>
  <c r="B137" i="2"/>
  <c r="C137" i="2" s="1"/>
  <c r="B2300" i="2"/>
  <c r="C2300" i="2" s="1"/>
  <c r="B142" i="2"/>
  <c r="C142" i="2" s="1"/>
  <c r="B1989" i="2"/>
  <c r="C1989" i="2" s="1"/>
  <c r="B2326" i="2"/>
  <c r="C2326" i="2" s="1"/>
  <c r="B1334" i="2"/>
  <c r="C1334" i="2" s="1"/>
  <c r="B2327" i="2"/>
  <c r="C2327" i="2" s="1"/>
  <c r="B1754" i="2"/>
  <c r="C1754" i="2" s="1"/>
  <c r="B2380" i="2"/>
  <c r="C2380" i="2" s="1"/>
  <c r="B2388" i="2"/>
  <c r="C2388" i="2" s="1"/>
  <c r="B2050" i="2"/>
  <c r="C2050" i="2" s="1"/>
  <c r="B144" i="2"/>
  <c r="C144" i="2" s="1"/>
  <c r="B1260" i="2"/>
  <c r="C1260" i="2" s="1"/>
  <c r="B1265" i="2"/>
  <c r="C1265" i="2" s="1"/>
  <c r="B2158" i="2"/>
  <c r="C2158" i="2" s="1"/>
  <c r="B1272" i="2"/>
  <c r="C1272" i="2" s="1"/>
  <c r="B2101" i="2"/>
  <c r="C2101" i="2" s="1"/>
  <c r="B2080" i="2"/>
  <c r="C2080" i="2" s="1"/>
  <c r="B835" i="2"/>
  <c r="C835" i="2" s="1"/>
  <c r="B939" i="2"/>
  <c r="C939" i="2" s="1"/>
  <c r="B771" i="2"/>
  <c r="C771" i="2" s="1"/>
  <c r="B90" i="2"/>
  <c r="C90" i="2" s="1"/>
  <c r="B1811" i="2"/>
  <c r="C1811" i="2" s="1"/>
  <c r="B1814" i="2"/>
  <c r="C1814" i="2" s="1"/>
  <c r="B927" i="2"/>
  <c r="C927" i="2" s="1"/>
  <c r="B928" i="2"/>
  <c r="C928" i="2" s="1"/>
  <c r="B1282" i="2"/>
  <c r="C1282" i="2" s="1"/>
  <c r="B887" i="2"/>
  <c r="C887" i="2" s="1"/>
  <c r="B1903" i="2"/>
  <c r="C1903" i="2" s="1"/>
  <c r="B1283" i="2"/>
  <c r="C1283" i="2" s="1"/>
  <c r="B201" i="2"/>
  <c r="C201" i="2" s="1"/>
  <c r="B1284" i="2"/>
  <c r="C1284" i="2" s="1"/>
  <c r="B1285" i="2"/>
  <c r="C1285" i="2" s="1"/>
  <c r="B1286" i="2"/>
  <c r="C1286" i="2" s="1"/>
  <c r="B929" i="2"/>
  <c r="C929" i="2" s="1"/>
  <c r="B2053" i="2"/>
  <c r="C2053" i="2" s="1"/>
  <c r="B930" i="2"/>
  <c r="C930" i="2" s="1"/>
  <c r="B1289" i="2"/>
  <c r="C1289" i="2" s="1"/>
  <c r="B1303" i="2"/>
  <c r="C1303" i="2" s="1"/>
  <c r="B931" i="2"/>
  <c r="C931" i="2" s="1"/>
  <c r="B1379" i="2"/>
  <c r="C1379" i="2" s="1"/>
  <c r="B1821" i="2"/>
  <c r="C1821" i="2" s="1"/>
  <c r="B932" i="2"/>
  <c r="C932" i="2" s="1"/>
  <c r="B1292" i="2"/>
  <c r="C1292" i="2" s="1"/>
  <c r="B799" i="2"/>
  <c r="C799" i="2" s="1"/>
  <c r="B1291" i="2"/>
  <c r="C1291" i="2" s="1"/>
  <c r="B1780" i="2"/>
  <c r="C1780" i="2" s="1"/>
  <c r="B933" i="2"/>
  <c r="C933" i="2" s="1"/>
  <c r="B1306" i="2"/>
  <c r="C1306" i="2" s="1"/>
  <c r="B1295" i="2"/>
  <c r="C1295" i="2" s="1"/>
  <c r="B934" i="2"/>
  <c r="C934" i="2" s="1"/>
  <c r="C2599" i="2"/>
  <c r="H2599" i="2" s="1"/>
  <c r="B224" i="2"/>
  <c r="C224" i="2" s="1"/>
  <c r="B1301" i="2"/>
  <c r="C1301" i="2" s="1"/>
  <c r="B1545" i="2"/>
  <c r="C1545" i="2" s="1"/>
  <c r="B1298" i="2"/>
  <c r="C1298" i="2" s="1"/>
  <c r="B2574" i="2"/>
  <c r="C2574" i="2" s="1"/>
  <c r="B1299" i="2"/>
  <c r="C1299" i="2" s="1"/>
  <c r="B1300" i="2"/>
  <c r="C1300" i="2" s="1"/>
  <c r="B2575" i="2"/>
  <c r="C2575" i="2" s="1"/>
  <c r="B2330" i="2"/>
  <c r="C2330" i="2" s="1"/>
  <c r="B1305" i="2"/>
  <c r="C1305" i="2" s="1"/>
  <c r="B935" i="2"/>
  <c r="C935" i="2" s="1"/>
  <c r="B1433" i="2"/>
  <c r="C1433" i="2" s="1"/>
  <c r="B2331" i="2"/>
  <c r="C2331" i="2" s="1"/>
  <c r="B1904" i="2"/>
  <c r="C1904" i="2" s="1"/>
  <c r="B1415" i="2"/>
  <c r="C1415" i="2" s="1"/>
  <c r="B1584" i="2"/>
  <c r="C1584" i="2" s="1"/>
  <c r="B2554" i="2"/>
  <c r="C2554" i="2" s="1"/>
  <c r="B2159" i="2"/>
  <c r="C2159" i="2" s="1"/>
  <c r="B2037" i="2"/>
  <c r="C2037" i="2" s="1"/>
  <c r="B2576" i="2"/>
  <c r="C2576" i="2" s="1"/>
  <c r="B936" i="2"/>
  <c r="C936" i="2" s="1"/>
  <c r="B1369" i="2"/>
  <c r="C1369" i="2" s="1"/>
  <c r="B1985" i="2"/>
  <c r="C1985" i="2" s="1"/>
  <c r="B1905" i="2"/>
  <c r="C1905" i="2" s="1"/>
  <c r="B225" i="2"/>
  <c r="C225" i="2" s="1"/>
  <c r="B1372" i="2"/>
  <c r="C1372" i="2" s="1"/>
  <c r="B2119" i="2"/>
  <c r="C2119" i="2" s="1"/>
  <c r="B1428" i="2"/>
  <c r="C1428" i="2" s="1"/>
  <c r="B1986" i="2"/>
  <c r="C1986" i="2" s="1"/>
  <c r="B156" i="2"/>
  <c r="C156" i="2" s="1"/>
  <c r="B1373" i="2"/>
  <c r="C1373" i="2" s="1"/>
  <c r="B2332" i="2"/>
  <c r="C2332" i="2" s="1"/>
  <c r="B155" i="2"/>
  <c r="C155" i="2" s="1"/>
  <c r="B2555" i="2"/>
  <c r="C2555" i="2" s="1"/>
  <c r="C2600" i="2"/>
  <c r="H2600" i="2" s="1"/>
  <c r="B2337" i="2"/>
  <c r="C2337" i="2" s="1"/>
  <c r="B2338" i="2"/>
  <c r="C2338" i="2" s="1"/>
  <c r="B149" i="2"/>
  <c r="C149" i="2" s="1"/>
  <c r="B148" i="2"/>
  <c r="C148" i="2" s="1"/>
  <c r="B1375" i="2"/>
  <c r="C1375" i="2" s="1"/>
  <c r="B1376" i="2"/>
  <c r="C1376" i="2" s="1"/>
  <c r="B1377" i="2"/>
  <c r="C1377" i="2" s="1"/>
  <c r="B1378" i="2"/>
  <c r="C1378" i="2" s="1"/>
  <c r="B1987" i="2"/>
  <c r="C1987" i="2" s="1"/>
  <c r="B1380" i="2"/>
  <c r="C1380" i="2" s="1"/>
  <c r="B2559" i="2"/>
  <c r="C2559" i="2" s="1"/>
  <c r="B1916" i="2"/>
  <c r="C1916" i="2" s="1"/>
  <c r="B1381" i="2"/>
  <c r="C1381" i="2" s="1"/>
  <c r="B1382" i="2"/>
  <c r="C1382" i="2" s="1"/>
  <c r="B839" i="2"/>
  <c r="C839" i="2" s="1"/>
  <c r="B840" i="2"/>
  <c r="C840" i="2" s="1"/>
  <c r="B1759" i="2"/>
  <c r="C1759" i="2" s="1"/>
  <c r="B2339" i="2"/>
  <c r="C2339" i="2" s="1"/>
  <c r="B2561" i="2"/>
  <c r="C2561" i="2" s="1"/>
  <c r="B1906" i="2"/>
  <c r="C1906" i="2" s="1"/>
  <c r="B2595" i="2"/>
  <c r="C2595" i="2" s="1"/>
  <c r="B1444" i="2"/>
  <c r="C1444" i="2" s="1"/>
  <c r="B1988" i="2"/>
  <c r="C1988" i="2" s="1"/>
  <c r="B1907" i="2"/>
  <c r="C1907" i="2" s="1"/>
  <c r="B1908" i="2"/>
  <c r="C1908" i="2" s="1"/>
  <c r="B1383" i="2"/>
  <c r="C1383" i="2" s="1"/>
  <c r="B2594" i="2"/>
  <c r="C2594" i="2" s="1"/>
  <c r="B1394" i="2"/>
  <c r="C1394" i="2" s="1"/>
  <c r="B898" i="2"/>
  <c r="C898" i="2" s="1"/>
  <c r="B2342" i="2"/>
  <c r="C2342" i="2" s="1"/>
  <c r="B1392" i="2"/>
  <c r="C1392" i="2" s="1"/>
  <c r="B1423" i="2"/>
  <c r="C1423" i="2" s="1"/>
  <c r="B2343" i="2"/>
  <c r="C2343" i="2" s="1"/>
  <c r="B223" i="2"/>
  <c r="C223" i="2" s="1"/>
  <c r="B2367" i="2"/>
  <c r="C2367" i="2" s="1"/>
  <c r="B1156" i="2"/>
  <c r="C1156" i="2" s="1"/>
  <c r="B1991" i="2"/>
  <c r="C1991" i="2" s="1"/>
  <c r="B1387" i="2"/>
  <c r="C1387" i="2" s="1"/>
  <c r="B32" i="2"/>
  <c r="C32" i="2" s="1"/>
  <c r="B33" i="2"/>
  <c r="C33" i="2" s="1"/>
  <c r="B168" i="2"/>
  <c r="C168" i="2" s="1"/>
  <c r="B826" i="2"/>
  <c r="C826" i="2" s="1"/>
  <c r="B849" i="2"/>
  <c r="C849" i="2" s="1"/>
  <c r="B231" i="2"/>
  <c r="C231" i="2" s="1"/>
  <c r="B2392" i="2"/>
  <c r="C2392" i="2" s="1"/>
  <c r="B1992" i="2"/>
  <c r="C1992" i="2" s="1"/>
  <c r="B2347" i="2"/>
  <c r="C2347" i="2" s="1"/>
  <c r="B2112" i="2"/>
  <c r="C2112" i="2" s="1"/>
  <c r="B2102" i="2"/>
  <c r="C2102" i="2" s="1"/>
  <c r="B1395" i="2"/>
  <c r="C1395" i="2" s="1"/>
  <c r="B1450" i="2"/>
  <c r="C1450" i="2" s="1"/>
  <c r="B1702" i="2"/>
  <c r="C1702" i="2" s="1"/>
  <c r="B2348" i="2"/>
  <c r="C2348" i="2" s="1"/>
  <c r="B2350" i="2"/>
  <c r="C2350" i="2" s="1"/>
  <c r="B1420" i="2"/>
  <c r="C1420" i="2" s="1"/>
  <c r="B220" i="2"/>
  <c r="C220" i="2" s="1"/>
  <c r="B221" i="2"/>
  <c r="C221" i="2" s="1"/>
  <c r="B842" i="2"/>
  <c r="C842" i="2" s="1"/>
  <c r="B822" i="2"/>
  <c r="C822" i="2" s="1"/>
  <c r="B946" i="2"/>
  <c r="C946" i="2" s="1"/>
  <c r="B2138" i="2"/>
  <c r="C2138" i="2" s="1"/>
  <c r="B1419" i="2"/>
  <c r="C1419" i="2" s="1"/>
  <c r="B2113" i="2"/>
  <c r="C2113" i="2" s="1"/>
  <c r="B1993" i="2"/>
  <c r="C1993" i="2" s="1"/>
  <c r="B1994" i="2"/>
  <c r="C1994" i="2" s="1"/>
  <c r="B1399" i="2"/>
  <c r="C1399" i="2" s="1"/>
  <c r="B767" i="2"/>
  <c r="C767" i="2" s="1"/>
  <c r="B1287" i="2"/>
  <c r="C1287" i="2" s="1"/>
  <c r="B1398" i="2"/>
  <c r="C1398" i="2" s="1"/>
  <c r="B2104" i="2"/>
  <c r="C2104" i="2" s="1"/>
  <c r="B1995" i="2"/>
  <c r="C1995" i="2" s="1"/>
  <c r="B228" i="2"/>
  <c r="C228" i="2" s="1"/>
  <c r="B818" i="2"/>
  <c r="C818" i="2" s="1"/>
  <c r="B814" i="2"/>
  <c r="C814" i="2" s="1"/>
  <c r="B1996" i="2"/>
  <c r="C1996" i="2" s="1"/>
  <c r="B2045" i="2"/>
  <c r="C2045" i="2" s="1"/>
  <c r="B874" i="2"/>
  <c r="C874" i="2" s="1"/>
  <c r="B1413" i="2"/>
  <c r="C1413" i="2" s="1"/>
  <c r="B845" i="2"/>
  <c r="C845" i="2" s="1"/>
  <c r="B1409" i="2"/>
  <c r="C1409" i="2" s="1"/>
  <c r="B1323" i="2"/>
  <c r="C1323" i="2" s="1"/>
  <c r="B1775" i="2"/>
  <c r="C1775" i="2" s="1"/>
  <c r="B1575" i="2"/>
  <c r="C1575" i="2" s="1"/>
  <c r="B235" i="2"/>
  <c r="C235" i="2" s="1"/>
  <c r="B2569" i="2"/>
  <c r="C2569" i="2" s="1"/>
  <c r="B1385" i="2"/>
  <c r="C1385" i="2" s="1"/>
  <c r="B757" i="2"/>
  <c r="C757" i="2" s="1"/>
  <c r="B2207" i="2"/>
  <c r="C2207" i="2" s="1"/>
  <c r="B1571" i="2"/>
  <c r="C1571" i="2" s="1"/>
  <c r="B2477" i="2"/>
  <c r="C2477" i="2" s="1"/>
  <c r="B2171" i="2"/>
  <c r="C2171" i="2" s="1"/>
  <c r="B37" i="2"/>
  <c r="C37" i="2" s="1"/>
  <c r="B1344" i="2"/>
  <c r="C1344" i="2" s="1"/>
  <c r="B1238" i="2"/>
  <c r="C1238" i="2" s="1"/>
  <c r="B1239" i="2"/>
  <c r="C1239" i="2" s="1"/>
  <c r="B2590" i="2"/>
  <c r="C2590" i="2" s="1"/>
  <c r="B2302" i="2"/>
  <c r="C2302" i="2" s="1"/>
  <c r="B2114" i="2"/>
  <c r="C2114" i="2" s="1"/>
  <c r="B2303" i="2"/>
  <c r="C2303" i="2" s="1"/>
  <c r="B1917" i="2"/>
  <c r="C1917" i="2" s="1"/>
  <c r="B2005" i="2"/>
  <c r="C2005" i="2" s="1"/>
  <c r="B1796" i="2"/>
  <c r="C1796" i="2" s="1"/>
  <c r="B1949" i="2"/>
  <c r="C1949" i="2" s="1"/>
  <c r="B1361" i="2"/>
  <c r="C1361" i="2" s="1"/>
  <c r="B821" i="2"/>
  <c r="C821" i="2" s="1"/>
  <c r="B1858" i="2"/>
  <c r="C1858" i="2" s="1"/>
  <c r="C2601" i="2"/>
  <c r="H2601" i="2" s="1"/>
  <c r="B2006" i="2"/>
  <c r="C2006" i="2" s="1"/>
  <c r="B2301" i="2"/>
  <c r="C2301" i="2" s="1"/>
  <c r="B819" i="2"/>
  <c r="C819" i="2" s="1"/>
  <c r="B2162" i="2"/>
  <c r="C2162" i="2" s="1"/>
  <c r="B2305" i="2"/>
  <c r="C2305" i="2" s="1"/>
  <c r="B2057" i="2"/>
  <c r="C2057" i="2" s="1"/>
  <c r="B1997" i="2"/>
  <c r="C1997" i="2" s="1"/>
  <c r="B560" i="2"/>
  <c r="C560" i="2" s="1"/>
  <c r="B1439" i="2"/>
  <c r="C1439" i="2" s="1"/>
  <c r="B2035" i="2"/>
  <c r="C2035" i="2" s="1"/>
  <c r="B615" i="2"/>
  <c r="C615" i="2" s="1"/>
  <c r="B2313" i="2"/>
  <c r="C2313" i="2" s="1"/>
  <c r="B1865" i="2"/>
  <c r="C1865" i="2" s="1"/>
  <c r="B2314" i="2"/>
  <c r="C2314" i="2" s="1"/>
  <c r="B2140" i="2"/>
  <c r="C2140" i="2" s="1"/>
  <c r="B183" i="2"/>
  <c r="C183" i="2" s="1"/>
  <c r="B1443" i="2"/>
  <c r="C1443" i="2" s="1"/>
  <c r="B817" i="2"/>
  <c r="C817" i="2" s="1"/>
  <c r="B1998" i="2"/>
  <c r="C1998" i="2" s="1"/>
  <c r="B947" i="2"/>
  <c r="C947" i="2" s="1"/>
  <c r="B2133" i="2"/>
  <c r="C2133" i="2" s="1"/>
  <c r="B2355" i="2"/>
  <c r="C2355" i="2" s="1"/>
  <c r="B1445" i="2"/>
  <c r="C1445" i="2" s="1"/>
  <c r="B1455" i="2"/>
  <c r="C1455" i="2" s="1"/>
  <c r="B780" i="2"/>
  <c r="C780" i="2" s="1"/>
  <c r="B1921" i="2"/>
  <c r="C1921" i="2" s="1"/>
  <c r="B2039" i="2"/>
  <c r="C2039" i="2" s="1"/>
  <c r="B778" i="2"/>
  <c r="C778" i="2" s="1"/>
  <c r="B1457" i="2"/>
  <c r="C1457" i="2" s="1"/>
  <c r="B2417" i="2"/>
  <c r="C2417" i="2" s="1"/>
  <c r="B2356" i="2"/>
  <c r="C2356" i="2" s="1"/>
  <c r="B1999" i="2"/>
  <c r="C1999" i="2" s="1"/>
  <c r="B779" i="2"/>
  <c r="C779" i="2" s="1"/>
  <c r="B1494" i="2"/>
  <c r="C1494" i="2" s="1"/>
  <c r="B1495" i="2"/>
  <c r="C1495" i="2" s="1"/>
  <c r="B1922" i="2"/>
  <c r="C1922" i="2" s="1"/>
  <c r="B2000" i="2"/>
  <c r="C2000" i="2" s="1"/>
  <c r="B1492" i="2"/>
  <c r="C1492" i="2" s="1"/>
  <c r="B890" i="2"/>
  <c r="C890" i="2" s="1"/>
  <c r="B1496" i="2"/>
  <c r="C1496" i="2" s="1"/>
  <c r="B1923" i="2"/>
  <c r="C1923" i="2" s="1"/>
  <c r="B2352" i="2"/>
  <c r="C2352" i="2" s="1"/>
  <c r="B2353" i="2"/>
  <c r="C2353" i="2" s="1"/>
  <c r="B2354" i="2"/>
  <c r="C2354" i="2" s="1"/>
  <c r="B1497" i="2"/>
  <c r="C1497" i="2" s="1"/>
  <c r="B2163" i="2"/>
  <c r="C2163" i="2" s="1"/>
  <c r="B2115" i="2"/>
  <c r="C2115" i="2" s="1"/>
  <c r="B781" i="2"/>
  <c r="C781" i="2" s="1"/>
  <c r="B782" i="2"/>
  <c r="C782" i="2" s="1"/>
  <c r="B2001" i="2"/>
  <c r="C2001" i="2" s="1"/>
  <c r="B2357" i="2"/>
  <c r="C2357" i="2" s="1"/>
  <c r="B2358" i="2"/>
  <c r="C2358" i="2" s="1"/>
  <c r="B949" i="2"/>
  <c r="C949" i="2" s="1"/>
  <c r="B1499" i="2"/>
  <c r="C1499" i="2" s="1"/>
  <c r="B2570" i="2"/>
  <c r="C2570" i="2" s="1"/>
  <c r="B1511" i="2"/>
  <c r="C1511" i="2" s="1"/>
  <c r="B1924" i="2"/>
  <c r="C1924" i="2" s="1"/>
  <c r="B1501" i="2"/>
  <c r="C1501" i="2" s="1"/>
  <c r="B2307" i="2"/>
  <c r="C2307" i="2" s="1"/>
  <c r="B2054" i="2"/>
  <c r="C2054" i="2" s="1"/>
  <c r="B2149" i="2"/>
  <c r="C2149" i="2" s="1"/>
  <c r="B1514" i="2"/>
  <c r="C1514" i="2" s="1"/>
  <c r="B1504" i="2"/>
  <c r="C1504" i="2" s="1"/>
  <c r="B2124" i="2"/>
  <c r="C2124" i="2" s="1"/>
  <c r="B2105" i="2"/>
  <c r="C2105" i="2" s="1"/>
  <c r="B1926" i="2"/>
  <c r="C1926" i="2" s="1"/>
  <c r="B1505" i="2"/>
  <c r="C1505" i="2" s="1"/>
  <c r="B2144" i="2"/>
  <c r="C2144" i="2" s="1"/>
  <c r="B1507" i="2"/>
  <c r="C1507" i="2" s="1"/>
  <c r="B2106" i="2"/>
  <c r="C2106" i="2" s="1"/>
  <c r="B783" i="2"/>
  <c r="C783" i="2" s="1"/>
  <c r="B1927" i="2"/>
  <c r="C1927" i="2" s="1"/>
  <c r="B856" i="2"/>
  <c r="C856" i="2" s="1"/>
  <c r="B2017" i="2"/>
  <c r="C2017" i="2" s="1"/>
  <c r="B1508" i="2"/>
  <c r="C1508" i="2" s="1"/>
  <c r="B1509" i="2"/>
  <c r="C1509" i="2" s="1"/>
  <c r="B1513" i="2"/>
  <c r="C1513" i="2" s="1"/>
  <c r="B1510" i="2"/>
  <c r="C1510" i="2" s="1"/>
  <c r="B1512" i="2"/>
  <c r="C1512" i="2" s="1"/>
  <c r="B1515" i="2"/>
  <c r="C1515" i="2" s="1"/>
  <c r="B1519" i="2"/>
  <c r="C1519" i="2" s="1"/>
  <c r="B2125" i="2"/>
  <c r="C2125" i="2" s="1"/>
  <c r="B1517" i="2"/>
  <c r="C1517" i="2" s="1"/>
  <c r="B1518" i="2"/>
  <c r="C1518" i="2" s="1"/>
  <c r="B1524" i="2"/>
  <c r="C1524" i="2" s="1"/>
  <c r="B1520" i="2"/>
  <c r="C1520" i="2" s="1"/>
  <c r="B2009" i="2"/>
  <c r="C2009" i="2" s="1"/>
  <c r="B1294" i="2"/>
  <c r="C1294" i="2" s="1"/>
  <c r="B2120" i="2"/>
  <c r="C2120" i="2" s="1"/>
  <c r="B1525" i="2"/>
  <c r="C1525" i="2" s="1"/>
  <c r="B1521" i="2"/>
  <c r="C1521" i="2" s="1"/>
  <c r="B1522" i="2"/>
  <c r="C1522" i="2" s="1"/>
  <c r="B1523" i="2"/>
  <c r="C1523" i="2" s="1"/>
  <c r="B2382" i="2"/>
  <c r="C2382" i="2" s="1"/>
  <c r="B2011" i="2"/>
  <c r="C2011" i="2" s="1"/>
  <c r="B2012" i="2"/>
  <c r="C2012" i="2" s="1"/>
  <c r="B1533" i="2"/>
  <c r="C1533" i="2" s="1"/>
  <c r="B2013" i="2"/>
  <c r="C2013" i="2" s="1"/>
  <c r="B158" i="2"/>
  <c r="C158" i="2" s="1"/>
  <c r="B2122" i="2"/>
  <c r="C2122" i="2" s="1"/>
  <c r="B162" i="2"/>
  <c r="C162" i="2" s="1"/>
  <c r="B164" i="2"/>
  <c r="C164" i="2" s="1"/>
  <c r="B1951" i="2"/>
  <c r="C1951" i="2" s="1"/>
  <c r="B2383" i="2"/>
  <c r="C2383" i="2" s="1"/>
  <c r="B167" i="2"/>
  <c r="C167" i="2" s="1"/>
  <c r="B2014" i="2"/>
  <c r="C2014" i="2" s="1"/>
  <c r="B1539" i="2"/>
  <c r="C1539" i="2" s="1"/>
  <c r="B1526" i="2"/>
  <c r="C1526" i="2" s="1"/>
  <c r="B1527" i="2"/>
  <c r="C1527" i="2" s="1"/>
  <c r="B1528" i="2"/>
  <c r="C1528" i="2" s="1"/>
  <c r="B784" i="2"/>
  <c r="C784" i="2" s="1"/>
  <c r="B785" i="2"/>
  <c r="C785" i="2" s="1"/>
  <c r="B1530" i="2"/>
  <c r="C1530" i="2" s="1"/>
  <c r="B1529" i="2"/>
  <c r="C1529" i="2" s="1"/>
  <c r="B2015" i="2"/>
  <c r="C2015" i="2" s="1"/>
  <c r="B1534" i="2"/>
  <c r="C1534" i="2" s="1"/>
  <c r="B2016" i="2"/>
  <c r="C2016" i="2" s="1"/>
  <c r="B1531" i="2"/>
  <c r="C1531" i="2" s="1"/>
  <c r="B2134" i="2"/>
  <c r="C2134" i="2" s="1"/>
  <c r="B1544" i="2"/>
  <c r="C1544" i="2" s="1"/>
  <c r="B2107" i="2"/>
  <c r="C2107" i="2" s="1"/>
  <c r="B800" i="2"/>
  <c r="C800" i="2" s="1"/>
  <c r="B1861" i="2"/>
  <c r="C1861" i="2" s="1"/>
  <c r="B2018" i="2"/>
  <c r="C2018" i="2" s="1"/>
  <c r="B2036" i="2"/>
  <c r="C2036" i="2" s="1"/>
  <c r="B2108" i="2"/>
  <c r="C2108" i="2" s="1"/>
  <c r="B1532" i="2"/>
  <c r="C1532" i="2" s="1"/>
  <c r="B1535" i="2"/>
  <c r="C1535" i="2" s="1"/>
  <c r="B2135" i="2"/>
  <c r="C2135" i="2" s="1"/>
  <c r="B786" i="2"/>
  <c r="C786" i="2" s="1"/>
  <c r="B1536" i="2"/>
  <c r="C1536" i="2" s="1"/>
  <c r="B897" i="2"/>
  <c r="C897" i="2" s="1"/>
  <c r="B2572" i="2"/>
  <c r="C2572" i="2" s="1"/>
  <c r="B788" i="2"/>
  <c r="C788" i="2" s="1"/>
  <c r="B178" i="2"/>
  <c r="C178" i="2" s="1"/>
  <c r="B2019" i="2"/>
  <c r="C2019" i="2" s="1"/>
  <c r="B1537" i="2"/>
  <c r="C1537" i="2" s="1"/>
  <c r="B1540" i="2"/>
  <c r="C1540" i="2" s="1"/>
  <c r="B2049" i="2"/>
  <c r="C2049" i="2" s="1"/>
  <c r="B2056" i="2"/>
  <c r="C2056" i="2" s="1"/>
  <c r="B2020" i="2"/>
  <c r="C2020" i="2" s="1"/>
  <c r="B1542" i="2"/>
  <c r="C1542" i="2" s="1"/>
  <c r="B1914" i="2"/>
  <c r="C1914" i="2" s="1"/>
  <c r="B1313" i="2"/>
  <c r="C1313" i="2" s="1"/>
  <c r="B1314" i="2"/>
  <c r="C1314" i="2" s="1"/>
  <c r="B2524" i="2"/>
  <c r="C2524" i="2" s="1"/>
  <c r="B2021" i="2"/>
  <c r="C2021" i="2" s="1"/>
  <c r="B816" i="2"/>
  <c r="C816" i="2" s="1"/>
  <c r="B202" i="2"/>
  <c r="C202" i="2" s="1"/>
  <c r="B1449" i="2"/>
  <c r="C1449" i="2" s="1"/>
  <c r="B1261" i="2"/>
  <c r="C1261" i="2" s="1"/>
  <c r="B1263" i="2"/>
  <c r="C1263" i="2" s="1"/>
  <c r="B1266" i="2"/>
  <c r="C1266" i="2" s="1"/>
  <c r="B831" i="2"/>
  <c r="C831" i="2" s="1"/>
  <c r="B1954" i="2"/>
  <c r="C1954" i="2" s="1"/>
  <c r="B1977" i="2"/>
  <c r="C1977" i="2" s="1"/>
  <c r="B1307" i="2"/>
  <c r="C1307" i="2" s="1"/>
  <c r="B1807" i="2"/>
  <c r="C1807" i="2" s="1"/>
  <c r="B1764" i="2"/>
  <c r="C1764" i="2" s="1"/>
  <c r="B1431" i="2"/>
  <c r="C1431" i="2" s="1"/>
  <c r="B1969" i="2"/>
  <c r="C1969" i="2" s="1"/>
  <c r="B1434" i="2"/>
  <c r="C1434" i="2" s="1"/>
  <c r="B1429" i="2"/>
  <c r="C1429" i="2" s="1"/>
  <c r="B154" i="2"/>
  <c r="C154" i="2" s="1"/>
  <c r="B1765" i="2"/>
  <c r="C1765" i="2" s="1"/>
  <c r="B1425" i="2"/>
  <c r="C1425" i="2" s="1"/>
  <c r="B2136" i="2"/>
  <c r="C2136" i="2" s="1"/>
  <c r="B2137" i="2"/>
  <c r="C2137" i="2" s="1"/>
  <c r="B58" i="2"/>
  <c r="C58" i="2" s="1"/>
  <c r="B1970" i="2"/>
  <c r="C1970" i="2" s="1"/>
  <c r="B2022" i="2"/>
  <c r="C2022" i="2" s="1"/>
  <c r="B1386" i="2"/>
  <c r="C1386" i="2" s="1"/>
  <c r="B1152" i="2"/>
  <c r="C1152" i="2" s="1"/>
  <c r="B1451" i="2"/>
  <c r="C1451" i="2" s="1"/>
  <c r="B2023" i="2"/>
  <c r="C2023" i="2" s="1"/>
  <c r="B2024" i="2"/>
  <c r="C2024" i="2" s="1"/>
  <c r="B2025" i="2"/>
  <c r="C2025" i="2" s="1"/>
  <c r="B2028" i="2"/>
  <c r="C2028" i="2" s="1"/>
  <c r="B1547" i="2"/>
  <c r="C1547" i="2" s="1"/>
  <c r="B2139" i="2"/>
  <c r="C2139" i="2" s="1"/>
  <c r="B2029" i="2"/>
  <c r="C2029" i="2" s="1"/>
  <c r="B2066" i="2"/>
  <c r="C2066" i="2" s="1"/>
  <c r="B2030" i="2"/>
  <c r="C2030" i="2" s="1"/>
  <c r="B2031" i="2"/>
  <c r="C2031" i="2" s="1"/>
  <c r="B1548" i="2"/>
  <c r="C1548" i="2" s="1"/>
  <c r="B1194" i="2"/>
  <c r="C1194" i="2" s="1"/>
  <c r="B1570" i="2"/>
  <c r="C1570" i="2" s="1"/>
  <c r="B1549" i="2"/>
  <c r="C1549" i="2" s="1"/>
  <c r="B2032" i="2"/>
  <c r="C2032" i="2" s="1"/>
  <c r="B1817" i="2"/>
  <c r="C1817" i="2" s="1"/>
  <c r="B1550" i="2"/>
  <c r="C1550" i="2" s="1"/>
  <c r="B1553" i="2"/>
  <c r="C1553" i="2" s="1"/>
  <c r="B1552" i="2"/>
  <c r="C1552" i="2" s="1"/>
  <c r="B1554" i="2"/>
  <c r="C1554" i="2" s="1"/>
  <c r="B1555" i="2"/>
  <c r="C1555" i="2" s="1"/>
  <c r="B2033" i="2"/>
  <c r="C2033" i="2" s="1"/>
  <c r="B1558" i="2"/>
  <c r="C1558" i="2" s="1"/>
  <c r="B1560" i="2"/>
  <c r="C1560" i="2" s="1"/>
  <c r="B1561" i="2"/>
  <c r="C1561" i="2" s="1"/>
  <c r="B1562" i="2"/>
  <c r="C1562" i="2" s="1"/>
  <c r="B2034" i="2"/>
  <c r="C2034" i="2" s="1"/>
  <c r="B1563" i="2"/>
  <c r="C1563" i="2" s="1"/>
  <c r="B1564" i="2"/>
  <c r="C1564" i="2" s="1"/>
  <c r="B1566" i="2"/>
  <c r="C1566" i="2" s="1"/>
  <c r="B1567" i="2"/>
  <c r="C1567" i="2" s="1"/>
  <c r="B1568" i="2"/>
  <c r="C1568" i="2" s="1"/>
  <c r="B2040" i="2"/>
  <c r="C2040" i="2" s="1"/>
  <c r="B1703" i="2"/>
  <c r="C1703" i="2" s="1"/>
  <c r="B2042" i="2"/>
  <c r="C2042" i="2" s="1"/>
  <c r="B2121" i="2"/>
  <c r="C2121" i="2" s="1"/>
  <c r="B2461" i="2"/>
  <c r="C2461" i="2" s="1"/>
  <c r="B1572" i="2"/>
  <c r="C1572" i="2" s="1"/>
  <c r="B1573" i="2"/>
  <c r="C1573" i="2" s="1"/>
  <c r="B1574" i="2"/>
  <c r="C1574" i="2" s="1"/>
  <c r="B2141" i="2"/>
  <c r="C2141" i="2" s="1"/>
  <c r="B2044" i="2"/>
  <c r="C2044" i="2" s="1"/>
  <c r="B2558" i="2"/>
  <c r="C2558" i="2" s="1"/>
  <c r="B1576" i="2"/>
  <c r="C1576" i="2" s="1"/>
  <c r="B859" i="2"/>
  <c r="C859" i="2" s="1"/>
  <c r="B1577" i="2"/>
  <c r="C1577" i="2" s="1"/>
  <c r="B1620" i="2"/>
  <c r="C1620" i="2" s="1"/>
  <c r="B1578" i="2"/>
  <c r="C1578" i="2" s="1"/>
  <c r="B1551" i="2"/>
  <c r="C1551" i="2" s="1"/>
  <c r="B1580" i="2"/>
  <c r="C1580" i="2" s="1"/>
  <c r="B2078" i="2"/>
  <c r="C2078" i="2" s="1"/>
  <c r="B584" i="2"/>
  <c r="C584" i="2" s="1"/>
  <c r="B1582" i="2"/>
  <c r="C1582" i="2" s="1"/>
  <c r="B1583" i="2"/>
  <c r="C1583" i="2" s="1"/>
  <c r="B2065" i="2"/>
  <c r="C2065" i="2" s="1"/>
  <c r="B1585" i="2"/>
  <c r="C1585" i="2" s="1"/>
  <c r="B1586" i="2"/>
  <c r="C1586" i="2" s="1"/>
  <c r="B1587" i="2"/>
  <c r="C1587" i="2" s="1"/>
  <c r="B1589" i="2"/>
  <c r="C1589" i="2" s="1"/>
  <c r="B1590" i="2"/>
  <c r="C1590" i="2" s="1"/>
  <c r="B119" i="2"/>
  <c r="C119" i="2" s="1"/>
  <c r="B2046" i="2"/>
  <c r="C2046" i="2" s="1"/>
  <c r="B2062" i="2"/>
  <c r="C2062" i="2" s="1"/>
  <c r="B1621" i="2"/>
  <c r="C1621" i="2" s="1"/>
  <c r="B1592" i="2"/>
  <c r="C1592" i="2" s="1"/>
  <c r="B1593" i="2"/>
  <c r="C1593" i="2" s="1"/>
  <c r="B1594" i="2"/>
  <c r="C1594" i="2" s="1"/>
  <c r="B1595" i="2"/>
  <c r="C1595" i="2" s="1"/>
  <c r="B2047" i="2"/>
  <c r="C2047" i="2" s="1"/>
  <c r="B1596" i="2"/>
  <c r="C1596" i="2" s="1"/>
  <c r="B1597" i="2"/>
  <c r="C1597" i="2" s="1"/>
  <c r="B2142" i="2"/>
  <c r="C2142" i="2" s="1"/>
  <c r="B1598" i="2"/>
  <c r="C1598" i="2" s="1"/>
  <c r="B1599" i="2"/>
  <c r="C1599" i="2" s="1"/>
  <c r="B1600" i="2"/>
  <c r="C1600" i="2" s="1"/>
  <c r="B2063" i="2"/>
  <c r="C2063" i="2" s="1"/>
  <c r="B1601" i="2"/>
  <c r="C1601" i="2" s="1"/>
  <c r="B1602" i="2"/>
  <c r="C1602" i="2" s="1"/>
  <c r="B1603" i="2"/>
  <c r="C1603" i="2" s="1"/>
  <c r="B1604" i="2"/>
  <c r="C1604" i="2" s="1"/>
  <c r="B1605" i="2"/>
  <c r="C1605" i="2" s="1"/>
  <c r="B1606" i="2"/>
  <c r="C1606" i="2" s="1"/>
  <c r="B1607" i="2"/>
  <c r="C1607" i="2" s="1"/>
  <c r="B1608" i="2"/>
  <c r="C1608" i="2" s="1"/>
  <c r="B1609" i="2"/>
  <c r="C1609" i="2" s="1"/>
  <c r="B1613" i="2"/>
  <c r="C1613" i="2" s="1"/>
  <c r="B1615" i="2"/>
  <c r="C1615" i="2" s="1"/>
  <c r="B2143" i="2"/>
  <c r="C2143" i="2" s="1"/>
  <c r="B1617" i="2"/>
  <c r="C1617" i="2" s="1"/>
  <c r="B1622" i="2"/>
  <c r="C1622" i="2" s="1"/>
  <c r="B1623" i="2"/>
  <c r="C1623" i="2" s="1"/>
  <c r="B1624" i="2"/>
  <c r="C1624" i="2" s="1"/>
  <c r="B1625" i="2"/>
  <c r="C1625" i="2" s="1"/>
  <c r="B1626" i="2"/>
  <c r="C1626" i="2" s="1"/>
  <c r="B1627" i="2"/>
  <c r="C1627" i="2" s="1"/>
  <c r="B1628" i="2"/>
  <c r="C1628" i="2" s="1"/>
  <c r="B789" i="2"/>
  <c r="C789" i="2" s="1"/>
  <c r="B1631" i="2"/>
  <c r="C1631" i="2" s="1"/>
  <c r="B1632" i="2"/>
  <c r="C1632" i="2" s="1"/>
  <c r="B1633" i="2"/>
  <c r="C1633" i="2" s="1"/>
  <c r="B1653" i="2"/>
  <c r="C1653" i="2" s="1"/>
  <c r="B1634" i="2"/>
  <c r="C1634" i="2" s="1"/>
  <c r="B1635" i="2"/>
  <c r="C1635" i="2" s="1"/>
  <c r="B1636" i="2"/>
  <c r="C1636" i="2" s="1"/>
  <c r="B1637" i="2"/>
  <c r="C1637" i="2" s="1"/>
  <c r="B1639" i="2"/>
  <c r="C1639" i="2" s="1"/>
  <c r="B1325" i="2"/>
  <c r="C1325" i="2" s="1"/>
  <c r="B2258" i="2"/>
  <c r="C2258" i="2" s="1"/>
  <c r="B1230" i="2"/>
  <c r="C1230" i="2" s="1"/>
  <c r="B903" i="2"/>
  <c r="C903" i="2" s="1"/>
  <c r="B1234" i="2"/>
  <c r="C1234" i="2" s="1"/>
  <c r="B801" i="2"/>
  <c r="C801" i="2" s="1"/>
  <c r="B1782" i="2"/>
  <c r="C1782" i="2" s="1"/>
  <c r="B1251" i="2"/>
  <c r="C1251" i="2" s="1"/>
  <c r="B1252" i="2"/>
  <c r="C1252" i="2" s="1"/>
  <c r="B2154" i="2"/>
  <c r="C2154" i="2" s="1"/>
  <c r="B1280" i="2"/>
  <c r="C1280" i="2" s="1"/>
  <c r="B47" i="2"/>
  <c r="C47" i="2" s="1"/>
  <c r="B1278" i="2"/>
  <c r="C1278" i="2" s="1"/>
  <c r="B1640" i="2"/>
  <c r="C1640" i="2" s="1"/>
  <c r="B204" i="2"/>
  <c r="C204" i="2" s="1"/>
  <c r="B205" i="2"/>
  <c r="C205" i="2" s="1"/>
  <c r="B1756" i="2"/>
  <c r="C1756" i="2" s="1"/>
  <c r="B1641" i="2"/>
  <c r="C1641" i="2" s="1"/>
  <c r="B1857" i="2"/>
  <c r="C1857" i="2" s="1"/>
  <c r="B1438" i="2"/>
  <c r="C1438" i="2" s="1"/>
  <c r="B2085" i="2"/>
  <c r="C2085" i="2" s="1"/>
  <c r="B1642" i="2"/>
  <c r="C1642" i="2" s="1"/>
  <c r="B1643" i="2"/>
  <c r="C1643" i="2" s="1"/>
  <c r="B1831" i="2"/>
  <c r="C1831" i="2" s="1"/>
  <c r="B1644" i="2"/>
  <c r="C1644" i="2" s="1"/>
  <c r="B1645" i="2"/>
  <c r="C1645" i="2" s="1"/>
  <c r="B1646" i="2"/>
  <c r="C1646" i="2" s="1"/>
  <c r="B1647" i="2"/>
  <c r="C1647" i="2" s="1"/>
  <c r="B1648" i="2"/>
  <c r="C1648" i="2" s="1"/>
  <c r="B1649" i="2"/>
  <c r="C1649" i="2" s="1"/>
  <c r="B1650" i="2"/>
  <c r="C1650" i="2" s="1"/>
  <c r="B1651" i="2"/>
  <c r="C1651" i="2" s="1"/>
  <c r="B899" i="2"/>
  <c r="C899" i="2" s="1"/>
  <c r="B1652" i="2"/>
  <c r="C1652" i="2" s="1"/>
  <c r="B172" i="2"/>
  <c r="C172" i="2" s="1"/>
  <c r="B1654" i="2"/>
  <c r="C1654" i="2" s="1"/>
  <c r="B1656" i="2"/>
  <c r="C1656" i="2" s="1"/>
  <c r="B1657" i="2"/>
  <c r="C1657" i="2" s="1"/>
  <c r="B1658" i="2"/>
  <c r="C1658" i="2" s="1"/>
  <c r="B1659" i="2"/>
  <c r="C1659" i="2" s="1"/>
  <c r="B1660" i="2"/>
  <c r="C1660" i="2" s="1"/>
  <c r="B860" i="2"/>
  <c r="C860" i="2" s="1"/>
  <c r="B1661" i="2"/>
  <c r="C1661" i="2" s="1"/>
  <c r="B206" i="2"/>
  <c r="C206" i="2" s="1"/>
  <c r="B1662" i="2"/>
  <c r="C1662" i="2" s="1"/>
  <c r="B1663" i="2"/>
  <c r="C1663" i="2" s="1"/>
  <c r="B2064" i="2"/>
  <c r="C2064" i="2" s="1"/>
  <c r="B1664" i="2"/>
  <c r="C1664" i="2" s="1"/>
  <c r="B1665" i="2"/>
  <c r="C1665" i="2" s="1"/>
  <c r="B1666" i="2"/>
  <c r="C1666" i="2" s="1"/>
  <c r="B2088" i="2"/>
  <c r="C2088" i="2" s="1"/>
  <c r="B1734" i="2"/>
  <c r="C1734" i="2" s="1"/>
  <c r="B175" i="2"/>
  <c r="C175" i="2" s="1"/>
  <c r="B207" i="2"/>
  <c r="C207" i="2" s="1"/>
  <c r="B1667" i="2"/>
  <c r="C1667" i="2" s="1"/>
  <c r="B2079" i="2"/>
  <c r="C2079" i="2" s="1"/>
  <c r="B878" i="2"/>
  <c r="C878" i="2" s="1"/>
  <c r="B1668" i="2"/>
  <c r="C1668" i="2" s="1"/>
  <c r="B1669" i="2"/>
  <c r="C1669" i="2" s="1"/>
  <c r="B1682" i="2"/>
  <c r="C1682" i="2" s="1"/>
  <c r="B2067" i="2"/>
  <c r="C2067" i="2" s="1"/>
  <c r="B169" i="2"/>
  <c r="C169" i="2" s="1"/>
  <c r="B171" i="2"/>
  <c r="C171" i="2" s="1"/>
  <c r="B1441" i="2"/>
  <c r="C1441" i="2" s="1"/>
  <c r="B173" i="2"/>
  <c r="C173" i="2" s="1"/>
  <c r="B174" i="2"/>
  <c r="C174" i="2" s="1"/>
  <c r="C2602" i="2"/>
  <c r="H2602" i="2" s="1"/>
  <c r="B1783" i="2"/>
  <c r="C1783" i="2" s="1"/>
  <c r="B861" i="2"/>
  <c r="C861" i="2" s="1"/>
  <c r="B2384" i="2"/>
  <c r="C2384" i="2" s="1"/>
  <c r="B176" i="2"/>
  <c r="C176" i="2" s="1"/>
  <c r="B1670" i="2"/>
  <c r="C1670" i="2" s="1"/>
  <c r="B1883" i="2"/>
  <c r="C1883" i="2" s="1"/>
  <c r="B1671" i="2"/>
  <c r="C1671" i="2" s="1"/>
  <c r="B208" i="2"/>
  <c r="C208" i="2" s="1"/>
  <c r="B1672" i="2"/>
  <c r="C1672" i="2" s="1"/>
  <c r="B1673" i="2"/>
  <c r="C1673" i="2" s="1"/>
  <c r="B1674" i="2"/>
  <c r="C1674" i="2" s="1"/>
  <c r="B1675" i="2"/>
  <c r="C1675" i="2" s="1"/>
  <c r="B1676" i="2"/>
  <c r="C1676" i="2" s="1"/>
  <c r="B1677" i="2"/>
  <c r="C1677" i="2" s="1"/>
  <c r="B1678" i="2"/>
  <c r="C1678" i="2" s="1"/>
  <c r="B1679" i="2"/>
  <c r="C1679" i="2" s="1"/>
  <c r="B1680" i="2"/>
  <c r="C1680" i="2" s="1"/>
  <c r="B1681" i="2"/>
  <c r="C1681" i="2" s="1"/>
  <c r="B2527" i="2"/>
  <c r="C2527" i="2" s="1"/>
  <c r="B1683" i="2"/>
  <c r="C1683" i="2" s="1"/>
  <c r="B1684" i="2"/>
  <c r="C1684" i="2" s="1"/>
  <c r="B1685" i="2"/>
  <c r="C1685" i="2" s="1"/>
  <c r="B1686" i="2"/>
  <c r="C1686" i="2" s="1"/>
  <c r="B1687" i="2"/>
  <c r="C1687" i="2" s="1"/>
  <c r="B804" i="2"/>
  <c r="C804" i="2" s="1"/>
  <c r="B1689" i="2"/>
  <c r="C1689" i="2" s="1"/>
  <c r="B1690" i="2"/>
  <c r="C1690" i="2" s="1"/>
  <c r="B1691" i="2"/>
  <c r="C1691" i="2" s="1"/>
  <c r="B1692" i="2"/>
  <c r="C1692" i="2" s="1"/>
  <c r="B1693" i="2"/>
  <c r="C1693" i="2" s="1"/>
  <c r="B1694" i="2"/>
  <c r="C1694" i="2" s="1"/>
  <c r="B1695" i="2"/>
  <c r="C1695" i="2" s="1"/>
  <c r="B1697" i="2"/>
  <c r="C1697" i="2" s="1"/>
  <c r="B837" i="2"/>
  <c r="C837" i="2" s="1"/>
  <c r="B209" i="2"/>
  <c r="C209" i="2" s="1"/>
  <c r="B1698" i="2"/>
  <c r="C1698" i="2" s="1"/>
  <c r="B38" i="2"/>
  <c r="C38" i="2" s="1"/>
  <c r="B1699" i="2"/>
  <c r="C1699" i="2" s="1"/>
  <c r="B1700" i="2"/>
  <c r="C1700" i="2" s="1"/>
  <c r="B862" i="2"/>
  <c r="C862" i="2" s="1"/>
  <c r="B1704" i="2"/>
  <c r="C1704" i="2" s="1"/>
  <c r="B1723" i="2"/>
  <c r="C1723" i="2" s="1"/>
  <c r="B1638" i="2"/>
  <c r="C1638" i="2" s="1"/>
  <c r="B1705" i="2"/>
  <c r="C1705" i="2" s="1"/>
  <c r="B1724" i="2"/>
  <c r="C1724" i="2" s="1"/>
  <c r="B1757" i="2"/>
  <c r="C1757" i="2" s="1"/>
  <c r="B1726" i="2"/>
  <c r="C1726" i="2" s="1"/>
  <c r="B1655" i="2"/>
  <c r="C1655" i="2" s="1"/>
  <c r="B1707" i="2"/>
  <c r="C1707" i="2" s="1"/>
  <c r="B1708" i="2"/>
  <c r="C1708" i="2" s="1"/>
  <c r="B1709" i="2"/>
  <c r="C1709" i="2" s="1"/>
  <c r="B1710" i="2"/>
  <c r="C1710" i="2" s="1"/>
  <c r="B1711" i="2"/>
  <c r="C1711" i="2" s="1"/>
  <c r="B1712" i="2"/>
  <c r="C1712" i="2" s="1"/>
  <c r="B1713" i="2"/>
  <c r="C1713" i="2" s="1"/>
  <c r="B1717" i="2"/>
  <c r="C1717" i="2" s="1"/>
  <c r="B1714" i="2"/>
  <c r="C1714" i="2" s="1"/>
  <c r="B1719" i="2"/>
  <c r="C1719" i="2" s="1"/>
  <c r="B1720" i="2"/>
  <c r="C1720" i="2" s="1"/>
  <c r="B1729" i="2"/>
  <c r="C1729" i="2" s="1"/>
  <c r="B1730" i="2"/>
  <c r="C1730" i="2" s="1"/>
  <c r="B1758" i="2"/>
  <c r="C1758" i="2" s="1"/>
  <c r="B1446" i="2"/>
  <c r="C1446" i="2" s="1"/>
  <c r="B1452" i="2"/>
  <c r="C1452" i="2" s="1"/>
  <c r="B1453" i="2"/>
  <c r="C1453" i="2" s="1"/>
  <c r="B1440" i="2"/>
  <c r="C1440" i="2" s="1"/>
  <c r="B1442" i="2"/>
  <c r="C1442" i="2" s="1"/>
  <c r="B1448" i="2"/>
  <c r="C1448" i="2" s="1"/>
  <c r="B1715" i="2"/>
  <c r="C1715" i="2" s="1"/>
  <c r="B132" i="2"/>
  <c r="C132" i="2" s="1"/>
  <c r="B755" i="2"/>
  <c r="C755" i="2" s="1"/>
  <c r="B1760" i="2"/>
  <c r="C1760" i="2" s="1"/>
  <c r="B1716" i="2"/>
  <c r="C1716" i="2" s="1"/>
  <c r="B1718" i="2"/>
  <c r="C1718" i="2" s="1"/>
  <c r="B1722" i="2"/>
  <c r="C1722" i="2" s="1"/>
  <c r="B1706" i="2"/>
  <c r="C1706" i="2" s="1"/>
  <c r="B1725" i="2"/>
  <c r="C1725" i="2" s="1"/>
  <c r="B1727" i="2"/>
  <c r="C1727" i="2" s="1"/>
  <c r="B1728" i="2"/>
  <c r="C1728" i="2" s="1"/>
  <c r="B1732" i="2"/>
  <c r="C1732" i="2" s="1"/>
  <c r="B1810" i="2"/>
  <c r="C1810" i="2" s="1"/>
  <c r="B1767" i="2"/>
  <c r="C1767" i="2" s="1"/>
  <c r="B2309" i="2"/>
  <c r="C2309" i="2" s="1"/>
  <c r="B1588" i="2"/>
  <c r="C1588" i="2" s="1"/>
  <c r="B2315" i="2"/>
  <c r="C2315" i="2" s="1"/>
  <c r="B1721" i="2"/>
  <c r="C1721" i="2" s="1"/>
  <c r="B1731" i="2"/>
  <c r="C1731" i="2" s="1"/>
  <c r="B1733" i="2"/>
  <c r="C1733" i="2" s="1"/>
  <c r="B1803" i="2"/>
  <c r="C1803" i="2" s="1"/>
  <c r="B1735" i="2"/>
  <c r="C1735" i="2" s="1"/>
  <c r="B1736" i="2"/>
  <c r="C1736" i="2" s="1"/>
  <c r="B1740" i="2"/>
  <c r="C1740" i="2" s="1"/>
  <c r="B1741" i="2"/>
  <c r="C1741" i="2" s="1"/>
  <c r="B1345" i="2"/>
  <c r="C1345" i="2" s="1"/>
  <c r="B1829" i="2"/>
  <c r="C1829" i="2" s="1"/>
  <c r="B184" i="2"/>
  <c r="C184" i="2" s="1"/>
  <c r="B731" i="2"/>
  <c r="C731" i="2" s="1"/>
  <c r="B1825" i="2"/>
  <c r="C1825" i="2" s="1"/>
  <c r="B1866" i="2"/>
  <c r="C1866" i="2" s="1"/>
  <c r="B2128" i="2"/>
  <c r="C2128" i="2" s="1"/>
  <c r="B1928" i="2"/>
  <c r="C1928" i="2" s="1"/>
  <c r="B1968" i="2"/>
  <c r="C1968" i="2" s="1"/>
  <c r="B203" i="2"/>
  <c r="C203" i="2" s="1"/>
  <c r="B2462" i="2"/>
  <c r="C2462" i="2" s="1"/>
  <c r="B2551" i="2"/>
  <c r="C2551" i="2" s="1"/>
  <c r="B2553" i="2"/>
  <c r="C2553" i="2" s="1"/>
  <c r="B2562" i="2"/>
  <c r="C2562" i="2" s="1"/>
  <c r="B1565" i="2"/>
  <c r="C1565" i="2" s="1"/>
  <c r="B1140" i="2"/>
  <c r="C1140" i="2" s="1"/>
  <c r="B712" i="2"/>
  <c r="C712" i="2" s="1"/>
  <c r="B1141" i="2"/>
  <c r="C1141" i="2" s="1"/>
  <c r="B1143" i="2"/>
  <c r="C1143" i="2" s="1"/>
  <c r="B2473" i="2"/>
  <c r="C2473" i="2" s="1"/>
  <c r="B713" i="2"/>
  <c r="C713" i="2" s="1"/>
  <c r="B714" i="2"/>
  <c r="C714" i="2" s="1"/>
  <c r="B715" i="2"/>
  <c r="C715" i="2" s="1"/>
  <c r="B717" i="2"/>
  <c r="C717" i="2" s="1"/>
  <c r="B718" i="2"/>
  <c r="C718" i="2" s="1"/>
  <c r="B993" i="2"/>
  <c r="C993" i="2" s="1"/>
  <c r="B2475" i="2"/>
  <c r="C2475" i="2" s="1"/>
  <c r="B720" i="2"/>
  <c r="C720" i="2" s="1"/>
  <c r="B2482" i="2"/>
  <c r="C2482" i="2" s="1"/>
  <c r="B721" i="2"/>
  <c r="C721" i="2" s="1"/>
  <c r="B722" i="2"/>
  <c r="C722" i="2" s="1"/>
  <c r="B1001" i="2"/>
  <c r="C1001" i="2" s="1"/>
  <c r="B724" i="2"/>
  <c r="C724" i="2" s="1"/>
  <c r="B725" i="2"/>
  <c r="C725" i="2" s="1"/>
  <c r="B40" i="2"/>
  <c r="C40" i="2" s="1"/>
  <c r="B2370" i="2"/>
  <c r="C2370" i="2" s="1"/>
  <c r="B959" i="2"/>
  <c r="C959" i="2" s="1"/>
  <c r="B960" i="2"/>
  <c r="C960" i="2" s="1"/>
  <c r="B1038" i="2"/>
  <c r="C1038" i="2" s="1"/>
  <c r="B2484" i="2"/>
  <c r="C2484" i="2" s="1"/>
  <c r="B963" i="2"/>
  <c r="C963" i="2" s="1"/>
  <c r="B41" i="2"/>
  <c r="C41" i="2" s="1"/>
  <c r="B965" i="2"/>
  <c r="C965" i="2" s="1"/>
  <c r="B966" i="2"/>
  <c r="C966" i="2" s="1"/>
  <c r="B968" i="2"/>
  <c r="C968" i="2" s="1"/>
  <c r="B970" i="2"/>
  <c r="C970" i="2" s="1"/>
  <c r="B972" i="2"/>
  <c r="C972" i="2" s="1"/>
  <c r="B975" i="2"/>
  <c r="C975" i="2" s="1"/>
  <c r="B1402" i="2"/>
  <c r="C1402" i="2" s="1"/>
  <c r="B976" i="2"/>
  <c r="C976" i="2" s="1"/>
  <c r="B977" i="2"/>
  <c r="C977" i="2" s="1"/>
  <c r="B1039" i="2"/>
  <c r="C1039" i="2" s="1"/>
  <c r="B978" i="2"/>
  <c r="C978" i="2" s="1"/>
  <c r="B979" i="2"/>
  <c r="C979" i="2" s="1"/>
  <c r="B980" i="2"/>
  <c r="C980" i="2" s="1"/>
  <c r="B981" i="2"/>
  <c r="C981" i="2" s="1"/>
  <c r="B986" i="2"/>
  <c r="C986" i="2" s="1"/>
  <c r="B988" i="2"/>
  <c r="C988" i="2" s="1"/>
  <c r="B991" i="2"/>
  <c r="C991" i="2" s="1"/>
  <c r="B995" i="2"/>
  <c r="C995" i="2" s="1"/>
  <c r="B758" i="2"/>
  <c r="C758" i="2" s="1"/>
  <c r="B759" i="2"/>
  <c r="C759" i="2" s="1"/>
  <c r="B249" i="2"/>
  <c r="C249" i="2" s="1"/>
  <c r="B996" i="2"/>
  <c r="C996" i="2" s="1"/>
  <c r="B997" i="2"/>
  <c r="C997" i="2" s="1"/>
  <c r="B999" i="2"/>
  <c r="C999" i="2" s="1"/>
  <c r="B1000" i="2"/>
  <c r="C1000" i="2" s="1"/>
  <c r="B1003" i="2"/>
  <c r="C1003" i="2" s="1"/>
  <c r="B1005" i="2"/>
  <c r="C1005" i="2" s="1"/>
  <c r="B1006" i="2"/>
  <c r="C1006" i="2" s="1"/>
  <c r="B1008" i="2"/>
  <c r="C1008" i="2" s="1"/>
  <c r="B1009" i="2"/>
  <c r="C1009" i="2" s="1"/>
  <c r="B716" i="2"/>
  <c r="C716" i="2" s="1"/>
  <c r="B719" i="2"/>
  <c r="C719" i="2" s="1"/>
  <c r="B2474" i="2"/>
  <c r="C2474" i="2" s="1"/>
  <c r="B44" i="2"/>
  <c r="C44" i="2" s="1"/>
  <c r="B48" i="2"/>
  <c r="C48" i="2" s="1"/>
  <c r="B1010" i="2"/>
  <c r="C1010" i="2" s="1"/>
  <c r="B103" i="2"/>
  <c r="C103" i="2" s="1"/>
  <c r="B1013" i="2"/>
  <c r="C1013" i="2" s="1"/>
  <c r="B1021" i="2"/>
  <c r="C1021" i="2" s="1"/>
  <c r="B1158" i="2"/>
  <c r="C1158" i="2" s="1"/>
  <c r="B1022" i="2"/>
  <c r="C1022" i="2" s="1"/>
  <c r="B1023" i="2"/>
  <c r="C1023" i="2" s="1"/>
  <c r="B1049" i="2"/>
  <c r="C1049" i="2" s="1"/>
  <c r="B1026" i="2"/>
  <c r="C1026" i="2" s="1"/>
  <c r="B1027" i="2"/>
  <c r="C1027" i="2" s="1"/>
  <c r="B1029" i="2"/>
  <c r="C1029" i="2" s="1"/>
  <c r="B1031" i="2"/>
  <c r="C1031" i="2" s="1"/>
  <c r="B1316" i="2"/>
  <c r="C1316" i="2" s="1"/>
  <c r="B1033" i="2"/>
  <c r="C1033" i="2" s="1"/>
  <c r="B1405" i="2"/>
  <c r="C1405" i="2" s="1"/>
  <c r="B760" i="2"/>
  <c r="C760" i="2" s="1"/>
  <c r="B1037" i="2"/>
  <c r="C1037" i="2" s="1"/>
  <c r="B1042" i="2"/>
  <c r="C1042" i="2" s="1"/>
  <c r="B1048" i="2"/>
  <c r="C1048" i="2" s="1"/>
  <c r="B1051" i="2"/>
  <c r="C1051" i="2" s="1"/>
  <c r="B1055" i="2"/>
  <c r="C1055" i="2" s="1"/>
  <c r="B1057" i="2"/>
  <c r="C1057" i="2" s="1"/>
  <c r="B1064" i="2"/>
  <c r="C1064" i="2" s="1"/>
  <c r="B1065" i="2"/>
  <c r="C1065" i="2" s="1"/>
  <c r="B1304" i="2"/>
  <c r="C1304" i="2" s="1"/>
  <c r="B1067" i="2"/>
  <c r="C1067" i="2" s="1"/>
  <c r="B1069" i="2"/>
  <c r="C1069" i="2" s="1"/>
  <c r="B987" i="2"/>
  <c r="C987" i="2" s="1"/>
  <c r="B992" i="2"/>
  <c r="C992" i="2" s="1"/>
  <c r="B998" i="2"/>
  <c r="C998" i="2" s="1"/>
  <c r="B1002" i="2"/>
  <c r="C1002" i="2" s="1"/>
  <c r="B1043" i="2"/>
  <c r="C1043" i="2" s="1"/>
  <c r="B1427" i="2"/>
  <c r="C1427" i="2" s="1"/>
  <c r="B1071" i="2"/>
  <c r="C1071" i="2" s="1"/>
  <c r="B49" i="2"/>
  <c r="C49" i="2" s="1"/>
  <c r="B50" i="2"/>
  <c r="C50" i="2" s="1"/>
  <c r="B51" i="2"/>
  <c r="C51" i="2" s="1"/>
  <c r="B53" i="2"/>
  <c r="C53" i="2" s="1"/>
  <c r="B1058" i="2"/>
  <c r="C1058" i="2" s="1"/>
  <c r="B969" i="2"/>
  <c r="C969" i="2" s="1"/>
  <c r="B974" i="2"/>
  <c r="C974" i="2" s="1"/>
  <c r="B2476" i="2"/>
  <c r="C2476" i="2" s="1"/>
  <c r="B982" i="2"/>
  <c r="C982" i="2" s="1"/>
  <c r="B983" i="2"/>
  <c r="C983" i="2" s="1"/>
  <c r="B124" i="2"/>
  <c r="C124" i="2" s="1"/>
  <c r="B2607" i="2"/>
  <c r="C2607" i="2" s="1"/>
  <c r="B1012" i="2"/>
  <c r="C1012" i="2" s="1"/>
  <c r="B1015" i="2"/>
  <c r="C1015" i="2" s="1"/>
  <c r="B1019" i="2"/>
  <c r="C1019" i="2" s="1"/>
  <c r="B1020" i="2"/>
  <c r="C1020" i="2" s="1"/>
  <c r="B1034" i="2"/>
  <c r="C1034" i="2" s="1"/>
  <c r="B1036" i="2"/>
  <c r="C1036" i="2" s="1"/>
  <c r="B1059" i="2"/>
  <c r="C1059" i="2" s="1"/>
  <c r="B1060" i="2"/>
  <c r="C1060" i="2" s="1"/>
  <c r="B1062" i="2"/>
  <c r="C1062" i="2" s="1"/>
  <c r="B1063" i="2"/>
  <c r="C1063" i="2" s="1"/>
  <c r="B961" i="2"/>
  <c r="C961" i="2" s="1"/>
  <c r="B964" i="2"/>
  <c r="C964" i="2" s="1"/>
  <c r="B967" i="2"/>
  <c r="C967" i="2" s="1"/>
  <c r="B989" i="2"/>
  <c r="C989" i="2" s="1"/>
  <c r="B994" i="2"/>
  <c r="C994" i="2" s="1"/>
  <c r="B1004" i="2"/>
  <c r="C1004" i="2" s="1"/>
  <c r="B1007" i="2"/>
  <c r="C1007" i="2" s="1"/>
  <c r="B962" i="2"/>
  <c r="C962" i="2" s="1"/>
  <c r="B971" i="2"/>
  <c r="C971" i="2" s="1"/>
  <c r="B369" i="2"/>
  <c r="C369" i="2" s="1"/>
  <c r="B973" i="2"/>
  <c r="C973" i="2" s="1"/>
  <c r="B985" i="2"/>
  <c r="C985" i="2" s="1"/>
  <c r="B146" i="2"/>
  <c r="C146" i="2" s="1"/>
  <c r="B774" i="2"/>
  <c r="C774" i="2" s="1"/>
  <c r="B1052" i="2"/>
  <c r="C1052" i="2" s="1"/>
  <c r="B1053" i="2"/>
  <c r="C1053" i="2" s="1"/>
  <c r="B1056" i="2"/>
  <c r="C1056" i="2" s="1"/>
  <c r="B54" i="2"/>
  <c r="C54" i="2" s="1"/>
  <c r="B1077" i="2"/>
  <c r="C1077" i="2" s="1"/>
  <c r="B1079" i="2"/>
  <c r="C1079" i="2" s="1"/>
  <c r="B1080" i="2"/>
  <c r="C1080" i="2" s="1"/>
  <c r="B1083" i="2"/>
  <c r="C1083" i="2" s="1"/>
  <c r="B1085" i="2"/>
  <c r="C1085" i="2" s="1"/>
  <c r="B1087" i="2"/>
  <c r="C1087" i="2" s="1"/>
  <c r="B1088" i="2"/>
  <c r="C1088" i="2" s="1"/>
  <c r="B1035" i="2"/>
  <c r="C1035" i="2" s="1"/>
  <c r="B1025" i="2"/>
  <c r="C1025" i="2" s="1"/>
  <c r="B1028" i="2"/>
  <c r="C1028" i="2" s="1"/>
  <c r="B1014" i="2"/>
  <c r="C1014" i="2" s="1"/>
  <c r="B1016" i="2"/>
  <c r="C1016" i="2" s="1"/>
  <c r="B1018" i="2"/>
  <c r="C1018" i="2" s="1"/>
  <c r="B1091" i="2"/>
  <c r="C1091" i="2" s="1"/>
  <c r="B1024" i="2"/>
  <c r="C1024" i="2" s="1"/>
  <c r="B1030" i="2"/>
  <c r="C1030" i="2" s="1"/>
  <c r="B1032" i="2"/>
  <c r="C1032" i="2" s="1"/>
  <c r="B1045" i="2"/>
  <c r="C1045" i="2" s="1"/>
  <c r="B1046" i="2"/>
  <c r="C1046" i="2" s="1"/>
  <c r="B1772" i="2"/>
  <c r="C1772" i="2" s="1"/>
  <c r="B1072" i="2"/>
  <c r="C1072" i="2" s="1"/>
  <c r="B1074" i="2"/>
  <c r="C1074" i="2" s="1"/>
  <c r="B1084" i="2"/>
  <c r="C1084" i="2" s="1"/>
  <c r="B1089" i="2"/>
  <c r="C1089" i="2" s="1"/>
  <c r="B517" i="2"/>
  <c r="C517" i="2" s="1"/>
  <c r="B526" i="2"/>
  <c r="C526" i="2" s="1"/>
  <c r="B1147" i="2"/>
  <c r="C1147" i="2" s="1"/>
  <c r="B529" i="2"/>
  <c r="C529" i="2" s="1"/>
  <c r="B528" i="2"/>
  <c r="C528" i="2" s="1"/>
  <c r="B541" i="2"/>
  <c r="C541" i="2" s="1"/>
  <c r="B537" i="2"/>
  <c r="C537" i="2" s="1"/>
  <c r="B534" i="2"/>
  <c r="C534" i="2" s="1"/>
  <c r="B542" i="2"/>
  <c r="C542" i="2" s="1"/>
  <c r="B2395" i="2"/>
  <c r="C2395" i="2" s="1"/>
  <c r="B544" i="2"/>
  <c r="C544" i="2" s="1"/>
  <c r="B1148" i="2"/>
  <c r="C1148" i="2" s="1"/>
  <c r="B548" i="2"/>
  <c r="C548" i="2" s="1"/>
  <c r="B1150" i="2"/>
  <c r="C1150" i="2" s="1"/>
  <c r="B1257" i="2"/>
  <c r="C1257" i="2" s="1"/>
  <c r="B1744" i="2"/>
  <c r="C1744" i="2" s="1"/>
  <c r="B549" i="2"/>
  <c r="C549" i="2" s="1"/>
  <c r="B550" i="2"/>
  <c r="C550" i="2" s="1"/>
  <c r="B551" i="2"/>
  <c r="C551" i="2" s="1"/>
  <c r="B552" i="2"/>
  <c r="C552" i="2" s="1"/>
  <c r="B554" i="2"/>
  <c r="C554" i="2" s="1"/>
  <c r="B553" i="2"/>
  <c r="C553" i="2" s="1"/>
  <c r="B555" i="2"/>
  <c r="C555" i="2" s="1"/>
  <c r="B559" i="2"/>
  <c r="C559" i="2" s="1"/>
  <c r="B561" i="2"/>
  <c r="C561" i="2" s="1"/>
  <c r="B567" i="2"/>
  <c r="C567" i="2" s="1"/>
  <c r="B571" i="2"/>
  <c r="C571" i="2" s="1"/>
  <c r="B570" i="2"/>
  <c r="C570" i="2" s="1"/>
  <c r="B572" i="2"/>
  <c r="C572" i="2" s="1"/>
  <c r="B1017" i="2"/>
  <c r="C1017" i="2" s="1"/>
  <c r="B574" i="2"/>
  <c r="C574" i="2" s="1"/>
  <c r="B576" i="2"/>
  <c r="C576" i="2" s="1"/>
  <c r="B577" i="2"/>
  <c r="C577" i="2" s="1"/>
  <c r="B578" i="2"/>
  <c r="C578" i="2" s="1"/>
  <c r="B1264" i="2"/>
  <c r="C1264" i="2" s="1"/>
  <c r="B579" i="2"/>
  <c r="C579" i="2" s="1"/>
  <c r="B585" i="2"/>
  <c r="C585" i="2" s="1"/>
  <c r="B588" i="2"/>
  <c r="C588" i="2" s="1"/>
  <c r="B590" i="2"/>
  <c r="C590" i="2" s="1"/>
  <c r="B592" i="2"/>
  <c r="C592" i="2" s="1"/>
  <c r="B591" i="2"/>
  <c r="C591" i="2" s="1"/>
  <c r="B595" i="2"/>
  <c r="C595" i="2" s="1"/>
  <c r="B596" i="2"/>
  <c r="C596" i="2" s="1"/>
  <c r="B598" i="2"/>
  <c r="C598" i="2" s="1"/>
  <c r="B601" i="2"/>
  <c r="C601" i="2" s="1"/>
  <c r="B602" i="2"/>
  <c r="C602" i="2" s="1"/>
  <c r="B603" i="2"/>
  <c r="C603" i="2" s="1"/>
  <c r="B605" i="2"/>
  <c r="C605" i="2" s="1"/>
  <c r="B604" i="2"/>
  <c r="C604" i="2" s="1"/>
  <c r="B606" i="2"/>
  <c r="C606" i="2" s="1"/>
  <c r="B607" i="2"/>
  <c r="C607" i="2" s="1"/>
  <c r="B608" i="2"/>
  <c r="C608" i="2" s="1"/>
  <c r="B610" i="2"/>
  <c r="C610" i="2" s="1"/>
  <c r="B609" i="2"/>
  <c r="C609" i="2" s="1"/>
  <c r="B611" i="2"/>
  <c r="C611" i="2" s="1"/>
  <c r="B2385" i="2"/>
  <c r="C2385" i="2" s="1"/>
  <c r="B1835" i="2"/>
  <c r="C1835" i="2" s="1"/>
  <c r="B614" i="2"/>
  <c r="C614" i="2" s="1"/>
  <c r="B613" i="2"/>
  <c r="C613" i="2" s="1"/>
  <c r="B612" i="2"/>
  <c r="C612" i="2" s="1"/>
  <c r="B1365" i="2"/>
  <c r="C1365" i="2" s="1"/>
  <c r="B516" i="2"/>
  <c r="C516" i="2" s="1"/>
  <c r="B522" i="2"/>
  <c r="C522" i="2" s="1"/>
  <c r="B616" i="2"/>
  <c r="C616" i="2" s="1"/>
  <c r="B729" i="2"/>
  <c r="C729" i="2" s="1"/>
  <c r="B732" i="2"/>
  <c r="C732" i="2" s="1"/>
  <c r="B2459" i="2"/>
  <c r="C2459" i="2" s="1"/>
  <c r="B673" i="2"/>
  <c r="C673" i="2" s="1"/>
  <c r="B674" i="2"/>
  <c r="C674" i="2" s="1"/>
  <c r="B2374" i="2"/>
  <c r="C2374" i="2" s="1"/>
  <c r="B30" i="2"/>
  <c r="C30" i="2" s="1"/>
  <c r="B2379" i="2"/>
  <c r="C2379" i="2" s="1"/>
  <c r="B1403" i="2"/>
  <c r="C1403" i="2" s="1"/>
  <c r="B743" i="2"/>
  <c r="C743" i="2" s="1"/>
  <c r="B744" i="2"/>
  <c r="C744" i="2" s="1"/>
  <c r="B745" i="2"/>
  <c r="C745" i="2" s="1"/>
  <c r="B746" i="2"/>
  <c r="C746" i="2" s="1"/>
  <c r="B747" i="2"/>
  <c r="C747" i="2" s="1"/>
  <c r="B748" i="2"/>
  <c r="C748" i="2" s="1"/>
  <c r="B749" i="2"/>
  <c r="C749" i="2" s="1"/>
  <c r="B750" i="2"/>
  <c r="C750" i="2" s="1"/>
  <c r="B751" i="2"/>
  <c r="C751" i="2" s="1"/>
  <c r="B752" i="2"/>
  <c r="C752" i="2" s="1"/>
  <c r="B723" i="2"/>
  <c r="C723" i="2" s="1"/>
  <c r="B2544" i="2"/>
  <c r="C2544" i="2" s="1"/>
  <c r="B2400" i="2"/>
  <c r="C2400" i="2" s="1"/>
  <c r="B2402" i="2"/>
  <c r="C2402" i="2" s="1"/>
  <c r="B2403" i="2"/>
  <c r="C2403" i="2" s="1"/>
  <c r="B2407" i="2"/>
  <c r="C2407" i="2" s="1"/>
  <c r="B2406" i="2"/>
  <c r="C2406" i="2" s="1"/>
  <c r="B2468" i="2"/>
  <c r="C2468" i="2" s="1"/>
  <c r="B2413" i="2"/>
  <c r="C2413" i="2" s="1"/>
  <c r="B2412" i="2"/>
  <c r="C2412" i="2" s="1"/>
  <c r="B2424" i="2"/>
  <c r="C2424" i="2" s="1"/>
  <c r="B2469" i="2"/>
  <c r="C2469" i="2" s="1"/>
  <c r="B2418" i="2"/>
  <c r="C2418" i="2" s="1"/>
  <c r="B2420" i="2"/>
  <c r="C2420" i="2" s="1"/>
  <c r="B2415" i="2"/>
  <c r="C2415" i="2" s="1"/>
  <c r="B2427" i="2"/>
  <c r="C2427" i="2" s="1"/>
  <c r="B518" i="2"/>
  <c r="C518" i="2" s="1"/>
  <c r="B531" i="2"/>
  <c r="C531" i="2" s="1"/>
  <c r="B536" i="2"/>
  <c r="C536" i="2" s="1"/>
  <c r="B535" i="2"/>
  <c r="C535" i="2" s="1"/>
  <c r="B533" i="2"/>
  <c r="C533" i="2" s="1"/>
  <c r="B532" i="2"/>
  <c r="C532" i="2" s="1"/>
  <c r="B543" i="2"/>
  <c r="C543" i="2" s="1"/>
  <c r="B547" i="2"/>
  <c r="C547" i="2" s="1"/>
  <c r="B562" i="2"/>
  <c r="C562" i="2" s="1"/>
  <c r="B563" i="2"/>
  <c r="C563" i="2" s="1"/>
  <c r="B564" i="2"/>
  <c r="C564" i="2" s="1"/>
  <c r="B565" i="2"/>
  <c r="C565" i="2" s="1"/>
  <c r="B566" i="2"/>
  <c r="C566" i="2" s="1"/>
  <c r="B568" i="2"/>
  <c r="C568" i="2" s="1"/>
  <c r="B1541" i="2"/>
  <c r="C1541" i="2" s="1"/>
  <c r="B1478" i="2"/>
  <c r="C1478" i="2" s="1"/>
  <c r="B1930" i="2"/>
  <c r="C1930" i="2" s="1"/>
  <c r="B2431" i="2"/>
  <c r="C2431" i="2" s="1"/>
  <c r="B2432" i="2"/>
  <c r="C2432" i="2" s="1"/>
  <c r="B2433" i="2"/>
  <c r="C2433" i="2" s="1"/>
  <c r="B2434" i="2"/>
  <c r="C2434" i="2" s="1"/>
  <c r="B2435" i="2"/>
  <c r="C2435" i="2" s="1"/>
  <c r="B847" i="2"/>
  <c r="C847" i="2" s="1"/>
  <c r="B2436" i="2"/>
  <c r="C2436" i="2" s="1"/>
  <c r="B1745" i="2"/>
  <c r="C1745" i="2" s="1"/>
  <c r="B2437" i="2"/>
  <c r="C2437" i="2" s="1"/>
  <c r="B1358" i="2"/>
  <c r="C1358" i="2" s="1"/>
  <c r="B777" i="2"/>
  <c r="C777" i="2" s="1"/>
  <c r="B1119" i="2"/>
  <c r="C1119" i="2" s="1"/>
  <c r="B2440" i="2"/>
  <c r="C2440" i="2" s="1"/>
  <c r="B2496" i="2"/>
  <c r="C2496" i="2" s="1"/>
  <c r="B2444" i="2"/>
  <c r="C2444" i="2" s="1"/>
  <c r="B2446" i="2"/>
  <c r="C2446" i="2" s="1"/>
  <c r="B1290" i="2"/>
  <c r="C1290" i="2" s="1"/>
  <c r="B2447" i="2"/>
  <c r="C2447" i="2" s="1"/>
  <c r="B2449" i="2"/>
  <c r="C2449" i="2" s="1"/>
  <c r="B1417" i="2"/>
  <c r="C1417" i="2" s="1"/>
  <c r="B2454" i="2"/>
  <c r="C2454" i="2" s="1"/>
  <c r="B2456" i="2"/>
  <c r="C2456" i="2" s="1"/>
  <c r="B26" i="2"/>
  <c r="C26" i="2" s="1"/>
  <c r="B617" i="2"/>
  <c r="C617" i="2" s="1"/>
  <c r="B618" i="2"/>
  <c r="C618" i="2" s="1"/>
  <c r="B620" i="2"/>
  <c r="C620" i="2" s="1"/>
  <c r="B619" i="2"/>
  <c r="C619" i="2" s="1"/>
  <c r="B622" i="2"/>
  <c r="C622" i="2" s="1"/>
  <c r="B623" i="2"/>
  <c r="C623" i="2" s="1"/>
  <c r="B624" i="2"/>
  <c r="C624" i="2" s="1"/>
  <c r="B625" i="2"/>
  <c r="C625" i="2" s="1"/>
  <c r="B626" i="2"/>
  <c r="C626" i="2" s="1"/>
  <c r="B633" i="2"/>
  <c r="C633" i="2" s="1"/>
  <c r="B525" i="2"/>
  <c r="C525" i="2" s="1"/>
  <c r="B527" i="2"/>
  <c r="C527" i="2" s="1"/>
  <c r="B540" i="2"/>
  <c r="C540" i="2" s="1"/>
  <c r="B539" i="2"/>
  <c r="C539" i="2" s="1"/>
  <c r="B545" i="2"/>
  <c r="C545" i="2" s="1"/>
  <c r="B546" i="2"/>
  <c r="C546" i="2" s="1"/>
  <c r="B558" i="2"/>
  <c r="C558" i="2" s="1"/>
  <c r="B569" i="2"/>
  <c r="C569" i="2" s="1"/>
  <c r="B573" i="2"/>
  <c r="C573" i="2" s="1"/>
  <c r="B2398" i="2"/>
  <c r="C2398" i="2" s="1"/>
  <c r="B25" i="2"/>
  <c r="C25" i="2" s="1"/>
  <c r="B126" i="2"/>
  <c r="C126" i="2" s="1"/>
  <c r="B593" i="2"/>
  <c r="C593" i="2" s="1"/>
  <c r="B594" i="2"/>
  <c r="C594" i="2" s="1"/>
  <c r="B597" i="2"/>
  <c r="C597" i="2" s="1"/>
  <c r="B627" i="2"/>
  <c r="C627" i="2" s="1"/>
  <c r="B634" i="2"/>
  <c r="C634" i="2" s="1"/>
  <c r="B635" i="2"/>
  <c r="C635" i="2" s="1"/>
  <c r="B636" i="2"/>
  <c r="C636" i="2" s="1"/>
  <c r="B637" i="2"/>
  <c r="C637" i="2" s="1"/>
  <c r="B52" i="2"/>
  <c r="C52" i="2" s="1"/>
  <c r="B638" i="2"/>
  <c r="C638" i="2" s="1"/>
  <c r="B639" i="2"/>
  <c r="C639" i="2" s="1"/>
  <c r="B640" i="2"/>
  <c r="C640" i="2" s="1"/>
  <c r="B1075" i="2"/>
  <c r="C1075" i="2" s="1"/>
  <c r="B641" i="2"/>
  <c r="C641" i="2" s="1"/>
  <c r="B642" i="2"/>
  <c r="C642" i="2" s="1"/>
  <c r="B643" i="2"/>
  <c r="C643" i="2" s="1"/>
  <c r="B1274" i="2"/>
  <c r="C1274" i="2" s="1"/>
  <c r="B644" i="2"/>
  <c r="C644" i="2" s="1"/>
  <c r="B1078" i="2"/>
  <c r="C1078" i="2" s="1"/>
  <c r="B1082" i="2"/>
  <c r="C1082" i="2" s="1"/>
  <c r="B645" i="2"/>
  <c r="C645" i="2" s="1"/>
  <c r="B2485" i="2"/>
  <c r="C2485" i="2" s="1"/>
  <c r="B646" i="2"/>
  <c r="C646" i="2" s="1"/>
  <c r="B1396" i="2"/>
  <c r="C1396" i="2" s="1"/>
  <c r="B647" i="2"/>
  <c r="C647" i="2" s="1"/>
  <c r="B1241" i="2"/>
  <c r="C1241" i="2" s="1"/>
  <c r="B648" i="2"/>
  <c r="C648" i="2" s="1"/>
  <c r="B649" i="2"/>
  <c r="C649" i="2" s="1"/>
  <c r="B650" i="2"/>
  <c r="C650" i="2" s="1"/>
  <c r="B651" i="2"/>
  <c r="C651" i="2" s="1"/>
  <c r="B652" i="2"/>
  <c r="C652" i="2" s="1"/>
  <c r="B653" i="2"/>
  <c r="C653" i="2" s="1"/>
  <c r="B654" i="2"/>
  <c r="C654" i="2" s="1"/>
  <c r="B656" i="2"/>
  <c r="C656" i="2" s="1"/>
  <c r="B657" i="2"/>
  <c r="C657" i="2" s="1"/>
  <c r="B661" i="2"/>
  <c r="C661" i="2" s="1"/>
  <c r="B666" i="2"/>
  <c r="C666" i="2" s="1"/>
  <c r="B659" i="2"/>
  <c r="C659" i="2" s="1"/>
  <c r="B658" i="2"/>
  <c r="C658" i="2" s="1"/>
  <c r="B660" i="2"/>
  <c r="C660" i="2" s="1"/>
  <c r="B27" i="2"/>
  <c r="C27" i="2" s="1"/>
  <c r="B28" i="2"/>
  <c r="C28" i="2" s="1"/>
  <c r="B29" i="2"/>
  <c r="C29" i="2" s="1"/>
  <c r="B662" i="2"/>
  <c r="C662" i="2" s="1"/>
  <c r="B663" i="2"/>
  <c r="C663" i="2" s="1"/>
  <c r="B664" i="2"/>
  <c r="C664" i="2" s="1"/>
  <c r="B665" i="2"/>
  <c r="C665" i="2" s="1"/>
  <c r="B690" i="2"/>
  <c r="C690" i="2" s="1"/>
  <c r="B530" i="2"/>
  <c r="C530" i="2" s="1"/>
  <c r="B557" i="2"/>
  <c r="C557" i="2" s="1"/>
  <c r="B556" i="2"/>
  <c r="C556" i="2" s="1"/>
  <c r="B599" i="2"/>
  <c r="C599" i="2" s="1"/>
  <c r="B667" i="2"/>
  <c r="C667" i="2" s="1"/>
  <c r="B668" i="2"/>
  <c r="C668" i="2" s="1"/>
  <c r="B669" i="2"/>
  <c r="C669" i="2" s="1"/>
  <c r="B670" i="2"/>
  <c r="C670" i="2" s="1"/>
  <c r="B671" i="2"/>
  <c r="C671" i="2" s="1"/>
  <c r="B672" i="2"/>
  <c r="C672" i="2" s="1"/>
  <c r="B675" i="2"/>
  <c r="C675" i="2" s="1"/>
  <c r="B676" i="2"/>
  <c r="C676" i="2" s="1"/>
  <c r="B677" i="2"/>
  <c r="C677" i="2" s="1"/>
  <c r="B678" i="2"/>
  <c r="C678" i="2" s="1"/>
  <c r="B679" i="2"/>
  <c r="C679" i="2" s="1"/>
  <c r="B680" i="2"/>
  <c r="C680" i="2" s="1"/>
  <c r="B681" i="2"/>
  <c r="C681" i="2" s="1"/>
  <c r="B682" i="2"/>
  <c r="C682" i="2" s="1"/>
  <c r="B683" i="2"/>
  <c r="C683" i="2" s="1"/>
  <c r="B684" i="2"/>
  <c r="C684" i="2" s="1"/>
  <c r="B685" i="2"/>
  <c r="C685" i="2" s="1"/>
  <c r="B687" i="2"/>
  <c r="C687" i="2" s="1"/>
  <c r="B688" i="2"/>
  <c r="C688" i="2" s="1"/>
  <c r="B686" i="2"/>
  <c r="C686" i="2" s="1"/>
  <c r="B689" i="2"/>
  <c r="C689" i="2" s="1"/>
  <c r="B692" i="2"/>
  <c r="C692" i="2" s="1"/>
  <c r="B693" i="2"/>
  <c r="C693" i="2" s="1"/>
  <c r="B694" i="2"/>
  <c r="C694" i="2" s="1"/>
  <c r="B695" i="2"/>
  <c r="C695" i="2" s="1"/>
  <c r="B696" i="2"/>
  <c r="C696" i="2" s="1"/>
  <c r="B697" i="2"/>
  <c r="C697" i="2" s="1"/>
  <c r="B1832" i="2"/>
  <c r="C1832" i="2" s="1"/>
  <c r="B698" i="2"/>
  <c r="C698" i="2" s="1"/>
  <c r="B699" i="2"/>
  <c r="C699" i="2" s="1"/>
  <c r="B1834" i="2"/>
  <c r="C1834" i="2" s="1"/>
  <c r="B1154" i="2"/>
  <c r="C1154" i="2" s="1"/>
  <c r="B506" i="2"/>
  <c r="C506" i="2" s="1"/>
  <c r="B2608" i="2"/>
  <c r="C2608" i="2" s="1"/>
  <c r="B2609" i="2"/>
  <c r="C2609" i="2" s="1"/>
  <c r="B1197" i="2"/>
  <c r="B2610" i="2"/>
  <c r="C2610" i="2" s="1"/>
  <c r="B1337" i="2"/>
  <c r="C1337" i="2" s="1"/>
  <c r="B2611" i="2"/>
  <c r="C2611" i="2" s="1"/>
  <c r="B2612" i="2"/>
  <c r="C2612" i="2" s="1"/>
  <c r="B575" i="2"/>
  <c r="C575" i="2" s="1"/>
  <c r="B2613" i="2"/>
  <c r="C2613" i="2" s="1"/>
  <c r="B2614" i="2"/>
  <c r="C2614" i="2" s="1"/>
  <c r="B2615" i="2"/>
  <c r="C2615" i="2" s="1"/>
  <c r="B2616" i="2"/>
  <c r="C2616" i="2" s="1"/>
  <c r="B2617" i="2"/>
  <c r="C2617" i="2" s="1"/>
  <c r="B2618" i="2"/>
  <c r="C2618" i="2" s="1"/>
  <c r="B2619" i="2"/>
  <c r="C2619" i="2" s="1"/>
  <c r="B2620" i="2"/>
  <c r="C2620" i="2" s="1"/>
  <c r="B2621" i="2"/>
  <c r="C2621" i="2" s="1"/>
  <c r="B1232" i="2"/>
  <c r="C1232" i="2" s="1"/>
  <c r="B2622" i="2"/>
  <c r="C2622" i="2" s="1"/>
  <c r="B2623" i="2"/>
  <c r="C2623" i="2" s="1"/>
  <c r="B23" i="2"/>
  <c r="C23" i="2" s="1"/>
  <c r="B2624" i="2"/>
  <c r="C2624" i="2" s="1"/>
  <c r="B2625" i="2"/>
  <c r="C2625" i="2" s="1"/>
  <c r="B24" i="2"/>
  <c r="C24" i="2" s="1"/>
  <c r="B1407" i="2"/>
  <c r="C1407" i="2" s="1"/>
  <c r="B2626" i="2"/>
  <c r="C2626" i="2" s="1"/>
  <c r="B2627" i="2"/>
  <c r="C2627" i="2" s="1"/>
  <c r="B2628" i="2"/>
  <c r="C2628" i="2" s="1"/>
  <c r="B2629" i="2"/>
  <c r="C2629" i="2" s="1"/>
  <c r="B1236" i="2"/>
  <c r="C1236" i="2" s="1"/>
  <c r="B1246" i="2"/>
  <c r="C1246" i="2" s="1"/>
  <c r="B1258" i="2"/>
  <c r="C1258" i="2" s="1"/>
  <c r="B2630" i="2"/>
  <c r="C2630" i="2" s="1"/>
  <c r="B2631" i="2"/>
  <c r="C2631" i="2" s="1"/>
  <c r="B2632" i="2"/>
  <c r="C2632" i="2" s="1"/>
  <c r="B2633" i="2"/>
  <c r="C2633" i="2" s="1"/>
  <c r="B2634" i="2"/>
  <c r="C2634" i="2" s="1"/>
  <c r="B2635" i="2"/>
  <c r="C2635" i="2" s="1"/>
  <c r="B1742" i="2"/>
  <c r="C1742" i="2" s="1"/>
  <c r="B2636" i="2"/>
  <c r="C2636" i="2" s="1"/>
  <c r="B2637" i="2"/>
  <c r="C2637" i="2" s="1"/>
  <c r="B2638" i="2"/>
  <c r="C2638" i="2" s="1"/>
  <c r="B2639" i="2"/>
  <c r="C2639" i="2" s="1"/>
  <c r="B728" i="2"/>
  <c r="C728" i="2" s="1"/>
  <c r="B2460" i="2"/>
  <c r="C2460" i="2" s="1"/>
  <c r="B2372" i="2"/>
  <c r="C2372" i="2" s="1"/>
  <c r="B2458" i="2"/>
  <c r="C2458" i="2" s="1"/>
  <c r="B2378" i="2"/>
  <c r="C2378" i="2" s="1"/>
  <c r="B2393" i="2"/>
  <c r="C2393" i="2" s="1"/>
  <c r="B2394" i="2"/>
  <c r="C2394" i="2" s="1"/>
  <c r="B2397" i="2"/>
  <c r="C2397" i="2" s="1"/>
  <c r="B365" i="2"/>
  <c r="C365" i="2" s="1"/>
  <c r="B2408" i="2"/>
  <c r="C2408" i="2" s="1"/>
  <c r="B2410" i="2"/>
  <c r="C2410" i="2" s="1"/>
  <c r="B2419" i="2"/>
  <c r="C2419" i="2" s="1"/>
  <c r="B2421" i="2"/>
  <c r="C2421" i="2" s="1"/>
  <c r="B2441" i="2"/>
  <c r="C2441" i="2" s="1"/>
  <c r="B2425" i="2"/>
  <c r="C2425" i="2" s="1"/>
  <c r="B2426" i="2"/>
  <c r="C2426" i="2" s="1"/>
  <c r="B2442" i="2"/>
  <c r="C2442" i="2" s="1"/>
  <c r="B2452" i="2"/>
  <c r="C2452" i="2" s="1"/>
  <c r="B2453" i="2"/>
  <c r="C2453" i="2" s="1"/>
  <c r="B2455" i="2"/>
  <c r="C2455" i="2" s="1"/>
  <c r="B2457" i="2"/>
  <c r="C2457" i="2" s="1"/>
  <c r="B511" i="2"/>
  <c r="C511" i="2" s="1"/>
  <c r="B2640" i="2"/>
  <c r="C2640" i="2" s="1"/>
  <c r="B2641" i="2"/>
  <c r="C2641" i="2" s="1"/>
  <c r="B2642" i="2"/>
  <c r="C2642" i="2" s="1"/>
  <c r="B2643" i="2"/>
  <c r="C2643" i="2" s="1"/>
  <c r="B2644" i="2"/>
  <c r="C2644" i="2" s="1"/>
  <c r="B2645" i="2"/>
  <c r="C2645" i="2" s="1"/>
  <c r="B2646" i="2"/>
  <c r="C2646" i="2" s="1"/>
  <c r="B583" i="2"/>
  <c r="C583" i="2" s="1"/>
  <c r="B19" i="2"/>
  <c r="C19" i="2" s="1"/>
  <c r="B509" i="2"/>
  <c r="C509" i="2" s="1"/>
  <c r="B630" i="2"/>
  <c r="C630" i="2" s="1"/>
  <c r="B512" i="2"/>
  <c r="C512" i="2" s="1"/>
  <c r="B1276" i="2"/>
  <c r="C1276" i="2" s="1"/>
  <c r="B631" i="2"/>
  <c r="C631" i="2" s="1"/>
  <c r="B383" i="2"/>
  <c r="C383" i="2" s="1"/>
  <c r="B335" i="2"/>
  <c r="C335" i="2" s="1"/>
  <c r="B214" i="2"/>
  <c r="C214" i="2" s="1"/>
  <c r="B217" i="2"/>
  <c r="C217" i="2" s="1"/>
  <c r="B2647" i="2"/>
  <c r="C2647" i="2" s="1"/>
  <c r="B336" i="2"/>
  <c r="C336" i="2" s="1"/>
  <c r="B1374" i="2"/>
  <c r="C1374" i="2" s="1"/>
  <c r="B2648" i="2"/>
  <c r="C2648" i="2" s="1"/>
  <c r="B340" i="2"/>
  <c r="C340" i="2" s="1"/>
  <c r="B341" i="2"/>
  <c r="C341" i="2" s="1"/>
  <c r="B2429" i="2"/>
  <c r="C2429" i="2" s="1"/>
  <c r="B342" i="2"/>
  <c r="C342" i="2" s="1"/>
  <c r="B345" i="2"/>
  <c r="C345" i="2" s="1"/>
  <c r="B2430" i="2"/>
  <c r="C2430" i="2" s="1"/>
  <c r="B348" i="2"/>
  <c r="C348" i="2" s="1"/>
  <c r="B350" i="2"/>
  <c r="C350" i="2" s="1"/>
  <c r="B357" i="2"/>
  <c r="C357" i="2" s="1"/>
  <c r="B363" i="2"/>
  <c r="C363" i="2" s="1"/>
  <c r="B366" i="2"/>
  <c r="C366" i="2" s="1"/>
  <c r="B367" i="2"/>
  <c r="C367" i="2" s="1"/>
  <c r="B373" i="2"/>
  <c r="C373" i="2" s="1"/>
  <c r="B377" i="2"/>
  <c r="C377" i="2" s="1"/>
  <c r="B1" i="2"/>
  <c r="I367" i="2" l="1"/>
  <c r="I217" i="2"/>
  <c r="I2641" i="2"/>
  <c r="I2419" i="2"/>
  <c r="I1742" i="2"/>
  <c r="I2627" i="2"/>
  <c r="I2615" i="2"/>
  <c r="I686" i="2"/>
  <c r="I670" i="2"/>
  <c r="I662" i="2"/>
  <c r="I649" i="2"/>
  <c r="I640" i="2"/>
  <c r="I569" i="2"/>
  <c r="I623" i="2"/>
  <c r="I2440" i="2"/>
  <c r="I2431" i="2"/>
  <c r="I531" i="2"/>
  <c r="I2544" i="2"/>
  <c r="I729" i="2"/>
  <c r="I604" i="2"/>
  <c r="I577" i="2"/>
  <c r="I549" i="2"/>
  <c r="I517" i="2"/>
  <c r="I1018" i="2"/>
  <c r="I1052" i="2"/>
  <c r="I1062" i="2"/>
  <c r="I1058" i="2"/>
  <c r="I1064" i="2"/>
  <c r="I1009" i="2"/>
  <c r="I981" i="2"/>
  <c r="I2484" i="2"/>
  <c r="I717" i="2"/>
  <c r="I2551" i="2"/>
  <c r="I1803" i="2"/>
  <c r="I1725" i="2"/>
  <c r="I1707" i="2"/>
  <c r="I377" i="2"/>
  <c r="I363" i="2"/>
  <c r="I2430" i="2"/>
  <c r="I341" i="2"/>
  <c r="I336" i="2"/>
  <c r="I335" i="2"/>
  <c r="I512" i="2"/>
  <c r="I583" i="2"/>
  <c r="I2643" i="2"/>
  <c r="I511" i="2"/>
  <c r="I2452" i="2"/>
  <c r="I2441" i="2"/>
  <c r="I2408" i="2"/>
  <c r="I2393" i="2"/>
  <c r="I2460" i="2"/>
  <c r="I2637" i="2"/>
  <c r="I2634" i="2"/>
  <c r="I2630" i="2"/>
  <c r="I2629" i="2"/>
  <c r="I1407" i="2"/>
  <c r="I23" i="2"/>
  <c r="I2621" i="2"/>
  <c r="I2617" i="2"/>
  <c r="I2613" i="2"/>
  <c r="I1337" i="2"/>
  <c r="I2608" i="2"/>
  <c r="I699" i="2"/>
  <c r="I696" i="2"/>
  <c r="I692" i="2"/>
  <c r="I687" i="2"/>
  <c r="I682" i="2"/>
  <c r="I678" i="2"/>
  <c r="I672" i="2"/>
  <c r="I668" i="2"/>
  <c r="I557" i="2"/>
  <c r="I664" i="2"/>
  <c r="I28" i="2"/>
  <c r="I659" i="2"/>
  <c r="I656" i="2"/>
  <c r="I651" i="2"/>
  <c r="I1241" i="2"/>
  <c r="I2485" i="2"/>
  <c r="I644" i="2"/>
  <c r="I641" i="2"/>
  <c r="I638" i="2"/>
  <c r="I635" i="2"/>
  <c r="I594" i="2"/>
  <c r="I2398" i="2"/>
  <c r="I546" i="2"/>
  <c r="I527" i="2"/>
  <c r="I625" i="2"/>
  <c r="I619" i="2"/>
  <c r="I26" i="2"/>
  <c r="I2449" i="2"/>
  <c r="I2444" i="2"/>
  <c r="I777" i="2"/>
  <c r="I2436" i="2"/>
  <c r="I2433" i="2"/>
  <c r="I1478" i="2"/>
  <c r="I565" i="2"/>
  <c r="I547" i="2"/>
  <c r="I535" i="2"/>
  <c r="I2427" i="2"/>
  <c r="I2469" i="2"/>
  <c r="I2468" i="2"/>
  <c r="I2402" i="2"/>
  <c r="I752" i="2"/>
  <c r="I748" i="2"/>
  <c r="I744" i="2"/>
  <c r="I30" i="2"/>
  <c r="I2459" i="2"/>
  <c r="I522" i="2"/>
  <c r="I613" i="2"/>
  <c r="I611" i="2"/>
  <c r="I607" i="2"/>
  <c r="I603" i="2"/>
  <c r="I596" i="2"/>
  <c r="I590" i="2"/>
  <c r="I1264" i="2"/>
  <c r="I574" i="2"/>
  <c r="I571" i="2"/>
  <c r="I555" i="2"/>
  <c r="I551" i="2"/>
  <c r="I1257" i="2"/>
  <c r="I544" i="2"/>
  <c r="I537" i="2"/>
  <c r="I1147" i="2"/>
  <c r="I1084" i="2"/>
  <c r="I1046" i="2"/>
  <c r="I1024" i="2"/>
  <c r="I1014" i="2"/>
  <c r="I1088" i="2"/>
  <c r="I1080" i="2"/>
  <c r="I1056" i="2"/>
  <c r="I146" i="2"/>
  <c r="I971" i="2"/>
  <c r="I994" i="2"/>
  <c r="I961" i="2"/>
  <c r="I1059" i="2"/>
  <c r="I1019" i="2"/>
  <c r="I124" i="2"/>
  <c r="I974" i="2"/>
  <c r="I51" i="2"/>
  <c r="I1427" i="2"/>
  <c r="I992" i="2"/>
  <c r="I1304" i="2"/>
  <c r="I1055" i="2"/>
  <c r="I1037" i="2"/>
  <c r="I1316" i="2"/>
  <c r="I1026" i="2"/>
  <c r="I1158" i="2"/>
  <c r="I1010" i="2"/>
  <c r="I719" i="2"/>
  <c r="I1006" i="2"/>
  <c r="I999" i="2"/>
  <c r="I759" i="2"/>
  <c r="I988" i="2"/>
  <c r="I979" i="2"/>
  <c r="I976" i="2"/>
  <c r="I970" i="2"/>
  <c r="I41" i="2"/>
  <c r="I960" i="2"/>
  <c r="I725" i="2"/>
  <c r="I721" i="2"/>
  <c r="I993" i="2"/>
  <c r="I714" i="2"/>
  <c r="I1141" i="2"/>
  <c r="I2562" i="2"/>
  <c r="I203" i="2"/>
  <c r="I1866" i="2"/>
  <c r="I1829" i="2"/>
  <c r="I1736" i="2"/>
  <c r="I1731" i="2"/>
  <c r="I2309" i="2"/>
  <c r="I1728" i="2"/>
  <c r="I1722" i="2"/>
  <c r="I755" i="2"/>
  <c r="I1442" i="2"/>
  <c r="I1446" i="2"/>
  <c r="I1720" i="2"/>
  <c r="I1713" i="2"/>
  <c r="I1709" i="2"/>
  <c r="I1726" i="2"/>
  <c r="I1638" i="2"/>
  <c r="I1700" i="2"/>
  <c r="I209" i="2"/>
  <c r="I1694" i="2"/>
  <c r="I1690" i="2"/>
  <c r="I1686" i="2"/>
  <c r="I2527" i="2"/>
  <c r="I1678" i="2"/>
  <c r="I1674" i="2"/>
  <c r="I1671" i="2"/>
  <c r="I2384" i="2"/>
  <c r="I174" i="2"/>
  <c r="I169" i="2"/>
  <c r="I1668" i="2"/>
  <c r="I2648" i="2"/>
  <c r="I2645" i="2"/>
  <c r="I2426" i="2"/>
  <c r="I2639" i="2"/>
  <c r="I2625" i="2"/>
  <c r="I2612" i="2"/>
  <c r="I694" i="2"/>
  <c r="I676" i="2"/>
  <c r="I660" i="2"/>
  <c r="I1396" i="2"/>
  <c r="I637" i="2"/>
  <c r="I539" i="2"/>
  <c r="I2454" i="2"/>
  <c r="I2435" i="2"/>
  <c r="I532" i="2"/>
  <c r="I2407" i="2"/>
  <c r="I1403" i="2"/>
  <c r="I1835" i="2"/>
  <c r="I591" i="2"/>
  <c r="I561" i="2"/>
  <c r="I542" i="2"/>
  <c r="I1072" i="2"/>
  <c r="I1025" i="2"/>
  <c r="I973" i="2"/>
  <c r="I1034" i="2"/>
  <c r="I49" i="2"/>
  <c r="I1048" i="2"/>
  <c r="I1023" i="2"/>
  <c r="I1003" i="2"/>
  <c r="I975" i="2"/>
  <c r="I1001" i="2"/>
  <c r="I2473" i="2"/>
  <c r="I731" i="2"/>
  <c r="I1810" i="2"/>
  <c r="I1714" i="2"/>
  <c r="I373" i="2"/>
  <c r="I357" i="2"/>
  <c r="I345" i="2"/>
  <c r="I340" i="2"/>
  <c r="I2647" i="2"/>
  <c r="I383" i="2"/>
  <c r="I630" i="2"/>
  <c r="I2646" i="2"/>
  <c r="I2642" i="2"/>
  <c r="I2457" i="2"/>
  <c r="I2442" i="2"/>
  <c r="I2421" i="2"/>
  <c r="I365" i="2"/>
  <c r="I2378" i="2"/>
  <c r="I728" i="2"/>
  <c r="I2636" i="2"/>
  <c r="I2633" i="2"/>
  <c r="I1258" i="2"/>
  <c r="I2628" i="2"/>
  <c r="I24" i="2"/>
  <c r="I2623" i="2"/>
  <c r="I2620" i="2"/>
  <c r="I2616" i="2"/>
  <c r="I575" i="2"/>
  <c r="I2610" i="2"/>
  <c r="I506" i="2"/>
  <c r="I698" i="2"/>
  <c r="I695" i="2"/>
  <c r="I689" i="2"/>
  <c r="I685" i="2"/>
  <c r="I681" i="2"/>
  <c r="I677" i="2"/>
  <c r="I671" i="2"/>
  <c r="I667" i="2"/>
  <c r="I530" i="2"/>
  <c r="I663" i="2"/>
  <c r="I27" i="2"/>
  <c r="I666" i="2"/>
  <c r="I654" i="2"/>
  <c r="I650" i="2"/>
  <c r="I647" i="2"/>
  <c r="I645" i="2"/>
  <c r="I1274" i="2"/>
  <c r="I1075" i="2"/>
  <c r="I52" i="2"/>
  <c r="I634" i="2"/>
  <c r="I593" i="2"/>
  <c r="I573" i="2"/>
  <c r="I545" i="2"/>
  <c r="I525" i="2"/>
  <c r="I624" i="2"/>
  <c r="I620" i="2"/>
  <c r="I2456" i="2"/>
  <c r="I2447" i="2"/>
  <c r="I2496" i="2"/>
  <c r="I1358" i="2"/>
  <c r="I847" i="2"/>
  <c r="I2432" i="2"/>
  <c r="I1541" i="2"/>
  <c r="I564" i="2"/>
  <c r="I543" i="2"/>
  <c r="I536" i="2"/>
  <c r="I2415" i="2"/>
  <c r="I2424" i="2"/>
  <c r="I2406" i="2"/>
  <c r="I2400" i="2"/>
  <c r="I751" i="2"/>
  <c r="I747" i="2"/>
  <c r="I743" i="2"/>
  <c r="I2374" i="2"/>
  <c r="I732" i="2"/>
  <c r="I516" i="2"/>
  <c r="I614" i="2"/>
  <c r="I609" i="2"/>
  <c r="I606" i="2"/>
  <c r="I602" i="2"/>
  <c r="I595" i="2"/>
  <c r="I588" i="2"/>
  <c r="I578" i="2"/>
  <c r="I1017" i="2"/>
  <c r="I567" i="2"/>
  <c r="I553" i="2"/>
  <c r="I550" i="2"/>
  <c r="I1150" i="2"/>
  <c r="I2395" i="2"/>
  <c r="I541" i="2"/>
  <c r="I526" i="2"/>
  <c r="I1074" i="2"/>
  <c r="I1045" i="2"/>
  <c r="I1091" i="2"/>
  <c r="I1028" i="2"/>
  <c r="I1087" i="2"/>
  <c r="I1079" i="2"/>
  <c r="I1053" i="2"/>
  <c r="I985" i="2"/>
  <c r="I962" i="2"/>
  <c r="I989" i="2"/>
  <c r="I1063" i="2"/>
  <c r="I1036" i="2"/>
  <c r="I1015" i="2"/>
  <c r="I983" i="2"/>
  <c r="I969" i="2"/>
  <c r="I50" i="2"/>
  <c r="I1043" i="2"/>
  <c r="I987" i="2"/>
  <c r="I1065" i="2"/>
  <c r="I1051" i="2"/>
  <c r="I760" i="2"/>
  <c r="I1031" i="2"/>
  <c r="I1049" i="2"/>
  <c r="I1021" i="2"/>
  <c r="I48" i="2"/>
  <c r="I716" i="2"/>
  <c r="I1005" i="2"/>
  <c r="I997" i="2"/>
  <c r="I758" i="2"/>
  <c r="I986" i="2"/>
  <c r="I978" i="2"/>
  <c r="I1402" i="2"/>
  <c r="I968" i="2"/>
  <c r="I963" i="2"/>
  <c r="I959" i="2"/>
  <c r="I724" i="2"/>
  <c r="I2482" i="2"/>
  <c r="I718" i="2"/>
  <c r="I713" i="2"/>
  <c r="I712" i="2"/>
  <c r="I2553" i="2"/>
  <c r="I1968" i="2"/>
  <c r="I1825" i="2"/>
  <c r="I1345" i="2"/>
  <c r="I1735" i="2"/>
  <c r="I1721" i="2"/>
  <c r="I1767" i="2"/>
  <c r="I1727" i="2"/>
  <c r="I1718" i="2"/>
  <c r="I132" i="2"/>
  <c r="I1440" i="2"/>
  <c r="I1758" i="2"/>
  <c r="I1719" i="2"/>
  <c r="I342" i="2"/>
  <c r="I509" i="2"/>
  <c r="I2458" i="2"/>
  <c r="I2632" i="2"/>
  <c r="I2622" i="2"/>
  <c r="I1154" i="2"/>
  <c r="I684" i="2"/>
  <c r="I599" i="2"/>
  <c r="I661" i="2"/>
  <c r="I643" i="2"/>
  <c r="I126" i="2"/>
  <c r="I618" i="2"/>
  <c r="I2437" i="2"/>
  <c r="I563" i="2"/>
  <c r="I2412" i="2"/>
  <c r="I746" i="2"/>
  <c r="I1365" i="2"/>
  <c r="I601" i="2"/>
  <c r="I572" i="2"/>
  <c r="I548" i="2"/>
  <c r="I1032" i="2"/>
  <c r="I1077" i="2"/>
  <c r="I967" i="2"/>
  <c r="I982" i="2"/>
  <c r="I1069" i="2"/>
  <c r="I1029" i="2"/>
  <c r="I44" i="2"/>
  <c r="I995" i="2"/>
  <c r="I966" i="2"/>
  <c r="I720" i="2"/>
  <c r="I1928" i="2"/>
  <c r="I2315" i="2"/>
  <c r="I1715" i="2"/>
  <c r="I1453" i="2"/>
  <c r="I1730" i="2"/>
  <c r="I1724" i="2"/>
  <c r="I1704" i="2"/>
  <c r="I38" i="2"/>
  <c r="I1697" i="2"/>
  <c r="I1692" i="2"/>
  <c r="I804" i="2"/>
  <c r="I1684" i="2"/>
  <c r="I1680" i="2"/>
  <c r="I1676" i="2"/>
  <c r="I1672" i="2"/>
  <c r="I1670" i="2"/>
  <c r="I1783" i="2"/>
  <c r="I1441" i="2"/>
  <c r="I1682" i="2"/>
  <c r="I2079" i="2"/>
  <c r="I1734" i="2"/>
  <c r="I1664" i="2"/>
  <c r="I206" i="2"/>
  <c r="I1659" i="2"/>
  <c r="I1654" i="2"/>
  <c r="I1651" i="2"/>
  <c r="I1647" i="2"/>
  <c r="I1831" i="2"/>
  <c r="I1438" i="2"/>
  <c r="I205" i="2"/>
  <c r="I47" i="2"/>
  <c r="I1251" i="2"/>
  <c r="I903" i="2"/>
  <c r="I1639" i="2"/>
  <c r="I1634" i="2"/>
  <c r="I1631" i="2"/>
  <c r="I1626" i="2"/>
  <c r="I1622" i="2"/>
  <c r="I1613" i="2"/>
  <c r="I1606" i="2"/>
  <c r="I1602" i="2"/>
  <c r="I1599" i="2"/>
  <c r="I1596" i="2"/>
  <c r="I1593" i="2"/>
  <c r="I2046" i="2"/>
  <c r="I1587" i="2"/>
  <c r="I1583" i="2"/>
  <c r="I1580" i="2"/>
  <c r="I1577" i="2"/>
  <c r="I2044" i="2"/>
  <c r="I1572" i="2"/>
  <c r="I1703" i="2"/>
  <c r="I1566" i="2"/>
  <c r="I1562" i="2"/>
  <c r="I2033" i="2"/>
  <c r="I1553" i="2"/>
  <c r="I1549" i="2"/>
  <c r="I2031" i="2"/>
  <c r="I2139" i="2"/>
  <c r="I2024" i="2"/>
  <c r="I1386" i="2"/>
  <c r="I2137" i="2"/>
  <c r="I154" i="2"/>
  <c r="I1431" i="2"/>
  <c r="I1977" i="2"/>
  <c r="I1263" i="2"/>
  <c r="I816" i="2"/>
  <c r="I1313" i="2"/>
  <c r="I2056" i="2"/>
  <c r="I2019" i="2"/>
  <c r="I897" i="2"/>
  <c r="I1535" i="2"/>
  <c r="I2018" i="2"/>
  <c r="I1544" i="2"/>
  <c r="I1534" i="2"/>
  <c r="I785" i="2"/>
  <c r="I1526" i="2"/>
  <c r="I2383" i="2"/>
  <c r="I2122" i="2"/>
  <c r="I2012" i="2"/>
  <c r="I1522" i="2"/>
  <c r="I1294" i="2"/>
  <c r="I1518" i="2"/>
  <c r="I1515" i="2"/>
  <c r="I1509" i="2"/>
  <c r="I1927" i="2"/>
  <c r="I2144" i="2"/>
  <c r="I2124" i="2"/>
  <c r="I2054" i="2"/>
  <c r="I1511" i="2"/>
  <c r="I2358" i="2"/>
  <c r="I781" i="2"/>
  <c r="I2354" i="2"/>
  <c r="I1496" i="2"/>
  <c r="I1922" i="2"/>
  <c r="I1999" i="2"/>
  <c r="I778" i="2"/>
  <c r="I1455" i="2"/>
  <c r="I947" i="2"/>
  <c r="I183" i="2"/>
  <c r="I2313" i="2"/>
  <c r="I560" i="2"/>
  <c r="I2162" i="2"/>
  <c r="I2601" i="2"/>
  <c r="I1949" i="2"/>
  <c r="I2303" i="2"/>
  <c r="I1239" i="2"/>
  <c r="I2171" i="2"/>
  <c r="I757" i="2"/>
  <c r="I1575" i="2"/>
  <c r="I845" i="2"/>
  <c r="I1996" i="2"/>
  <c r="I1995" i="2"/>
  <c r="I767" i="2"/>
  <c r="I2113" i="2"/>
  <c r="I822" i="2"/>
  <c r="I1420" i="2"/>
  <c r="I1450" i="2"/>
  <c r="I2347" i="2"/>
  <c r="I849" i="2"/>
  <c r="I32" i="2"/>
  <c r="I2367" i="2"/>
  <c r="I1392" i="2"/>
  <c r="I2594" i="2"/>
  <c r="I1988" i="2"/>
  <c r="I2561" i="2"/>
  <c r="I839" i="2"/>
  <c r="I2559" i="2"/>
  <c r="I1377" i="2"/>
  <c r="I149" i="2"/>
  <c r="I2555" i="2"/>
  <c r="I156" i="2"/>
  <c r="I1372" i="2"/>
  <c r="I1369" i="2"/>
  <c r="I2159" i="2"/>
  <c r="I1904" i="2"/>
  <c r="I1305" i="2"/>
  <c r="I1299" i="2"/>
  <c r="I1301" i="2"/>
  <c r="I1295" i="2"/>
  <c r="I1291" i="2"/>
  <c r="I1821" i="2"/>
  <c r="I1289" i="2"/>
  <c r="I1286" i="2"/>
  <c r="I1283" i="2"/>
  <c r="I928" i="2"/>
  <c r="I90" i="2"/>
  <c r="I2080" i="2"/>
  <c r="I1265" i="2"/>
  <c r="I2388" i="2"/>
  <c r="I1334" i="2"/>
  <c r="I2300" i="2"/>
  <c r="I2598" i="2"/>
  <c r="I135" i="2"/>
  <c r="I350" i="2"/>
  <c r="I631" i="2"/>
  <c r="I2455" i="2"/>
  <c r="I2397" i="2"/>
  <c r="I1246" i="2"/>
  <c r="I2619" i="2"/>
  <c r="I1832" i="2"/>
  <c r="I680" i="2"/>
  <c r="I690" i="2"/>
  <c r="I653" i="2"/>
  <c r="I1082" i="2"/>
  <c r="I627" i="2"/>
  <c r="I633" i="2"/>
  <c r="I1290" i="2"/>
  <c r="I568" i="2"/>
  <c r="I2420" i="2"/>
  <c r="I750" i="2"/>
  <c r="I674" i="2"/>
  <c r="I610" i="2"/>
  <c r="I585" i="2"/>
  <c r="I554" i="2"/>
  <c r="I528" i="2"/>
  <c r="I1085" i="2"/>
  <c r="I1007" i="2"/>
  <c r="I1012" i="2"/>
  <c r="I1002" i="2"/>
  <c r="I1405" i="2"/>
  <c r="I1013" i="2"/>
  <c r="I996" i="2"/>
  <c r="I1039" i="2"/>
  <c r="I2370" i="2"/>
  <c r="I1140" i="2"/>
  <c r="I1741" i="2"/>
  <c r="I1716" i="2"/>
  <c r="I1711" i="2"/>
  <c r="I366" i="2"/>
  <c r="I348" i="2"/>
  <c r="I2429" i="2"/>
  <c r="I1374" i="2"/>
  <c r="I214" i="2"/>
  <c r="I1276" i="2"/>
  <c r="I19" i="2"/>
  <c r="I2644" i="2"/>
  <c r="I2640" i="2"/>
  <c r="I2453" i="2"/>
  <c r="I2425" i="2"/>
  <c r="I2410" i="2"/>
  <c r="I2394" i="2"/>
  <c r="I2372" i="2"/>
  <c r="I2638" i="2"/>
  <c r="I2635" i="2"/>
  <c r="I2631" i="2"/>
  <c r="I1236" i="2"/>
  <c r="I2626" i="2"/>
  <c r="I2624" i="2"/>
  <c r="I1232" i="2"/>
  <c r="I2618" i="2"/>
  <c r="I2614" i="2"/>
  <c r="I2611" i="2"/>
  <c r="I2609" i="2"/>
  <c r="I1834" i="2"/>
  <c r="I697" i="2"/>
  <c r="I693" i="2"/>
  <c r="I688" i="2"/>
  <c r="I683" i="2"/>
  <c r="I679" i="2"/>
  <c r="I675" i="2"/>
  <c r="I669" i="2"/>
  <c r="I556" i="2"/>
  <c r="I665" i="2"/>
  <c r="I29" i="2"/>
  <c r="I658" i="2"/>
  <c r="I657" i="2"/>
  <c r="I652" i="2"/>
  <c r="I648" i="2"/>
  <c r="I646" i="2"/>
  <c r="I1078" i="2"/>
  <c r="I642" i="2"/>
  <c r="I639" i="2"/>
  <c r="I636" i="2"/>
  <c r="I597" i="2"/>
  <c r="I25" i="2"/>
  <c r="I558" i="2"/>
  <c r="I540" i="2"/>
  <c r="I626" i="2"/>
  <c r="I622" i="2"/>
  <c r="I617" i="2"/>
  <c r="I1417" i="2"/>
  <c r="I2446" i="2"/>
  <c r="I1119" i="2"/>
  <c r="I1745" i="2"/>
  <c r="I2434" i="2"/>
  <c r="I1930" i="2"/>
  <c r="I566" i="2"/>
  <c r="I562" i="2"/>
  <c r="I533" i="2"/>
  <c r="I518" i="2"/>
  <c r="I2418" i="2"/>
  <c r="I2413" i="2"/>
  <c r="I2403" i="2"/>
  <c r="I723" i="2"/>
  <c r="I749" i="2"/>
  <c r="I745" i="2"/>
  <c r="I2379" i="2"/>
  <c r="I673" i="2"/>
  <c r="I616" i="2"/>
  <c r="I612" i="2"/>
  <c r="I2385" i="2"/>
  <c r="I608" i="2"/>
  <c r="I605" i="2"/>
  <c r="I598" i="2"/>
  <c r="I592" i="2"/>
  <c r="I579" i="2"/>
  <c r="I576" i="2"/>
  <c r="I570" i="2"/>
  <c r="I559" i="2"/>
  <c r="I552" i="2"/>
  <c r="I1744" i="2"/>
  <c r="I1148" i="2"/>
  <c r="I534" i="2"/>
  <c r="I529" i="2"/>
  <c r="I1089" i="2"/>
  <c r="I1772" i="2"/>
  <c r="I1030" i="2"/>
  <c r="I1016" i="2"/>
  <c r="I1035" i="2"/>
  <c r="I1083" i="2"/>
  <c r="I54" i="2"/>
  <c r="I774" i="2"/>
  <c r="I369" i="2"/>
  <c r="I1004" i="2"/>
  <c r="I964" i="2"/>
  <c r="I1060" i="2"/>
  <c r="I1020" i="2"/>
  <c r="I2607" i="2"/>
  <c r="I2476" i="2"/>
  <c r="I53" i="2"/>
  <c r="I1071" i="2"/>
  <c r="I998" i="2"/>
  <c r="I1067" i="2"/>
  <c r="I1057" i="2"/>
  <c r="I1042" i="2"/>
  <c r="I1033" i="2"/>
  <c r="I1027" i="2"/>
  <c r="I1022" i="2"/>
  <c r="I103" i="2"/>
  <c r="I2474" i="2"/>
  <c r="I1008" i="2"/>
  <c r="I1000" i="2"/>
  <c r="I249" i="2"/>
  <c r="I991" i="2"/>
  <c r="I980" i="2"/>
  <c r="I977" i="2"/>
  <c r="I972" i="2"/>
  <c r="I965" i="2"/>
  <c r="I1038" i="2"/>
  <c r="I40" i="2"/>
  <c r="I722" i="2"/>
  <c r="I2475" i="2"/>
  <c r="I715" i="2"/>
  <c r="I1143" i="2"/>
  <c r="I1565" i="2"/>
  <c r="I2462" i="2"/>
  <c r="I2128" i="2"/>
  <c r="I184" i="2"/>
  <c r="I1740" i="2"/>
  <c r="I1733" i="2"/>
  <c r="I186" i="2"/>
  <c r="I1712" i="2"/>
  <c r="I1708" i="2"/>
  <c r="I1757" i="2"/>
  <c r="I1723" i="2"/>
  <c r="I1699" i="2"/>
  <c r="I837" i="2"/>
  <c r="I1693" i="2"/>
  <c r="I1689" i="2"/>
  <c r="I1685" i="2"/>
  <c r="I1681" i="2"/>
  <c r="I1677" i="2"/>
  <c r="I1673" i="2"/>
  <c r="I1883" i="2"/>
  <c r="I861" i="2"/>
  <c r="I173" i="2"/>
  <c r="I2067" i="2"/>
  <c r="I878" i="2"/>
  <c r="I175" i="2"/>
  <c r="I1665" i="2"/>
  <c r="I1662" i="2"/>
  <c r="I1660" i="2"/>
  <c r="I1656" i="2"/>
  <c r="I899" i="2"/>
  <c r="I1648" i="2"/>
  <c r="I1644" i="2"/>
  <c r="I2085" i="2"/>
  <c r="I1756" i="2"/>
  <c r="I1278" i="2"/>
  <c r="I1252" i="2"/>
  <c r="I1234" i="2"/>
  <c r="I1325" i="2"/>
  <c r="I1635" i="2"/>
  <c r="I1632" i="2"/>
  <c r="I1627" i="2"/>
  <c r="I1623" i="2"/>
  <c r="I1615" i="2"/>
  <c r="I1607" i="2"/>
  <c r="I1603" i="2"/>
  <c r="I1600" i="2"/>
  <c r="I1597" i="2"/>
  <c r="I1594" i="2"/>
  <c r="I2062" i="2"/>
  <c r="I1589" i="2"/>
  <c r="I2065" i="2"/>
  <c r="I2078" i="2"/>
  <c r="I1620" i="2"/>
  <c r="I2558" i="2"/>
  <c r="I1573" i="2"/>
  <c r="I2042" i="2"/>
  <c r="I1567" i="2"/>
  <c r="I2034" i="2"/>
  <c r="I1558" i="2"/>
  <c r="I1552" i="2"/>
  <c r="I2032" i="2"/>
  <c r="I1548" i="2"/>
  <c r="I2029" i="2"/>
  <c r="I2025" i="2"/>
  <c r="I1152" i="2"/>
  <c r="I58" i="2"/>
  <c r="I1765" i="2"/>
  <c r="I1969" i="2"/>
  <c r="I1307" i="2"/>
  <c r="I1266" i="2"/>
  <c r="I202" i="2"/>
  <c r="I1314" i="2"/>
  <c r="I2020" i="2"/>
  <c r="I1537" i="2"/>
  <c r="I2572" i="2"/>
  <c r="I2135" i="2"/>
  <c r="I2036" i="2"/>
  <c r="I2107" i="2"/>
  <c r="I2016" i="2"/>
  <c r="I1530" i="2"/>
  <c r="I1527" i="2"/>
  <c r="I167" i="2"/>
  <c r="I162" i="2"/>
  <c r="I1533" i="2"/>
  <c r="I1523" i="2"/>
  <c r="I2120" i="2"/>
  <c r="I1524" i="2"/>
  <c r="I1519" i="2"/>
  <c r="I1513" i="2"/>
  <c r="I856" i="2"/>
  <c r="I1507" i="2"/>
  <c r="I2105" i="2"/>
  <c r="I2149" i="2"/>
  <c r="I1924" i="2"/>
  <c r="I949" i="2"/>
  <c r="I782" i="2"/>
  <c r="I1497" i="2"/>
  <c r="I1923" i="2"/>
  <c r="I2000" i="2"/>
  <c r="I779" i="2"/>
  <c r="I1457" i="2"/>
  <c r="I780" i="2"/>
  <c r="I2133" i="2"/>
  <c r="I1443" i="2"/>
  <c r="I1865" i="2"/>
  <c r="I1439" i="2"/>
  <c r="I2305" i="2"/>
  <c r="I2006" i="2"/>
  <c r="I1361" i="2"/>
  <c r="I1917" i="2"/>
  <c r="I2590" i="2"/>
  <c r="I37" i="2"/>
  <c r="I2207" i="2"/>
  <c r="I235" i="2"/>
  <c r="I1409" i="2"/>
  <c r="I2045" i="2"/>
  <c r="I228" i="2"/>
  <c r="I1287" i="2"/>
  <c r="I1993" i="2"/>
  <c r="I946" i="2"/>
  <c r="I220" i="2"/>
  <c r="I1702" i="2"/>
  <c r="I2112" i="2"/>
  <c r="I231" i="2"/>
  <c r="I33" i="2"/>
  <c r="I1156" i="2"/>
  <c r="I1423" i="2"/>
  <c r="I1394" i="2"/>
  <c r="I1907" i="2"/>
  <c r="I1906" i="2"/>
  <c r="I840" i="2"/>
  <c r="I1916" i="2"/>
  <c r="I1378" i="2"/>
  <c r="I148" i="2"/>
  <c r="I2600" i="2"/>
  <c r="I1373" i="2"/>
  <c r="I2119" i="2"/>
  <c r="I1985" i="2"/>
  <c r="I2037" i="2"/>
  <c r="I1415" i="2"/>
  <c r="I935" i="2"/>
  <c r="I1300" i="2"/>
  <c r="I1545" i="2"/>
  <c r="I934" i="2"/>
  <c r="I1780" i="2"/>
  <c r="I932" i="2"/>
  <c r="I1303" i="2"/>
  <c r="I929" i="2"/>
  <c r="I201" i="2"/>
  <c r="I1282" i="2"/>
  <c r="I1811" i="2"/>
  <c r="I835" i="2"/>
  <c r="I2158" i="2"/>
  <c r="I2050" i="2"/>
  <c r="I2327" i="2"/>
  <c r="I142" i="2"/>
  <c r="I1901" i="2"/>
  <c r="I1312" i="2"/>
  <c r="I200" i="2"/>
  <c r="I1244" i="2"/>
  <c r="I2543" i="2"/>
  <c r="I1411" i="2"/>
  <c r="I1180" i="2"/>
  <c r="I1269" i="2"/>
  <c r="I1899" i="2"/>
  <c r="I1898" i="2"/>
  <c r="I2099" i="2"/>
  <c r="I2502" i="2"/>
  <c r="I920" i="2"/>
  <c r="I2573" i="2"/>
  <c r="I2606" i="2"/>
  <c r="I2592" i="2"/>
  <c r="I34" i="2"/>
  <c r="I857" i="2"/>
  <c r="I1892" i="2"/>
  <c r="I1984" i="2"/>
  <c r="I763" i="2"/>
  <c r="I756" i="2"/>
  <c r="I1360" i="2"/>
  <c r="I1915" i="2"/>
  <c r="I1489" i="2"/>
  <c r="I1743" i="2"/>
  <c r="I1348" i="2"/>
  <c r="I2294" i="2"/>
  <c r="I1610" i="2"/>
  <c r="I1493" i="2"/>
  <c r="I1341" i="2"/>
  <c r="I2147" i="2"/>
  <c r="I2288" i="2"/>
  <c r="I913" i="2"/>
  <c r="I145" i="2"/>
  <c r="I846" i="2"/>
  <c r="I742" i="2"/>
  <c r="I1967" i="2"/>
  <c r="I1333" i="2"/>
  <c r="I1331" i="2"/>
  <c r="I2279" i="2"/>
  <c r="I2312" i="2"/>
  <c r="I775" i="2"/>
  <c r="I1885" i="2"/>
  <c r="I2110" i="2"/>
  <c r="I2073" i="2"/>
  <c r="I1912" i="2"/>
  <c r="I2546" i="2"/>
  <c r="I2568" i="2"/>
  <c r="I212" i="2"/>
  <c r="I2585" i="2"/>
  <c r="I1881" i="2"/>
  <c r="I2540" i="2"/>
  <c r="I1797" i="2"/>
  <c r="I1855" i="2"/>
  <c r="I1181" i="2"/>
  <c r="I2227" i="2"/>
  <c r="I2535" i="2"/>
  <c r="I2533" i="2"/>
  <c r="I2582" i="2"/>
  <c r="I2226" i="2"/>
  <c r="I1249" i="2"/>
  <c r="I2156" i="2"/>
  <c r="I894" i="2"/>
  <c r="I2118" i="2"/>
  <c r="I2538" i="2"/>
  <c r="I1873" i="2"/>
  <c r="I1872" i="2"/>
  <c r="I1324" i="2"/>
  <c r="I2220" i="2"/>
  <c r="I2368" i="2"/>
  <c r="I1190" i="2"/>
  <c r="I1863" i="2"/>
  <c r="I882" i="2"/>
  <c r="I2564" i="2"/>
  <c r="I2589" i="2"/>
  <c r="I881" i="2"/>
  <c r="I1964" i="2"/>
  <c r="I2240" i="2"/>
  <c r="I2521" i="2"/>
  <c r="I2097" i="2"/>
  <c r="I2208" i="2"/>
  <c r="I815" i="2"/>
  <c r="I1771" i="2"/>
  <c r="I2515" i="2"/>
  <c r="I2096" i="2"/>
  <c r="I2512" i="2"/>
  <c r="I1185" i="2"/>
  <c r="I2387" i="2"/>
  <c r="I1920" i="2"/>
  <c r="I1801" i="2"/>
  <c r="I2507" i="2"/>
  <c r="I2504" i="2"/>
  <c r="I2250" i="2"/>
  <c r="I824" i="2"/>
  <c r="I2060" i="2"/>
  <c r="I160" i="2"/>
  <c r="I937" i="2"/>
  <c r="I2322" i="2"/>
  <c r="I2205" i="2"/>
  <c r="I2081" i="2"/>
  <c r="I1189" i="2"/>
  <c r="I1135" i="2"/>
  <c r="I1854" i="2"/>
  <c r="I2202" i="2"/>
  <c r="I2373" i="2"/>
  <c r="I2391" i="2"/>
  <c r="I787" i="2"/>
  <c r="I2363" i="2"/>
  <c r="I1332" i="2"/>
  <c r="I1940" i="2"/>
  <c r="I1040" i="2"/>
  <c r="I2237" i="2"/>
  <c r="I2487" i="2"/>
  <c r="I2298" i="2"/>
  <c r="I1349" i="2"/>
  <c r="I867" i="2"/>
  <c r="I948" i="2"/>
  <c r="I2480" i="2"/>
  <c r="I1171" i="2"/>
  <c r="I2581" i="2"/>
  <c r="I2233" i="2"/>
  <c r="I1557" i="2"/>
  <c r="I1752" i="2"/>
  <c r="I2199" i="2"/>
  <c r="I2283" i="2"/>
  <c r="I1937" i="2"/>
  <c r="I1165" i="2"/>
  <c r="I1288" i="2"/>
  <c r="I2580" i="2"/>
  <c r="I2282" i="2"/>
  <c r="I2055" i="2"/>
  <c r="I2186" i="2"/>
  <c r="I1159" i="2"/>
  <c r="I1424" i="2"/>
  <c r="I1281" i="2"/>
  <c r="I1155" i="2"/>
  <c r="I2198" i="2"/>
  <c r="I734" i="2"/>
  <c r="I1145" i="2"/>
  <c r="I942" i="2"/>
  <c r="I792" i="2"/>
  <c r="I1138" i="2"/>
  <c r="I1368" i="2"/>
  <c r="I1255" i="2"/>
  <c r="I2070" i="2"/>
  <c r="I1359" i="2"/>
  <c r="I1137" i="2"/>
  <c r="I753" i="2"/>
  <c r="I191" i="2"/>
  <c r="I589" i="2"/>
  <c r="I1404" i="2"/>
  <c r="I1842" i="2"/>
  <c r="I1490" i="2"/>
  <c r="I2509" i="2"/>
  <c r="I772" i="2"/>
  <c r="I810" i="2"/>
  <c r="I762" i="2"/>
  <c r="I1482" i="2"/>
  <c r="I1184" i="2"/>
  <c r="I1340" i="2"/>
  <c r="I1134" i="2"/>
  <c r="I2246" i="2"/>
  <c r="I1126" i="2"/>
  <c r="I1096" i="2"/>
  <c r="I1124" i="2"/>
  <c r="I1962" i="2"/>
  <c r="I2390" i="2"/>
  <c r="I793" i="2"/>
  <c r="I2505" i="2"/>
  <c r="I2596" i="2"/>
  <c r="I1109" i="2"/>
  <c r="I1820" i="2"/>
  <c r="I1104" i="2"/>
  <c r="I870" i="2"/>
  <c r="I1839" i="2"/>
  <c r="I2093" i="2"/>
  <c r="I851" i="2"/>
  <c r="I1480" i="2"/>
  <c r="I805" i="2"/>
  <c r="I2152" i="2"/>
  <c r="I1933" i="2"/>
  <c r="I1092" i="2"/>
  <c r="I1476" i="2"/>
  <c r="I2243" i="2"/>
  <c r="I958" i="2"/>
  <c r="I2168" i="2"/>
  <c r="I1472" i="2"/>
  <c r="I136" i="2"/>
  <c r="I1468" i="2"/>
  <c r="I1880" i="2"/>
  <c r="I2082" i="2"/>
  <c r="I2201" i="2"/>
  <c r="I1932" i="2"/>
  <c r="I1466" i="2"/>
  <c r="I1162" i="2"/>
  <c r="I1465" i="2"/>
  <c r="I1462" i="2"/>
  <c r="I1178" i="2"/>
  <c r="I2074" i="2"/>
  <c r="I1614" i="2"/>
  <c r="I795" i="2"/>
  <c r="I1076" i="2"/>
  <c r="I1047" i="2"/>
  <c r="I726" i="2"/>
  <c r="I1132" i="2"/>
  <c r="I741" i="2"/>
  <c r="I708" i="2"/>
  <c r="I1766" i="2"/>
  <c r="I704" i="2"/>
  <c r="I701" i="2"/>
  <c r="I581" i="2"/>
  <c r="I1500" i="2"/>
  <c r="I521" i="2"/>
  <c r="I514" i="2"/>
  <c r="I493" i="2"/>
  <c r="I470" i="2"/>
  <c r="I453" i="2"/>
  <c r="I450" i="2"/>
  <c r="I444" i="2"/>
  <c r="I441" i="2"/>
  <c r="I433" i="2"/>
  <c r="I17" i="2"/>
  <c r="I415" i="2"/>
  <c r="I376" i="2"/>
  <c r="I2089" i="2"/>
  <c r="I333" i="2"/>
  <c r="I329" i="2"/>
  <c r="I2674" i="2"/>
  <c r="I324" i="2"/>
  <c r="I277" i="2"/>
  <c r="I305" i="2"/>
  <c r="I461" i="2"/>
  <c r="I263" i="2"/>
  <c r="I152" i="2"/>
  <c r="I730" i="2"/>
  <c r="I355" i="2"/>
  <c r="I243" i="2"/>
  <c r="I1253" i="2"/>
  <c r="I316" i="2"/>
  <c r="I735" i="2"/>
  <c r="I292" i="2"/>
  <c r="I271" i="2"/>
  <c r="I2552" i="2"/>
  <c r="I955" i="2"/>
  <c r="I1326" i="2"/>
  <c r="I150" i="2"/>
  <c r="I88" i="2"/>
  <c r="I246" i="2"/>
  <c r="I1215" i="2"/>
  <c r="I98" i="2"/>
  <c r="I279" i="2"/>
  <c r="I469" i="2"/>
  <c r="I628" i="2"/>
  <c r="I84" i="2"/>
  <c r="I81" i="2"/>
  <c r="I79" i="2"/>
  <c r="I77" i="2"/>
  <c r="I74" i="2"/>
  <c r="I72" i="2"/>
  <c r="I69" i="2"/>
  <c r="I2439" i="2"/>
  <c r="I65" i="2"/>
  <c r="I61" i="2"/>
  <c r="I59" i="2"/>
  <c r="I1277" i="2"/>
  <c r="I1793" i="2"/>
  <c r="I1828" i="2"/>
  <c r="I1946" i="2"/>
  <c r="I46" i="2"/>
  <c r="I2" i="2"/>
  <c r="I1226" i="2"/>
  <c r="I1225" i="2"/>
  <c r="I302" i="2"/>
  <c r="I1222" i="2"/>
  <c r="I1220" i="2"/>
  <c r="I1214" i="2"/>
  <c r="I1210" i="2"/>
  <c r="I2603" i="2"/>
  <c r="I93" i="2"/>
  <c r="I414" i="2"/>
  <c r="I422" i="2"/>
  <c r="I1198" i="2"/>
  <c r="I9" i="2"/>
  <c r="I362" i="2"/>
  <c r="I2092" i="2"/>
  <c r="I1240" i="2"/>
  <c r="I222" i="2"/>
  <c r="I195" i="2"/>
  <c r="I16" i="2"/>
  <c r="I289" i="2"/>
  <c r="I280" i="2"/>
  <c r="I274" i="2"/>
  <c r="I600" i="2"/>
  <c r="I320" i="2"/>
  <c r="I22" i="2"/>
  <c r="I108" i="2"/>
  <c r="I1432" i="2"/>
  <c r="I2666" i="2"/>
  <c r="I163" i="2"/>
  <c r="I1296" i="2"/>
  <c r="I159" i="2"/>
  <c r="I1813" i="2"/>
  <c r="I1302" i="2"/>
  <c r="I105" i="2"/>
  <c r="I869" i="2"/>
  <c r="I2328" i="2"/>
  <c r="I2166" i="2"/>
  <c r="I2662" i="2"/>
  <c r="I2659" i="2"/>
  <c r="I359" i="2"/>
  <c r="I2451" i="2"/>
  <c r="I110" i="2"/>
  <c r="I386" i="2"/>
  <c r="I313" i="2"/>
  <c r="I586" i="2"/>
  <c r="I1791" i="2"/>
  <c r="I2658" i="2"/>
  <c r="I1913" i="2"/>
  <c r="I349" i="2"/>
  <c r="I1777" i="2"/>
  <c r="I833" i="2"/>
  <c r="I924" i="2"/>
  <c r="I2010" i="2"/>
  <c r="I6" i="2"/>
  <c r="I738" i="2"/>
  <c r="I291" i="2"/>
  <c r="I286" i="2"/>
  <c r="I2654" i="2"/>
  <c r="I257" i="2"/>
  <c r="I95" i="2"/>
  <c r="I1805" i="2"/>
  <c r="I1041" i="2"/>
  <c r="I1384" i="2"/>
  <c r="I1769" i="2"/>
  <c r="I20" i="2"/>
  <c r="I2414" i="2"/>
  <c r="I1011" i="2"/>
  <c r="I1050" i="2"/>
  <c r="I1909" i="2"/>
  <c r="I503" i="2"/>
  <c r="I1794" i="2"/>
  <c r="I1262" i="2"/>
  <c r="I462" i="2"/>
  <c r="I4" i="2"/>
  <c r="I2360" i="2"/>
  <c r="I1556" i="2"/>
  <c r="I2323" i="2"/>
  <c r="I2264" i="2"/>
  <c r="I396" i="2"/>
  <c r="I18" i="2"/>
  <c r="I802" i="2"/>
  <c r="I1093" i="2"/>
  <c r="I2466" i="2"/>
  <c r="I1217" i="2"/>
  <c r="I1972" i="2"/>
  <c r="I2359" i="2"/>
  <c r="I343" i="2"/>
  <c r="I1347" i="2"/>
  <c r="I2086" i="2"/>
  <c r="I338" i="2"/>
  <c r="I337" i="2"/>
  <c r="I501" i="2"/>
  <c r="I496" i="2"/>
  <c r="I490" i="2"/>
  <c r="I485" i="2"/>
  <c r="I481" i="2"/>
  <c r="I478" i="2"/>
  <c r="I473" i="2"/>
  <c r="I339" i="2"/>
  <c r="I45" i="2"/>
  <c r="I454" i="2"/>
  <c r="I435" i="2"/>
  <c r="I425" i="2"/>
  <c r="I412" i="2"/>
  <c r="I401" i="2"/>
  <c r="I395" i="2"/>
  <c r="I388" i="2"/>
  <c r="I1833" i="2"/>
  <c r="I1243" i="2"/>
  <c r="I841" i="2"/>
  <c r="I2038" i="2"/>
  <c r="I2375" i="2"/>
  <c r="I945" i="2"/>
  <c r="I829" i="2"/>
  <c r="I1787" i="2"/>
  <c r="I2148" i="2"/>
  <c r="I1250" i="2"/>
  <c r="I2295" i="2"/>
  <c r="I943" i="2"/>
  <c r="I1893" i="2"/>
  <c r="I1355" i="2"/>
  <c r="I2098" i="2"/>
  <c r="I919" i="2"/>
  <c r="I2291" i="2"/>
  <c r="I926" i="2"/>
  <c r="I2290" i="2"/>
  <c r="I886" i="2"/>
  <c r="I915" i="2"/>
  <c r="I1352" i="2"/>
  <c r="I1982" i="2"/>
  <c r="I2319" i="2"/>
  <c r="I1569" i="2"/>
  <c r="I790" i="2"/>
  <c r="I1421" i="2"/>
  <c r="I1183" i="2"/>
  <c r="I1619" i="2"/>
  <c r="I902" i="2"/>
  <c r="I2597" i="2"/>
  <c r="I941" i="2"/>
  <c r="I1123" i="2"/>
  <c r="I1338" i="2"/>
  <c r="I2008" i="2"/>
  <c r="I2161" i="2"/>
  <c r="I2281" i="2"/>
  <c r="I2075" i="2"/>
  <c r="I2129" i="2"/>
  <c r="I2278" i="2"/>
  <c r="I1357" i="2"/>
  <c r="I2276" i="2"/>
  <c r="I1884" i="2"/>
  <c r="I2275" i="2"/>
  <c r="I1919" i="2"/>
  <c r="I1322" i="2"/>
  <c r="I2273" i="2"/>
  <c r="I2272" i="2"/>
  <c r="I2270" i="2"/>
  <c r="I1516" i="2"/>
  <c r="I2157" i="2"/>
  <c r="I2179" i="2"/>
  <c r="I1188" i="2"/>
  <c r="I1320" i="2"/>
  <c r="I2583" i="2"/>
  <c r="I909" i="2"/>
  <c r="I2369" i="2"/>
  <c r="I1897" i="2"/>
  <c r="I2003" i="2"/>
  <c r="I1877" i="2"/>
  <c r="I2225" i="2"/>
  <c r="I2565" i="2"/>
  <c r="I1311" i="2"/>
  <c r="I1271" i="2"/>
  <c r="I2221" i="2"/>
  <c r="I2222" i="2"/>
  <c r="I1894" i="2"/>
  <c r="I1871" i="2"/>
  <c r="I1193" i="2"/>
  <c r="I2131" i="2"/>
  <c r="I884" i="2"/>
  <c r="I2269" i="2"/>
  <c r="I2216" i="2"/>
  <c r="I2563" i="2"/>
  <c r="I2523" i="2"/>
  <c r="I2214" i="2"/>
  <c r="I1310" i="2"/>
  <c r="I2027" i="2"/>
  <c r="I2518" i="2"/>
  <c r="I2209" i="2"/>
  <c r="I2334" i="2"/>
  <c r="I809" i="2"/>
  <c r="I1851" i="2"/>
  <c r="I2183" i="2"/>
  <c r="I2285" i="2"/>
  <c r="I901" i="2"/>
  <c r="I2511" i="2"/>
  <c r="I1701" i="2"/>
  <c r="I2510" i="2"/>
  <c r="I2508" i="2"/>
  <c r="I2506" i="2"/>
  <c r="I2503" i="2"/>
  <c r="I1389" i="2"/>
  <c r="I1875" i="2"/>
  <c r="I2499" i="2"/>
  <c r="I2498" i="2"/>
  <c r="I2448" i="2"/>
  <c r="I1187" i="2"/>
  <c r="I1612" i="2"/>
  <c r="I2204" i="2"/>
  <c r="I950" i="2"/>
  <c r="I1129" i="2"/>
  <c r="I2228" i="2"/>
  <c r="I852" i="2"/>
  <c r="I315" i="2"/>
  <c r="I2364" i="2"/>
  <c r="I1849" i="2"/>
  <c r="I2491" i="2"/>
  <c r="I2490" i="2"/>
  <c r="I1939" i="2"/>
  <c r="I2489" i="2"/>
  <c r="I827" i="2"/>
  <c r="I2265" i="2"/>
  <c r="I1739" i="2"/>
  <c r="I1172" i="2"/>
  <c r="I1938" i="2"/>
  <c r="I2194" i="2"/>
  <c r="I956" i="2"/>
  <c r="I691" i="2"/>
  <c r="I1876" i="2"/>
  <c r="I2365" i="2"/>
  <c r="I2236" i="2"/>
  <c r="I1789" i="2"/>
  <c r="I1169" i="2"/>
  <c r="I1168" i="2"/>
  <c r="I216" i="2"/>
  <c r="I1164" i="2"/>
  <c r="I1315" i="2"/>
  <c r="I2361" i="2"/>
  <c r="I922" i="2"/>
  <c r="I2266" i="2"/>
  <c r="I1161" i="2"/>
  <c r="I1406" i="2"/>
  <c r="I56" i="2"/>
  <c r="I2002" i="2"/>
  <c r="I2210" i="2"/>
  <c r="I1149" i="2"/>
  <c r="I820" i="2"/>
  <c r="I1371" i="2"/>
  <c r="I1142" i="2"/>
  <c r="I1139" i="2"/>
  <c r="I2495" i="2"/>
  <c r="I2263" i="2"/>
  <c r="I375" i="2"/>
  <c r="I2177" i="2"/>
  <c r="I2123" i="2"/>
  <c r="I1136" i="2"/>
  <c r="I1935" i="2"/>
  <c r="I2184" i="2"/>
  <c r="I1503" i="2"/>
  <c r="I1111" i="2"/>
  <c r="I1107" i="2"/>
  <c r="I855" i="2"/>
  <c r="I1486" i="2"/>
  <c r="I1485" i="2"/>
  <c r="I166" i="2"/>
  <c r="I1483" i="2"/>
  <c r="I1785" i="2"/>
  <c r="I140" i="2"/>
  <c r="I1484" i="2"/>
  <c r="I2316" i="2"/>
  <c r="I2213" i="2"/>
  <c r="I1953" i="2"/>
  <c r="I1125" i="2"/>
  <c r="I1847" i="2"/>
  <c r="I1122" i="2"/>
  <c r="I891" i="2"/>
  <c r="I1118" i="2"/>
  <c r="I1114" i="2"/>
  <c r="I764" i="2"/>
  <c r="I2094" i="2"/>
  <c r="I1106" i="2"/>
  <c r="I1101" i="2"/>
  <c r="I863" i="2"/>
  <c r="I1102" i="2"/>
  <c r="I1268" i="2"/>
  <c r="I1157" i="2"/>
  <c r="I2182" i="2"/>
  <c r="I2471" i="2"/>
  <c r="I1481" i="2"/>
  <c r="I1837" i="2"/>
  <c r="I2181" i="2"/>
  <c r="I1809" i="2"/>
  <c r="I1474" i="2"/>
  <c r="I218" i="2"/>
  <c r="I843" i="2"/>
  <c r="I2197" i="2"/>
  <c r="I1469" i="2"/>
  <c r="I844" i="2"/>
  <c r="I1467" i="2"/>
  <c r="I2534" i="2"/>
  <c r="I2308" i="2"/>
  <c r="I2196" i="2"/>
  <c r="I1974" i="2"/>
  <c r="I2467" i="2"/>
  <c r="I1464" i="2"/>
  <c r="I1931" i="2"/>
  <c r="I1460" i="2"/>
  <c r="I1458" i="2"/>
  <c r="I1068" i="2"/>
  <c r="I1044" i="2"/>
  <c r="I1133" i="2"/>
  <c r="I538" i="2"/>
  <c r="I711" i="2"/>
  <c r="I707" i="2"/>
  <c r="I1113" i="2"/>
  <c r="I703" i="2"/>
  <c r="I700" i="2"/>
  <c r="I1247" i="2"/>
  <c r="I1066" i="2"/>
  <c r="I520" i="2"/>
  <c r="I587" i="2"/>
  <c r="I484" i="2"/>
  <c r="I55" i="2"/>
  <c r="I451" i="2"/>
  <c r="I447" i="2"/>
  <c r="I445" i="2"/>
  <c r="I437" i="2"/>
  <c r="I429" i="2"/>
  <c r="I1094" i="2"/>
  <c r="I380" i="2"/>
  <c r="I1846" i="2"/>
  <c r="I424" i="2"/>
  <c r="I332" i="2"/>
  <c r="I328" i="2"/>
  <c r="I303" i="2"/>
  <c r="I319" i="2"/>
  <c r="I312" i="2"/>
  <c r="I287" i="2"/>
  <c r="I278" i="2"/>
  <c r="I374" i="2"/>
  <c r="I133" i="2"/>
  <c r="I296" i="2"/>
  <c r="I247" i="2"/>
  <c r="I242" i="2"/>
  <c r="I323" i="2"/>
  <c r="I400" i="2"/>
  <c r="I2422" i="2"/>
  <c r="I290" i="2"/>
  <c r="I398" i="2"/>
  <c r="I727" i="2"/>
  <c r="I2310" i="2"/>
  <c r="I2259" i="2"/>
  <c r="I139" i="2"/>
  <c r="I13" i="2"/>
  <c r="I244" i="2"/>
  <c r="I2670" i="2"/>
  <c r="I96" i="2"/>
  <c r="I86" i="2"/>
  <c r="I15" i="2"/>
  <c r="I14" i="2"/>
  <c r="I83" i="2"/>
  <c r="I2445" i="2"/>
  <c r="I78" i="2"/>
  <c r="I76" i="2"/>
  <c r="I112" i="2"/>
  <c r="I71" i="2"/>
  <c r="I68" i="2"/>
  <c r="I2438" i="2"/>
  <c r="I64" i="2"/>
  <c r="I417" i="2"/>
  <c r="I57" i="2"/>
  <c r="I1231" i="2"/>
  <c r="I923" i="2"/>
  <c r="I1819" i="2"/>
  <c r="I405" i="2"/>
  <c r="I42" i="2"/>
  <c r="I1228" i="2"/>
  <c r="I141" i="2"/>
  <c r="I304" i="2"/>
  <c r="I402" i="2"/>
  <c r="I1221" i="2"/>
  <c r="I1219" i="2"/>
  <c r="I1213" i="2"/>
  <c r="I1209" i="2"/>
  <c r="I1205" i="2"/>
  <c r="I1203" i="2"/>
  <c r="I241" i="2"/>
  <c r="I1200" i="2"/>
  <c r="I1196" i="2"/>
  <c r="I364" i="2"/>
  <c r="I236" i="2"/>
  <c r="I957" i="2"/>
  <c r="I1862" i="2"/>
  <c r="I215" i="2"/>
  <c r="I101" i="2"/>
  <c r="I258" i="2"/>
  <c r="I106" i="2"/>
  <c r="I117" i="2"/>
  <c r="I273" i="2"/>
  <c r="I123" i="2"/>
  <c r="I317" i="2"/>
  <c r="I306" i="2"/>
  <c r="I276" i="2"/>
  <c r="I354" i="2"/>
  <c r="I192" i="2"/>
  <c r="I180" i="2"/>
  <c r="I1233" i="2"/>
  <c r="I1297" i="2"/>
  <c r="I1776" i="2"/>
  <c r="I1774" i="2"/>
  <c r="I111" i="2"/>
  <c r="I1929" i="2"/>
  <c r="I2566" i="2"/>
  <c r="I1957" i="2"/>
  <c r="I2661" i="2"/>
  <c r="I507" i="2"/>
  <c r="I115" i="2"/>
  <c r="I2450" i="2"/>
  <c r="I129" i="2"/>
  <c r="I2443" i="2"/>
  <c r="I311" i="2"/>
  <c r="I309" i="2"/>
  <c r="I2381" i="2"/>
  <c r="I92" i="2"/>
  <c r="I864" i="2"/>
  <c r="I344" i="2"/>
  <c r="I269" i="2"/>
  <c r="I925" i="2"/>
  <c r="I921" i="2"/>
  <c r="I2091" i="2"/>
  <c r="I240" i="2"/>
  <c r="I185" i="2"/>
  <c r="I91" i="2"/>
  <c r="I505" i="2"/>
  <c r="I2653" i="2"/>
  <c r="I261" i="2"/>
  <c r="I1816" i="2"/>
  <c r="I151" i="2"/>
  <c r="I1176" i="2"/>
  <c r="I2486" i="2"/>
  <c r="I830" i="2"/>
  <c r="I1804" i="2"/>
  <c r="I1216" i="2"/>
  <c r="I43" i="2"/>
  <c r="I210" i="2"/>
  <c r="I1882" i="2"/>
  <c r="I1309" i="2"/>
  <c r="I487" i="2"/>
  <c r="I488" i="2"/>
  <c r="I1259" i="2"/>
  <c r="I1860" i="2"/>
  <c r="I944" i="2"/>
  <c r="I227" i="2"/>
  <c r="I1546" i="2"/>
  <c r="I411" i="2"/>
  <c r="I391" i="2"/>
  <c r="I1836" i="2"/>
  <c r="I179" i="2"/>
  <c r="I2254" i="2"/>
  <c r="I1229" i="2"/>
  <c r="I1973" i="2"/>
  <c r="I1971" i="2"/>
  <c r="I346" i="2"/>
  <c r="I2423" i="2"/>
  <c r="I1976" i="2"/>
  <c r="I2167" i="2"/>
  <c r="I1393" i="2"/>
  <c r="I1956" i="2"/>
  <c r="I500" i="2"/>
  <c r="I495" i="2"/>
  <c r="I491" i="2"/>
  <c r="I483" i="2"/>
  <c r="I1447" i="2"/>
  <c r="I477" i="2"/>
  <c r="I474" i="2"/>
  <c r="I1090" i="2"/>
  <c r="I438" i="2"/>
  <c r="I439" i="2"/>
  <c r="I431" i="2"/>
  <c r="I426" i="2"/>
  <c r="I409" i="2"/>
  <c r="I399" i="2"/>
  <c r="I390" i="2"/>
  <c r="I384" i="2"/>
  <c r="I1588" i="2"/>
  <c r="I1732" i="2"/>
  <c r="I1706" i="2"/>
  <c r="I1760" i="2"/>
  <c r="I1448" i="2"/>
  <c r="I1452" i="2"/>
  <c r="I1729" i="2"/>
  <c r="I1717" i="2"/>
  <c r="I1710" i="2"/>
  <c r="I1655" i="2"/>
  <c r="I1705" i="2"/>
  <c r="I862" i="2"/>
  <c r="I1698" i="2"/>
  <c r="I1695" i="2"/>
  <c r="I1691" i="2"/>
  <c r="I1687" i="2"/>
  <c r="I1683" i="2"/>
  <c r="I1679" i="2"/>
  <c r="I1675" i="2"/>
  <c r="I208" i="2"/>
  <c r="I176" i="2"/>
  <c r="I2602" i="2"/>
  <c r="I171" i="2"/>
  <c r="I1669" i="2"/>
  <c r="I1667" i="2"/>
  <c r="I2088" i="2"/>
  <c r="I2064" i="2"/>
  <c r="I1661" i="2"/>
  <c r="I1658" i="2"/>
  <c r="I172" i="2"/>
  <c r="I1650" i="2"/>
  <c r="I1646" i="2"/>
  <c r="I1643" i="2"/>
  <c r="I1857" i="2"/>
  <c r="I204" i="2"/>
  <c r="I1280" i="2"/>
  <c r="I1782" i="2"/>
  <c r="I1230" i="2"/>
  <c r="I1637" i="2"/>
  <c r="I1653" i="2"/>
  <c r="I789" i="2"/>
  <c r="I1625" i="2"/>
  <c r="I1617" i="2"/>
  <c r="I1609" i="2"/>
  <c r="I1605" i="2"/>
  <c r="I1601" i="2"/>
  <c r="I1598" i="2"/>
  <c r="I2047" i="2"/>
  <c r="I1592" i="2"/>
  <c r="I119" i="2"/>
  <c r="I1586" i="2"/>
  <c r="I1582" i="2"/>
  <c r="I1551" i="2"/>
  <c r="I859" i="2"/>
  <c r="I2141" i="2"/>
  <c r="I2461" i="2"/>
  <c r="I2040" i="2"/>
  <c r="I1564" i="2"/>
  <c r="I1561" i="2"/>
  <c r="I1555" i="2"/>
  <c r="I1550" i="2"/>
  <c r="I1570" i="2"/>
  <c r="I2030" i="2"/>
  <c r="I1547" i="2"/>
  <c r="I2023" i="2"/>
  <c r="I2022" i="2"/>
  <c r="I2136" i="2"/>
  <c r="I1429" i="2"/>
  <c r="I1764" i="2"/>
  <c r="I1954" i="2"/>
  <c r="I1261" i="2"/>
  <c r="I2021" i="2"/>
  <c r="I1914" i="2"/>
  <c r="I2049" i="2"/>
  <c r="I178" i="2"/>
  <c r="I1536" i="2"/>
  <c r="I1532" i="2"/>
  <c r="I1861" i="2"/>
  <c r="I2134" i="2"/>
  <c r="I2015" i="2"/>
  <c r="I784" i="2"/>
  <c r="I1539" i="2"/>
  <c r="I1951" i="2"/>
  <c r="I158" i="2"/>
  <c r="I2011" i="2"/>
  <c r="I1521" i="2"/>
  <c r="I2009" i="2"/>
  <c r="I1517" i="2"/>
  <c r="I1512" i="2"/>
  <c r="I1508" i="2"/>
  <c r="I783" i="2"/>
  <c r="I1505" i="2"/>
  <c r="I1504" i="2"/>
  <c r="I2307" i="2"/>
  <c r="I2570" i="2"/>
  <c r="I2357" i="2"/>
  <c r="I2115" i="2"/>
  <c r="I2353" i="2"/>
  <c r="I890" i="2"/>
  <c r="I1495" i="2"/>
  <c r="I2356" i="2"/>
  <c r="I2039" i="2"/>
  <c r="I1445" i="2"/>
  <c r="I1998" i="2"/>
  <c r="I2140" i="2"/>
  <c r="I615" i="2"/>
  <c r="I1997" i="2"/>
  <c r="I819" i="2"/>
  <c r="I1858" i="2"/>
  <c r="I1796" i="2"/>
  <c r="I2114" i="2"/>
  <c r="I1238" i="2"/>
  <c r="I2477" i="2"/>
  <c r="I1385" i="2"/>
  <c r="I1775" i="2"/>
  <c r="I1413" i="2"/>
  <c r="I814" i="2"/>
  <c r="I2104" i="2"/>
  <c r="I1399" i="2"/>
  <c r="I1419" i="2"/>
  <c r="I842" i="2"/>
  <c r="I2350" i="2"/>
  <c r="I1395" i="2"/>
  <c r="I1992" i="2"/>
  <c r="I826" i="2"/>
  <c r="I1387" i="2"/>
  <c r="I223" i="2"/>
  <c r="I2342" i="2"/>
  <c r="I1383" i="2"/>
  <c r="I1444" i="2"/>
  <c r="I2339" i="2"/>
  <c r="I1382" i="2"/>
  <c r="I1380" i="2"/>
  <c r="I1376" i="2"/>
  <c r="I2338" i="2"/>
  <c r="I155" i="2"/>
  <c r="I1986" i="2"/>
  <c r="I225" i="2"/>
  <c r="I936" i="2"/>
  <c r="I2554" i="2"/>
  <c r="I2331" i="2"/>
  <c r="I2330" i="2"/>
  <c r="I2574" i="2"/>
  <c r="I224" i="2"/>
  <c r="I1306" i="2"/>
  <c r="I799" i="2"/>
  <c r="I1379" i="2"/>
  <c r="I930" i="2"/>
  <c r="I1285" i="2"/>
  <c r="I1903" i="2"/>
  <c r="I927" i="2"/>
  <c r="I771" i="2"/>
  <c r="I2101" i="2"/>
  <c r="I1260" i="2"/>
  <c r="I2380" i="2"/>
  <c r="I2326" i="2"/>
  <c r="I137" i="2"/>
  <c r="I2593" i="2"/>
  <c r="I1275" i="2"/>
  <c r="I896" i="2"/>
  <c r="I1978" i="2"/>
  <c r="I1192" i="2"/>
  <c r="I1900" i="2"/>
  <c r="I832" i="2"/>
  <c r="I2340" i="2"/>
  <c r="I2299" i="2"/>
  <c r="I2321" i="2"/>
  <c r="I2296" i="2"/>
  <c r="I1896" i="2"/>
  <c r="I2292" i="2"/>
  <c r="I1356" i="2"/>
  <c r="I2336" i="2"/>
  <c r="I1237" i="2"/>
  <c r="I834" i="2"/>
  <c r="I873" i="2"/>
  <c r="I2293" i="2"/>
  <c r="I2004" i="2"/>
  <c r="I2287" i="2"/>
  <c r="I197" i="2"/>
  <c r="I2126" i="2"/>
  <c r="I1966" i="2"/>
  <c r="I1351" i="2"/>
  <c r="I1350" i="2"/>
  <c r="I1346" i="2"/>
  <c r="I193" i="2"/>
  <c r="I888" i="2"/>
  <c r="I1342" i="2"/>
  <c r="I885" i="2"/>
  <c r="I1889" i="2"/>
  <c r="I2284" i="2"/>
  <c r="I1961" i="2"/>
  <c r="I1370" i="2"/>
  <c r="I916" i="2"/>
  <c r="I1888" i="2"/>
  <c r="I1491" i="2"/>
  <c r="I2280" i="2"/>
  <c r="I1330" i="2"/>
  <c r="I1746" i="2"/>
  <c r="I2277" i="2"/>
  <c r="I1328" i="2"/>
  <c r="I806" i="2"/>
  <c r="I798" i="2"/>
  <c r="I2072" i="2"/>
  <c r="I2071" i="2"/>
  <c r="I1763" i="2"/>
  <c r="I1336" i="2"/>
  <c r="I2271" i="2"/>
  <c r="I1770" i="2"/>
  <c r="I2234" i="2"/>
  <c r="I2587" i="2"/>
  <c r="I2043" i="2"/>
  <c r="I2178" i="2"/>
  <c r="I2531" i="2"/>
  <c r="I2537" i="2"/>
  <c r="I797" i="2"/>
  <c r="I1318" i="2"/>
  <c r="I1879" i="2"/>
  <c r="I2529" i="2"/>
  <c r="I2116" i="2"/>
  <c r="I2224" i="2"/>
  <c r="I2100" i="2"/>
  <c r="I2530" i="2"/>
  <c r="I1874" i="2"/>
  <c r="I2268" i="2"/>
  <c r="I953" i="2"/>
  <c r="I2048" i="2"/>
  <c r="I2145" i="2"/>
  <c r="I1870" i="2"/>
  <c r="I2223" i="2"/>
  <c r="I2230" i="2"/>
  <c r="I1454" i="2"/>
  <c r="I2217" i="2"/>
  <c r="I1435" i="2"/>
  <c r="I2256" i="2"/>
  <c r="I803" i="2"/>
  <c r="I1942" i="2"/>
  <c r="I1853" i="2"/>
  <c r="I1852" i="2"/>
  <c r="I1864" i="2"/>
  <c r="I2519" i="2"/>
  <c r="I2584" i="2"/>
  <c r="I1983" i="2"/>
  <c r="I2317" i="2"/>
  <c r="I2513" i="2"/>
  <c r="I1186" i="2"/>
  <c r="I2351" i="2"/>
  <c r="I1366" i="2"/>
  <c r="I914" i="2"/>
  <c r="I853" i="2"/>
  <c r="I188" i="2"/>
  <c r="I812" i="2"/>
  <c r="I765" i="2"/>
  <c r="I2501" i="2"/>
  <c r="I2239" i="2"/>
  <c r="I2333" i="2"/>
  <c r="I907" i="2"/>
  <c r="I2366" i="2"/>
  <c r="I1279" i="2"/>
  <c r="I2497" i="2"/>
  <c r="I1941" i="2"/>
  <c r="I2203" i="2"/>
  <c r="I1792" i="2"/>
  <c r="I2155" i="2"/>
  <c r="I2153" i="2"/>
  <c r="I2550" i="2"/>
  <c r="I2493" i="2"/>
  <c r="I1267" i="2"/>
  <c r="I1418" i="2"/>
  <c r="I2095" i="2"/>
  <c r="I2399" i="2"/>
  <c r="I2488" i="2"/>
  <c r="I1308" i="2"/>
  <c r="I1175" i="2"/>
  <c r="I2483" i="2"/>
  <c r="I2058" i="2"/>
  <c r="I2191" i="2"/>
  <c r="I2479" i="2"/>
  <c r="I2192" i="2"/>
  <c r="I900" i="2"/>
  <c r="I2195" i="2"/>
  <c r="I952" i="2"/>
  <c r="I2160" i="2"/>
  <c r="I190" i="2"/>
  <c r="I880" i="2"/>
  <c r="I1167" i="2"/>
  <c r="I31" i="2"/>
  <c r="I2297" i="2"/>
  <c r="I828" i="2"/>
  <c r="I1173" i="2"/>
  <c r="I1959" i="2"/>
  <c r="I1160" i="2"/>
  <c r="I2371" i="2"/>
  <c r="I876" i="2"/>
  <c r="I2026" i="2"/>
  <c r="I1788" i="2"/>
  <c r="I2212" i="2"/>
  <c r="I2151" i="2"/>
  <c r="I1144" i="2"/>
  <c r="I1848" i="2"/>
  <c r="I770" i="2"/>
  <c r="I871" i="2"/>
  <c r="I1412" i="2"/>
  <c r="I825" i="2"/>
  <c r="I1808" i="2"/>
  <c r="I2111" i="2"/>
  <c r="I1798" i="2"/>
  <c r="I1121" i="2"/>
  <c r="I2176" i="2"/>
  <c r="I1934" i="2"/>
  <c r="I1843" i="2"/>
  <c r="I1108" i="2"/>
  <c r="I2329" i="2"/>
  <c r="I1840" i="2"/>
  <c r="I2578" i="2"/>
  <c r="I1630" i="2"/>
  <c r="I877" i="2"/>
  <c r="I1629" i="2"/>
  <c r="I2076" i="2"/>
  <c r="I2341" i="2"/>
  <c r="I1131" i="2"/>
  <c r="I1802" i="2"/>
  <c r="I1887" i="2"/>
  <c r="I2211" i="2"/>
  <c r="I1293" i="2"/>
  <c r="I2132" i="2"/>
  <c r="I2173" i="2"/>
  <c r="I1117" i="2"/>
  <c r="I1112" i="2"/>
  <c r="I2175" i="2"/>
  <c r="I1559" i="2"/>
  <c r="I1784" i="2"/>
  <c r="I1100" i="2"/>
  <c r="I1436" i="2"/>
  <c r="I1095" i="2"/>
  <c r="I1838" i="2"/>
  <c r="I2165" i="2"/>
  <c r="I1747" i="2"/>
  <c r="I2052" i="2"/>
  <c r="I1753" i="2"/>
  <c r="I895" i="2"/>
  <c r="I157" i="2"/>
  <c r="I2068" i="2"/>
  <c r="I1473" i="2"/>
  <c r="I2517" i="2"/>
  <c r="I1471" i="2"/>
  <c r="I1097" i="2"/>
  <c r="I2253" i="2"/>
  <c r="I854" i="2"/>
  <c r="I904" i="2"/>
  <c r="I1955" i="2"/>
  <c r="I2127" i="2"/>
  <c r="I769" i="2"/>
  <c r="I2185" i="2"/>
  <c r="I2109" i="2"/>
  <c r="I1461" i="2"/>
  <c r="I1153" i="2"/>
  <c r="I1459" i="2"/>
  <c r="I1470" i="2"/>
  <c r="I794" i="2"/>
  <c r="I1061" i="2"/>
  <c r="I990" i="2"/>
  <c r="I776" i="2"/>
  <c r="I2470" i="2"/>
  <c r="I710" i="2"/>
  <c r="I706" i="2"/>
  <c r="I1738" i="2"/>
  <c r="I702" i="2"/>
  <c r="I1115" i="2"/>
  <c r="I524" i="2"/>
  <c r="I1086" i="2"/>
  <c r="I519" i="2"/>
  <c r="I1073" i="2"/>
  <c r="I472" i="2"/>
  <c r="I458" i="2"/>
  <c r="I452" i="2"/>
  <c r="I448" i="2"/>
  <c r="I442" i="2"/>
  <c r="I434" i="2"/>
  <c r="I428" i="2"/>
  <c r="I385" i="2"/>
  <c r="I378" i="2"/>
  <c r="I368" i="2"/>
  <c r="I393" i="2"/>
  <c r="I331" i="2"/>
  <c r="I327" i="2"/>
  <c r="I251" i="2"/>
  <c r="I739" i="2"/>
  <c r="I2673" i="2"/>
  <c r="I2464" i="2"/>
  <c r="I275" i="2"/>
  <c r="I199" i="2"/>
  <c r="I130" i="2"/>
  <c r="I255" i="2"/>
  <c r="I295" i="2"/>
  <c r="I2604" i="2"/>
  <c r="I2409" i="2"/>
  <c r="I1824" i="2"/>
  <c r="I294" i="2"/>
  <c r="I285" i="2"/>
  <c r="I2557" i="2"/>
  <c r="I2672" i="2"/>
  <c r="I219" i="2"/>
  <c r="I187" i="2"/>
  <c r="I138" i="2"/>
  <c r="I254" i="2"/>
  <c r="I423" i="2"/>
  <c r="I122" i="2"/>
  <c r="I3" i="2"/>
  <c r="I128" i="2"/>
  <c r="I420" i="2"/>
  <c r="I468" i="2"/>
  <c r="I121" i="2"/>
  <c r="I80" i="2"/>
  <c r="I75" i="2"/>
  <c r="I73" i="2"/>
  <c r="I70" i="2"/>
  <c r="I67" i="2"/>
  <c r="I2396" i="2"/>
  <c r="I63" i="2"/>
  <c r="I194" i="2"/>
  <c r="I1910" i="2"/>
  <c r="I1952" i="2"/>
  <c r="I2245" i="2"/>
  <c r="I404" i="2"/>
  <c r="I165" i="2"/>
  <c r="I1227" i="2"/>
  <c r="I321" i="2"/>
  <c r="I1224" i="2"/>
  <c r="I2401" i="2"/>
  <c r="I1422" i="2"/>
  <c r="I102" i="2"/>
  <c r="I1212" i="2"/>
  <c r="I1208" i="2"/>
  <c r="I1202" i="2"/>
  <c r="I1201" i="2"/>
  <c r="I1199" i="2"/>
  <c r="I1195" i="2"/>
  <c r="I1781" i="2"/>
  <c r="I1242" i="2"/>
  <c r="I1975" i="2"/>
  <c r="I2545" i="2"/>
  <c r="I868" i="2"/>
  <c r="I161" i="2"/>
  <c r="I118" i="2"/>
  <c r="I283" i="2"/>
  <c r="I113" i="2"/>
  <c r="I268" i="2"/>
  <c r="I120" i="2"/>
  <c r="I21" i="2"/>
  <c r="I299" i="2"/>
  <c r="I307" i="2"/>
  <c r="I353" i="2"/>
  <c r="I2665" i="2"/>
  <c r="I116" i="2"/>
  <c r="I632" i="2"/>
  <c r="I482" i="2"/>
  <c r="I1749" i="2"/>
  <c r="I2376" i="2"/>
  <c r="I2664" i="2"/>
  <c r="I1945" i="2"/>
  <c r="I2324" i="2"/>
  <c r="I2663" i="2"/>
  <c r="I2404" i="2"/>
  <c r="I504" i="2"/>
  <c r="I356" i="2"/>
  <c r="I2428" i="2"/>
  <c r="I2411" i="2"/>
  <c r="I361" i="2"/>
  <c r="I1751" i="2"/>
  <c r="I127" i="2"/>
  <c r="I1363" i="2"/>
  <c r="I467" i="2"/>
  <c r="I1362" i="2"/>
  <c r="I298" i="2"/>
  <c r="I97" i="2"/>
  <c r="I2087" i="2"/>
  <c r="I848" i="2"/>
  <c r="I177" i="2"/>
  <c r="I239" i="2"/>
  <c r="I358" i="2"/>
  <c r="I2656" i="2"/>
  <c r="I582" i="2"/>
  <c r="I270" i="2"/>
  <c r="I259" i="2"/>
  <c r="I12" i="2"/>
  <c r="I2651" i="2"/>
  <c r="I89" i="2"/>
  <c r="I1146" i="2"/>
  <c r="I300" i="2"/>
  <c r="I2650" i="2"/>
  <c r="I1218" i="2"/>
  <c r="I1416" i="2"/>
  <c r="I1437" i="2"/>
  <c r="I272" i="2"/>
  <c r="I497" i="2"/>
  <c r="I262" i="2"/>
  <c r="I463" i="2"/>
  <c r="I1790" i="2"/>
  <c r="I418" i="2"/>
  <c r="I1618" i="2"/>
  <c r="I1506" i="2"/>
  <c r="I1235" i="2"/>
  <c r="I410" i="2"/>
  <c r="I2257" i="2"/>
  <c r="I2255" i="2"/>
  <c r="I2084" i="2"/>
  <c r="I2061" i="2"/>
  <c r="I2130" i="2"/>
  <c r="I580" i="2"/>
  <c r="I2389" i="2"/>
  <c r="I1947" i="2"/>
  <c r="I879" i="2"/>
  <c r="I1538" i="2"/>
  <c r="I736" i="2"/>
  <c r="I2244" i="2"/>
  <c r="I502" i="2"/>
  <c r="I499" i="2"/>
  <c r="I2325" i="2"/>
  <c r="I489" i="2"/>
  <c r="I2242" i="2"/>
  <c r="I480" i="2"/>
  <c r="I475" i="2"/>
  <c r="I464" i="2"/>
  <c r="I459" i="2"/>
  <c r="I456" i="2"/>
  <c r="I440" i="2"/>
  <c r="I430" i="2"/>
  <c r="I421" i="2"/>
  <c r="I408" i="2"/>
  <c r="I397" i="2"/>
  <c r="I389" i="2"/>
  <c r="I382" i="2"/>
  <c r="I207" i="2"/>
  <c r="I1666" i="2"/>
  <c r="I1663" i="2"/>
  <c r="I860" i="2"/>
  <c r="I1657" i="2"/>
  <c r="I1652" i="2"/>
  <c r="I1649" i="2"/>
  <c r="I1645" i="2"/>
  <c r="I1642" i="2"/>
  <c r="I1641" i="2"/>
  <c r="I1640" i="2"/>
  <c r="I2154" i="2"/>
  <c r="I801" i="2"/>
  <c r="I2258" i="2"/>
  <c r="I1636" i="2"/>
  <c r="I1633" i="2"/>
  <c r="I1628" i="2"/>
  <c r="I1624" i="2"/>
  <c r="I2143" i="2"/>
  <c r="I1608" i="2"/>
  <c r="I1604" i="2"/>
  <c r="I2063" i="2"/>
  <c r="I2142" i="2"/>
  <c r="I1595" i="2"/>
  <c r="I1621" i="2"/>
  <c r="I1590" i="2"/>
  <c r="I1585" i="2"/>
  <c r="I584" i="2"/>
  <c r="I1578" i="2"/>
  <c r="I1576" i="2"/>
  <c r="I1574" i="2"/>
  <c r="I2121" i="2"/>
  <c r="I1568" i="2"/>
  <c r="I1563" i="2"/>
  <c r="I1560" i="2"/>
  <c r="I1554" i="2"/>
  <c r="I1817" i="2"/>
  <c r="I1194" i="2"/>
  <c r="I2066" i="2"/>
  <c r="I2028" i="2"/>
  <c r="I1451" i="2"/>
  <c r="I1970" i="2"/>
  <c r="I1425" i="2"/>
  <c r="I1434" i="2"/>
  <c r="I1807" i="2"/>
  <c r="I831" i="2"/>
  <c r="I1449" i="2"/>
  <c r="I2524" i="2"/>
  <c r="I1542" i="2"/>
  <c r="I1540" i="2"/>
  <c r="I788" i="2"/>
  <c r="I786" i="2"/>
  <c r="I2108" i="2"/>
  <c r="I800" i="2"/>
  <c r="I1531" i="2"/>
  <c r="I1529" i="2"/>
  <c r="I1528" i="2"/>
  <c r="I2014" i="2"/>
  <c r="I164" i="2"/>
  <c r="I2013" i="2"/>
  <c r="I2382" i="2"/>
  <c r="I1525" i="2"/>
  <c r="I1520" i="2"/>
  <c r="I2125" i="2"/>
  <c r="I1510" i="2"/>
  <c r="I2017" i="2"/>
  <c r="I2106" i="2"/>
  <c r="I1926" i="2"/>
  <c r="I1514" i="2"/>
  <c r="I1501" i="2"/>
  <c r="I1499" i="2"/>
  <c r="I2001" i="2"/>
  <c r="I2163" i="2"/>
  <c r="I2352" i="2"/>
  <c r="I1492" i="2"/>
  <c r="I1494" i="2"/>
  <c r="I2417" i="2"/>
  <c r="I1921" i="2"/>
  <c r="I2355" i="2"/>
  <c r="I817" i="2"/>
  <c r="I2314" i="2"/>
  <c r="I2035" i="2"/>
  <c r="I2057" i="2"/>
  <c r="I2301" i="2"/>
  <c r="I821" i="2"/>
  <c r="I2005" i="2"/>
  <c r="I2302" i="2"/>
  <c r="I1344" i="2"/>
  <c r="I1571" i="2"/>
  <c r="I2569" i="2"/>
  <c r="I1323" i="2"/>
  <c r="I874" i="2"/>
  <c r="I818" i="2"/>
  <c r="I1398" i="2"/>
  <c r="I1994" i="2"/>
  <c r="I2138" i="2"/>
  <c r="I221" i="2"/>
  <c r="I2348" i="2"/>
  <c r="I2102" i="2"/>
  <c r="I2392" i="2"/>
  <c r="I168" i="2"/>
  <c r="I1991" i="2"/>
  <c r="I2343" i="2"/>
  <c r="I898" i="2"/>
  <c r="I1908" i="2"/>
  <c r="I2595" i="2"/>
  <c r="I1759" i="2"/>
  <c r="I1381" i="2"/>
  <c r="I1987" i="2"/>
  <c r="I1375" i="2"/>
  <c r="I2337" i="2"/>
  <c r="I2332" i="2"/>
  <c r="I1428" i="2"/>
  <c r="I1905" i="2"/>
  <c r="I2576" i="2"/>
  <c r="I1584" i="2"/>
  <c r="I1433" i="2"/>
  <c r="I2575" i="2"/>
  <c r="I1298" i="2"/>
  <c r="I2599" i="2"/>
  <c r="I933" i="2"/>
  <c r="I1292" i="2"/>
  <c r="I931" i="2"/>
  <c r="I2053" i="2"/>
  <c r="I1284" i="2"/>
  <c r="I887" i="2"/>
  <c r="I1814" i="2"/>
  <c r="I939" i="2"/>
  <c r="I1272" i="2"/>
  <c r="I144" i="2"/>
  <c r="I1754" i="2"/>
  <c r="I1989" i="2"/>
  <c r="I1902" i="2"/>
  <c r="I737" i="2"/>
  <c r="I2591" i="2"/>
  <c r="I1397" i="2"/>
  <c r="I1827" i="2"/>
  <c r="I198" i="2"/>
  <c r="I2514" i="2"/>
  <c r="I1256" i="2"/>
  <c r="I893" i="2"/>
  <c r="I2526" i="2"/>
  <c r="I2117" i="2"/>
  <c r="I1254" i="2"/>
  <c r="I1245" i="2"/>
  <c r="I2571" i="2"/>
  <c r="I1895" i="2"/>
  <c r="I35" i="2"/>
  <c r="I2549" i="2"/>
  <c r="I2349" i="2"/>
  <c r="I1354" i="2"/>
  <c r="I918" i="2"/>
  <c r="I1353" i="2"/>
  <c r="I2548" i="2"/>
  <c r="I196" i="2"/>
  <c r="I940" i="2"/>
  <c r="I1339" i="2"/>
  <c r="I2528" i="2"/>
  <c r="I1248" i="2"/>
  <c r="I1891" i="2"/>
  <c r="I1343" i="2"/>
  <c r="I1890" i="2"/>
  <c r="I1502" i="2"/>
  <c r="I2542" i="2"/>
  <c r="I912" i="2"/>
  <c r="I1737" i="2"/>
  <c r="I2318" i="2"/>
  <c r="I1960" i="2"/>
  <c r="I2541" i="2"/>
  <c r="I213" i="2"/>
  <c r="I2539" i="2"/>
  <c r="I2577" i="2"/>
  <c r="I1329" i="2"/>
  <c r="I1364" i="2"/>
  <c r="I1886" i="2"/>
  <c r="I1762" i="2"/>
  <c r="I911" i="2"/>
  <c r="I910" i="2"/>
  <c r="I1963" i="2"/>
  <c r="I2274" i="2"/>
  <c r="I1918" i="2"/>
  <c r="I1773" i="2"/>
  <c r="I2586" i="2"/>
  <c r="I2465" i="2"/>
  <c r="I1321" i="2"/>
  <c r="I2232" i="2"/>
  <c r="I1981" i="2"/>
  <c r="I2567" i="2"/>
  <c r="I36" i="2"/>
  <c r="I2536" i="2"/>
  <c r="I2267" i="2"/>
  <c r="I1317" i="2"/>
  <c r="I1878" i="2"/>
  <c r="I2146" i="2"/>
  <c r="I872" i="2"/>
  <c r="I2532" i="2"/>
  <c r="I1391" i="2"/>
  <c r="I2231" i="2"/>
  <c r="I2235" i="2"/>
  <c r="I2286" i="2"/>
  <c r="I2051" i="2"/>
  <c r="I2219" i="2"/>
  <c r="I2218" i="2"/>
  <c r="I1191" i="2"/>
  <c r="I908" i="2"/>
  <c r="I883" i="2"/>
  <c r="I1867" i="2"/>
  <c r="I2525" i="2"/>
  <c r="I2215" i="2"/>
  <c r="I2522" i="2"/>
  <c r="I2229" i="2"/>
  <c r="I917" i="2"/>
  <c r="I2520" i="2"/>
  <c r="I2252" i="2"/>
  <c r="I1120" i="2"/>
  <c r="I2251" i="2"/>
  <c r="I2516" i="2"/>
  <c r="I2335" i="2"/>
  <c r="I1390" i="2"/>
  <c r="I1410" i="2"/>
  <c r="I1980" i="2"/>
  <c r="I2206" i="2"/>
  <c r="I1270" i="2"/>
  <c r="I189" i="2"/>
  <c r="I1958" i="2"/>
  <c r="I1581" i="2"/>
  <c r="I1868" i="2"/>
  <c r="I1408" i="2"/>
  <c r="I2500" i="2"/>
  <c r="I2103" i="2"/>
  <c r="I2260" i="2"/>
  <c r="I906" i="2"/>
  <c r="I2345" i="2"/>
  <c r="I773" i="2"/>
  <c r="I2238" i="2"/>
  <c r="I1850" i="2"/>
  <c r="I836" i="2"/>
  <c r="I2494" i="2"/>
  <c r="I1182" i="2"/>
  <c r="I2200" i="2"/>
  <c r="I1856" i="2"/>
  <c r="I2492" i="2"/>
  <c r="I2249" i="2"/>
  <c r="I1990" i="2"/>
  <c r="I791" i="2"/>
  <c r="I808" i="2"/>
  <c r="I813" i="2"/>
  <c r="I1177" i="2"/>
  <c r="I1174" i="2"/>
  <c r="I1456" i="2"/>
  <c r="I889" i="2"/>
  <c r="I2481" i="2"/>
  <c r="I1800" i="2"/>
  <c r="I2193" i="2"/>
  <c r="I954" i="2"/>
  <c r="I1170" i="2"/>
  <c r="I951" i="2"/>
  <c r="I865" i="2"/>
  <c r="I2188" i="2"/>
  <c r="I1979" i="2"/>
  <c r="I2187" i="2"/>
  <c r="I1163" i="2"/>
  <c r="I1166" i="2"/>
  <c r="I905" i="2"/>
  <c r="I2579" i="2"/>
  <c r="I1786" i="2"/>
  <c r="I1806" i="2"/>
  <c r="I1965" i="2"/>
  <c r="I1799" i="2"/>
  <c r="I2344" i="2"/>
  <c r="I1151" i="2"/>
  <c r="I2241" i="2"/>
  <c r="I2189" i="2"/>
  <c r="I2306" i="2"/>
  <c r="I1845" i="2"/>
  <c r="I1936" i="2"/>
  <c r="I2247" i="2"/>
  <c r="I938" i="2"/>
  <c r="I1818" i="2"/>
  <c r="I811" i="2"/>
  <c r="I1611" i="2"/>
  <c r="I1127" i="2"/>
  <c r="I838" i="2"/>
  <c r="I2346" i="2"/>
  <c r="I2069" i="2"/>
  <c r="I2248" i="2"/>
  <c r="I1103" i="2"/>
  <c r="I1488" i="2"/>
  <c r="I1335" i="2"/>
  <c r="I807" i="2"/>
  <c r="I761" i="2"/>
  <c r="I1579" i="2"/>
  <c r="I2362" i="2"/>
  <c r="I2386" i="2"/>
  <c r="I2174" i="2"/>
  <c r="I1130" i="2"/>
  <c r="I1128" i="2"/>
  <c r="I230" i="2"/>
  <c r="I1812" i="2"/>
  <c r="I1367" i="2"/>
  <c r="I2150" i="2"/>
  <c r="I1841" i="2"/>
  <c r="I2262" i="2"/>
  <c r="I2172" i="2"/>
  <c r="I1110" i="2"/>
  <c r="I2170" i="2"/>
  <c r="I1105" i="2"/>
  <c r="I1099" i="2"/>
  <c r="I2190" i="2"/>
  <c r="I1098" i="2"/>
  <c r="I2289" i="2"/>
  <c r="I1327" i="2"/>
  <c r="I1479" i="2"/>
  <c r="I2416" i="2"/>
  <c r="I1487" i="2"/>
  <c r="I1543" i="2"/>
  <c r="I1477" i="2"/>
  <c r="I1475" i="2"/>
  <c r="I850" i="2"/>
  <c r="I2169" i="2"/>
  <c r="I892" i="2"/>
  <c r="I232" i="2"/>
  <c r="I823" i="2"/>
  <c r="I2261" i="2"/>
  <c r="I1869" i="2"/>
  <c r="I1778" i="2"/>
  <c r="I858" i="2"/>
  <c r="I1498" i="2"/>
  <c r="I2588" i="2"/>
  <c r="I1826" i="2"/>
  <c r="I1463" i="2"/>
  <c r="I2180" i="2"/>
  <c r="I182" i="2"/>
  <c r="I2007" i="2"/>
  <c r="I1081" i="2"/>
  <c r="I1054" i="2"/>
  <c r="I984" i="2"/>
  <c r="I2472" i="2"/>
  <c r="I740" i="2"/>
  <c r="I709" i="2"/>
  <c r="I705" i="2"/>
  <c r="I147" i="2"/>
  <c r="I1400" i="2"/>
  <c r="I2547" i="2"/>
  <c r="I523" i="2"/>
  <c r="I1696" i="2"/>
  <c r="I515" i="2"/>
  <c r="I494" i="2"/>
  <c r="I471" i="2"/>
  <c r="I1616" i="2"/>
  <c r="I449" i="2"/>
  <c r="I446" i="2"/>
  <c r="I443" i="2"/>
  <c r="I432" i="2"/>
  <c r="I406" i="2"/>
  <c r="I754" i="2"/>
  <c r="I1179" i="2"/>
  <c r="I360" i="2"/>
  <c r="I334" i="2"/>
  <c r="I330" i="2"/>
  <c r="I326" i="2"/>
  <c r="I250" i="2"/>
  <c r="I314" i="2"/>
  <c r="I629" i="2"/>
  <c r="I281" i="2"/>
  <c r="I460" i="2"/>
  <c r="I403" i="2"/>
  <c r="I99" i="2"/>
  <c r="I252" i="2"/>
  <c r="I245" i="2"/>
  <c r="I8" i="2"/>
  <c r="I875" i="2"/>
  <c r="I2377" i="2"/>
  <c r="I1823" i="2"/>
  <c r="I284" i="2"/>
  <c r="I2556" i="2"/>
  <c r="I2671" i="2"/>
  <c r="I1768" i="2"/>
  <c r="I256" i="2"/>
  <c r="I237" i="2"/>
  <c r="I248" i="2"/>
  <c r="I265" i="2"/>
  <c r="I131" i="2"/>
  <c r="I310" i="2"/>
  <c r="I2463" i="2"/>
  <c r="I655" i="2"/>
  <c r="I85" i="2"/>
  <c r="I82" i="2"/>
  <c r="I416" i="2"/>
  <c r="I2669" i="2"/>
  <c r="I114" i="2"/>
  <c r="I2668" i="2"/>
  <c r="I301" i="2"/>
  <c r="I1070" i="2"/>
  <c r="I66" i="2"/>
  <c r="I62" i="2"/>
  <c r="I60" i="2"/>
  <c r="I1795" i="2"/>
  <c r="I1948" i="2"/>
  <c r="I413" i="2"/>
  <c r="I322" i="2"/>
  <c r="I7" i="2"/>
  <c r="I87" i="2"/>
  <c r="I134" i="2"/>
  <c r="I1223" i="2"/>
  <c r="I621" i="2"/>
  <c r="I1388" i="2"/>
  <c r="I2478" i="2"/>
  <c r="I1211" i="2"/>
  <c r="I1207" i="2"/>
  <c r="I1204" i="2"/>
  <c r="I11" i="2"/>
  <c r="I1273" i="2"/>
  <c r="I10" i="2"/>
  <c r="I372" i="2"/>
  <c r="I238" i="2"/>
  <c r="I1116" i="2"/>
  <c r="I234" i="2"/>
  <c r="I1761" i="2"/>
  <c r="I1844" i="2"/>
  <c r="I1925" i="2"/>
  <c r="I100" i="2"/>
  <c r="I282" i="2"/>
  <c r="I109" i="2"/>
  <c r="I266" i="2"/>
  <c r="I325" i="2"/>
  <c r="I94" i="2"/>
  <c r="I297" i="2"/>
  <c r="I371" i="2"/>
  <c r="I2667" i="2"/>
  <c r="I125" i="2"/>
  <c r="I766" i="2"/>
  <c r="I392" i="2"/>
  <c r="I1815" i="2"/>
  <c r="I1950" i="2"/>
  <c r="I1591" i="2"/>
  <c r="I1750" i="2"/>
  <c r="I1944" i="2"/>
  <c r="I381" i="2"/>
  <c r="I211" i="2"/>
  <c r="I2660" i="2"/>
  <c r="I153" i="2"/>
  <c r="I170" i="2"/>
  <c r="I288" i="2"/>
  <c r="I466" i="2"/>
  <c r="I1755" i="2"/>
  <c r="I1748" i="2"/>
  <c r="I733" i="2"/>
  <c r="I318" i="2"/>
  <c r="I2657" i="2"/>
  <c r="I1401" i="2"/>
  <c r="I104" i="2"/>
  <c r="I1911" i="2"/>
  <c r="I143" i="2"/>
  <c r="I229" i="2"/>
  <c r="I370" i="2"/>
  <c r="I513" i="2"/>
  <c r="I5" i="2"/>
  <c r="I2655" i="2"/>
  <c r="I253" i="2"/>
  <c r="I267" i="2"/>
  <c r="I510" i="2"/>
  <c r="I2652" i="2"/>
  <c r="I1426" i="2"/>
  <c r="I264" i="2"/>
  <c r="I1779" i="2"/>
  <c r="I308" i="2"/>
  <c r="I2649" i="2"/>
  <c r="I293" i="2"/>
  <c r="I1414" i="2"/>
  <c r="I1430" i="2"/>
  <c r="I508" i="2"/>
  <c r="I498" i="2"/>
  <c r="I260" i="2"/>
  <c r="I107" i="2"/>
  <c r="I1859" i="2"/>
  <c r="I866" i="2"/>
  <c r="I233" i="2"/>
  <c r="I2311" i="2"/>
  <c r="I2320" i="2"/>
  <c r="I2560" i="2"/>
  <c r="I226" i="2"/>
  <c r="I2090" i="2"/>
  <c r="I2083" i="2"/>
  <c r="I2041" i="2"/>
  <c r="I352" i="2"/>
  <c r="I351" i="2"/>
  <c r="I347" i="2"/>
  <c r="I1206" i="2"/>
  <c r="I1943" i="2"/>
  <c r="I1830" i="2"/>
  <c r="I1822" i="2"/>
  <c r="I796" i="2"/>
  <c r="I2405" i="2"/>
  <c r="I39" i="2"/>
  <c r="I492" i="2"/>
  <c r="I486" i="2"/>
  <c r="I2304" i="2"/>
  <c r="I479" i="2"/>
  <c r="I476" i="2"/>
  <c r="I465" i="2"/>
  <c r="I457" i="2"/>
  <c r="I455" i="2"/>
  <c r="I436" i="2"/>
  <c r="I427" i="2"/>
  <c r="I419" i="2"/>
  <c r="I407" i="2"/>
  <c r="I394" i="2"/>
  <c r="I387" i="2"/>
  <c r="I379" i="2"/>
  <c r="I1688" i="2"/>
  <c r="E1688" i="2"/>
  <c r="I2077" i="2"/>
  <c r="E2077" i="2"/>
  <c r="E1319" i="2"/>
  <c r="I1319" i="2"/>
  <c r="I2059" i="2"/>
  <c r="E2059" i="2"/>
  <c r="I768" i="2"/>
  <c r="E768" i="2"/>
  <c r="I2164" i="2"/>
  <c r="E2164" i="2"/>
  <c r="E181" i="2"/>
  <c r="I181" i="2"/>
</calcChain>
</file>

<file path=xl/sharedStrings.xml><?xml version="1.0" encoding="utf-8"?>
<sst xmlns="http://schemas.openxmlformats.org/spreadsheetml/2006/main" count="42113" uniqueCount="11115">
  <si>
    <t>lastModified</t>
  </si>
  <si>
    <t>personId</t>
  </si>
  <si>
    <t>lastName</t>
  </si>
  <si>
    <t>firstName</t>
  </si>
  <si>
    <t>middleInitial</t>
  </si>
  <si>
    <t>employeeId</t>
  </si>
  <si>
    <t>department</t>
  </si>
  <si>
    <t>personType</t>
  </si>
  <si>
    <t>tenant</t>
  </si>
  <si>
    <t>supervisor</t>
  </si>
  <si>
    <t>pinNumber</t>
  </si>
  <si>
    <t>traceCard</t>
  </si>
  <si>
    <t>Dornan</t>
  </si>
  <si>
    <t>Bev</t>
  </si>
  <si>
    <t>Piperis</t>
  </si>
  <si>
    <t>Susan</t>
  </si>
  <si>
    <t>Morcom</t>
  </si>
  <si>
    <t>Donelle</t>
  </si>
  <si>
    <t>Smith</t>
  </si>
  <si>
    <t>Gaye</t>
  </si>
  <si>
    <t>Sheardown</t>
  </si>
  <si>
    <t xml:space="preserve">Leanne  </t>
  </si>
  <si>
    <t>Taylor</t>
  </si>
  <si>
    <t>Chris</t>
  </si>
  <si>
    <t>Welch</t>
  </si>
  <si>
    <t>Anne</t>
  </si>
  <si>
    <t>Robertson</t>
  </si>
  <si>
    <t>Peter</t>
  </si>
  <si>
    <t>Peters</t>
  </si>
  <si>
    <t>Mara</t>
  </si>
  <si>
    <t>Do</t>
  </si>
  <si>
    <t>Nhi</t>
  </si>
  <si>
    <t>Education Security</t>
  </si>
  <si>
    <t>25 EDWA Security</t>
  </si>
  <si>
    <t>Meade</t>
  </si>
  <si>
    <t>Cheryll</t>
  </si>
  <si>
    <t>Wainwright</t>
  </si>
  <si>
    <t>Natasha</t>
  </si>
  <si>
    <t>Barbaro</t>
  </si>
  <si>
    <t>Joe</t>
  </si>
  <si>
    <t>Elmer</t>
  </si>
  <si>
    <t>Heather</t>
  </si>
  <si>
    <t>Heavey</t>
  </si>
  <si>
    <t>Jenny</t>
  </si>
  <si>
    <t>d'Argent</t>
  </si>
  <si>
    <t>Jean-pol</t>
  </si>
  <si>
    <t>Binks</t>
  </si>
  <si>
    <t>Greenfield</t>
  </si>
  <si>
    <t>Brendan</t>
  </si>
  <si>
    <t>Gostelow</t>
  </si>
  <si>
    <t>44 Sharon Jay</t>
  </si>
  <si>
    <t>48 EDWA Security</t>
  </si>
  <si>
    <t xml:space="preserve">49  </t>
  </si>
  <si>
    <t>50 FIELD SUPERVISOR</t>
  </si>
  <si>
    <t>51 FIELD SUPERVISOR</t>
  </si>
  <si>
    <t xml:space="preserve">Rogers </t>
  </si>
  <si>
    <t>Jayne</t>
  </si>
  <si>
    <t>Deshon</t>
  </si>
  <si>
    <t>Fred</t>
  </si>
  <si>
    <t xml:space="preserve">Lightbody </t>
  </si>
  <si>
    <t>Glenys</t>
  </si>
  <si>
    <t>North</t>
  </si>
  <si>
    <t>Terry</t>
  </si>
  <si>
    <t>Hewett</t>
  </si>
  <si>
    <t>Ashley</t>
  </si>
  <si>
    <t>Tran</t>
  </si>
  <si>
    <t>Richard</t>
  </si>
  <si>
    <t>Nagai</t>
  </si>
  <si>
    <t>Kazuko</t>
  </si>
  <si>
    <t>Cable</t>
  </si>
  <si>
    <t>Shane</t>
  </si>
  <si>
    <t>Schaarschmidt</t>
  </si>
  <si>
    <t>Sonia</t>
  </si>
  <si>
    <t>Whitebrook</t>
  </si>
  <si>
    <t>Conroy</t>
  </si>
  <si>
    <t>Hu</t>
  </si>
  <si>
    <t>Chiu Li</t>
  </si>
  <si>
    <t>Helm</t>
  </si>
  <si>
    <t>Mike</t>
  </si>
  <si>
    <t>Green</t>
  </si>
  <si>
    <t>Lyn</t>
  </si>
  <si>
    <t>Hoddinott</t>
  </si>
  <si>
    <t>Anni</t>
  </si>
  <si>
    <t>Dullard</t>
  </si>
  <si>
    <t>Kim</t>
  </si>
  <si>
    <t>Johnston</t>
  </si>
  <si>
    <t>Bulloch</t>
  </si>
  <si>
    <t>Linda</t>
  </si>
  <si>
    <t>Sambell</t>
  </si>
  <si>
    <t>Catherine</t>
  </si>
  <si>
    <t xml:space="preserve">Donald  </t>
  </si>
  <si>
    <t>Denise</t>
  </si>
  <si>
    <t>West</t>
  </si>
  <si>
    <t>Robyn</t>
  </si>
  <si>
    <t>Fouracres</t>
  </si>
  <si>
    <t>Jennifer</t>
  </si>
  <si>
    <t>Truscott</t>
  </si>
  <si>
    <t>Annemarie</t>
  </si>
  <si>
    <t>Masny</t>
  </si>
  <si>
    <t>Julia</t>
  </si>
  <si>
    <t>Mayberry</t>
  </si>
  <si>
    <t>Lorel lc</t>
  </si>
  <si>
    <t>Costanzo</t>
  </si>
  <si>
    <t>Ron</t>
  </si>
  <si>
    <t>Tibben</t>
  </si>
  <si>
    <t>Herb</t>
  </si>
  <si>
    <t>Scott</t>
  </si>
  <si>
    <t>Ben</t>
  </si>
  <si>
    <t>Donovan</t>
  </si>
  <si>
    <t>Debbie</t>
  </si>
  <si>
    <t>Gray</t>
  </si>
  <si>
    <t>Martin</t>
  </si>
  <si>
    <t xml:space="preserve">Baker  </t>
  </si>
  <si>
    <t>Rod</t>
  </si>
  <si>
    <t>Scantlebury</t>
  </si>
  <si>
    <t>Leah</t>
  </si>
  <si>
    <t>Watterston</t>
  </si>
  <si>
    <t>Jim</t>
  </si>
  <si>
    <t>French</t>
  </si>
  <si>
    <t>Crystal</t>
  </si>
  <si>
    <t>Wood</t>
  </si>
  <si>
    <t>Patricia</t>
  </si>
  <si>
    <t>McKay</t>
  </si>
  <si>
    <t>Allan</t>
  </si>
  <si>
    <t>Endersbee</t>
  </si>
  <si>
    <t>Brad</t>
  </si>
  <si>
    <t>Bateman</t>
  </si>
  <si>
    <t>Christine</t>
  </si>
  <si>
    <t>Watson</t>
  </si>
  <si>
    <t>Guppy</t>
  </si>
  <si>
    <t>Greg</t>
  </si>
  <si>
    <t>Applegate</t>
  </si>
  <si>
    <t>Webb</t>
  </si>
  <si>
    <t>Elaine</t>
  </si>
  <si>
    <t>Kusinski</t>
  </si>
  <si>
    <t>John</t>
  </si>
  <si>
    <t>Clark</t>
  </si>
  <si>
    <t>Simon</t>
  </si>
  <si>
    <t xml:space="preserve">SERVICENET  </t>
  </si>
  <si>
    <t>Stephen Fizzino [VOCUS]</t>
  </si>
  <si>
    <t>Galus</t>
  </si>
  <si>
    <t>Diane</t>
  </si>
  <si>
    <t xml:space="preserve">29  </t>
  </si>
  <si>
    <t>Control Room</t>
  </si>
  <si>
    <t>1</t>
  </si>
  <si>
    <t>2</t>
  </si>
  <si>
    <t xml:space="preserve">36  </t>
  </si>
  <si>
    <t>Purchas</t>
  </si>
  <si>
    <t>Graham</t>
  </si>
  <si>
    <t>ICT Corporate Systems</t>
  </si>
  <si>
    <t xml:space="preserve">99 Matt Snare </t>
  </si>
  <si>
    <t>Jenkins</t>
  </si>
  <si>
    <t>Melody</t>
  </si>
  <si>
    <t>Bowker</t>
  </si>
  <si>
    <t>Elizabeth</t>
  </si>
  <si>
    <t>Kemeny</t>
  </si>
  <si>
    <t xml:space="preserve">Linley </t>
  </si>
  <si>
    <t>Liebregts</t>
  </si>
  <si>
    <t>Sandy</t>
  </si>
  <si>
    <t>Young</t>
  </si>
  <si>
    <t>Stuart</t>
  </si>
  <si>
    <t>Bird</t>
  </si>
  <si>
    <t>Tim</t>
  </si>
  <si>
    <t>Maher</t>
  </si>
  <si>
    <t>Raymond</t>
  </si>
  <si>
    <t>Pratt</t>
  </si>
  <si>
    <t>Rob</t>
  </si>
  <si>
    <t>Patrick</t>
  </si>
  <si>
    <t>Gary</t>
  </si>
  <si>
    <t>Dermedgoglou</t>
  </si>
  <si>
    <t>Alex</t>
  </si>
  <si>
    <t>Pascoe</t>
  </si>
  <si>
    <t>Michael</t>
  </si>
  <si>
    <t>55</t>
  </si>
  <si>
    <t>Beath</t>
  </si>
  <si>
    <t>Sue</t>
  </si>
  <si>
    <t>Lukevitch</t>
  </si>
  <si>
    <t>Mirella</t>
  </si>
  <si>
    <t>Cashman</t>
  </si>
  <si>
    <t>Paul</t>
  </si>
  <si>
    <t>Barfuss</t>
  </si>
  <si>
    <t>Nick</t>
  </si>
  <si>
    <t>Penny</t>
  </si>
  <si>
    <t>Geoffrey</t>
  </si>
  <si>
    <t>Lenyk</t>
  </si>
  <si>
    <t>Lee</t>
  </si>
  <si>
    <t xml:space="preserve">Whyte </t>
  </si>
  <si>
    <t>Pauline</t>
  </si>
  <si>
    <t>Wolters</t>
  </si>
  <si>
    <t>Krista</t>
  </si>
  <si>
    <t>Seet</t>
  </si>
  <si>
    <t>Jimmy</t>
  </si>
  <si>
    <t>Strickland</t>
  </si>
  <si>
    <t>Fielder</t>
  </si>
  <si>
    <t>Katharina</t>
  </si>
  <si>
    <t>Elms</t>
  </si>
  <si>
    <t>Pip</t>
  </si>
  <si>
    <t>Karenlee</t>
  </si>
  <si>
    <t>Anastasio</t>
  </si>
  <si>
    <t>ICT</t>
  </si>
  <si>
    <t>152 Neil C Fisher</t>
  </si>
  <si>
    <t>Roberts</t>
  </si>
  <si>
    <t>McCann</t>
  </si>
  <si>
    <t>David</t>
  </si>
  <si>
    <t>Hodgkinson</t>
  </si>
  <si>
    <t>Melissa</t>
  </si>
  <si>
    <t>Caufield</t>
  </si>
  <si>
    <t>34  Clint Minus</t>
  </si>
  <si>
    <t>Theophanidou</t>
  </si>
  <si>
    <t>Paula</t>
  </si>
  <si>
    <t>Level 4 Courier</t>
  </si>
  <si>
    <t xml:space="preserve">170 Desk Card  </t>
  </si>
  <si>
    <t>173 Desk Card L4</t>
  </si>
  <si>
    <t>Cowey</t>
  </si>
  <si>
    <t>Meg</t>
  </si>
  <si>
    <t>Joll</t>
  </si>
  <si>
    <t>Lois</t>
  </si>
  <si>
    <t>Gerreyn</t>
  </si>
  <si>
    <t>Steve</t>
  </si>
  <si>
    <t>Di Lello</t>
  </si>
  <si>
    <t>Brett</t>
  </si>
  <si>
    <t>School Innovation &amp; Reform</t>
  </si>
  <si>
    <t>180 Carol O'Connor</t>
  </si>
  <si>
    <t>McNab</t>
  </si>
  <si>
    <t>Brandham</t>
  </si>
  <si>
    <t>Trish</t>
  </si>
  <si>
    <t>Rees</t>
  </si>
  <si>
    <t>Di</t>
  </si>
  <si>
    <t xml:space="preserve">Peade </t>
  </si>
  <si>
    <t>Dan</t>
  </si>
  <si>
    <t>Baseden</t>
  </si>
  <si>
    <t>Wayne</t>
  </si>
  <si>
    <t>3 Mike Polley</t>
  </si>
  <si>
    <t>Liane</t>
  </si>
  <si>
    <t>Fernie</t>
  </si>
  <si>
    <t>Ryan</t>
  </si>
  <si>
    <t>Gorman</t>
  </si>
  <si>
    <t>Allison</t>
  </si>
  <si>
    <t>Bragg</t>
  </si>
  <si>
    <t>Nicholson</t>
  </si>
  <si>
    <t>Bryan</t>
  </si>
  <si>
    <t>Newnham</t>
  </si>
  <si>
    <t>Philip</t>
  </si>
  <si>
    <t>Emmett</t>
  </si>
  <si>
    <t>Black</t>
  </si>
  <si>
    <t>Narell</t>
  </si>
  <si>
    <t>Crowley</t>
  </si>
  <si>
    <t>Slater</t>
  </si>
  <si>
    <t>Helen</t>
  </si>
  <si>
    <t>Robert</t>
  </si>
  <si>
    <t>Everett</t>
  </si>
  <si>
    <t>Karen</t>
  </si>
  <si>
    <t>Ferry</t>
  </si>
  <si>
    <t>Jill</t>
  </si>
  <si>
    <t>Cacciola</t>
  </si>
  <si>
    <t>Adam</t>
  </si>
  <si>
    <t xml:space="preserve">McNeill </t>
  </si>
  <si>
    <t>James</t>
  </si>
  <si>
    <t>Coombs</t>
  </si>
  <si>
    <t>Katherine</t>
  </si>
  <si>
    <t>Magraith</t>
  </si>
  <si>
    <t>Justin</t>
  </si>
  <si>
    <t>Reed</t>
  </si>
  <si>
    <t>Neale</t>
  </si>
  <si>
    <t>Jillian</t>
  </si>
  <si>
    <t>Adamson</t>
  </si>
  <si>
    <t>Barry</t>
  </si>
  <si>
    <t xml:space="preserve">60  </t>
  </si>
  <si>
    <t>61 Jayford Muleya</t>
  </si>
  <si>
    <t xml:space="preserve">62  </t>
  </si>
  <si>
    <t xml:space="preserve">64  </t>
  </si>
  <si>
    <t>Sewell</t>
  </si>
  <si>
    <t>Ugle</t>
  </si>
  <si>
    <t>Nikita</t>
  </si>
  <si>
    <t>Robinson</t>
  </si>
  <si>
    <t>Michelle</t>
  </si>
  <si>
    <t>Gunzberg</t>
  </si>
  <si>
    <t>Mark</t>
  </si>
  <si>
    <t>Poulsen</t>
  </si>
  <si>
    <t>Charles</t>
  </si>
  <si>
    <t xml:space="preserve">Wijaya </t>
  </si>
  <si>
    <t>Silvia</t>
  </si>
  <si>
    <t>Hawkridge</t>
  </si>
  <si>
    <t>Cousins</t>
  </si>
  <si>
    <t>Mischa</t>
  </si>
  <si>
    <t>Cole</t>
  </si>
  <si>
    <t>Esther</t>
  </si>
  <si>
    <t xml:space="preserve">Joseph  </t>
  </si>
  <si>
    <t>Perpetua</t>
  </si>
  <si>
    <t>Devereux</t>
  </si>
  <si>
    <t>Mary</t>
  </si>
  <si>
    <t>Bauk</t>
  </si>
  <si>
    <t>Tania</t>
  </si>
  <si>
    <t>Price</t>
  </si>
  <si>
    <t>Perette</t>
  </si>
  <si>
    <t>Woods</t>
  </si>
  <si>
    <t>Gail</t>
  </si>
  <si>
    <t>Briggs</t>
  </si>
  <si>
    <t>Evan</t>
  </si>
  <si>
    <t>Yong</t>
  </si>
  <si>
    <t>Kent</t>
  </si>
  <si>
    <t>Alison</t>
  </si>
  <si>
    <t xml:space="preserve">Horne </t>
  </si>
  <si>
    <t>Len</t>
  </si>
  <si>
    <t>Tracey</t>
  </si>
  <si>
    <t>Axworthy</t>
  </si>
  <si>
    <t>Collingridge</t>
  </si>
  <si>
    <t>Trifunovic</t>
  </si>
  <si>
    <t>Milan</t>
  </si>
  <si>
    <t>31 Ambe Artan</t>
  </si>
  <si>
    <t xml:space="preserve">46  </t>
  </si>
  <si>
    <t xml:space="preserve">Little  </t>
  </si>
  <si>
    <t>Jan</t>
  </si>
  <si>
    <t>Hitchins</t>
  </si>
  <si>
    <t>Kerry</t>
  </si>
  <si>
    <t>Angwin</t>
  </si>
  <si>
    <t>Mellisa</t>
  </si>
  <si>
    <t>Manaf-Hassan</t>
  </si>
  <si>
    <t>Yusof</t>
  </si>
  <si>
    <t xml:space="preserve">Boland  </t>
  </si>
  <si>
    <t>Liza</t>
  </si>
  <si>
    <t>Mayhew</t>
  </si>
  <si>
    <t>Kimberly</t>
  </si>
  <si>
    <t>Gorham</t>
  </si>
  <si>
    <t>Paramashivam</t>
  </si>
  <si>
    <t>Kumar</t>
  </si>
  <si>
    <t xml:space="preserve">Jack </t>
  </si>
  <si>
    <t>Vicki</t>
  </si>
  <si>
    <t>Brian</t>
  </si>
  <si>
    <t>Berry</t>
  </si>
  <si>
    <t>Denis</t>
  </si>
  <si>
    <t>Burdinat</t>
  </si>
  <si>
    <t>Philippe</t>
  </si>
  <si>
    <t xml:space="preserve">Kerrie </t>
  </si>
  <si>
    <t>Jones</t>
  </si>
  <si>
    <t>Liong</t>
  </si>
  <si>
    <t xml:space="preserve">Lombardini  </t>
  </si>
  <si>
    <t>Orsolina</t>
  </si>
  <si>
    <t>Burke</t>
  </si>
  <si>
    <t>Holman</t>
  </si>
  <si>
    <t>Rupert</t>
  </si>
  <si>
    <t>Alexander</t>
  </si>
  <si>
    <t>Ian</t>
  </si>
  <si>
    <t xml:space="preserve">Horner </t>
  </si>
  <si>
    <t>Cherie</t>
  </si>
  <si>
    <t>Williamson</t>
  </si>
  <si>
    <t>Wells</t>
  </si>
  <si>
    <t>Stephen</t>
  </si>
  <si>
    <t>Walker</t>
  </si>
  <si>
    <t>Zingales</t>
  </si>
  <si>
    <t>Pina</t>
  </si>
  <si>
    <t>Schlawe</t>
  </si>
  <si>
    <t>Hutchison</t>
  </si>
  <si>
    <t>Alistair</t>
  </si>
  <si>
    <t>Saraco</t>
  </si>
  <si>
    <t>Ilario</t>
  </si>
  <si>
    <t>Shimmon</t>
  </si>
  <si>
    <t>Clay</t>
  </si>
  <si>
    <t>Harwood</t>
  </si>
  <si>
    <t>Wheatley</t>
  </si>
  <si>
    <t>Grant</t>
  </si>
  <si>
    <t>McDonald</t>
  </si>
  <si>
    <t>Leonie</t>
  </si>
  <si>
    <t>Tobiolo</t>
  </si>
  <si>
    <t>Silvana</t>
  </si>
  <si>
    <t>Nicholas</t>
  </si>
  <si>
    <t>Murano</t>
  </si>
  <si>
    <t>Setsuko</t>
  </si>
  <si>
    <t>Depiazz</t>
  </si>
  <si>
    <t>Kane</t>
  </si>
  <si>
    <t xml:space="preserve">65  </t>
  </si>
  <si>
    <t xml:space="preserve">66  </t>
  </si>
  <si>
    <t xml:space="preserve">67  </t>
  </si>
  <si>
    <t xml:space="preserve">69  </t>
  </si>
  <si>
    <t xml:space="preserve">70  </t>
  </si>
  <si>
    <t>Dunn</t>
  </si>
  <si>
    <t>Marion</t>
  </si>
  <si>
    <t>Farrell</t>
  </si>
  <si>
    <t>Nikki</t>
  </si>
  <si>
    <t>Colaco</t>
  </si>
  <si>
    <t>Reliner</t>
  </si>
  <si>
    <t>Gordon</t>
  </si>
  <si>
    <t>Olowoyo</t>
  </si>
  <si>
    <t>Lani</t>
  </si>
  <si>
    <t>Papalia</t>
  </si>
  <si>
    <t>Frances</t>
  </si>
  <si>
    <t>Balalas</t>
  </si>
  <si>
    <t>Joanne</t>
  </si>
  <si>
    <t>Cinanni</t>
  </si>
  <si>
    <t>Amanda</t>
  </si>
  <si>
    <t xml:space="preserve">Candy  </t>
  </si>
  <si>
    <t>Tipene</t>
  </si>
  <si>
    <t>Tiari</t>
  </si>
  <si>
    <t>Gould</t>
  </si>
  <si>
    <t>Lambert</t>
  </si>
  <si>
    <t>Marsland</t>
  </si>
  <si>
    <t>Roslyn</t>
  </si>
  <si>
    <t>Wagmorn</t>
  </si>
  <si>
    <t>Vanessa</t>
  </si>
  <si>
    <t>Lefroy</t>
  </si>
  <si>
    <t>Anthony</t>
  </si>
  <si>
    <t>Becu</t>
  </si>
  <si>
    <t xml:space="preserve">MacNish </t>
  </si>
  <si>
    <t>Jeff</t>
  </si>
  <si>
    <t>Malacova</t>
  </si>
  <si>
    <t>Eva</t>
  </si>
  <si>
    <t xml:space="preserve">Anderson   </t>
  </si>
  <si>
    <t>Valerie</t>
  </si>
  <si>
    <t>Rauleigh</t>
  </si>
  <si>
    <t>Craig</t>
  </si>
  <si>
    <t>Sadler</t>
  </si>
  <si>
    <t>Libby</t>
  </si>
  <si>
    <t>Steer</t>
  </si>
  <si>
    <t>Holmes</t>
  </si>
  <si>
    <t>Mitchell</t>
  </si>
  <si>
    <t xml:space="preserve">Ronald </t>
  </si>
  <si>
    <t>Milbourne</t>
  </si>
  <si>
    <t xml:space="preserve">Siobhain </t>
  </si>
  <si>
    <t>Gunn</t>
  </si>
  <si>
    <t>Proctor</t>
  </si>
  <si>
    <t>Suchodolski</t>
  </si>
  <si>
    <t>Lynda</t>
  </si>
  <si>
    <t>Courier</t>
  </si>
  <si>
    <t xml:space="preserve">171 Desk Card LvL 4 </t>
  </si>
  <si>
    <t>Di Giovanni</t>
  </si>
  <si>
    <t>Liz</t>
  </si>
  <si>
    <t>Jeffery</t>
  </si>
  <si>
    <t>Norma</t>
  </si>
  <si>
    <t>Sturgeon</t>
  </si>
  <si>
    <t>Terri</t>
  </si>
  <si>
    <t>O'Halloran</t>
  </si>
  <si>
    <t>Lorraine</t>
  </si>
  <si>
    <t>Hales</t>
  </si>
  <si>
    <t>231 Kevin Vinsen</t>
  </si>
  <si>
    <t>Thompson</t>
  </si>
  <si>
    <t>Andrew</t>
  </si>
  <si>
    <t>Gerrard</t>
  </si>
  <si>
    <t>Johnson</t>
  </si>
  <si>
    <t>Clery</t>
  </si>
  <si>
    <t>Wilkins</t>
  </si>
  <si>
    <t>King</t>
  </si>
  <si>
    <t>Russell</t>
  </si>
  <si>
    <t>McKenzie</t>
  </si>
  <si>
    <t>Doug</t>
  </si>
  <si>
    <t>Parsons</t>
  </si>
  <si>
    <t>Vaz</t>
  </si>
  <si>
    <t>Sara</t>
  </si>
  <si>
    <t xml:space="preserve">Makarova  </t>
  </si>
  <si>
    <t>Bruce</t>
  </si>
  <si>
    <t>Ward</t>
  </si>
  <si>
    <t>Emma</t>
  </si>
  <si>
    <t>Martinovich</t>
  </si>
  <si>
    <t>Alana</t>
  </si>
  <si>
    <t xml:space="preserve">Hamilton  </t>
  </si>
  <si>
    <t>Larry</t>
  </si>
  <si>
    <t xml:space="preserve">E-Schooling  </t>
  </si>
  <si>
    <t>252 Andrea Schwenke</t>
  </si>
  <si>
    <t>Collins</t>
  </si>
  <si>
    <t>Suzanne</t>
  </si>
  <si>
    <t>Shepherd</t>
  </si>
  <si>
    <t>Motroni</t>
  </si>
  <si>
    <t>Sheona</t>
  </si>
  <si>
    <t>Allen</t>
  </si>
  <si>
    <t>Danel</t>
  </si>
  <si>
    <t>Travis</t>
  </si>
  <si>
    <t>Burns</t>
  </si>
  <si>
    <t>Jacqueline</t>
  </si>
  <si>
    <t>Winfield</t>
  </si>
  <si>
    <t xml:space="preserve">Woodhouse  </t>
  </si>
  <si>
    <t>Julie</t>
  </si>
  <si>
    <t>August</t>
  </si>
  <si>
    <t>Donna</t>
  </si>
  <si>
    <t>O'Neill</t>
  </si>
  <si>
    <t>Sharyn</t>
  </si>
  <si>
    <t>Lynne</t>
  </si>
  <si>
    <t>Champion</t>
  </si>
  <si>
    <t>Sheen</t>
  </si>
  <si>
    <t>Harvey</t>
  </si>
  <si>
    <t>Neil</t>
  </si>
  <si>
    <t>Fraga-Diaz</t>
  </si>
  <si>
    <t>Weston-Arnold</t>
  </si>
  <si>
    <t>Dale</t>
  </si>
  <si>
    <t>Miller</t>
  </si>
  <si>
    <t>Gillan</t>
  </si>
  <si>
    <t>Kevin</t>
  </si>
  <si>
    <t xml:space="preserve">71  </t>
  </si>
  <si>
    <t>72 John Singh</t>
  </si>
  <si>
    <t xml:space="preserve">73  </t>
  </si>
  <si>
    <t xml:space="preserve">74  </t>
  </si>
  <si>
    <t>Murray</t>
  </si>
  <si>
    <t>Pamela</t>
  </si>
  <si>
    <t>Geok Eng Singh</t>
  </si>
  <si>
    <t>Connie</t>
  </si>
  <si>
    <t xml:space="preserve">77  </t>
  </si>
  <si>
    <t>Richards</t>
  </si>
  <si>
    <t>Bethwyn</t>
  </si>
  <si>
    <t>EDUCATION SECURITY</t>
  </si>
  <si>
    <t>21 EDWA Security</t>
  </si>
  <si>
    <t xml:space="preserve">75  </t>
  </si>
  <si>
    <t xml:space="preserve">76  </t>
  </si>
  <si>
    <t>Rachel</t>
  </si>
  <si>
    <t>Matthews</t>
  </si>
  <si>
    <t>Felicity</t>
  </si>
  <si>
    <t>Rose</t>
  </si>
  <si>
    <t>Workforce Policy</t>
  </si>
  <si>
    <t>303 Sarah Morris</t>
  </si>
  <si>
    <t>Biemmi</t>
  </si>
  <si>
    <t>Leeanne</t>
  </si>
  <si>
    <t>Rielly</t>
  </si>
  <si>
    <t>Campbell</t>
  </si>
  <si>
    <t xml:space="preserve">Richardson-Bennett offiste </t>
  </si>
  <si>
    <t>Kwiatkowski</t>
  </si>
  <si>
    <t>Melanja</t>
  </si>
  <si>
    <t>Darman</t>
  </si>
  <si>
    <t>Jarita</t>
  </si>
  <si>
    <t>Hollow</t>
  </si>
  <si>
    <t>Yates</t>
  </si>
  <si>
    <t>Cairns</t>
  </si>
  <si>
    <t>Drummond</t>
  </si>
  <si>
    <t>Ritchie</t>
  </si>
  <si>
    <t>DTWD</t>
  </si>
  <si>
    <t>David Cook</t>
  </si>
  <si>
    <t>Stevens</t>
  </si>
  <si>
    <t>Bill</t>
  </si>
  <si>
    <t>Josephine</t>
  </si>
  <si>
    <t>Morrison</t>
  </si>
  <si>
    <t>Lisa</t>
  </si>
  <si>
    <t>Harris</t>
  </si>
  <si>
    <t>Norm</t>
  </si>
  <si>
    <t>Car Pool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</si>
  <si>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</si>
  <si>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</si>
  <si>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</si>
  <si>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</si>
  <si>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</si>
  <si>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</si>
  <si>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</si>
  <si>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</si>
  <si>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</si>
  <si>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</si>
  <si>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</si>
  <si>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</si>
  <si>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</si>
  <si>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McEachen</t>
  </si>
  <si>
    <t>17</t>
  </si>
  <si>
    <t>18</t>
  </si>
  <si>
    <t>19</t>
  </si>
  <si>
    <t>20</t>
  </si>
  <si>
    <t xml:space="preserve">21 </t>
  </si>
  <si>
    <t>22</t>
  </si>
  <si>
    <t>23</t>
  </si>
  <si>
    <t>24</t>
  </si>
  <si>
    <t>25</t>
  </si>
  <si>
    <t>Sykes</t>
  </si>
  <si>
    <t xml:space="preserve">EDWA SECURITY </t>
  </si>
  <si>
    <t>57</t>
  </si>
  <si>
    <t>14 Duty Field Supervisor</t>
  </si>
  <si>
    <t xml:space="preserve">Danicic </t>
  </si>
  <si>
    <t xml:space="preserve">Radivoj </t>
  </si>
  <si>
    <t>Quinn</t>
  </si>
  <si>
    <t>Jody</t>
  </si>
  <si>
    <t>Engelbrecht</t>
  </si>
  <si>
    <t>Cate</t>
  </si>
  <si>
    <t>McLaren</t>
  </si>
  <si>
    <t>26</t>
  </si>
  <si>
    <t>27</t>
  </si>
  <si>
    <t>28</t>
  </si>
  <si>
    <t>29</t>
  </si>
  <si>
    <t>30</t>
  </si>
  <si>
    <t>32</t>
  </si>
  <si>
    <t>33</t>
  </si>
  <si>
    <t>34</t>
  </si>
  <si>
    <t>36</t>
  </si>
  <si>
    <t>37</t>
  </si>
  <si>
    <t>38</t>
  </si>
  <si>
    <t>39</t>
  </si>
  <si>
    <t>40</t>
  </si>
  <si>
    <t>41</t>
  </si>
  <si>
    <t>42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</si>
  <si>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</si>
  <si>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</si>
  <si>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</si>
  <si>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</si>
  <si>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</si>
  <si>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</si>
  <si>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</si>
  <si>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</si>
  <si>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</si>
  <si>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</si>
  <si>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</si>
  <si>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56</t>
  </si>
  <si>
    <t>58</t>
  </si>
  <si>
    <t>59</t>
  </si>
  <si>
    <t>60</t>
  </si>
  <si>
    <t>61</t>
  </si>
  <si>
    <t>62</t>
  </si>
  <si>
    <t>63</t>
  </si>
  <si>
    <t>64</t>
  </si>
  <si>
    <t>65</t>
  </si>
  <si>
    <t xml:space="preserve">Short </t>
  </si>
  <si>
    <t>Hall</t>
  </si>
  <si>
    <t>Kerri</t>
  </si>
  <si>
    <t>Aked</t>
  </si>
  <si>
    <t>Symon</t>
  </si>
  <si>
    <t>EDWA SECURITY</t>
  </si>
  <si>
    <t>68 EDWA Security</t>
  </si>
  <si>
    <t>66</t>
  </si>
  <si>
    <t>67</t>
  </si>
  <si>
    <t>68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</si>
  <si>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</si>
  <si>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</si>
  <si>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</si>
  <si>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</si>
  <si>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</si>
  <si>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</si>
  <si>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</si>
  <si>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</si>
  <si>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</si>
  <si>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</si>
  <si>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</si>
  <si>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</si>
  <si>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</si>
  <si>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</si>
  <si>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</si>
  <si>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 xml:space="preserve">Car Pool </t>
  </si>
  <si>
    <t>85</t>
  </si>
  <si>
    <t>Griffiths</t>
  </si>
  <si>
    <t>Martyn</t>
  </si>
  <si>
    <t>Harrison</t>
  </si>
  <si>
    <t>Narele</t>
  </si>
  <si>
    <t>86</t>
  </si>
  <si>
    <t>87</t>
  </si>
  <si>
    <t>88</t>
  </si>
  <si>
    <t>90</t>
  </si>
  <si>
    <t>91</t>
  </si>
  <si>
    <t>92 Elizabeth Edgar</t>
  </si>
  <si>
    <t>93</t>
  </si>
  <si>
    <t>94</t>
  </si>
  <si>
    <t>95</t>
  </si>
  <si>
    <t>96</t>
  </si>
  <si>
    <t>98</t>
  </si>
  <si>
    <t>100</t>
  </si>
  <si>
    <t>101</t>
  </si>
  <si>
    <t>102</t>
  </si>
  <si>
    <t>103</t>
  </si>
  <si>
    <t>104</t>
  </si>
  <si>
    <t>105</t>
  </si>
  <si>
    <t>106</t>
  </si>
  <si>
    <t>107</t>
  </si>
  <si>
    <t>108 ICDN-963</t>
  </si>
  <si>
    <t xml:space="preserve">Car Pool  </t>
  </si>
  <si>
    <t>109</t>
  </si>
  <si>
    <t>97</t>
  </si>
  <si>
    <t>Dunbar</t>
  </si>
  <si>
    <t>Barrie</t>
  </si>
  <si>
    <t xml:space="preserve">Wong  </t>
  </si>
  <si>
    <t>Rene</t>
  </si>
  <si>
    <t>Katharine</t>
  </si>
  <si>
    <t>Mackaway</t>
  </si>
  <si>
    <t>Jamie</t>
  </si>
  <si>
    <t>Winstanley</t>
  </si>
  <si>
    <t>Lynn</t>
  </si>
  <si>
    <t>Caldis</t>
  </si>
  <si>
    <t>Beryl</t>
  </si>
  <si>
    <t>Sally</t>
  </si>
  <si>
    <t>Staltari</t>
  </si>
  <si>
    <t>Brennan-Jones</t>
  </si>
  <si>
    <t>Cocker</t>
  </si>
  <si>
    <t>Leeson</t>
  </si>
  <si>
    <t>Rodino</t>
  </si>
  <si>
    <t>Vince</t>
  </si>
  <si>
    <t>69</t>
  </si>
  <si>
    <t>Loughton</t>
  </si>
  <si>
    <t>Irene</t>
  </si>
  <si>
    <t>Carrivick</t>
  </si>
  <si>
    <t>Ted</t>
  </si>
  <si>
    <t>Graeme</t>
  </si>
  <si>
    <t>Gardner</t>
  </si>
  <si>
    <t>Garry</t>
  </si>
  <si>
    <t>Matthew</t>
  </si>
  <si>
    <t>Davey</t>
  </si>
  <si>
    <t xml:space="preserve">Baxter  </t>
  </si>
  <si>
    <t>Ingram</t>
  </si>
  <si>
    <t>Eirlys</t>
  </si>
  <si>
    <t>Dullard DEO PEEL</t>
  </si>
  <si>
    <t>Jeff Brookes</t>
  </si>
  <si>
    <t>Pollock</t>
  </si>
  <si>
    <t>Don</t>
  </si>
  <si>
    <t>Jackson</t>
  </si>
  <si>
    <t>Sandra</t>
  </si>
  <si>
    <t>Veronica</t>
  </si>
  <si>
    <t>Henson</t>
  </si>
  <si>
    <t>Rowe</t>
  </si>
  <si>
    <t xml:space="preserve">Murphy  </t>
  </si>
  <si>
    <t>McCullough</t>
  </si>
  <si>
    <t>Thomson</t>
  </si>
  <si>
    <t>Kylie</t>
  </si>
  <si>
    <t>Coghill</t>
  </si>
  <si>
    <t>Angela</t>
  </si>
  <si>
    <t>TEMP</t>
  </si>
  <si>
    <t>Paula Beck</t>
  </si>
  <si>
    <t>Raechelle</t>
  </si>
  <si>
    <t>Kilvington</t>
  </si>
  <si>
    <t>Marilyn</t>
  </si>
  <si>
    <t xml:space="preserve">Workman </t>
  </si>
  <si>
    <t>Dixon</t>
  </si>
  <si>
    <t>Blakers</t>
  </si>
  <si>
    <t>Shelley</t>
  </si>
  <si>
    <t>Anderson</t>
  </si>
  <si>
    <t>Gardiner</t>
  </si>
  <si>
    <t>Stuckey</t>
  </si>
  <si>
    <t>Pam</t>
  </si>
  <si>
    <t>Dorrington</t>
  </si>
  <si>
    <t>ICT E-Learning</t>
  </si>
  <si>
    <t>235 Dale Quartermaine</t>
  </si>
  <si>
    <t>78 EDWA Security</t>
  </si>
  <si>
    <t>79  Daniel</t>
  </si>
  <si>
    <t>80 EDWA Security</t>
  </si>
  <si>
    <t>81 EDWA Security</t>
  </si>
  <si>
    <t>82 EDWA Security</t>
  </si>
  <si>
    <t>83 EDWA Security</t>
  </si>
  <si>
    <t>84 EDWA Security</t>
  </si>
  <si>
    <t xml:space="preserve">EDUCATION SECURITY  </t>
  </si>
  <si>
    <t>85 Mike Voak</t>
  </si>
  <si>
    <t>86 Ngaire Shelford</t>
  </si>
  <si>
    <t>87 EDWA Security</t>
  </si>
  <si>
    <t>Fujimitsu</t>
  </si>
  <si>
    <t>Yuko</t>
  </si>
  <si>
    <t>Weston</t>
  </si>
  <si>
    <t>Wiltshire</t>
  </si>
  <si>
    <t>Cheryl</t>
  </si>
  <si>
    <t>Marie</t>
  </si>
  <si>
    <t>Simpson</t>
  </si>
  <si>
    <t>Rosemary</t>
  </si>
  <si>
    <t xml:space="preserve">Thorne </t>
  </si>
  <si>
    <t>Coote</t>
  </si>
  <si>
    <t>Kemps</t>
  </si>
  <si>
    <t>Jo</t>
  </si>
  <si>
    <t>Carrier</t>
  </si>
  <si>
    <t>Dionne</t>
  </si>
  <si>
    <t>Barnett</t>
  </si>
  <si>
    <t>Hugh</t>
  </si>
  <si>
    <t>Marklew</t>
  </si>
  <si>
    <t>Marcelle</t>
  </si>
  <si>
    <t xml:space="preserve">Albones </t>
  </si>
  <si>
    <t>Ross</t>
  </si>
  <si>
    <t xml:space="preserve">Lee  </t>
  </si>
  <si>
    <t>Milne-Robertson</t>
  </si>
  <si>
    <t>Julius</t>
  </si>
  <si>
    <t>Payne</t>
  </si>
  <si>
    <t>Williams</t>
  </si>
  <si>
    <t>Wishart</t>
  </si>
  <si>
    <t>Gillies</t>
  </si>
  <si>
    <t>Sophia</t>
  </si>
  <si>
    <t>Nutini</t>
  </si>
  <si>
    <t>Temporary</t>
  </si>
  <si>
    <t>268  Kelvin Pugh</t>
  </si>
  <si>
    <t>Yvonne</t>
  </si>
  <si>
    <t>Pretty</t>
  </si>
  <si>
    <t>Margaret</t>
  </si>
  <si>
    <t>Reynolds</t>
  </si>
  <si>
    <t>Baldrey</t>
  </si>
  <si>
    <t>D'Lima</t>
  </si>
  <si>
    <t>Hannd</t>
  </si>
  <si>
    <t>Abramovich</t>
  </si>
  <si>
    <t>Marrapodi</t>
  </si>
  <si>
    <t>328 David White</t>
  </si>
  <si>
    <t>Waterton</t>
  </si>
  <si>
    <t>Bradley</t>
  </si>
  <si>
    <t>Davis</t>
  </si>
  <si>
    <t>Geoff</t>
  </si>
  <si>
    <t>Chambers</t>
  </si>
  <si>
    <t>Connoley</t>
  </si>
  <si>
    <t>Madison</t>
  </si>
  <si>
    <t>Hinchen</t>
  </si>
  <si>
    <t>Chevalley</t>
  </si>
  <si>
    <t>Rebecca</t>
  </si>
  <si>
    <t>Hardie</t>
  </si>
  <si>
    <t>Debi</t>
  </si>
  <si>
    <t>Francis</t>
  </si>
  <si>
    <t>Rossi</t>
  </si>
  <si>
    <t>Joyce</t>
  </si>
  <si>
    <t>Purdy</t>
  </si>
  <si>
    <t>Painter</t>
  </si>
  <si>
    <t>Broadbent</t>
  </si>
  <si>
    <t xml:space="preserve">Dunne </t>
  </si>
  <si>
    <t>Wendy</t>
  </si>
  <si>
    <t>Vickers</t>
  </si>
  <si>
    <t>Beverley</t>
  </si>
  <si>
    <t xml:space="preserve">Beevers  </t>
  </si>
  <si>
    <t>Bert</t>
  </si>
  <si>
    <t>Jack</t>
  </si>
  <si>
    <t>Lee-Anne</t>
  </si>
  <si>
    <t xml:space="preserve">Temporary </t>
  </si>
  <si>
    <t>341 Patrick Murphy</t>
  </si>
  <si>
    <t>266 Geoffrey Moss</t>
  </si>
  <si>
    <t>Sparks</t>
  </si>
  <si>
    <t>Rozlapa Tafe</t>
  </si>
  <si>
    <t>Lidia</t>
  </si>
  <si>
    <t xml:space="preserve">Dela Merced </t>
  </si>
  <si>
    <t>Grellier</t>
  </si>
  <si>
    <t>Warren</t>
  </si>
  <si>
    <t>Olson</t>
  </si>
  <si>
    <t>Janelle</t>
  </si>
  <si>
    <t>Carpark</t>
  </si>
  <si>
    <t>02</t>
  </si>
  <si>
    <t>06</t>
  </si>
  <si>
    <t>07</t>
  </si>
  <si>
    <t>09</t>
  </si>
  <si>
    <t xml:space="preserve">Jamvold </t>
  </si>
  <si>
    <t>Karen Lee</t>
  </si>
  <si>
    <t>Brown</t>
  </si>
  <si>
    <t>Susie</t>
  </si>
  <si>
    <t>244 Karen Anderson</t>
  </si>
  <si>
    <t>81 Fordy Pylarinos SUN/MICRO</t>
  </si>
  <si>
    <t>Kate</t>
  </si>
  <si>
    <t>Lowth</t>
  </si>
  <si>
    <t>Greay</t>
  </si>
  <si>
    <t xml:space="preserve">Temporary  </t>
  </si>
  <si>
    <t>57  Dan Carney</t>
  </si>
  <si>
    <t>White</t>
  </si>
  <si>
    <t>Phil</t>
  </si>
  <si>
    <t xml:space="preserve">Worthington   </t>
  </si>
  <si>
    <t>Waite</t>
  </si>
  <si>
    <t>Koroh</t>
  </si>
  <si>
    <t>Leo</t>
  </si>
  <si>
    <t>Putrino</t>
  </si>
  <si>
    <t>Rados</t>
  </si>
  <si>
    <t>35</t>
  </si>
  <si>
    <t>Daniels</t>
  </si>
  <si>
    <t>Kathryn</t>
  </si>
  <si>
    <t>Pool Vehicle</t>
  </si>
  <si>
    <t>01</t>
  </si>
  <si>
    <t>03</t>
  </si>
  <si>
    <t>Dave</t>
  </si>
  <si>
    <t>Durvi</t>
  </si>
  <si>
    <t>04</t>
  </si>
  <si>
    <t>Moore</t>
  </si>
  <si>
    <t>Larwood</t>
  </si>
  <si>
    <t>Honey</t>
  </si>
  <si>
    <t>Nairn</t>
  </si>
  <si>
    <t xml:space="preserve">Pham </t>
  </si>
  <si>
    <t>Vinh</t>
  </si>
  <si>
    <t>Blackborrow</t>
  </si>
  <si>
    <t>McCarthy</t>
  </si>
  <si>
    <t>Gammer</t>
  </si>
  <si>
    <t>89 EDWA Security</t>
  </si>
  <si>
    <t>90 EDWA Security</t>
  </si>
  <si>
    <t>DOE SECURITY</t>
  </si>
  <si>
    <t>91 EDWA Security</t>
  </si>
  <si>
    <t>92 EDWA Security</t>
  </si>
  <si>
    <t>93 Angela Senekal</t>
  </si>
  <si>
    <t>94 EDWA Security</t>
  </si>
  <si>
    <t>95 EDWA Security</t>
  </si>
  <si>
    <t>96 EDWA Security</t>
  </si>
  <si>
    <t>97 EDWA Security</t>
  </si>
  <si>
    <t>88 Teresa Fernandes</t>
  </si>
  <si>
    <t>Cuneo</t>
  </si>
  <si>
    <t>Pereira</t>
  </si>
  <si>
    <t>Anna</t>
  </si>
  <si>
    <t>Scriva</t>
  </si>
  <si>
    <t>Anita</t>
  </si>
  <si>
    <t>Odgers</t>
  </si>
  <si>
    <t>Alan</t>
  </si>
  <si>
    <t>Breen</t>
  </si>
  <si>
    <t>Print</t>
  </si>
  <si>
    <t>Le</t>
  </si>
  <si>
    <t xml:space="preserve">110  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</si>
  <si>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</si>
  <si>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</si>
  <si>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</si>
  <si>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</si>
  <si>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</si>
  <si>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</si>
  <si>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</si>
  <si>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</si>
  <si>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</si>
  <si>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 xml:space="preserve">120  </t>
  </si>
  <si>
    <t>121</t>
  </si>
  <si>
    <t>FLEETCARE</t>
  </si>
  <si>
    <t>122 Lisa Miller</t>
  </si>
  <si>
    <t>123</t>
  </si>
  <si>
    <t>124</t>
  </si>
  <si>
    <t>125</t>
  </si>
  <si>
    <t>126</t>
  </si>
  <si>
    <t>127</t>
  </si>
  <si>
    <t>128</t>
  </si>
  <si>
    <t>129</t>
  </si>
  <si>
    <t>Coghlan</t>
  </si>
  <si>
    <t>Moya</t>
  </si>
  <si>
    <t>Ann</t>
  </si>
  <si>
    <t>Pickett</t>
  </si>
  <si>
    <t>Tony</t>
  </si>
  <si>
    <t>D`Agostino</t>
  </si>
  <si>
    <t>Maria</t>
  </si>
  <si>
    <t>Ozich</t>
  </si>
  <si>
    <t>Jacob</t>
  </si>
  <si>
    <t>Newbold</t>
  </si>
  <si>
    <t>Sarah</t>
  </si>
  <si>
    <t>BMW [D]</t>
  </si>
  <si>
    <t>349 Bruce Hoar</t>
  </si>
  <si>
    <t>Lazarakis</t>
  </si>
  <si>
    <t>Les</t>
  </si>
  <si>
    <t>Kellie</t>
  </si>
  <si>
    <t>Hurt</t>
  </si>
  <si>
    <t>Colleen</t>
  </si>
  <si>
    <t>Carruthers</t>
  </si>
  <si>
    <t>Lauren</t>
  </si>
  <si>
    <t xml:space="preserve">Birch  </t>
  </si>
  <si>
    <t>Carol</t>
  </si>
  <si>
    <t>Riddell</t>
  </si>
  <si>
    <t>Edna</t>
  </si>
  <si>
    <t>O`Connor</t>
  </si>
  <si>
    <t>Mick</t>
  </si>
  <si>
    <t>MacCarthy</t>
  </si>
  <si>
    <t>Nikolovski</t>
  </si>
  <si>
    <t>Daniel</t>
  </si>
  <si>
    <t>King-Small</t>
  </si>
  <si>
    <t>Towie</t>
  </si>
  <si>
    <t>Maslin</t>
  </si>
  <si>
    <t>Sulley</t>
  </si>
  <si>
    <t>Max</t>
  </si>
  <si>
    <t>Truong</t>
  </si>
  <si>
    <t>Ai-Ling</t>
  </si>
  <si>
    <t xml:space="preserve">Meacock  </t>
  </si>
  <si>
    <t>Hoath</t>
  </si>
  <si>
    <t>Hedges</t>
  </si>
  <si>
    <t xml:space="preserve">Dianne </t>
  </si>
  <si>
    <t>Scaldaferro</t>
  </si>
  <si>
    <t>Lui</t>
  </si>
  <si>
    <t xml:space="preserve">Andrew  </t>
  </si>
  <si>
    <t>Laurie</t>
  </si>
  <si>
    <t>Porter</t>
  </si>
  <si>
    <t>Buising</t>
  </si>
  <si>
    <t>Clare</t>
  </si>
  <si>
    <t>Tappin</t>
  </si>
  <si>
    <t>Guthridge</t>
  </si>
  <si>
    <t>Renae</t>
  </si>
  <si>
    <t>Wilson</t>
  </si>
  <si>
    <t xml:space="preserve">Bresland  </t>
  </si>
  <si>
    <t xml:space="preserve">Edwards  </t>
  </si>
  <si>
    <t>Ray</t>
  </si>
  <si>
    <t xml:space="preserve">Pinto  </t>
  </si>
  <si>
    <t>Glenn</t>
  </si>
  <si>
    <t>Dennison</t>
  </si>
  <si>
    <t>O`Brien</t>
  </si>
  <si>
    <t>Andy</t>
  </si>
  <si>
    <t>Coleman</t>
  </si>
  <si>
    <t>Moss</t>
  </si>
  <si>
    <t>Parker</t>
  </si>
  <si>
    <t>Ferreira</t>
  </si>
  <si>
    <t>Henry</t>
  </si>
  <si>
    <t>Leon</t>
  </si>
  <si>
    <t>Couzens</t>
  </si>
  <si>
    <t>Borbely</t>
  </si>
  <si>
    <t xml:space="preserve">Steven </t>
  </si>
  <si>
    <t>E-Learning</t>
  </si>
  <si>
    <t>14 Gerard Hale</t>
  </si>
  <si>
    <t>Systems Performance</t>
  </si>
  <si>
    <t xml:space="preserve">20 Joshua Ng </t>
  </si>
  <si>
    <t>Executive</t>
  </si>
  <si>
    <t xml:space="preserve">21 Michael Morgan  </t>
  </si>
  <si>
    <t>Tricia</t>
  </si>
  <si>
    <t>McKinney</t>
  </si>
  <si>
    <t>Bianca</t>
  </si>
  <si>
    <t>Wong</t>
  </si>
  <si>
    <t>Rusiecki</t>
  </si>
  <si>
    <t>Eddie</t>
  </si>
  <si>
    <t>De Souza</t>
  </si>
  <si>
    <t>Sean</t>
  </si>
  <si>
    <t xml:space="preserve">Ho </t>
  </si>
  <si>
    <t>Jackie</t>
  </si>
  <si>
    <t>Clee</t>
  </si>
  <si>
    <t>Cal</t>
  </si>
  <si>
    <t>Duncan</t>
  </si>
  <si>
    <t>Cathie</t>
  </si>
  <si>
    <t>Reger</t>
  </si>
  <si>
    <t>Lucy</t>
  </si>
  <si>
    <t>Breanna</t>
  </si>
  <si>
    <t>Davies</t>
  </si>
  <si>
    <t>Karina</t>
  </si>
  <si>
    <t>Elspeth</t>
  </si>
  <si>
    <t>Loftus</t>
  </si>
  <si>
    <t>Hay</t>
  </si>
  <si>
    <t>Thelma</t>
  </si>
  <si>
    <t>McLauchlan</t>
  </si>
  <si>
    <t>Audrey</t>
  </si>
  <si>
    <t>Rodgers</t>
  </si>
  <si>
    <t>Joanna</t>
  </si>
  <si>
    <t xml:space="preserve">Fay  </t>
  </si>
  <si>
    <t>Steven</t>
  </si>
  <si>
    <t>Muldoon</t>
  </si>
  <si>
    <t>Deborah</t>
  </si>
  <si>
    <t>Claridge</t>
  </si>
  <si>
    <t>Ganeson</t>
  </si>
  <si>
    <t>Bremini</t>
  </si>
  <si>
    <t>Jenkinson</t>
  </si>
  <si>
    <t>Megan</t>
  </si>
  <si>
    <t>McGlashan</t>
  </si>
  <si>
    <t>Meney</t>
  </si>
  <si>
    <t>Kinkade</t>
  </si>
  <si>
    <t>Wallis</t>
  </si>
  <si>
    <t>Grahame</t>
  </si>
  <si>
    <t>Teede</t>
  </si>
  <si>
    <t>Booth</t>
  </si>
  <si>
    <t>Christopher</t>
  </si>
  <si>
    <t>Rosair</t>
  </si>
  <si>
    <t>Damian</t>
  </si>
  <si>
    <t>Morris</t>
  </si>
  <si>
    <t xml:space="preserve">Roger </t>
  </si>
  <si>
    <t>Lang</t>
  </si>
  <si>
    <t>Varga</t>
  </si>
  <si>
    <t>Erika</t>
  </si>
  <si>
    <t>Nicole</t>
  </si>
  <si>
    <t>Jeremy</t>
  </si>
  <si>
    <t>Gigg</t>
  </si>
  <si>
    <t>Thomas</t>
  </si>
  <si>
    <t>Beaglehole</t>
  </si>
  <si>
    <t>Aaron</t>
  </si>
  <si>
    <t>McManus</t>
  </si>
  <si>
    <t>Prindiville</t>
  </si>
  <si>
    <t>Somerville</t>
  </si>
  <si>
    <t>Charlie</t>
  </si>
  <si>
    <t>Brierley</t>
  </si>
  <si>
    <t>Barnard</t>
  </si>
  <si>
    <t>Lucinda</t>
  </si>
  <si>
    <t>Pelham</t>
  </si>
  <si>
    <t>Hatch</t>
  </si>
  <si>
    <t>Kathleen</t>
  </si>
  <si>
    <t>Gerovich</t>
  </si>
  <si>
    <t>450 Murray Neville</t>
  </si>
  <si>
    <t>DOET Tempoary</t>
  </si>
  <si>
    <t>453 Echo Zhao</t>
  </si>
  <si>
    <t xml:space="preserve">DOE Temporary </t>
  </si>
  <si>
    <t>454 Sarah tielman</t>
  </si>
  <si>
    <t>92 EDWA Security Thurlo Vester</t>
  </si>
  <si>
    <t>93 Bashir Rino</t>
  </si>
  <si>
    <t>94 EDWA Security Glen Lingard</t>
  </si>
  <si>
    <t>Couch</t>
  </si>
  <si>
    <t>Knox</t>
  </si>
  <si>
    <t>Rodney</t>
  </si>
  <si>
    <t>455 Neil Milligan</t>
  </si>
  <si>
    <t>Hendricks</t>
  </si>
  <si>
    <t>Plummer</t>
  </si>
  <si>
    <t>Hale</t>
  </si>
  <si>
    <t>Lindsay</t>
  </si>
  <si>
    <t>Tasker</t>
  </si>
  <si>
    <t>LANDGATE</t>
  </si>
  <si>
    <t>Vince Giuffre</t>
  </si>
  <si>
    <t>Stanbridge</t>
  </si>
  <si>
    <t xml:space="preserve">Hood   </t>
  </si>
  <si>
    <t>Blake</t>
  </si>
  <si>
    <t>Colm</t>
  </si>
  <si>
    <t>Webber</t>
  </si>
  <si>
    <t>Wray</t>
  </si>
  <si>
    <t>Scaife</t>
  </si>
  <si>
    <t>Majella</t>
  </si>
  <si>
    <t>Reece</t>
  </si>
  <si>
    <t>Nadia</t>
  </si>
  <si>
    <t>Salfinger</t>
  </si>
  <si>
    <t>Tang</t>
  </si>
  <si>
    <t>Ada</t>
  </si>
  <si>
    <t>Foster</t>
  </si>
  <si>
    <t>Early Childhood</t>
  </si>
  <si>
    <t>485 Jenny Chenik</t>
  </si>
  <si>
    <t>Ferguson</t>
  </si>
  <si>
    <t>Buczkowski</t>
  </si>
  <si>
    <t>Bob</t>
  </si>
  <si>
    <t>Lewis</t>
  </si>
  <si>
    <t>Hackett</t>
  </si>
  <si>
    <t>Leith</t>
  </si>
  <si>
    <t>Sherwood</t>
  </si>
  <si>
    <t>Sharina</t>
  </si>
  <si>
    <t>Dickinson</t>
  </si>
  <si>
    <t>Patel</t>
  </si>
  <si>
    <t>Jyotika</t>
  </si>
  <si>
    <t>Kalpana</t>
  </si>
  <si>
    <t>Devi</t>
  </si>
  <si>
    <t>Smart</t>
  </si>
  <si>
    <t>Bevan</t>
  </si>
  <si>
    <t>Regional Development</t>
  </si>
  <si>
    <t>471 Violet Foster</t>
  </si>
  <si>
    <t>Ministerial Services</t>
  </si>
  <si>
    <t>475 Jay Guigayoma</t>
  </si>
  <si>
    <t>E-Schooling</t>
  </si>
  <si>
    <t>477 Andrew Marr</t>
  </si>
  <si>
    <t>Jury</t>
  </si>
  <si>
    <t>Hartati</t>
  </si>
  <si>
    <t>Leony</t>
  </si>
  <si>
    <t>Diss</t>
  </si>
  <si>
    <t>Melanie</t>
  </si>
  <si>
    <t>Ormsby</t>
  </si>
  <si>
    <t>Raelene</t>
  </si>
  <si>
    <t>De Garis</t>
  </si>
  <si>
    <t>Long</t>
  </si>
  <si>
    <t>Monteiro</t>
  </si>
  <si>
    <t>Iona</t>
  </si>
  <si>
    <t>Elliott</t>
  </si>
  <si>
    <t>Seale</t>
  </si>
  <si>
    <t>Alamaine</t>
  </si>
  <si>
    <t>Mann</t>
  </si>
  <si>
    <t>Guelfi</t>
  </si>
  <si>
    <t>Glen</t>
  </si>
  <si>
    <t>Hicks</t>
  </si>
  <si>
    <t>Paton</t>
  </si>
  <si>
    <t xml:space="preserve">Ross  </t>
  </si>
  <si>
    <t>Wiffen</t>
  </si>
  <si>
    <t>Marcia</t>
  </si>
  <si>
    <t>South West Region</t>
  </si>
  <si>
    <t>492 Neil Milligan</t>
  </si>
  <si>
    <t>Richardson</t>
  </si>
  <si>
    <t>Damien</t>
  </si>
  <si>
    <t xml:space="preserve">Knight </t>
  </si>
  <si>
    <t>Goh</t>
  </si>
  <si>
    <t>Elvin</t>
  </si>
  <si>
    <t>Amato</t>
  </si>
  <si>
    <t>Italo</t>
  </si>
  <si>
    <t>Gralton</t>
  </si>
  <si>
    <t>Kelly</t>
  </si>
  <si>
    <t>SHARED SERVICES</t>
  </si>
  <si>
    <t>Sophia Aziz</t>
  </si>
  <si>
    <t xml:space="preserve">Early Childhood </t>
  </si>
  <si>
    <t xml:space="preserve">500 leanne Dominguez    </t>
  </si>
  <si>
    <t>504 Clinton Glendinning</t>
  </si>
  <si>
    <t>Demay</t>
  </si>
  <si>
    <t>Mak</t>
  </si>
  <si>
    <t>Jodie-Anne</t>
  </si>
  <si>
    <t>Kinnane</t>
  </si>
  <si>
    <t>Drennan</t>
  </si>
  <si>
    <t>Riekie</t>
  </si>
  <si>
    <t>Frankland</t>
  </si>
  <si>
    <t>Read</t>
  </si>
  <si>
    <t>Romaro</t>
  </si>
  <si>
    <t>Welsby</t>
  </si>
  <si>
    <t>Boulter</t>
  </si>
  <si>
    <t>Beaney</t>
  </si>
  <si>
    <t>Rachelle</t>
  </si>
  <si>
    <t>Hunt</t>
  </si>
  <si>
    <t>Hodgson</t>
  </si>
  <si>
    <t>Maryan</t>
  </si>
  <si>
    <t>Dodds</t>
  </si>
  <si>
    <t>Renee</t>
  </si>
  <si>
    <t>Claire</t>
  </si>
  <si>
    <t>Shier</t>
  </si>
  <si>
    <t>Expert Review Group</t>
  </si>
  <si>
    <t>523 Simone Proctor</t>
  </si>
  <si>
    <t>Sinclair</t>
  </si>
  <si>
    <t>Elis</t>
  </si>
  <si>
    <t>Ansell</t>
  </si>
  <si>
    <t>Cooksey</t>
  </si>
  <si>
    <t>Ingham</t>
  </si>
  <si>
    <t>ASG Group</t>
  </si>
  <si>
    <t>Michael O'Sullivan</t>
  </si>
  <si>
    <t>Choon Seng Ong</t>
  </si>
  <si>
    <t>Cameron</t>
  </si>
  <si>
    <t>Sean Fullarton</t>
  </si>
  <si>
    <t>EDWA Security</t>
  </si>
  <si>
    <t>75  Michael Chitne</t>
  </si>
  <si>
    <t>SERVICENET</t>
  </si>
  <si>
    <t>Ash Hanna</t>
  </si>
  <si>
    <t xml:space="preserve">Hobson  </t>
  </si>
  <si>
    <t>Buck</t>
  </si>
  <si>
    <t>544 Lauren Stubbs</t>
  </si>
  <si>
    <t>Comber</t>
  </si>
  <si>
    <t>Guyton</t>
  </si>
  <si>
    <t>Shaun</t>
  </si>
  <si>
    <t>Serafino</t>
  </si>
  <si>
    <t>Stella Disabled</t>
  </si>
  <si>
    <t>Stella</t>
  </si>
  <si>
    <t>Arrowsmith</t>
  </si>
  <si>
    <t>Berriman</t>
  </si>
  <si>
    <t>Vaughan</t>
  </si>
  <si>
    <t>Susanne</t>
  </si>
  <si>
    <t>Granitto</t>
  </si>
  <si>
    <t>Alessandra</t>
  </si>
  <si>
    <t>Pearson</t>
  </si>
  <si>
    <t>Flynn</t>
  </si>
  <si>
    <t>Natalie</t>
  </si>
  <si>
    <t>Saravanan</t>
  </si>
  <si>
    <t>Dhanalakshmi</t>
  </si>
  <si>
    <t>571 Mandy Rubinich</t>
  </si>
  <si>
    <t>573 Danielle Healy</t>
  </si>
  <si>
    <t>578  Marie Hackett</t>
  </si>
  <si>
    <t>Douglas</t>
  </si>
  <si>
    <t>Brand</t>
  </si>
  <si>
    <t>Timothy</t>
  </si>
  <si>
    <t>Fernandes</t>
  </si>
  <si>
    <t>Marian</t>
  </si>
  <si>
    <t>Debenham</t>
  </si>
  <si>
    <t>Stene</t>
  </si>
  <si>
    <t>Willox</t>
  </si>
  <si>
    <t>Owen</t>
  </si>
  <si>
    <t>Renata</t>
  </si>
  <si>
    <t>Beeching</t>
  </si>
  <si>
    <t>Knox-Robinson</t>
  </si>
  <si>
    <t>Jane</t>
  </si>
  <si>
    <t>O'Brien</t>
  </si>
  <si>
    <t>Pierpoint - Saggers</t>
  </si>
  <si>
    <t>10 Dwayne Procter</t>
  </si>
  <si>
    <t>Bold</t>
  </si>
  <si>
    <t>Hislop</t>
  </si>
  <si>
    <t>Trevor</t>
  </si>
  <si>
    <t>Varsani</t>
  </si>
  <si>
    <t>Ajit</t>
  </si>
  <si>
    <t>Kedgeley</t>
  </si>
  <si>
    <t>Yolande</t>
  </si>
  <si>
    <t>Cowan</t>
  </si>
  <si>
    <t>Terence</t>
  </si>
  <si>
    <t>22 James Allen</t>
  </si>
  <si>
    <t>Rowena</t>
  </si>
  <si>
    <t>Garreffa</t>
  </si>
  <si>
    <t>Pinto</t>
  </si>
  <si>
    <t>Howell</t>
  </si>
  <si>
    <t>Van Boheemen</t>
  </si>
  <si>
    <t>Sian</t>
  </si>
  <si>
    <t>Castine</t>
  </si>
  <si>
    <t>Barrett</t>
  </si>
  <si>
    <t>Corri</t>
  </si>
  <si>
    <t>Tesic</t>
  </si>
  <si>
    <t>Zoran</t>
  </si>
  <si>
    <t>Swenson</t>
  </si>
  <si>
    <t>Hughes</t>
  </si>
  <si>
    <t>601  Samantha Cross disabled</t>
  </si>
  <si>
    <t>Woodward</t>
  </si>
  <si>
    <t>Noela</t>
  </si>
  <si>
    <t>McKee</t>
  </si>
  <si>
    <t>Brewer</t>
  </si>
  <si>
    <t>Ferdinand</t>
  </si>
  <si>
    <t>Rosenthal</t>
  </si>
  <si>
    <t>Macer</t>
  </si>
  <si>
    <t>Joshua</t>
  </si>
  <si>
    <t>Sanders</t>
  </si>
  <si>
    <t>Thom</t>
  </si>
  <si>
    <t>Christina</t>
  </si>
  <si>
    <t>Loungani</t>
  </si>
  <si>
    <t>Harish</t>
  </si>
  <si>
    <t>MacKenzie</t>
  </si>
  <si>
    <t>Lachlan</t>
  </si>
  <si>
    <t xml:space="preserve">Fergusson  </t>
  </si>
  <si>
    <t>Colin</t>
  </si>
  <si>
    <t>Halden</t>
  </si>
  <si>
    <t>Jae</t>
  </si>
  <si>
    <t>Scullin</t>
  </si>
  <si>
    <t>Babiker</t>
  </si>
  <si>
    <t>Ahmed</t>
  </si>
  <si>
    <t>Quesnel</t>
  </si>
  <si>
    <t>Laura</t>
  </si>
  <si>
    <t xml:space="preserve">Rodger Brian ROSS  </t>
  </si>
  <si>
    <t>Singh</t>
  </si>
  <si>
    <t>Milk Delivery</t>
  </si>
  <si>
    <t>Clover 3</t>
  </si>
  <si>
    <t>Hearder</t>
  </si>
  <si>
    <t>Jelvin</t>
  </si>
  <si>
    <t>EDSEC</t>
  </si>
  <si>
    <t>5  E KOWO</t>
  </si>
  <si>
    <t>7  Phil Madafferi</t>
  </si>
  <si>
    <t>11 Jaqueline Geden</t>
  </si>
  <si>
    <t>Intini</t>
  </si>
  <si>
    <t>Chapman</t>
  </si>
  <si>
    <t>Chadd</t>
  </si>
  <si>
    <t>Swarnarajah</t>
  </si>
  <si>
    <t>Nilakshan</t>
  </si>
  <si>
    <t xml:space="preserve">Ramm </t>
  </si>
  <si>
    <t>Kosovich</t>
  </si>
  <si>
    <t xml:space="preserve">School Canteens  </t>
  </si>
  <si>
    <t xml:space="preserve">608 Leanne Irwin  </t>
  </si>
  <si>
    <t>Stephen Edwards</t>
  </si>
  <si>
    <t>Seaton</t>
  </si>
  <si>
    <t xml:space="preserve">Tracey </t>
  </si>
  <si>
    <t>Chapple</t>
  </si>
  <si>
    <t>Carolyn</t>
  </si>
  <si>
    <t>Arnold</t>
  </si>
  <si>
    <t xml:space="preserve">175 DESK CARD L4  </t>
  </si>
  <si>
    <t>618 Colin Roberts</t>
  </si>
  <si>
    <t>619 Kate Dunlop</t>
  </si>
  <si>
    <t>623  Joanne Taylor</t>
  </si>
  <si>
    <t>625 Edel O'Reilly</t>
  </si>
  <si>
    <t>626 Patricia Haase</t>
  </si>
  <si>
    <t>627 Anna Arandkar</t>
  </si>
  <si>
    <t>Carmichael</t>
  </si>
  <si>
    <t>Maureen</t>
  </si>
  <si>
    <t>MacKay</t>
  </si>
  <si>
    <t>Partawidjaja</t>
  </si>
  <si>
    <t>Kumala</t>
  </si>
  <si>
    <t>Hardcastle</t>
  </si>
  <si>
    <t>Sam</t>
  </si>
  <si>
    <t>Boctor</t>
  </si>
  <si>
    <t>Samira</t>
  </si>
  <si>
    <t>Nowotny</t>
  </si>
  <si>
    <t>Staples</t>
  </si>
  <si>
    <t>Mattison</t>
  </si>
  <si>
    <t>98 Daniel Vanderbijl</t>
  </si>
  <si>
    <t>Bothams</t>
  </si>
  <si>
    <t>Briedis</t>
  </si>
  <si>
    <t>Cruickshank</t>
  </si>
  <si>
    <t>Titilayo</t>
  </si>
  <si>
    <t>Neagle</t>
  </si>
  <si>
    <t>Choy</t>
  </si>
  <si>
    <t>Yeong</t>
  </si>
  <si>
    <t>Fulara</t>
  </si>
  <si>
    <t>Strachan</t>
  </si>
  <si>
    <t>Lynsey</t>
  </si>
  <si>
    <t>Nicola</t>
  </si>
  <si>
    <t>Drok</t>
  </si>
  <si>
    <t xml:space="preserve">Hughes  </t>
  </si>
  <si>
    <t>Swanna</t>
  </si>
  <si>
    <t>Jansen</t>
  </si>
  <si>
    <t>Stephens</t>
  </si>
  <si>
    <t>Angel</t>
  </si>
  <si>
    <t>Ashling</t>
  </si>
  <si>
    <t>Mooney</t>
  </si>
  <si>
    <t>Bean</t>
  </si>
  <si>
    <t>Johnathon</t>
  </si>
  <si>
    <t>Luke</t>
  </si>
  <si>
    <t>Jebakumar</t>
  </si>
  <si>
    <t>Pauling</t>
  </si>
  <si>
    <t>Gauder</t>
  </si>
  <si>
    <t>Parkin</t>
  </si>
  <si>
    <t>99 Hammad Tareen</t>
  </si>
  <si>
    <t>Vernon</t>
  </si>
  <si>
    <t>Jo Anne</t>
  </si>
  <si>
    <t>Negrillo</t>
  </si>
  <si>
    <t>Augusto</t>
  </si>
  <si>
    <t>Fleming</t>
  </si>
  <si>
    <t>EDUCATION SECURITY [Deactivated]</t>
  </si>
  <si>
    <t>101 Monica Johnston</t>
  </si>
  <si>
    <t>Edoo</t>
  </si>
  <si>
    <t>Nariman</t>
  </si>
  <si>
    <t xml:space="preserve">Haydock  </t>
  </si>
  <si>
    <t>Lynette</t>
  </si>
  <si>
    <t>Beedie</t>
  </si>
  <si>
    <t xml:space="preserve">Brad  </t>
  </si>
  <si>
    <t>Robson</t>
  </si>
  <si>
    <t>Butler</t>
  </si>
  <si>
    <t>Dudley</t>
  </si>
  <si>
    <t>Kokil</t>
  </si>
  <si>
    <t>Richi</t>
  </si>
  <si>
    <t>Hill</t>
  </si>
  <si>
    <t>Gillian</t>
  </si>
  <si>
    <t xml:space="preserve">Bird   </t>
  </si>
  <si>
    <t>Clinton</t>
  </si>
  <si>
    <t>Spencer</t>
  </si>
  <si>
    <t>Perkins</t>
  </si>
  <si>
    <t>Wirjawan</t>
  </si>
  <si>
    <t>Danny</t>
  </si>
  <si>
    <t>Ailsa</t>
  </si>
  <si>
    <t>Njirich</t>
  </si>
  <si>
    <t>Fiona</t>
  </si>
  <si>
    <t>Frame</t>
  </si>
  <si>
    <t>Webster</t>
  </si>
  <si>
    <t>O'Connell</t>
  </si>
  <si>
    <t>Maura</t>
  </si>
  <si>
    <t>CONTROL ROOM</t>
  </si>
  <si>
    <t>Govender</t>
  </si>
  <si>
    <t>Julian</t>
  </si>
  <si>
    <t>Boveng</t>
  </si>
  <si>
    <t>Soo</t>
  </si>
  <si>
    <t>Jessica</t>
  </si>
  <si>
    <t>Jarick</t>
  </si>
  <si>
    <t>Levi</t>
  </si>
  <si>
    <t>Pobjoy</t>
  </si>
  <si>
    <t>Bhar</t>
  </si>
  <si>
    <t>Hooper</t>
  </si>
  <si>
    <t>Marshall</t>
  </si>
  <si>
    <t>Dyer</t>
  </si>
  <si>
    <t>Bernadette</t>
  </si>
  <si>
    <t>102 Kathy Saxby</t>
  </si>
  <si>
    <t>Finch</t>
  </si>
  <si>
    <t>Rikki</t>
  </si>
  <si>
    <t>Stubbs</t>
  </si>
  <si>
    <t>Czerniak</t>
  </si>
  <si>
    <t>31</t>
  </si>
  <si>
    <t>Morrissey</t>
  </si>
  <si>
    <t>Erica</t>
  </si>
  <si>
    <t>Miles</t>
  </si>
  <si>
    <t>Kimball</t>
  </si>
  <si>
    <t>Franklin</t>
  </si>
  <si>
    <t>Cullen</t>
  </si>
  <si>
    <t>Ameduri</t>
  </si>
  <si>
    <t>McGrath</t>
  </si>
  <si>
    <t>Pouleris</t>
  </si>
  <si>
    <t>Courtenay</t>
  </si>
  <si>
    <t>103 Amish Patel</t>
  </si>
  <si>
    <t>EDUCATION SECURITY[Deactivated]</t>
  </si>
  <si>
    <t>104 Jessica Ickeringill</t>
  </si>
  <si>
    <t>Mossenson</t>
  </si>
  <si>
    <t>Sharonna</t>
  </si>
  <si>
    <t>106 Michael McGovern</t>
  </si>
  <si>
    <t>Landgate</t>
  </si>
  <si>
    <t>Peter Hodgson</t>
  </si>
  <si>
    <t>Kim Halliday</t>
  </si>
  <si>
    <t>Riedyk</t>
  </si>
  <si>
    <t>107 Phillip Anton</t>
  </si>
  <si>
    <t>190 Amanda Muir</t>
  </si>
  <si>
    <t>628 Philip Punyanitya</t>
  </si>
  <si>
    <t>Staff Recruitment</t>
  </si>
  <si>
    <t>633 Makedonka Karevski</t>
  </si>
  <si>
    <t xml:space="preserve">635 Milton Butcher  </t>
  </si>
  <si>
    <t>Kinetic I.T.</t>
  </si>
  <si>
    <t xml:space="preserve">637 Callum Cunningham  </t>
  </si>
  <si>
    <t xml:space="preserve">Early Childhood  </t>
  </si>
  <si>
    <t xml:space="preserve">639 Sandy Freimond  </t>
  </si>
  <si>
    <t>MacLaren-Hall</t>
  </si>
  <si>
    <t>Gallager</t>
  </si>
  <si>
    <t>Dolly</t>
  </si>
  <si>
    <t>Ed Harris</t>
  </si>
  <si>
    <t>Clayton</t>
  </si>
  <si>
    <t>Hinkley</t>
  </si>
  <si>
    <t>Jason Turner[CAMPUS NETWORK]</t>
  </si>
  <si>
    <t>108 Chantelle</t>
  </si>
  <si>
    <t>110 Kannan Krishnan</t>
  </si>
  <si>
    <t xml:space="preserve">EDSEC </t>
  </si>
  <si>
    <t xml:space="preserve">111 </t>
  </si>
  <si>
    <t>Fernando</t>
  </si>
  <si>
    <t>113 Monica Johnson</t>
  </si>
  <si>
    <t>114 Anil Sharma</t>
  </si>
  <si>
    <t>115 Ramnic Singh</t>
  </si>
  <si>
    <t>116 Jaspal Singh</t>
  </si>
  <si>
    <t>117 Tek Abay</t>
  </si>
  <si>
    <t>118 Robin Andra</t>
  </si>
  <si>
    <t>119 Stanley M__manga</t>
  </si>
  <si>
    <t>Higgie</t>
  </si>
  <si>
    <t>Naomi</t>
  </si>
  <si>
    <t>Maytum</t>
  </si>
  <si>
    <t>Marsh</t>
  </si>
  <si>
    <t>Monica</t>
  </si>
  <si>
    <t>Siyamba</t>
  </si>
  <si>
    <t>Liswaniso</t>
  </si>
  <si>
    <t>Aaron Huntley</t>
  </si>
  <si>
    <t>Kaparthi</t>
  </si>
  <si>
    <t>Branley</t>
  </si>
  <si>
    <t>Antoon</t>
  </si>
  <si>
    <t>Moona</t>
  </si>
  <si>
    <t xml:space="preserve">Jones </t>
  </si>
  <si>
    <t>Connell</t>
  </si>
  <si>
    <t>Day</t>
  </si>
  <si>
    <t>Raju</t>
  </si>
  <si>
    <t>Rahul</t>
  </si>
  <si>
    <t>Shayne Nedselsky[DOF]</t>
  </si>
  <si>
    <t>Daniel Chen [FINANCE]</t>
  </si>
  <si>
    <t>Steven Laverty[DOF]</t>
  </si>
  <si>
    <t>Siddarth Balasundaram[DOF]</t>
  </si>
  <si>
    <t>Kubijan</t>
  </si>
  <si>
    <t>Louise</t>
  </si>
  <si>
    <t>Cleary</t>
  </si>
  <si>
    <t>Lau</t>
  </si>
  <si>
    <t>Gina</t>
  </si>
  <si>
    <t xml:space="preserve">Burgess  </t>
  </si>
  <si>
    <t>Kyle</t>
  </si>
  <si>
    <t>Glendenning</t>
  </si>
  <si>
    <t>Cann</t>
  </si>
  <si>
    <t>Cabrera</t>
  </si>
  <si>
    <t>Magdalena</t>
  </si>
  <si>
    <t>Crocetta</t>
  </si>
  <si>
    <t>Bowring</t>
  </si>
  <si>
    <t>Milan Gredeljevic</t>
  </si>
  <si>
    <t>Pepita</t>
  </si>
  <si>
    <t>Caston</t>
  </si>
  <si>
    <t>Leila</t>
  </si>
  <si>
    <t>Nadimpalli</t>
  </si>
  <si>
    <t>Varma</t>
  </si>
  <si>
    <t xml:space="preserve"> 666 Dene Cranwell </t>
  </si>
  <si>
    <t>669 Phil Hackett</t>
  </si>
  <si>
    <t>670 Jane Roberts</t>
  </si>
  <si>
    <t>672 Brendon Arrowsmith</t>
  </si>
  <si>
    <t>673 Sam Illingworth</t>
  </si>
  <si>
    <t>675 Anthony Pietroboni</t>
  </si>
  <si>
    <t>Hayter</t>
  </si>
  <si>
    <t>Ellen</t>
  </si>
  <si>
    <t>Complete Office Supply</t>
  </si>
  <si>
    <t>Adam Robinson</t>
  </si>
  <si>
    <t>120</t>
  </si>
  <si>
    <t>Jesse</t>
  </si>
  <si>
    <t xml:space="preserve">SCHOOL SPORT </t>
  </si>
  <si>
    <t>10 Emily Taylor</t>
  </si>
  <si>
    <t>Jade</t>
  </si>
  <si>
    <t>Sieber</t>
  </si>
  <si>
    <t>Liffers</t>
  </si>
  <si>
    <t>Tamara</t>
  </si>
  <si>
    <t>Lowther</t>
  </si>
  <si>
    <t>Lydia</t>
  </si>
  <si>
    <t>Warn</t>
  </si>
  <si>
    <t>Melville</t>
  </si>
  <si>
    <t xml:space="preserve">Barton </t>
  </si>
  <si>
    <t>Templeton</t>
  </si>
  <si>
    <t>Innovation &amp; Performance</t>
  </si>
  <si>
    <t>642 Kristie Van Omme</t>
  </si>
  <si>
    <t xml:space="preserve">644 Ian Berson    </t>
  </si>
  <si>
    <t xml:space="preserve">Workforce  </t>
  </si>
  <si>
    <t>645 Denise Cameron</t>
  </si>
  <si>
    <t>Venville</t>
  </si>
  <si>
    <t>Mika</t>
  </si>
  <si>
    <t>Theo</t>
  </si>
  <si>
    <t>Antich</t>
  </si>
  <si>
    <t>Mathew</t>
  </si>
  <si>
    <t>Craik</t>
  </si>
  <si>
    <t>Jon</t>
  </si>
  <si>
    <t xml:space="preserve">Webb  </t>
  </si>
  <si>
    <t>Tonkin</t>
  </si>
  <si>
    <t>Toni</t>
  </si>
  <si>
    <t>Last</t>
  </si>
  <si>
    <t>Boulton</t>
  </si>
  <si>
    <t>Yorke</t>
  </si>
  <si>
    <t>Schools Planning</t>
  </si>
  <si>
    <t xml:space="preserve">657 Kylie Kempton   </t>
  </si>
  <si>
    <t>School Sport WA</t>
  </si>
  <si>
    <t>659 Lynda Merritt</t>
  </si>
  <si>
    <t>Lister</t>
  </si>
  <si>
    <t>Sheridan</t>
  </si>
  <si>
    <t>Grinham</t>
  </si>
  <si>
    <t>Whittaker</t>
  </si>
  <si>
    <t xml:space="preserve">Simpson </t>
  </si>
  <si>
    <t>Rickard</t>
  </si>
  <si>
    <t>Kristie</t>
  </si>
  <si>
    <t>Silver</t>
  </si>
  <si>
    <t>Spits</t>
  </si>
  <si>
    <t>Bernhard</t>
  </si>
  <si>
    <t>Selwood</t>
  </si>
  <si>
    <t>Walters</t>
  </si>
  <si>
    <t>May</t>
  </si>
  <si>
    <t>Abraham</t>
  </si>
  <si>
    <t>Grace</t>
  </si>
  <si>
    <t>Lightbody</t>
  </si>
  <si>
    <t>Keith</t>
  </si>
  <si>
    <t>Gordon Young</t>
  </si>
  <si>
    <t>Nick Eoannidis</t>
  </si>
  <si>
    <t>Withell</t>
  </si>
  <si>
    <t>Woodford</t>
  </si>
  <si>
    <t>Annette</t>
  </si>
  <si>
    <t>Pet Goh[GCN]</t>
  </si>
  <si>
    <t>Batt</t>
  </si>
  <si>
    <t>Samantha Tofts [DAA]</t>
  </si>
  <si>
    <t>Wyatt</t>
  </si>
  <si>
    <t>Janine</t>
  </si>
  <si>
    <t>Grassick</t>
  </si>
  <si>
    <t>Mark Tobin [VOCUS]</t>
  </si>
  <si>
    <t>18 Kris Bator</t>
  </si>
  <si>
    <t xml:space="preserve">School Improvement </t>
  </si>
  <si>
    <t xml:space="preserve">22 Matt Osborne  </t>
  </si>
  <si>
    <t>Priestly</t>
  </si>
  <si>
    <t>Prue</t>
  </si>
  <si>
    <t>Zoe</t>
  </si>
  <si>
    <t>Baxter</t>
  </si>
  <si>
    <t>Karam</t>
  </si>
  <si>
    <t>Darryl</t>
  </si>
  <si>
    <t>Kozman</t>
  </si>
  <si>
    <t>Suzy</t>
  </si>
  <si>
    <t>Huynh</t>
  </si>
  <si>
    <t>Liem</t>
  </si>
  <si>
    <t>Scarlett</t>
  </si>
  <si>
    <t>Withers</t>
  </si>
  <si>
    <t>Justine</t>
  </si>
  <si>
    <t>Rodrigues</t>
  </si>
  <si>
    <t>Carla</t>
  </si>
  <si>
    <t>Pember</t>
  </si>
  <si>
    <t>Kristy</t>
  </si>
  <si>
    <t>Boyle</t>
  </si>
  <si>
    <t>Dalveen</t>
  </si>
  <si>
    <t>Kehoe</t>
  </si>
  <si>
    <t>Tay</t>
  </si>
  <si>
    <t>Carl Dickinson</t>
  </si>
  <si>
    <t>Lane</t>
  </si>
  <si>
    <t>Cindy</t>
  </si>
  <si>
    <t xml:space="preserve">122 </t>
  </si>
  <si>
    <t>Markovic</t>
  </si>
  <si>
    <t>Marko</t>
  </si>
  <si>
    <t>Meyn</t>
  </si>
  <si>
    <t>Siarn</t>
  </si>
  <si>
    <t>Entwistle</t>
  </si>
  <si>
    <t>Darren</t>
  </si>
  <si>
    <t>Soobye</t>
  </si>
  <si>
    <t>Meekim</t>
  </si>
  <si>
    <t>Fleet Services</t>
  </si>
  <si>
    <t>Car Pool 2</t>
  </si>
  <si>
    <t>Cheetham</t>
  </si>
  <si>
    <t>IP</t>
  </si>
  <si>
    <t>Gloria</t>
  </si>
  <si>
    <t>Bennett</t>
  </si>
  <si>
    <t>Pullella</t>
  </si>
  <si>
    <t>Deana</t>
  </si>
  <si>
    <t>Henley</t>
  </si>
  <si>
    <t>Petea</t>
  </si>
  <si>
    <t>Dyball</t>
  </si>
  <si>
    <t>Manwaring</t>
  </si>
  <si>
    <t>Cook</t>
  </si>
  <si>
    <t>Dodson</t>
  </si>
  <si>
    <t>Hayley</t>
  </si>
  <si>
    <t>Gvozden</t>
  </si>
  <si>
    <t>Nikolina</t>
  </si>
  <si>
    <t>Forbicioni</t>
  </si>
  <si>
    <t>Andrea</t>
  </si>
  <si>
    <t>Flanagan</t>
  </si>
  <si>
    <t>Shayne</t>
  </si>
  <si>
    <t>Stef Bezuidenhout</t>
  </si>
  <si>
    <t>Symons-Avenell</t>
  </si>
  <si>
    <t>Van Vugt</t>
  </si>
  <si>
    <t>Wang</t>
  </si>
  <si>
    <t>Sophie</t>
  </si>
  <si>
    <t>Bergmans</t>
  </si>
  <si>
    <t>Fulker</t>
  </si>
  <si>
    <t>Chloe</t>
  </si>
  <si>
    <t>Sondra</t>
  </si>
  <si>
    <t>Condidorio</t>
  </si>
  <si>
    <t>Baker</t>
  </si>
  <si>
    <t>Aleisha</t>
  </si>
  <si>
    <t>Severn</t>
  </si>
  <si>
    <t>Cathy</t>
  </si>
  <si>
    <t>Totino</t>
  </si>
  <si>
    <t>Fragomeni</t>
  </si>
  <si>
    <t>Robin</t>
  </si>
  <si>
    <t>De Gaetani</t>
  </si>
  <si>
    <t>Mirjana</t>
  </si>
  <si>
    <t>Cox</t>
  </si>
  <si>
    <t xml:space="preserve">Kate </t>
  </si>
  <si>
    <t>Dorman</t>
  </si>
  <si>
    <t>Sharrinovski</t>
  </si>
  <si>
    <t>Shannon</t>
  </si>
  <si>
    <t>Pare</t>
  </si>
  <si>
    <t xml:space="preserve">Relf  </t>
  </si>
  <si>
    <t>Brook</t>
  </si>
  <si>
    <t>Anjie</t>
  </si>
  <si>
    <t>Farr</t>
  </si>
  <si>
    <t>Geraldine</t>
  </si>
  <si>
    <t>Phillips</t>
  </si>
  <si>
    <t>Caroline</t>
  </si>
  <si>
    <t>Downham</t>
  </si>
  <si>
    <t xml:space="preserve">124 </t>
  </si>
  <si>
    <t>Gee</t>
  </si>
  <si>
    <t>Janette</t>
  </si>
  <si>
    <t>Turner</t>
  </si>
  <si>
    <t>Spasojevic</t>
  </si>
  <si>
    <t>Chung</t>
  </si>
  <si>
    <t>Mattiussi</t>
  </si>
  <si>
    <t>Anitra</t>
  </si>
  <si>
    <t>Crispin</t>
  </si>
  <si>
    <t>Riddle</t>
  </si>
  <si>
    <t xml:space="preserve">Sam Desilva  </t>
  </si>
  <si>
    <t>School Sports</t>
  </si>
  <si>
    <t>678 Tania Hardie</t>
  </si>
  <si>
    <t>Calder</t>
  </si>
  <si>
    <t xml:space="preserve">Felix Alvarez  </t>
  </si>
  <si>
    <t>Caddy</t>
  </si>
  <si>
    <t>Reddy</t>
  </si>
  <si>
    <t>Arun</t>
  </si>
  <si>
    <t>Ammon</t>
  </si>
  <si>
    <t>Tarryn</t>
  </si>
  <si>
    <t xml:space="preserve">125  </t>
  </si>
  <si>
    <t>126 Michelle Younger</t>
  </si>
  <si>
    <t>Katelyn</t>
  </si>
  <si>
    <t>O'Keefe</t>
  </si>
  <si>
    <t xml:space="preserve">127  </t>
  </si>
  <si>
    <t>Hawley</t>
  </si>
  <si>
    <t>Nic</t>
  </si>
  <si>
    <t>Petrova</t>
  </si>
  <si>
    <t>Milena</t>
  </si>
  <si>
    <t>Kemp</t>
  </si>
  <si>
    <t>Jeffrey</t>
  </si>
  <si>
    <t>Cochrane</t>
  </si>
  <si>
    <t xml:space="preserve">Kinetic I.T. </t>
  </si>
  <si>
    <t xml:space="preserve">688 Matthew Stidolph  </t>
  </si>
  <si>
    <t>Fischer</t>
  </si>
  <si>
    <t>Robbert</t>
  </si>
  <si>
    <t>Braine</t>
  </si>
  <si>
    <t>691 Geoffrey Moss</t>
  </si>
  <si>
    <t>ServiceNet</t>
  </si>
  <si>
    <t>Michael Alger[Tourism WA]</t>
  </si>
  <si>
    <t xml:space="preserve">Paul Trimboli[Tourism WA] </t>
  </si>
  <si>
    <t>McAuliffe</t>
  </si>
  <si>
    <t>Kieren</t>
  </si>
  <si>
    <t>Samardzic</t>
  </si>
  <si>
    <t>Howard Want</t>
  </si>
  <si>
    <t>Capelli</t>
  </si>
  <si>
    <t>Mitch</t>
  </si>
  <si>
    <t>Hellings</t>
  </si>
  <si>
    <t>Francine</t>
  </si>
  <si>
    <t>Arundel</t>
  </si>
  <si>
    <t>Innovation, Performance</t>
  </si>
  <si>
    <t xml:space="preserve">694 Gary Anderson  </t>
  </si>
  <si>
    <t xml:space="preserve">128  </t>
  </si>
  <si>
    <t xml:space="preserve">129  </t>
  </si>
  <si>
    <t>Wimbridge</t>
  </si>
  <si>
    <t>130</t>
  </si>
  <si>
    <t>Marcelle - Matthews</t>
  </si>
  <si>
    <t>Jaime</t>
  </si>
  <si>
    <t>Cross</t>
  </si>
  <si>
    <t>Rohan Thirupathy</t>
  </si>
  <si>
    <t>Gibbs</t>
  </si>
  <si>
    <t>Norrish</t>
  </si>
  <si>
    <t>681 Sheila Musonda</t>
  </si>
  <si>
    <t>KINETIC I.T.</t>
  </si>
  <si>
    <t>Richard McIntosh - 23/07/2015</t>
  </si>
  <si>
    <t>Daniel Rae - 23/07/2015</t>
  </si>
  <si>
    <t>Hugh Vallance - 23/07/2016</t>
  </si>
  <si>
    <t>Rohan</t>
  </si>
  <si>
    <t>Staffing</t>
  </si>
  <si>
    <t xml:space="preserve">698 Carol Adler </t>
  </si>
  <si>
    <t>Schools Resourcing</t>
  </si>
  <si>
    <t>699 Janet Pitman</t>
  </si>
  <si>
    <t>Lane [M-F doors removed]</t>
  </si>
  <si>
    <t xml:space="preserve">701 Michael Edwards  </t>
  </si>
  <si>
    <t>Kedgley</t>
  </si>
  <si>
    <t>Buttsworth</t>
  </si>
  <si>
    <t>GCCS</t>
  </si>
  <si>
    <t>Chris Reynolds</t>
  </si>
  <si>
    <t>SPARE</t>
  </si>
  <si>
    <t>Robert Strydom</t>
  </si>
  <si>
    <t>Main Office</t>
  </si>
  <si>
    <t>Sarah Snowden</t>
  </si>
  <si>
    <t>Sheila</t>
  </si>
  <si>
    <t>131</t>
  </si>
  <si>
    <t>132</t>
  </si>
  <si>
    <t>RYDER</t>
  </si>
  <si>
    <t xml:space="preserve">Billy - Jo </t>
  </si>
  <si>
    <t>Swan</t>
  </si>
  <si>
    <t>Janosz</t>
  </si>
  <si>
    <t>Personnel &amp; Payroll</t>
  </si>
  <si>
    <t>705 Milinda Alexander</t>
  </si>
  <si>
    <t>Lofthouse</t>
  </si>
  <si>
    <t>Corporate Comms.</t>
  </si>
  <si>
    <t xml:space="preserve">710 Michelle Brinkworth  </t>
  </si>
  <si>
    <t>McGill</t>
  </si>
  <si>
    <t>Bolster</t>
  </si>
  <si>
    <t>Doireann</t>
  </si>
  <si>
    <t>Gregory</t>
  </si>
  <si>
    <t>Sweeney</t>
  </si>
  <si>
    <t>STIMS</t>
  </si>
  <si>
    <t>715 James Craigen</t>
  </si>
  <si>
    <t>Ballard</t>
  </si>
  <si>
    <t>Harold</t>
  </si>
  <si>
    <t>Todd Scanlan</t>
  </si>
  <si>
    <t>Recruitment</t>
  </si>
  <si>
    <t xml:space="preserve">716 Chantel Burchill  </t>
  </si>
  <si>
    <t>718 Melissa ONG</t>
  </si>
  <si>
    <t xml:space="preserve">Standards &amp; Integrity </t>
  </si>
  <si>
    <t xml:space="preserve">719 Noria Chazarira  </t>
  </si>
  <si>
    <t xml:space="preserve">720 Kirsty Moffatt    </t>
  </si>
  <si>
    <t>Shrestha</t>
  </si>
  <si>
    <t>Manisha</t>
  </si>
  <si>
    <t>Saunders</t>
  </si>
  <si>
    <t>Leigh</t>
  </si>
  <si>
    <t>Alister</t>
  </si>
  <si>
    <t>Brent</t>
  </si>
  <si>
    <t>Zimmer</t>
  </si>
  <si>
    <t xml:space="preserve">721 Bryan Edwards  </t>
  </si>
  <si>
    <t xml:space="preserve">ICT </t>
  </si>
  <si>
    <t xml:space="preserve">725 Ashley Richardson </t>
  </si>
  <si>
    <t>Enoka</t>
  </si>
  <si>
    <t>Westland</t>
  </si>
  <si>
    <t>Holub</t>
  </si>
  <si>
    <t>Jodie</t>
  </si>
  <si>
    <t xml:space="preserve">726 Nikki Parsons  </t>
  </si>
  <si>
    <t>727 Chun HO</t>
  </si>
  <si>
    <t>Colley</t>
  </si>
  <si>
    <t>Sheree</t>
  </si>
  <si>
    <t>Crockford</t>
  </si>
  <si>
    <t>Dawud</t>
  </si>
  <si>
    <t>Kristeen</t>
  </si>
  <si>
    <t>Doig</t>
  </si>
  <si>
    <t>Fenton</t>
  </si>
  <si>
    <t>77 Chad Garman</t>
  </si>
  <si>
    <t>Chick</t>
  </si>
  <si>
    <t>Evans</t>
  </si>
  <si>
    <t>Penelope</t>
  </si>
  <si>
    <t>Farac</t>
  </si>
  <si>
    <t>Gomez</t>
  </si>
  <si>
    <t>Lily</t>
  </si>
  <si>
    <t>Howlett</t>
  </si>
  <si>
    <t>Doctor</t>
  </si>
  <si>
    <t>Roger Lai</t>
  </si>
  <si>
    <t>McCaskie</t>
  </si>
  <si>
    <t>Magtuto</t>
  </si>
  <si>
    <t>Juvilyn</t>
  </si>
  <si>
    <t>Melanko</t>
  </si>
  <si>
    <t>Millard</t>
  </si>
  <si>
    <t>Potts</t>
  </si>
  <si>
    <t>Karina Powers</t>
  </si>
  <si>
    <t>Rogerson</t>
  </si>
  <si>
    <t>Shah</t>
  </si>
  <si>
    <t>Sejal</t>
  </si>
  <si>
    <t>Kruszelnicki</t>
  </si>
  <si>
    <t>Dunham</t>
  </si>
  <si>
    <t>Phillip</t>
  </si>
  <si>
    <t>Ridley</t>
  </si>
  <si>
    <t>105 Trevor Hill</t>
  </si>
  <si>
    <t>Fisher</t>
  </si>
  <si>
    <t>Heenan</t>
  </si>
  <si>
    <t>Kip</t>
  </si>
  <si>
    <t>Spivey</t>
  </si>
  <si>
    <t>Leanne</t>
  </si>
  <si>
    <t>Teo</t>
  </si>
  <si>
    <t>Doris</t>
  </si>
  <si>
    <t>Neeson</t>
  </si>
  <si>
    <t>Ilarda</t>
  </si>
  <si>
    <t>Gabriel</t>
  </si>
  <si>
    <t>Dodd</t>
  </si>
  <si>
    <t>Slender</t>
  </si>
  <si>
    <t>June</t>
  </si>
  <si>
    <t xml:space="preserve">Corporate Communications </t>
  </si>
  <si>
    <t xml:space="preserve">732 Sharon Maloney   </t>
  </si>
  <si>
    <t>CBS Finance</t>
  </si>
  <si>
    <t xml:space="preserve">733 Sophia Jiang  </t>
  </si>
  <si>
    <t>Arif</t>
  </si>
  <si>
    <t>Allia</t>
  </si>
  <si>
    <t>Chanelle</t>
  </si>
  <si>
    <t>Bellissimo</t>
  </si>
  <si>
    <t>Bipu</t>
  </si>
  <si>
    <t>Asif Ahmed</t>
  </si>
  <si>
    <t>Cassells</t>
  </si>
  <si>
    <t>Clarke</t>
  </si>
  <si>
    <t>Rhianna</t>
  </si>
  <si>
    <t>Collard</t>
  </si>
  <si>
    <t>Constance</t>
  </si>
  <si>
    <t>Kara</t>
  </si>
  <si>
    <t>Covi</t>
  </si>
  <si>
    <t>Cornford</t>
  </si>
  <si>
    <t>Cridland</t>
  </si>
  <si>
    <t>Lhani</t>
  </si>
  <si>
    <t>Croucher</t>
  </si>
  <si>
    <t>Monique</t>
  </si>
  <si>
    <t>D'Cunha</t>
  </si>
  <si>
    <t>Danielle</t>
  </si>
  <si>
    <t>Del Valle</t>
  </si>
  <si>
    <t>Esmeralda</t>
  </si>
  <si>
    <t>D'Silva</t>
  </si>
  <si>
    <t>El - Gendi</t>
  </si>
  <si>
    <t>Maha</t>
  </si>
  <si>
    <t>Fantozzi</t>
  </si>
  <si>
    <t>Ashleigh</t>
  </si>
  <si>
    <t>Firstenberg</t>
  </si>
  <si>
    <t>Hands</t>
  </si>
  <si>
    <t>Bronwen</t>
  </si>
  <si>
    <t>Judy</t>
  </si>
  <si>
    <t>Hlaing</t>
  </si>
  <si>
    <t>Humphry</t>
  </si>
  <si>
    <t>Theresa</t>
  </si>
  <si>
    <t>Anne - Marie</t>
  </si>
  <si>
    <t>Jailani</t>
  </si>
  <si>
    <t>Muhamad (Jas)</t>
  </si>
  <si>
    <t>Kan</t>
  </si>
  <si>
    <t>Agnes</t>
  </si>
  <si>
    <t>Guilleman</t>
  </si>
  <si>
    <t>Hugues</t>
  </si>
  <si>
    <t>Kato</t>
  </si>
  <si>
    <t>Summer</t>
  </si>
  <si>
    <t xml:space="preserve">Lee </t>
  </si>
  <si>
    <t>Jay</t>
  </si>
  <si>
    <t>Baczynski</t>
  </si>
  <si>
    <t>Barr</t>
  </si>
  <si>
    <t>Burrett</t>
  </si>
  <si>
    <t>Caporn</t>
  </si>
  <si>
    <t>Carr</t>
  </si>
  <si>
    <t>Cliff</t>
  </si>
  <si>
    <t>Keyes</t>
  </si>
  <si>
    <t>Jonathan</t>
  </si>
  <si>
    <t>Littleton</t>
  </si>
  <si>
    <t>Lumsden</t>
  </si>
  <si>
    <t>Mancuso</t>
  </si>
  <si>
    <t>Jaye</t>
  </si>
  <si>
    <t>Mastrolembo</t>
  </si>
  <si>
    <t>McColl</t>
  </si>
  <si>
    <t>McGee</t>
  </si>
  <si>
    <t>Joy</t>
  </si>
  <si>
    <t>Rakich</t>
  </si>
  <si>
    <t>Siddell</t>
  </si>
  <si>
    <t>Stoleski</t>
  </si>
  <si>
    <t>Darko</t>
  </si>
  <si>
    <t>Davie</t>
  </si>
  <si>
    <t>Dean</t>
  </si>
  <si>
    <t>Warner</t>
  </si>
  <si>
    <t>Nathan</t>
  </si>
  <si>
    <t>Mitter</t>
  </si>
  <si>
    <t>Charles Sanjay</t>
  </si>
  <si>
    <t>Pan</t>
  </si>
  <si>
    <t>Hongzhe Paris</t>
  </si>
  <si>
    <t>Phrom - Ngarm</t>
  </si>
  <si>
    <t>Yupaporn</t>
  </si>
  <si>
    <t>Plane</t>
  </si>
  <si>
    <t>Holly</t>
  </si>
  <si>
    <t>Rajaguru</t>
  </si>
  <si>
    <t>Buddhi</t>
  </si>
  <si>
    <t>Ranford</t>
  </si>
  <si>
    <t>Ren</t>
  </si>
  <si>
    <t>Boxiao</t>
  </si>
  <si>
    <t>Rikhraj</t>
  </si>
  <si>
    <t>Satpal</t>
  </si>
  <si>
    <t>Sale</t>
  </si>
  <si>
    <t>Sangiorgio</t>
  </si>
  <si>
    <t>Stephanie</t>
  </si>
  <si>
    <t>Sharma</t>
  </si>
  <si>
    <t>Pooja</t>
  </si>
  <si>
    <t>Skribek</t>
  </si>
  <si>
    <t>Aniko</t>
  </si>
  <si>
    <t>Suparta</t>
  </si>
  <si>
    <t>Yulyani</t>
  </si>
  <si>
    <t>Torpy</t>
  </si>
  <si>
    <t>Trauth</t>
  </si>
  <si>
    <t>Van Der Meer</t>
  </si>
  <si>
    <t>Waddington</t>
  </si>
  <si>
    <t>Whitsed</t>
  </si>
  <si>
    <t>Willis</t>
  </si>
  <si>
    <t>Neil William</t>
  </si>
  <si>
    <t>Xiao</t>
  </si>
  <si>
    <t>Zeng</t>
  </si>
  <si>
    <t>Gorton</t>
  </si>
  <si>
    <t>Keryl</t>
  </si>
  <si>
    <t>Luyer</t>
  </si>
  <si>
    <t>Nabil</t>
  </si>
  <si>
    <t>Greene</t>
  </si>
  <si>
    <t>Shirley</t>
  </si>
  <si>
    <t xml:space="preserve">E-Learning </t>
  </si>
  <si>
    <t xml:space="preserve">734 Alexander TA </t>
  </si>
  <si>
    <t xml:space="preserve">735 Scott Palmer </t>
  </si>
  <si>
    <t>737 Neha Patel</t>
  </si>
  <si>
    <t xml:space="preserve">KINETIC I.T.  </t>
  </si>
  <si>
    <t xml:space="preserve">738 Bhavik SHAH  </t>
  </si>
  <si>
    <t>Ng</t>
  </si>
  <si>
    <t>Julianna</t>
  </si>
  <si>
    <t>Begho</t>
  </si>
  <si>
    <t>Bousfield-de-Groot</t>
  </si>
  <si>
    <t>Cobby</t>
  </si>
  <si>
    <t>Degasperis</t>
  </si>
  <si>
    <t>Noala Jean</t>
  </si>
  <si>
    <t>Ellery</t>
  </si>
  <si>
    <t>Fidelis</t>
  </si>
  <si>
    <t>Farias</t>
  </si>
  <si>
    <t>Enel</t>
  </si>
  <si>
    <t>Gandhi</t>
  </si>
  <si>
    <t>Akanksha</t>
  </si>
  <si>
    <t>Guo</t>
  </si>
  <si>
    <t>Xiuling</t>
  </si>
  <si>
    <t>Hollings</t>
  </si>
  <si>
    <t>Rita</t>
  </si>
  <si>
    <t>Lim</t>
  </si>
  <si>
    <t>Agustina</t>
  </si>
  <si>
    <t>Fook Loi</t>
  </si>
  <si>
    <t>Loveranes</t>
  </si>
  <si>
    <t>Poh</t>
  </si>
  <si>
    <t>Sebbage</t>
  </si>
  <si>
    <t>Siengdee</t>
  </si>
  <si>
    <t>Tipsukoun</t>
  </si>
  <si>
    <t>Siow</t>
  </si>
  <si>
    <t>Kris</t>
  </si>
  <si>
    <t>Soetanto</t>
  </si>
  <si>
    <t>Johanes</t>
  </si>
  <si>
    <t>Stanton</t>
  </si>
  <si>
    <t>Dana</t>
  </si>
  <si>
    <t>Jarrad</t>
  </si>
  <si>
    <t>Yohans</t>
  </si>
  <si>
    <t>Josef</t>
  </si>
  <si>
    <t>Michael Sutherland[DRD]</t>
  </si>
  <si>
    <t>Michael Studte[SBDC]</t>
  </si>
  <si>
    <t>SERVICENET[Deactivated]</t>
  </si>
  <si>
    <t>Bon Czerkasow - Nolan[IMO]</t>
  </si>
  <si>
    <t>O'Callaghan</t>
  </si>
  <si>
    <t>742 Randy Limon</t>
  </si>
  <si>
    <t>Naplan Online</t>
  </si>
  <si>
    <t xml:space="preserve">743 Arlene Doherty    </t>
  </si>
  <si>
    <t xml:space="preserve">Finance Admin </t>
  </si>
  <si>
    <t xml:space="preserve">744 Norma D'Souza  </t>
  </si>
  <si>
    <t>747 Josh Fernando</t>
  </si>
  <si>
    <t>751 Jason Urbanski</t>
  </si>
  <si>
    <t xml:space="preserve">754 Cherie Crimp </t>
  </si>
  <si>
    <t>Finance</t>
  </si>
  <si>
    <t>756 Craig D'Souza</t>
  </si>
  <si>
    <t xml:space="preserve">757 Tessa Giles  </t>
  </si>
  <si>
    <t>758 Steve Ibbotson</t>
  </si>
  <si>
    <t xml:space="preserve">761 Vikki Wilkinson  </t>
  </si>
  <si>
    <t xml:space="preserve">Workforce Planning  </t>
  </si>
  <si>
    <t>763 Nathan Ridout</t>
  </si>
  <si>
    <t>Main</t>
  </si>
  <si>
    <t>Eric</t>
  </si>
  <si>
    <t>765 Jason Liersch-Fiddes</t>
  </si>
  <si>
    <t>Panetta</t>
  </si>
  <si>
    <t>Alba</t>
  </si>
  <si>
    <t>Bowyer</t>
  </si>
  <si>
    <t>Arabel</t>
  </si>
  <si>
    <t>Luz</t>
  </si>
  <si>
    <t>Langfield - Tang</t>
  </si>
  <si>
    <t>Celine</t>
  </si>
  <si>
    <t>Richmond</t>
  </si>
  <si>
    <t>Milligan</t>
  </si>
  <si>
    <t>Declan</t>
  </si>
  <si>
    <t>Ni</t>
  </si>
  <si>
    <t>Vivien</t>
  </si>
  <si>
    <t>Mamun</t>
  </si>
  <si>
    <t>Fazal - Al</t>
  </si>
  <si>
    <t>Zausin</t>
  </si>
  <si>
    <t>Iva</t>
  </si>
  <si>
    <t>Spagnolo</t>
  </si>
  <si>
    <t>Kasatchkow</t>
  </si>
  <si>
    <t>Bettenay</t>
  </si>
  <si>
    <t>Tessa</t>
  </si>
  <si>
    <t>Augustin</t>
  </si>
  <si>
    <t>Chanel</t>
  </si>
  <si>
    <t xml:space="preserve">769 Lisa Bolan </t>
  </si>
  <si>
    <t xml:space="preserve">770 Michael Young </t>
  </si>
  <si>
    <t>Tristan</t>
  </si>
  <si>
    <t>Corporate Systems</t>
  </si>
  <si>
    <t xml:space="preserve">772 Brett Parnham  </t>
  </si>
  <si>
    <t>Kochhar</t>
  </si>
  <si>
    <t>Barjinder</t>
  </si>
  <si>
    <t>Bechelli</t>
  </si>
  <si>
    <t>Antonietta</t>
  </si>
  <si>
    <t>Talukder</t>
  </si>
  <si>
    <t>Asif</t>
  </si>
  <si>
    <t>Oprandi</t>
  </si>
  <si>
    <t>Ava</t>
  </si>
  <si>
    <t>Wimalaratne</t>
  </si>
  <si>
    <t>Deepani</t>
  </si>
  <si>
    <t>Tony Inga</t>
  </si>
  <si>
    <t>Joon NG</t>
  </si>
  <si>
    <t xml:space="preserve">774 Gemma McLelland   </t>
  </si>
  <si>
    <t>Knight</t>
  </si>
  <si>
    <t>Jorja</t>
  </si>
  <si>
    <t>Mark Burring[Alphawest]</t>
  </si>
  <si>
    <t>775 Anthony Bushell</t>
  </si>
  <si>
    <t>Bacon</t>
  </si>
  <si>
    <t>Liam</t>
  </si>
  <si>
    <t>Galbraith</t>
  </si>
  <si>
    <t>Oliver</t>
  </si>
  <si>
    <t>Rachael</t>
  </si>
  <si>
    <t>NAPLAN</t>
  </si>
  <si>
    <t>778 Edel Gavin</t>
  </si>
  <si>
    <t xml:space="preserve">779 Tonia Fahey  </t>
  </si>
  <si>
    <t>Irvine</t>
  </si>
  <si>
    <t>780 Kerwin Vincent</t>
  </si>
  <si>
    <t>Soosay</t>
  </si>
  <si>
    <t>781 Phillip Brown</t>
  </si>
  <si>
    <t xml:space="preserve">782 Brett Bosworth  </t>
  </si>
  <si>
    <t xml:space="preserve">785 Sean Wilson  </t>
  </si>
  <si>
    <t xml:space="preserve">786 Christian Bone  </t>
  </si>
  <si>
    <t>787 Ben Carter</t>
  </si>
  <si>
    <t xml:space="preserve">789 Vikram Gowda  </t>
  </si>
  <si>
    <t>Ganz</t>
  </si>
  <si>
    <t>Iron Mountain</t>
  </si>
  <si>
    <t>Vivek Anand</t>
  </si>
  <si>
    <t>Wayne Mardon</t>
  </si>
  <si>
    <t>Light</t>
  </si>
  <si>
    <t>Jasmyn</t>
  </si>
  <si>
    <t>Jason Fernie[Alphawest]</t>
  </si>
  <si>
    <t>Keystart</t>
  </si>
  <si>
    <t>Ioppolo</t>
  </si>
  <si>
    <t>791 Nisha Ladhani</t>
  </si>
  <si>
    <t>Internal Audit</t>
  </si>
  <si>
    <t>794 Kim Knott</t>
  </si>
  <si>
    <t xml:space="preserve">Corporate Business </t>
  </si>
  <si>
    <t xml:space="preserve">795 Christopher Barnett   </t>
  </si>
  <si>
    <t xml:space="preserve">Schools Resourcing </t>
  </si>
  <si>
    <t xml:space="preserve">796 Sirirat Chaicharoenmaitri  </t>
  </si>
  <si>
    <t xml:space="preserve">797 James Martion </t>
  </si>
  <si>
    <t xml:space="preserve">KINETIC I.T. </t>
  </si>
  <si>
    <t xml:space="preserve">798 Arunkumar Kuppusamy  </t>
  </si>
  <si>
    <t>Alphawest[Not Allocated]</t>
  </si>
  <si>
    <t xml:space="preserve">799 Gareth Henderson  </t>
  </si>
  <si>
    <t xml:space="preserve">800 Greg Bolt  </t>
  </si>
  <si>
    <t>801 Sarah Baalmann</t>
  </si>
  <si>
    <t>Kriening</t>
  </si>
  <si>
    <t>ICT-STIMS</t>
  </si>
  <si>
    <t xml:space="preserve">805 Sharon Stewart  </t>
  </si>
  <si>
    <t>Quinlivan</t>
  </si>
  <si>
    <t>Catto</t>
  </si>
  <si>
    <t>Canny</t>
  </si>
  <si>
    <t xml:space="preserve">807 Kylie Christie </t>
  </si>
  <si>
    <t>808 Jayden Hayes</t>
  </si>
  <si>
    <t xml:space="preserve">811 Clare Lindsay-Smith  </t>
  </si>
  <si>
    <t xml:space="preserve">812 John Payne  </t>
  </si>
  <si>
    <t>813 Anthony Capps</t>
  </si>
  <si>
    <t xml:space="preserve">Employee Support </t>
  </si>
  <si>
    <t xml:space="preserve">814 Nicole Hemley  </t>
  </si>
  <si>
    <t>Malcolm</t>
  </si>
  <si>
    <t xml:space="preserve">815 Sandy Miao  </t>
  </si>
  <si>
    <t>Huber</t>
  </si>
  <si>
    <t>Joerg</t>
  </si>
  <si>
    <t>817 David Knight</t>
  </si>
  <si>
    <t xml:space="preserve">818 Lee Masters  </t>
  </si>
  <si>
    <t xml:space="preserve">STIMS </t>
  </si>
  <si>
    <t xml:space="preserve">821 Suzanne Taylor  </t>
  </si>
  <si>
    <t>Employee Support</t>
  </si>
  <si>
    <t>822 Michelle Hopa</t>
  </si>
  <si>
    <t>Strategic Assets</t>
  </si>
  <si>
    <t xml:space="preserve">823 John Moore   </t>
  </si>
  <si>
    <t>824 Darryn Lister</t>
  </si>
  <si>
    <t>825 Eugene Shragovich</t>
  </si>
  <si>
    <t xml:space="preserve">Schooling Planning </t>
  </si>
  <si>
    <t xml:space="preserve">826 Paula Jackson  </t>
  </si>
  <si>
    <t>Financial Managament</t>
  </si>
  <si>
    <t xml:space="preserve">827 Gregory Walton  </t>
  </si>
  <si>
    <t xml:space="preserve">829 Daniel Roberts  </t>
  </si>
  <si>
    <t>Symes</t>
  </si>
  <si>
    <t xml:space="preserve">4 Secure Power Solutions   </t>
  </si>
  <si>
    <t>835 Mark Flowers</t>
  </si>
  <si>
    <t>Veen</t>
  </si>
  <si>
    <t>Toquero</t>
  </si>
  <si>
    <t>Speedie</t>
  </si>
  <si>
    <t>Waddams</t>
  </si>
  <si>
    <t xml:space="preserve">838 Unnat Patel </t>
  </si>
  <si>
    <t xml:space="preserve">839 Douglas Johnstone </t>
  </si>
  <si>
    <t xml:space="preserve">840 Tay Ngo   </t>
  </si>
  <si>
    <t xml:space="preserve">Personnel &amp; Payroll </t>
  </si>
  <si>
    <t xml:space="preserve">841 Kenneth Cochrane  </t>
  </si>
  <si>
    <t>Statewide Services</t>
  </si>
  <si>
    <t xml:space="preserve">843 Ian Bolas  </t>
  </si>
  <si>
    <t xml:space="preserve">847 Mark Temple  </t>
  </si>
  <si>
    <t xml:space="preserve">848 Rhys Barbulescu  </t>
  </si>
  <si>
    <t>849 Ryan Gough</t>
  </si>
  <si>
    <t xml:space="preserve">850 Gail D'Souza  </t>
  </si>
  <si>
    <t>851 Belinda Barnett</t>
  </si>
  <si>
    <t>Moyle</t>
  </si>
  <si>
    <t xml:space="preserve">852 Alicia Peden  </t>
  </si>
  <si>
    <t>C.I.S.</t>
  </si>
  <si>
    <t xml:space="preserve">853 Vivien Langfield  </t>
  </si>
  <si>
    <t>Roach</t>
  </si>
  <si>
    <t xml:space="preserve">856 Tim Murray   </t>
  </si>
  <si>
    <t>857 Brett Lovelle</t>
  </si>
  <si>
    <t xml:space="preserve">Personnel &amp; Payroll  </t>
  </si>
  <si>
    <t xml:space="preserve">858 Christopher Matulovich   </t>
  </si>
  <si>
    <t>Pierre</t>
  </si>
  <si>
    <t xml:space="preserve">861 Tim Longley  </t>
  </si>
  <si>
    <t xml:space="preserve">862 Noel Bannon </t>
  </si>
  <si>
    <t xml:space="preserve">864 Adam Discombe  </t>
  </si>
  <si>
    <t xml:space="preserve">865 Simon Roberts  </t>
  </si>
  <si>
    <t xml:space="preserve">866 Juan Villa  </t>
  </si>
  <si>
    <t>867 Andrew Perelson</t>
  </si>
  <si>
    <t>869 Shannon Quarrell</t>
  </si>
  <si>
    <t xml:space="preserve">870 Melanie Lander    </t>
  </si>
  <si>
    <t>871 Roshni Sachdev</t>
  </si>
  <si>
    <t>873 Shien Voon Chen</t>
  </si>
  <si>
    <t>McDonough</t>
  </si>
  <si>
    <t>Monicka</t>
  </si>
  <si>
    <t>Bell</t>
  </si>
  <si>
    <t>Tringas</t>
  </si>
  <si>
    <t>Kingsley</t>
  </si>
  <si>
    <t xml:space="preserve">Henderson </t>
  </si>
  <si>
    <t>874 Julian Ch'ng</t>
  </si>
  <si>
    <t>875 Warren Boyle</t>
  </si>
  <si>
    <t xml:space="preserve">876 Eric Huynh  </t>
  </si>
  <si>
    <t>879 Ross Hunter</t>
  </si>
  <si>
    <t xml:space="preserve">880 Wayne Perry  </t>
  </si>
  <si>
    <t>School Resourcing</t>
  </si>
  <si>
    <t xml:space="preserve">882 Nicols Wood  </t>
  </si>
  <si>
    <t xml:space="preserve">883 Johann Visser  </t>
  </si>
  <si>
    <t xml:space="preserve">Workforce Policy </t>
  </si>
  <si>
    <t xml:space="preserve">885 Georgia Whiteside  </t>
  </si>
  <si>
    <t>Jassal</t>
  </si>
  <si>
    <t>Kuljit</t>
  </si>
  <si>
    <t xml:space="preserve">887 Allen Howell    </t>
  </si>
  <si>
    <t xml:space="preserve">888 David Chan  </t>
  </si>
  <si>
    <t>889 Gerhardus Boonzaaier</t>
  </si>
  <si>
    <t>890 Chalukya de Silva</t>
  </si>
  <si>
    <t xml:space="preserve">891 Louise Lilley  </t>
  </si>
  <si>
    <t>892 Marco Sangiorgio</t>
  </si>
  <si>
    <t xml:space="preserve">893 Genoveffa Caccetta   </t>
  </si>
  <si>
    <t>Wykes</t>
  </si>
  <si>
    <t>Ondeane</t>
  </si>
  <si>
    <t>Mason Huan</t>
  </si>
  <si>
    <t>897 Ashar Burney</t>
  </si>
  <si>
    <t>Hepburn</t>
  </si>
  <si>
    <t>Janis</t>
  </si>
  <si>
    <t>Hogan</t>
  </si>
  <si>
    <t>Lievense</t>
  </si>
  <si>
    <t>Elodee</t>
  </si>
  <si>
    <t>898 Tarnya Damen</t>
  </si>
  <si>
    <t>Corporate Info Services</t>
  </si>
  <si>
    <t xml:space="preserve">899 Ines Gomes Rego  </t>
  </si>
  <si>
    <t xml:space="preserve">Compliance </t>
  </si>
  <si>
    <t xml:space="preserve">900 Jenny O'Connor  </t>
  </si>
  <si>
    <t>wai-ching</t>
  </si>
  <si>
    <t>901 Vanessa Symons</t>
  </si>
  <si>
    <t>Schooling Planning</t>
  </si>
  <si>
    <t>902 Pamela Hide</t>
  </si>
  <si>
    <t xml:space="preserve">903 Corinne Roberts </t>
  </si>
  <si>
    <t>Martyn Holland</t>
  </si>
  <si>
    <t>Saraceni</t>
  </si>
  <si>
    <t xml:space="preserve">905 Ula Cabas   </t>
  </si>
  <si>
    <t>Facilities Program</t>
  </si>
  <si>
    <t xml:space="preserve">906 Tracy Trethewey  </t>
  </si>
  <si>
    <t>908 Balamurugan Perumal</t>
  </si>
  <si>
    <t>Innovation Performance</t>
  </si>
  <si>
    <t>909 Tanya Spink</t>
  </si>
  <si>
    <t>Brendon</t>
  </si>
  <si>
    <t>Krieg</t>
  </si>
  <si>
    <t>CBS - **Very sick**</t>
  </si>
  <si>
    <t>855 Nigel Huckstep</t>
  </si>
  <si>
    <t>911 Fiona Parker</t>
  </si>
  <si>
    <t>Quality Teaching</t>
  </si>
  <si>
    <t xml:space="preserve">914 Stephanie Figueiredo-Melo  </t>
  </si>
  <si>
    <t>915 Cheryl Parkin</t>
  </si>
  <si>
    <t>Lucas</t>
  </si>
  <si>
    <t>Eve</t>
  </si>
  <si>
    <t>819 Tracey Manning</t>
  </si>
  <si>
    <t>916 Alec Allday</t>
  </si>
  <si>
    <t>917 Alvin Hall</t>
  </si>
  <si>
    <t xml:space="preserve">918 Jane Beatty  </t>
  </si>
  <si>
    <t>Didcoe</t>
  </si>
  <si>
    <t>921 Kenix Chiu</t>
  </si>
  <si>
    <t>922 Glenn Lukehurst</t>
  </si>
  <si>
    <t>923 Sarah Hill</t>
  </si>
  <si>
    <t xml:space="preserve">924 Rhys Barbulescu   </t>
  </si>
  <si>
    <t>Markovina</t>
  </si>
  <si>
    <t>Larissa</t>
  </si>
  <si>
    <t>Agricultural Education</t>
  </si>
  <si>
    <t xml:space="preserve">925 Patricia Egan  </t>
  </si>
  <si>
    <t>927 Shane Haycox</t>
  </si>
  <si>
    <t>Lobb</t>
  </si>
  <si>
    <t>Elissa</t>
  </si>
  <si>
    <t>Whitfield</t>
  </si>
  <si>
    <t>Bronwyn</t>
  </si>
  <si>
    <t>Myers</t>
  </si>
  <si>
    <t>Clive</t>
  </si>
  <si>
    <t>Atkinson</t>
  </si>
  <si>
    <t>Weaver</t>
  </si>
  <si>
    <t>Jeanette</t>
  </si>
  <si>
    <t>Burley</t>
  </si>
  <si>
    <t>Machin - Everill</t>
  </si>
  <si>
    <t>Claughton</t>
  </si>
  <si>
    <t>928 Edwin Changwe</t>
  </si>
  <si>
    <t xml:space="preserve">930 Hannah McKay  </t>
  </si>
  <si>
    <t xml:space="preserve">931 Shane Paull  </t>
  </si>
  <si>
    <t>932 Matthew Freeman</t>
  </si>
  <si>
    <t xml:space="preserve">933 Vaughan Nothnagel  </t>
  </si>
  <si>
    <t>935 Tom Ottaviano</t>
  </si>
  <si>
    <t>Kinetic IT</t>
  </si>
  <si>
    <t>929 Hal Binderman</t>
  </si>
  <si>
    <t>936 David Mehrtens</t>
  </si>
  <si>
    <t xml:space="preserve">937 Sandra Tirtawangsa  </t>
  </si>
  <si>
    <t>ICT Business Systems</t>
  </si>
  <si>
    <t>940 Robert van Der Sanden</t>
  </si>
  <si>
    <t>Rick</t>
  </si>
  <si>
    <t>941 Simon Kanangu</t>
  </si>
  <si>
    <t>942 Michael Gillam</t>
  </si>
  <si>
    <t>943 Joseph Takacs</t>
  </si>
  <si>
    <t>Flahavain</t>
  </si>
  <si>
    <t xml:space="preserve">948 Mark Caporn  </t>
  </si>
  <si>
    <t xml:space="preserve">Aboriginal Education </t>
  </si>
  <si>
    <t xml:space="preserve">949 Kevin O'Keefe   </t>
  </si>
  <si>
    <t xml:space="preserve">Peter Vucemillo </t>
  </si>
  <si>
    <t>951 Anna Langley</t>
  </si>
  <si>
    <t xml:space="preserve">953 Richard Leigh   </t>
  </si>
  <si>
    <t>Garland</t>
  </si>
  <si>
    <t>Ella</t>
  </si>
  <si>
    <t>Financial Management</t>
  </si>
  <si>
    <t>954 Lucien KISHI</t>
  </si>
  <si>
    <t>955 Sally Taylor</t>
  </si>
  <si>
    <t xml:space="preserve">956 David Green  </t>
  </si>
  <si>
    <t>958 Bettina Van Der Werf</t>
  </si>
  <si>
    <t>Mal</t>
  </si>
  <si>
    <t>Ash</t>
  </si>
  <si>
    <t xml:space="preserve">961 Michael Fenn  </t>
  </si>
  <si>
    <t>962 Rashmi Ramdasi</t>
  </si>
  <si>
    <t xml:space="preserve">963 Samantha Collins   </t>
  </si>
  <si>
    <t xml:space="preserve">964 Peter Kent  </t>
  </si>
  <si>
    <t>965 Timothy Murray</t>
  </si>
  <si>
    <t>966 Justin Price</t>
  </si>
  <si>
    <t>Stewart</t>
  </si>
  <si>
    <t>Earnshaw</t>
  </si>
  <si>
    <t>Maddy</t>
  </si>
  <si>
    <t>School Improvement</t>
  </si>
  <si>
    <t>967 Susan Teo</t>
  </si>
  <si>
    <t>Corporate Comms [D]</t>
  </si>
  <si>
    <t xml:space="preserve">968 Tom Doherty  </t>
  </si>
  <si>
    <t>Karagania</t>
  </si>
  <si>
    <t>Hirsch</t>
  </si>
  <si>
    <t>Billing</t>
  </si>
  <si>
    <t>Neates</t>
  </si>
  <si>
    <t>Pienaar</t>
  </si>
  <si>
    <t>Tia</t>
  </si>
  <si>
    <t>Schaub</t>
  </si>
  <si>
    <t>Todd</t>
  </si>
  <si>
    <t xml:space="preserve">Darryn Higgs </t>
  </si>
  <si>
    <t>Peckitt</t>
  </si>
  <si>
    <t>Gifford</t>
  </si>
  <si>
    <t>Ainsley</t>
  </si>
  <si>
    <t xml:space="preserve">CBS Finance </t>
  </si>
  <si>
    <t xml:space="preserve">972 Cheryl Reutens  </t>
  </si>
  <si>
    <t xml:space="preserve">973 Emma Jardine  </t>
  </si>
  <si>
    <t xml:space="preserve">974 Stacey Burton  </t>
  </si>
  <si>
    <t>Orr</t>
  </si>
  <si>
    <t>Rutkay</t>
  </si>
  <si>
    <t>April</t>
  </si>
  <si>
    <t>Laurence</t>
  </si>
  <si>
    <t xml:space="preserve">School Canteens </t>
  </si>
  <si>
    <t xml:space="preserve">975 Marcelle Coakley  </t>
  </si>
  <si>
    <t>EMPIRED</t>
  </si>
  <si>
    <t xml:space="preserve">977 Jeffrey Sugget  </t>
  </si>
  <si>
    <t xml:space="preserve">979 Ashleigh Battye  </t>
  </si>
  <si>
    <t>981 Viswanath Kampa</t>
  </si>
  <si>
    <t xml:space="preserve">982 David Lapsley  </t>
  </si>
  <si>
    <t>983 Jason Law</t>
  </si>
  <si>
    <t>Ehab Haddad [DRD]</t>
  </si>
  <si>
    <t>Richard Evans[VOCUS]</t>
  </si>
  <si>
    <t>984 James Bell</t>
  </si>
  <si>
    <t>985 Kerry Chipchase</t>
  </si>
  <si>
    <t>986 Lou Zeid</t>
  </si>
  <si>
    <t>Russo</t>
  </si>
  <si>
    <t>988 Brad Elborough</t>
  </si>
  <si>
    <t xml:space="preserve">990 Mieke Rose  </t>
  </si>
  <si>
    <t xml:space="preserve">Strategic Assets </t>
  </si>
  <si>
    <t xml:space="preserve">994 Isaac Bank  </t>
  </si>
  <si>
    <t>995 Damon Baldwin</t>
  </si>
  <si>
    <t>996 Beau Davis</t>
  </si>
  <si>
    <t>997 Samuel Burrows</t>
  </si>
  <si>
    <t xml:space="preserve">998 Andrew Moyle    </t>
  </si>
  <si>
    <t xml:space="preserve">Internal Audit </t>
  </si>
  <si>
    <t xml:space="preserve">999 Andrea Stefkova  </t>
  </si>
  <si>
    <t xml:space="preserve"> </t>
  </si>
  <si>
    <t xml:space="preserve">1001  </t>
  </si>
  <si>
    <t xml:space="preserve">1002 Chris Nissen  </t>
  </si>
  <si>
    <t xml:space="preserve">1003 Benoy Kaitharath   </t>
  </si>
  <si>
    <t>Sermon</t>
  </si>
  <si>
    <t>Taryn</t>
  </si>
  <si>
    <t xml:space="preserve">1005 Matthew Broom  </t>
  </si>
  <si>
    <t>Corporate Comm's</t>
  </si>
  <si>
    <t xml:space="preserve">1006 Jane Cook  </t>
  </si>
  <si>
    <t>Leong</t>
  </si>
  <si>
    <t>Florence</t>
  </si>
  <si>
    <t xml:space="preserve">1008 Brendon Franke  </t>
  </si>
  <si>
    <t>Mathers</t>
  </si>
  <si>
    <t>McWilliams</t>
  </si>
  <si>
    <t xml:space="preserve">1009 Cameron Airey  </t>
  </si>
  <si>
    <t xml:space="preserve">1011 Rabin Parapen  </t>
  </si>
  <si>
    <t>1012 Dillon McIntee</t>
  </si>
  <si>
    <t>1013 Scott Parry</t>
  </si>
  <si>
    <t xml:space="preserve">1014 Cristine Box  </t>
  </si>
  <si>
    <t>Standards &amp; Integrity</t>
  </si>
  <si>
    <t xml:space="preserve">1015 Oscar Persichitti  </t>
  </si>
  <si>
    <t>Gifted &amp; Talented</t>
  </si>
  <si>
    <t>1017 Daniel Paredes</t>
  </si>
  <si>
    <t xml:space="preserve">Innovation Performance  </t>
  </si>
  <si>
    <t>1018 Joanne Harris</t>
  </si>
  <si>
    <t>Percival</t>
  </si>
  <si>
    <t>Wolvaardt</t>
  </si>
  <si>
    <t>Francois</t>
  </si>
  <si>
    <t xml:space="preserve">1020 Brett Chapple   </t>
  </si>
  <si>
    <t xml:space="preserve">1021 Colin Scarlett  </t>
  </si>
  <si>
    <t>Marx</t>
  </si>
  <si>
    <t>Romy</t>
  </si>
  <si>
    <t>Valencia</t>
  </si>
  <si>
    <t>Lolita</t>
  </si>
  <si>
    <t>Paterson</t>
  </si>
  <si>
    <t>Morley</t>
  </si>
  <si>
    <t>Sharon</t>
  </si>
  <si>
    <t>Sharman</t>
  </si>
  <si>
    <t xml:space="preserve">Finance </t>
  </si>
  <si>
    <t xml:space="preserve">1025 Brendan O'Neil  </t>
  </si>
  <si>
    <t>Korycin</t>
  </si>
  <si>
    <t>1026 Andrew Roob</t>
  </si>
  <si>
    <t xml:space="preserve">1028 Rajni Bala  </t>
  </si>
  <si>
    <t>Disability Services Commission</t>
  </si>
  <si>
    <t>Corporate Comms</t>
  </si>
  <si>
    <t>1029 Ana Paula Aragano</t>
  </si>
  <si>
    <t xml:space="preserve">1030 Jayson Potgieter  </t>
  </si>
  <si>
    <t>1031 Bryan Nicholas</t>
  </si>
  <si>
    <t xml:space="preserve">1033  </t>
  </si>
  <si>
    <t>1034 Jennifer Tweedie</t>
  </si>
  <si>
    <t xml:space="preserve">1035 Iann Buchardt  </t>
  </si>
  <si>
    <t xml:space="preserve">1038 Ashley Carthy  </t>
  </si>
  <si>
    <t xml:space="preserve">1040 Ross Stokes </t>
  </si>
  <si>
    <t xml:space="preserve">Corporate Comms </t>
  </si>
  <si>
    <t xml:space="preserve">1043 Jamie McElroy  </t>
  </si>
  <si>
    <t>Godwin</t>
  </si>
  <si>
    <t>Willmans</t>
  </si>
  <si>
    <t>Belinda</t>
  </si>
  <si>
    <t>Lan</t>
  </si>
  <si>
    <t>Janet</t>
  </si>
  <si>
    <t>Samantha</t>
  </si>
  <si>
    <t>Faulkner</t>
  </si>
  <si>
    <t xml:space="preserve">1044 Brendan Everett </t>
  </si>
  <si>
    <t xml:space="preserve">1045 Mike Bracher  </t>
  </si>
  <si>
    <t xml:space="preserve">1046 Robyn Davis  </t>
  </si>
  <si>
    <t xml:space="preserve">1047 Josh Johnston   </t>
  </si>
  <si>
    <t xml:space="preserve">Read </t>
  </si>
  <si>
    <t xml:space="preserve">Lisa </t>
  </si>
  <si>
    <t>Block</t>
  </si>
  <si>
    <t>Judi</t>
  </si>
  <si>
    <t>Retallack</t>
  </si>
  <si>
    <t>Larni</t>
  </si>
  <si>
    <t>Vincent Law</t>
  </si>
  <si>
    <t>Jeremy Pestana</t>
  </si>
  <si>
    <t xml:space="preserve">1049  </t>
  </si>
  <si>
    <t xml:space="preserve">Innovation &amp; Performance </t>
  </si>
  <si>
    <t xml:space="preserve">1050 Alan Smith  </t>
  </si>
  <si>
    <t>1052 Richard Snarski</t>
  </si>
  <si>
    <t xml:space="preserve">1053 Jynette Tidy  </t>
  </si>
  <si>
    <t>De Silva</t>
  </si>
  <si>
    <t>Lakshmi</t>
  </si>
  <si>
    <t>Lumbers</t>
  </si>
  <si>
    <t>1055 Emily McCullough</t>
  </si>
  <si>
    <t>SPARE  [DOF]</t>
  </si>
  <si>
    <t>Petkov</t>
  </si>
  <si>
    <t>Hannah</t>
  </si>
  <si>
    <t>Matthew Dearle</t>
  </si>
  <si>
    <t>Wright</t>
  </si>
  <si>
    <t>Mo</t>
  </si>
  <si>
    <t>Manku</t>
  </si>
  <si>
    <t>Daljit</t>
  </si>
  <si>
    <t>Hamilton</t>
  </si>
  <si>
    <t>Faruque</t>
  </si>
  <si>
    <t>Sanjeeda</t>
  </si>
  <si>
    <t>Vannessa</t>
  </si>
  <si>
    <t>Drozdova</t>
  </si>
  <si>
    <t>Alesya</t>
  </si>
  <si>
    <t>Kay</t>
  </si>
  <si>
    <t>Berzins</t>
  </si>
  <si>
    <t xml:space="preserve">1057 John Jamieson  </t>
  </si>
  <si>
    <t>Lloyd</t>
  </si>
  <si>
    <t>Lemut</t>
  </si>
  <si>
    <t>Kristina</t>
  </si>
  <si>
    <t>Lieton</t>
  </si>
  <si>
    <t>Adri</t>
  </si>
  <si>
    <t>Turkington</t>
  </si>
  <si>
    <t>1059 Lorraine Daniels</t>
  </si>
  <si>
    <t>Robert Brooks</t>
  </si>
  <si>
    <t>Office Spare [VOCUS]</t>
  </si>
  <si>
    <t>1061 Caroline Ostrowski</t>
  </si>
  <si>
    <t xml:space="preserve">O'Neil </t>
  </si>
  <si>
    <t>1063 Levi Bristow</t>
  </si>
  <si>
    <t xml:space="preserve">1064 Brad Goddard  </t>
  </si>
  <si>
    <t xml:space="preserve">1065 Colin Howarth   </t>
  </si>
  <si>
    <t xml:space="preserve">Kidd </t>
  </si>
  <si>
    <t>133 Moira Darmody</t>
  </si>
  <si>
    <t>[VOCUS]Thomas Boulter</t>
  </si>
  <si>
    <t>Dave Dunn[VOCUS]</t>
  </si>
  <si>
    <t>Tourism WA [Dean Lockwood]</t>
  </si>
  <si>
    <t>Verney</t>
  </si>
  <si>
    <t>43</t>
  </si>
  <si>
    <t>Heyward</t>
  </si>
  <si>
    <t>Cooper</t>
  </si>
  <si>
    <t>Gillam</t>
  </si>
  <si>
    <t>Hastie</t>
  </si>
  <si>
    <t>Langdale</t>
  </si>
  <si>
    <t>Jamieson</t>
  </si>
  <si>
    <t>Jennie</t>
  </si>
  <si>
    <t>Cassin</t>
  </si>
  <si>
    <t>Innovation</t>
  </si>
  <si>
    <t>1066 Cristopher Partington</t>
  </si>
  <si>
    <t>Banks</t>
  </si>
  <si>
    <t>McMillan</t>
  </si>
  <si>
    <t>Gaynor</t>
  </si>
  <si>
    <t>Mishra</t>
  </si>
  <si>
    <t>Nalini</t>
  </si>
  <si>
    <t>Samineeni</t>
  </si>
  <si>
    <t>Barroa</t>
  </si>
  <si>
    <t>Giselle</t>
  </si>
  <si>
    <t>Edwards</t>
  </si>
  <si>
    <t>Keesing</t>
  </si>
  <si>
    <t>Oatey</t>
  </si>
  <si>
    <t>Ozarczuk</t>
  </si>
  <si>
    <t>Taras</t>
  </si>
  <si>
    <t>Sosin</t>
  </si>
  <si>
    <t>Titmanis</t>
  </si>
  <si>
    <t>WAPPA</t>
  </si>
  <si>
    <t xml:space="preserve">1068 Ian Anderson  </t>
  </si>
  <si>
    <t>Malley</t>
  </si>
  <si>
    <t>Marilee</t>
  </si>
  <si>
    <t>Watt</t>
  </si>
  <si>
    <t>Penman</t>
  </si>
  <si>
    <t>Khan</t>
  </si>
  <si>
    <t>Khadijha</t>
  </si>
  <si>
    <t>Paige</t>
  </si>
  <si>
    <t>Shae</t>
  </si>
  <si>
    <t>Bracken</t>
  </si>
  <si>
    <t>Ken</t>
  </si>
  <si>
    <t>Kim Tyler</t>
  </si>
  <si>
    <t>Foote</t>
  </si>
  <si>
    <t>Dungate</t>
  </si>
  <si>
    <t>Pentreath</t>
  </si>
  <si>
    <t>Bunney</t>
  </si>
  <si>
    <t>Milward</t>
  </si>
  <si>
    <t>Bloor</t>
  </si>
  <si>
    <t>Ho</t>
  </si>
  <si>
    <t>Dwyer</t>
  </si>
  <si>
    <t>Hollis</t>
  </si>
  <si>
    <t>D.R.G.L. - 1</t>
  </si>
  <si>
    <t>D.R.G.L. - 2</t>
  </si>
  <si>
    <t>D.R.G.L. - 4</t>
  </si>
  <si>
    <t>D.R.G.L. - 3</t>
  </si>
  <si>
    <t>Nabi</t>
  </si>
  <si>
    <t>Zirnis</t>
  </si>
  <si>
    <t>Perisse</t>
  </si>
  <si>
    <t>Lazaridis</t>
  </si>
  <si>
    <t>Jason</t>
  </si>
  <si>
    <t>Annie</t>
  </si>
  <si>
    <t>1069 Susan Widderick</t>
  </si>
  <si>
    <t>Sun</t>
  </si>
  <si>
    <t>Sylvia</t>
  </si>
  <si>
    <t>Suhaimi</t>
  </si>
  <si>
    <t>Farhan</t>
  </si>
  <si>
    <t>Tai</t>
  </si>
  <si>
    <t>Residential Colleges</t>
  </si>
  <si>
    <t xml:space="preserve">1070 Sanjuren Manji  </t>
  </si>
  <si>
    <t>Azzalini</t>
  </si>
  <si>
    <t>Juliani</t>
  </si>
  <si>
    <t>Susca</t>
  </si>
  <si>
    <t>Pasqual</t>
  </si>
  <si>
    <t>1072 Aaron Thomas</t>
  </si>
  <si>
    <t>Hannigan</t>
  </si>
  <si>
    <t xml:space="preserve">Recruitment </t>
  </si>
  <si>
    <t>1073 Carol Enright</t>
  </si>
  <si>
    <t>ICT Governance</t>
  </si>
  <si>
    <t>1074 Matthew Kabzinski</t>
  </si>
  <si>
    <t>1075 Lauren Twomey</t>
  </si>
  <si>
    <t>Wan</t>
  </si>
  <si>
    <t>Askew</t>
  </si>
  <si>
    <t>Denice</t>
  </si>
  <si>
    <t>Santarelli</t>
  </si>
  <si>
    <t>Kaye</t>
  </si>
  <si>
    <t>Djukich</t>
  </si>
  <si>
    <t xml:space="preserve">134 Robert Burridge </t>
  </si>
  <si>
    <t>Arangio</t>
  </si>
  <si>
    <t>Perry</t>
  </si>
  <si>
    <t>Guy</t>
  </si>
  <si>
    <t>Langfield</t>
  </si>
  <si>
    <t>Benjamin</t>
  </si>
  <si>
    <t>Fourie</t>
  </si>
  <si>
    <t>Stanley</t>
  </si>
  <si>
    <t>Padernilla</t>
  </si>
  <si>
    <t xml:space="preserve">W.A. State Library </t>
  </si>
  <si>
    <t>Jason Booth</t>
  </si>
  <si>
    <t>W.A. State Library</t>
  </si>
  <si>
    <t>Jennie Ross</t>
  </si>
  <si>
    <t>TBA</t>
  </si>
  <si>
    <t>Gavin</t>
  </si>
  <si>
    <t>Loasby</t>
  </si>
  <si>
    <t>Dans</t>
  </si>
  <si>
    <t>McArthur</t>
  </si>
  <si>
    <t>Maddison</t>
  </si>
  <si>
    <t>Moody</t>
  </si>
  <si>
    <t>Rietkerk</t>
  </si>
  <si>
    <t>Skeen</t>
  </si>
  <si>
    <t>1077 Shilpa Dangeti</t>
  </si>
  <si>
    <t xml:space="preserve">1078 Gillian Anderson  </t>
  </si>
  <si>
    <t>Labour Relations</t>
  </si>
  <si>
    <t>1079 Justine Whittle</t>
  </si>
  <si>
    <t>Eamon</t>
  </si>
  <si>
    <t>Falconer</t>
  </si>
  <si>
    <t>1080 Ramraj ALAGARSAMY</t>
  </si>
  <si>
    <t xml:space="preserve">1081 Mona Loo  </t>
  </si>
  <si>
    <t>Strategic Contracts</t>
  </si>
  <si>
    <t>1082 Michael Girdlestone</t>
  </si>
  <si>
    <t>Strategic Assets [D]</t>
  </si>
  <si>
    <t>1083 Anthony Lefroy</t>
  </si>
  <si>
    <t>1084 Leigh Cottrill</t>
  </si>
  <si>
    <t>1085 Christian Maynard</t>
  </si>
  <si>
    <t>E-LEARNING</t>
  </si>
  <si>
    <t>1086 Terry Mueller</t>
  </si>
  <si>
    <t>1087 Jonathan King</t>
  </si>
  <si>
    <t xml:space="preserve">1088 Alex Ramsey  </t>
  </si>
  <si>
    <t xml:space="preserve">1089 Sean Chee  </t>
  </si>
  <si>
    <t>William</t>
  </si>
  <si>
    <t>Sorrell</t>
  </si>
  <si>
    <t>Marc</t>
  </si>
  <si>
    <t>Johnstone</t>
  </si>
  <si>
    <t>Muir</t>
  </si>
  <si>
    <t>1091 Martin Nicoletti</t>
  </si>
  <si>
    <t>1092 Leigh Gilbert</t>
  </si>
  <si>
    <t>Visitor Template</t>
  </si>
  <si>
    <t>001</t>
  </si>
  <si>
    <t>Belshaw</t>
  </si>
  <si>
    <t>Iron Mountain   1</t>
  </si>
  <si>
    <t>Iron Mountain   3</t>
  </si>
  <si>
    <t>State Library of W.A.</t>
  </si>
  <si>
    <t>Iron Mountain   2</t>
  </si>
  <si>
    <t>Pederick</t>
  </si>
  <si>
    <t>WACSSO</t>
  </si>
  <si>
    <t xml:space="preserve">1093 Jennifer Blair  </t>
  </si>
  <si>
    <t>1094 Vaughan Castine</t>
  </si>
  <si>
    <t>1095 Jim Van Leuven</t>
  </si>
  <si>
    <t xml:space="preserve">1097 Brendan John  </t>
  </si>
  <si>
    <t>Aboriginal Education</t>
  </si>
  <si>
    <t>1098 Paulina Motlop</t>
  </si>
  <si>
    <t>ICT - Apps Development</t>
  </si>
  <si>
    <t>1099 Willie Kruger</t>
  </si>
  <si>
    <t>1100 Srinivas Katta</t>
  </si>
  <si>
    <t xml:space="preserve">1101 Sonal Sharma  </t>
  </si>
  <si>
    <t>1103 Andrew Reeves</t>
  </si>
  <si>
    <t xml:space="preserve">1104 Ceire Kate Gibney  </t>
  </si>
  <si>
    <t>Bonnie</t>
  </si>
  <si>
    <t>1106 Sarah Thomason</t>
  </si>
  <si>
    <t>1105 Elaine Wallace</t>
  </si>
  <si>
    <t>Darby</t>
  </si>
  <si>
    <t>1107 Belinda Hall</t>
  </si>
  <si>
    <t xml:space="preserve">1108 Matthew Capstick  </t>
  </si>
  <si>
    <t xml:space="preserve">1109 David Pearson  </t>
  </si>
  <si>
    <t xml:space="preserve">1110 Nick Williams  </t>
  </si>
  <si>
    <t>1111 Grant Colley</t>
  </si>
  <si>
    <t>1112 Mohammad Merza</t>
  </si>
  <si>
    <t xml:space="preserve">Corporate Budgeting </t>
  </si>
  <si>
    <t xml:space="preserve">1113 Andrew Carden  </t>
  </si>
  <si>
    <t xml:space="preserve">FLEETCARE </t>
  </si>
  <si>
    <t>Patrice Herriott</t>
  </si>
  <si>
    <t xml:space="preserve">1114 Hui Li  </t>
  </si>
  <si>
    <t>Pham</t>
  </si>
  <si>
    <t>Linh</t>
  </si>
  <si>
    <t>Zaitsev</t>
  </si>
  <si>
    <t>Corporate Budgeting</t>
  </si>
  <si>
    <t>1115 Jordan Langford-Smith</t>
  </si>
  <si>
    <t xml:space="preserve">1116 Syeda Zia  </t>
  </si>
  <si>
    <t xml:space="preserve">1117 Jonah Highman  </t>
  </si>
  <si>
    <t>1118 Mahmoud Salahao</t>
  </si>
  <si>
    <t>1119 Lee Waddell</t>
  </si>
  <si>
    <t>1120 Melanie Townsend-Crisp</t>
  </si>
  <si>
    <t>Rivers</t>
  </si>
  <si>
    <t>Candice</t>
  </si>
  <si>
    <t xml:space="preserve">1121  </t>
  </si>
  <si>
    <t>1122 Drew Leong</t>
  </si>
  <si>
    <t>1123 Erin Magee</t>
  </si>
  <si>
    <t>1124 Adrian Long</t>
  </si>
  <si>
    <t>1125 Dipen Paun</t>
  </si>
  <si>
    <t>1123A Robyn Brierley</t>
  </si>
  <si>
    <t xml:space="preserve">1124A Holly Abrahams  </t>
  </si>
  <si>
    <t>Chance</t>
  </si>
  <si>
    <t>Tom</t>
  </si>
  <si>
    <t>Keystart Loans</t>
  </si>
  <si>
    <t>Mok</t>
  </si>
  <si>
    <t>Bril</t>
  </si>
  <si>
    <t>Horton</t>
  </si>
  <si>
    <t>Delauney</t>
  </si>
  <si>
    <t>Marnie</t>
  </si>
  <si>
    <t>Salamon</t>
  </si>
  <si>
    <t>Rickson</t>
  </si>
  <si>
    <t>1126 Joshua Fyfe</t>
  </si>
  <si>
    <t>1127 Warren Carey</t>
  </si>
  <si>
    <t>1128 River Hearn-Colley</t>
  </si>
  <si>
    <t>Vernaleo</t>
  </si>
  <si>
    <t>Turk</t>
  </si>
  <si>
    <t xml:space="preserve">1129  </t>
  </si>
  <si>
    <t>Reform &amp; Business Improvement</t>
  </si>
  <si>
    <t xml:space="preserve">1130 Tilda Newman  </t>
  </si>
  <si>
    <t>Good</t>
  </si>
  <si>
    <t>McAdam</t>
  </si>
  <si>
    <t>Fitzgerald</t>
  </si>
  <si>
    <t>1131 Jennifer Stone</t>
  </si>
  <si>
    <t xml:space="preserve">1132  </t>
  </si>
  <si>
    <t>Tucker</t>
  </si>
  <si>
    <t>1133</t>
  </si>
  <si>
    <t xml:space="preserve">1134  </t>
  </si>
  <si>
    <t>Petra</t>
  </si>
  <si>
    <t>Hutton</t>
  </si>
  <si>
    <t>Angie</t>
  </si>
  <si>
    <t>Boyd</t>
  </si>
  <si>
    <t xml:space="preserve">1135  </t>
  </si>
  <si>
    <t>System Performance</t>
  </si>
  <si>
    <t>1136 Sonja Coetzee</t>
  </si>
  <si>
    <t xml:space="preserve">1138  </t>
  </si>
  <si>
    <t>Donaldson</t>
  </si>
  <si>
    <t>Tyson</t>
  </si>
  <si>
    <t>Daisy</t>
  </si>
  <si>
    <t>Hewitt</t>
  </si>
  <si>
    <t>Cosby</t>
  </si>
  <si>
    <t>Jurkowski</t>
  </si>
  <si>
    <t>Markostamos</t>
  </si>
  <si>
    <t>Crossley</t>
  </si>
  <si>
    <t>Moran</t>
  </si>
  <si>
    <t>Seetoh</t>
  </si>
  <si>
    <t>Yeehan</t>
  </si>
  <si>
    <t>McNair</t>
  </si>
  <si>
    <t>Noelene</t>
  </si>
  <si>
    <t>Vardy</t>
  </si>
  <si>
    <t>Siobhan</t>
  </si>
  <si>
    <t>Stork</t>
  </si>
  <si>
    <t>Marli</t>
  </si>
  <si>
    <t>Jayden</t>
  </si>
  <si>
    <t>Okamoto</t>
  </si>
  <si>
    <t>Yoshiko</t>
  </si>
  <si>
    <t>Schwenke</t>
  </si>
  <si>
    <t>Moscarda</t>
  </si>
  <si>
    <t>Paladi</t>
  </si>
  <si>
    <t>Rajani</t>
  </si>
  <si>
    <t>Wheeler</t>
  </si>
  <si>
    <t>Knighton</t>
  </si>
  <si>
    <t>Goedecke</t>
  </si>
  <si>
    <t>Tjandra</t>
  </si>
  <si>
    <t>Anijah</t>
  </si>
  <si>
    <t>Seletkovic</t>
  </si>
  <si>
    <t>Goran</t>
  </si>
  <si>
    <t>17 Sunil Sharma</t>
  </si>
  <si>
    <t>Maunela</t>
  </si>
  <si>
    <t>Emilia Maria</t>
  </si>
  <si>
    <t>Bryant</t>
  </si>
  <si>
    <t>Lada</t>
  </si>
  <si>
    <t>Nivedita</t>
  </si>
  <si>
    <t>000</t>
  </si>
  <si>
    <t>Loo</t>
  </si>
  <si>
    <t>Taggart</t>
  </si>
  <si>
    <t>Blagaich</t>
  </si>
  <si>
    <t>135 Gordana Pugh</t>
  </si>
  <si>
    <t>Fensom</t>
  </si>
  <si>
    <t>Lilleyman</t>
  </si>
  <si>
    <t>Cahill</t>
  </si>
  <si>
    <t>Trestrail</t>
  </si>
  <si>
    <t>Werner</t>
  </si>
  <si>
    <t>Marquis</t>
  </si>
  <si>
    <t>Goo</t>
  </si>
  <si>
    <t>Wen Sen</t>
  </si>
  <si>
    <t>AUS FLEET</t>
  </si>
  <si>
    <t>Norton - White</t>
  </si>
  <si>
    <t>Barone</t>
  </si>
  <si>
    <t>Arya</t>
  </si>
  <si>
    <t>Shaan</t>
  </si>
  <si>
    <t>Gerri</t>
  </si>
  <si>
    <t>Widlake</t>
  </si>
  <si>
    <t>Withanarachchi</t>
  </si>
  <si>
    <t>Piyamal</t>
  </si>
  <si>
    <t>136 Melissa Myers</t>
  </si>
  <si>
    <t>Vera</t>
  </si>
  <si>
    <t>Jahmeerbacus</t>
  </si>
  <si>
    <t>Reshma</t>
  </si>
  <si>
    <t>Sevelj</t>
  </si>
  <si>
    <t>MacDonald</t>
  </si>
  <si>
    <t>Barron</t>
  </si>
  <si>
    <t>Watts</t>
  </si>
  <si>
    <t>Bray</t>
  </si>
  <si>
    <t>Grantham</t>
  </si>
  <si>
    <t>TEST</t>
  </si>
  <si>
    <t>GOA-ICT</t>
  </si>
  <si>
    <t>05</t>
  </si>
  <si>
    <t>Avery</t>
  </si>
  <si>
    <t>Veale</t>
  </si>
  <si>
    <t>Tanya</t>
  </si>
  <si>
    <t>Tofts</t>
  </si>
  <si>
    <t>Bule-Turner</t>
  </si>
  <si>
    <t>Relma</t>
  </si>
  <si>
    <t>Bineeta</t>
  </si>
  <si>
    <t>Lethbridge</t>
  </si>
  <si>
    <t>Pun Chung</t>
  </si>
  <si>
    <t>Alain</t>
  </si>
  <si>
    <t>Biggins</t>
  </si>
  <si>
    <t>Aidan</t>
  </si>
  <si>
    <t>Archer</t>
  </si>
  <si>
    <t>Gemma</t>
  </si>
  <si>
    <t>Bairnsfather-Scott</t>
  </si>
  <si>
    <t>TEMPORARY</t>
  </si>
  <si>
    <t xml:space="preserve">11 Catherine Pennock  </t>
  </si>
  <si>
    <t>Patterson</t>
  </si>
  <si>
    <t>Katich</t>
  </si>
  <si>
    <t>PERMANENT</t>
  </si>
  <si>
    <t xml:space="preserve">21  </t>
  </si>
  <si>
    <t>Whitelaw</t>
  </si>
  <si>
    <t>Rory</t>
  </si>
  <si>
    <t>Beesley</t>
  </si>
  <si>
    <t>Reform Unit</t>
  </si>
  <si>
    <t>26 Andrea Barton</t>
  </si>
  <si>
    <t xml:space="preserve">28 Matthew Franklin  </t>
  </si>
  <si>
    <t>Bolton</t>
  </si>
  <si>
    <t>Aldis</t>
  </si>
  <si>
    <t>Gongora-Mesa</t>
  </si>
  <si>
    <t>Gen</t>
  </si>
  <si>
    <t>Hutchinson</t>
  </si>
  <si>
    <t>Merindah</t>
  </si>
  <si>
    <t>Rodriguez</t>
  </si>
  <si>
    <t>Cesar</t>
  </si>
  <si>
    <t xml:space="preserve">32 Lucinda Gunn   </t>
  </si>
  <si>
    <t xml:space="preserve">33 Joseph Hartley  </t>
  </si>
  <si>
    <t>34 Harvey Coyne</t>
  </si>
  <si>
    <t>37  Robyn Corbett</t>
  </si>
  <si>
    <t>O'Connor</t>
  </si>
  <si>
    <t xml:space="preserve">49 John Acres  </t>
  </si>
  <si>
    <t>51 Victoria Johnson</t>
  </si>
  <si>
    <t>Lands</t>
  </si>
  <si>
    <t xml:space="preserve">54 Jean-Wei Choo  </t>
  </si>
  <si>
    <t>Parry</t>
  </si>
  <si>
    <t xml:space="preserve">61 Nathan Bird  </t>
  </si>
  <si>
    <t>62 SPARE</t>
  </si>
  <si>
    <t>63 Suki Singh</t>
  </si>
  <si>
    <t>Vale</t>
  </si>
  <si>
    <t>Tiffiny</t>
  </si>
  <si>
    <t>Joynes</t>
  </si>
  <si>
    <t>Abella</t>
  </si>
  <si>
    <t>Julieta</t>
  </si>
  <si>
    <t>Heritage</t>
  </si>
  <si>
    <t>66  Graham Gammie</t>
  </si>
  <si>
    <t xml:space="preserve">67 Pax Yip  </t>
  </si>
  <si>
    <t>Temproary</t>
  </si>
  <si>
    <t xml:space="preserve">69 Matthew Franklin  </t>
  </si>
  <si>
    <t xml:space="preserve">Community Development </t>
  </si>
  <si>
    <t xml:space="preserve">72 Kayla Centracchio  </t>
  </si>
  <si>
    <t>Mudhan</t>
  </si>
  <si>
    <t>Parmesh</t>
  </si>
  <si>
    <t>80 Records</t>
  </si>
  <si>
    <t>Ronan</t>
  </si>
  <si>
    <t>Elise</t>
  </si>
  <si>
    <t xml:space="preserve">Temporary   </t>
  </si>
  <si>
    <t xml:space="preserve">81 Ceonie Clinch  </t>
  </si>
  <si>
    <t>Kar</t>
  </si>
  <si>
    <t>Willans</t>
  </si>
  <si>
    <t xml:space="preserve">84 Rudyard Connery  </t>
  </si>
  <si>
    <t>Office of D.G.</t>
  </si>
  <si>
    <t xml:space="preserve">88 Lauren Rose  </t>
  </si>
  <si>
    <t>89 Kate O'Connor</t>
  </si>
  <si>
    <t>91 Henry Thomason</t>
  </si>
  <si>
    <t>Legal Services</t>
  </si>
  <si>
    <t>97 Sian Hanrahan</t>
  </si>
  <si>
    <t xml:space="preserve">98 Krisha Rowcroft </t>
  </si>
  <si>
    <t>99 Bruce Donald</t>
  </si>
  <si>
    <t>101 Jane Mollan</t>
  </si>
  <si>
    <t>102 Caroline Hill</t>
  </si>
  <si>
    <t>Louvel</t>
  </si>
  <si>
    <t>Smyrna-Jones</t>
  </si>
  <si>
    <t xml:space="preserve">103 Renee Pearson </t>
  </si>
  <si>
    <t xml:space="preserve">105 Ryan Roberts  </t>
  </si>
  <si>
    <t xml:space="preserve">106 Glenn Shaw  </t>
  </si>
  <si>
    <t>Tomasini</t>
  </si>
  <si>
    <t>Cobb</t>
  </si>
  <si>
    <t>Clinch</t>
  </si>
  <si>
    <t>Ceonie</t>
  </si>
  <si>
    <t>Brockman</t>
  </si>
  <si>
    <t>Power</t>
  </si>
  <si>
    <t>Styants</t>
  </si>
  <si>
    <t>Portwood</t>
  </si>
  <si>
    <t>Temp</t>
  </si>
  <si>
    <t>110 Robert Isaacs</t>
  </si>
  <si>
    <t xml:space="preserve">Land </t>
  </si>
  <si>
    <t xml:space="preserve">114 Darren Corr   </t>
  </si>
  <si>
    <t xml:space="preserve">Anna  </t>
  </si>
  <si>
    <t>123 Sandra Banicek</t>
  </si>
  <si>
    <t>124 Alex Rorrison</t>
  </si>
  <si>
    <t>Rowcroft</t>
  </si>
  <si>
    <t xml:space="preserve">125 Krisha   </t>
  </si>
  <si>
    <t>Bielski</t>
  </si>
  <si>
    <t>Ladas</t>
  </si>
  <si>
    <t>Clara</t>
  </si>
  <si>
    <t xml:space="preserve">129 Derrick Wong    </t>
  </si>
  <si>
    <t>Fogarty</t>
  </si>
  <si>
    <t>Corinne</t>
  </si>
  <si>
    <t>Atkins</t>
  </si>
  <si>
    <t>Temporary [Deactivated]</t>
  </si>
  <si>
    <t xml:space="preserve">131 Olivia Everett  </t>
  </si>
  <si>
    <t>Dorrian</t>
  </si>
  <si>
    <t>130 Zachary Cabrera</t>
  </si>
  <si>
    <t>Brinkman</t>
  </si>
  <si>
    <t xml:space="preserve">TEMPORARY </t>
  </si>
  <si>
    <t xml:space="preserve">132 Rohan Worsdell   </t>
  </si>
  <si>
    <t>Carter</t>
  </si>
  <si>
    <t>Jedda</t>
  </si>
  <si>
    <t xml:space="preserve">136 Aaron Lee  </t>
  </si>
  <si>
    <t>Callaghan</t>
  </si>
  <si>
    <t xml:space="preserve">137 Tessara  </t>
  </si>
  <si>
    <t>138 Russell Lamborn</t>
  </si>
  <si>
    <t xml:space="preserve">139 Teresa Lopez   </t>
  </si>
  <si>
    <t xml:space="preserve">143 Mikaela Trenorden  </t>
  </si>
  <si>
    <t xml:space="preserve">Heritage </t>
  </si>
  <si>
    <t xml:space="preserve">145 Katriina Bott  </t>
  </si>
  <si>
    <t>Rangi</t>
  </si>
  <si>
    <t>Indy</t>
  </si>
  <si>
    <t xml:space="preserve">146 Lisa Ratahi  </t>
  </si>
  <si>
    <t xml:space="preserve">TEMPORARY  </t>
  </si>
  <si>
    <t xml:space="preserve">148 Dainra Fricker  </t>
  </si>
  <si>
    <t xml:space="preserve">149 Matt Calder </t>
  </si>
  <si>
    <t xml:space="preserve">150 Sharon Renouf  </t>
  </si>
  <si>
    <t xml:space="preserve">152 Russ Baker  </t>
  </si>
  <si>
    <t>Suzi</t>
  </si>
  <si>
    <t>Millar</t>
  </si>
  <si>
    <t xml:space="preserve">Pun Chung </t>
  </si>
  <si>
    <t>Kruger</t>
  </si>
  <si>
    <t>Charlotte</t>
  </si>
  <si>
    <t>Browne</t>
  </si>
  <si>
    <t>Elke</t>
  </si>
  <si>
    <t>Lian</t>
  </si>
  <si>
    <t>Hayden</t>
  </si>
  <si>
    <t>Shaye</t>
  </si>
  <si>
    <t>Burgoyne</t>
  </si>
  <si>
    <t>Sacorae</t>
  </si>
  <si>
    <t>Lamont</t>
  </si>
  <si>
    <t>Abigail</t>
  </si>
  <si>
    <t>Halton</t>
  </si>
  <si>
    <t>Suckling</t>
  </si>
  <si>
    <t>Kym</t>
  </si>
  <si>
    <t>Kelly - Hunter</t>
  </si>
  <si>
    <t>Cunnington</t>
  </si>
  <si>
    <t>Groves</t>
  </si>
  <si>
    <t>Joan</t>
  </si>
  <si>
    <t>Facey</t>
  </si>
  <si>
    <t>Underwood</t>
  </si>
  <si>
    <t>Shanks</t>
  </si>
  <si>
    <t>Hanrahan</t>
  </si>
  <si>
    <t>Maurice</t>
  </si>
  <si>
    <t>Khalil</t>
  </si>
  <si>
    <t>Ting</t>
  </si>
  <si>
    <t>Diana</t>
  </si>
  <si>
    <t>Cabahug</t>
  </si>
  <si>
    <t xml:space="preserve">155 Valerie Murphy  </t>
  </si>
  <si>
    <t>156 Melanie Croke</t>
  </si>
  <si>
    <t>Confait</t>
  </si>
  <si>
    <t>Ginesta</t>
  </si>
  <si>
    <t>Councillor</t>
  </si>
  <si>
    <t>Rebbeck</t>
  </si>
  <si>
    <t>Balfour</t>
  </si>
  <si>
    <t>Zafrin</t>
  </si>
  <si>
    <t xml:space="preserve">Thomason </t>
  </si>
  <si>
    <t>Zappelli</t>
  </si>
  <si>
    <t>Dobson</t>
  </si>
  <si>
    <t>Bailey</t>
  </si>
  <si>
    <t>157 Graeme Eley</t>
  </si>
  <si>
    <t>158 Teagan Goolmeer</t>
  </si>
  <si>
    <t>159 Paul Isaachsen</t>
  </si>
  <si>
    <t>160 Graeme Jones</t>
  </si>
  <si>
    <t xml:space="preserve">161 Terrina Koch  </t>
  </si>
  <si>
    <t>162 Samantha Martella</t>
  </si>
  <si>
    <t>163 Alicia McAllister</t>
  </si>
  <si>
    <t>164 Summa McMahon</t>
  </si>
  <si>
    <t>165 Cassandra Squance</t>
  </si>
  <si>
    <t>166 Kassia Tomlins</t>
  </si>
  <si>
    <t>167 Jimmi Arfah</t>
  </si>
  <si>
    <t>168 Yasteel Madanijit</t>
  </si>
  <si>
    <t>169 David Nauendorf</t>
  </si>
  <si>
    <t>170 Steve Parry</t>
  </si>
  <si>
    <t xml:space="preserve">171 Collette Morrow </t>
  </si>
  <si>
    <t>172 Jeffrey Morris</t>
  </si>
  <si>
    <t>Director General</t>
  </si>
  <si>
    <t>173 Gail McGowan</t>
  </si>
  <si>
    <t xml:space="preserve">174 Pat Scally </t>
  </si>
  <si>
    <t>175 Chad Stewart</t>
  </si>
  <si>
    <t>Searle</t>
  </si>
  <si>
    <t>Empired</t>
  </si>
  <si>
    <t>115 Michelle Woon</t>
  </si>
  <si>
    <t>Gillett</t>
  </si>
  <si>
    <t>Steinbeck</t>
  </si>
  <si>
    <t>176 Jodie Holbrook</t>
  </si>
  <si>
    <t>177 Peter Snowsill</t>
  </si>
  <si>
    <t>Human Resources</t>
  </si>
  <si>
    <t>179 Sharon Mallett</t>
  </si>
  <si>
    <t>178 Maria Ghazi</t>
  </si>
  <si>
    <t>180 Stephen Willard</t>
  </si>
  <si>
    <t>Whelan</t>
  </si>
  <si>
    <t>Stacey</t>
  </si>
  <si>
    <t>181 Amanda Hughes</t>
  </si>
  <si>
    <t>182 Lauren Strange</t>
  </si>
  <si>
    <t xml:space="preserve">153 Melanie Walley-Stack  </t>
  </si>
  <si>
    <t>Dahal</t>
  </si>
  <si>
    <t>Aziz</t>
  </si>
  <si>
    <t>Zubair</t>
  </si>
  <si>
    <t>Legge</t>
  </si>
  <si>
    <t>Hawkes</t>
  </si>
  <si>
    <t>Chamberlain</t>
  </si>
  <si>
    <t>Teresa</t>
  </si>
  <si>
    <t>Christabel</t>
  </si>
  <si>
    <t>Vallelonga</t>
  </si>
  <si>
    <t>Loiacono</t>
  </si>
  <si>
    <t>Ceklic</t>
  </si>
  <si>
    <t>Farley</t>
  </si>
  <si>
    <t>Roger</t>
  </si>
  <si>
    <t>Collinson</t>
  </si>
  <si>
    <t>Dennis</t>
  </si>
  <si>
    <t>Ramos</t>
  </si>
  <si>
    <t>Baird</t>
  </si>
  <si>
    <t>Slack-Smith</t>
  </si>
  <si>
    <t>Kirkman</t>
  </si>
  <si>
    <t>Kirsty</t>
  </si>
  <si>
    <t>Sarich</t>
  </si>
  <si>
    <t xml:space="preserve">RSC Operations </t>
  </si>
  <si>
    <t xml:space="preserve">004 Johanna Mitchell  </t>
  </si>
  <si>
    <t>Leavy</t>
  </si>
  <si>
    <t>Monaghan</t>
  </si>
  <si>
    <t>Woo</t>
  </si>
  <si>
    <t>Lai  Yee</t>
  </si>
  <si>
    <t>RSC Operations</t>
  </si>
  <si>
    <t>001 Liam Duffy</t>
  </si>
  <si>
    <t>Lazarus - Gomes</t>
  </si>
  <si>
    <t>RSC Communications</t>
  </si>
  <si>
    <t xml:space="preserve">#43 Sharka Hornakova   </t>
  </si>
  <si>
    <t>Curtis</t>
  </si>
  <si>
    <t>Ruth</t>
  </si>
  <si>
    <t>Mumby</t>
  </si>
  <si>
    <t>Alisia</t>
  </si>
  <si>
    <t>002 Syeda Sultana</t>
  </si>
  <si>
    <t xml:space="preserve">005 Laura Scafidi  </t>
  </si>
  <si>
    <t>RSC Strategy</t>
  </si>
  <si>
    <t xml:space="preserve">006 Harmeet Kaur  </t>
  </si>
  <si>
    <t xml:space="preserve">RSC Corporate Services  </t>
  </si>
  <si>
    <t xml:space="preserve">007 Pauline Moore </t>
  </si>
  <si>
    <t>Garvey</t>
  </si>
  <si>
    <t>Clodagh</t>
  </si>
  <si>
    <t>Blycha</t>
  </si>
  <si>
    <t>Spare 1</t>
  </si>
  <si>
    <t>Spare 2</t>
  </si>
  <si>
    <t>Hullett</t>
  </si>
  <si>
    <t xml:space="preserve">RSC Business Operations </t>
  </si>
  <si>
    <t xml:space="preserve">008 Danny Bradburn  </t>
  </si>
  <si>
    <t>Adams</t>
  </si>
  <si>
    <t>RSC Strategic Communications</t>
  </si>
  <si>
    <t xml:space="preserve">009 Mikhail Wong   </t>
  </si>
  <si>
    <t xml:space="preserve">RSC Strategic Comms  </t>
  </si>
  <si>
    <t xml:space="preserve">010 Claire Thomas </t>
  </si>
  <si>
    <t xml:space="preserve">11  </t>
  </si>
  <si>
    <t xml:space="preserve">13 Stephanie Dirkz </t>
  </si>
  <si>
    <t>Elderfield</t>
  </si>
  <si>
    <t>Morgan</t>
  </si>
  <si>
    <t>Luis</t>
  </si>
  <si>
    <t xml:space="preserve">Del Fabbro </t>
  </si>
  <si>
    <t>Mario</t>
  </si>
  <si>
    <t>Phandinata</t>
  </si>
  <si>
    <t>Iain</t>
  </si>
  <si>
    <t>Waroczyk</t>
  </si>
  <si>
    <t>Lidia (Canteen)</t>
  </si>
  <si>
    <t>Hickey</t>
  </si>
  <si>
    <t>Basement Access Key</t>
  </si>
  <si>
    <t>49 Basement Access Key</t>
  </si>
  <si>
    <t xml:space="preserve">Contractor  </t>
  </si>
  <si>
    <t>CONTRACTOR</t>
  </si>
  <si>
    <t>5 Old JLL</t>
  </si>
  <si>
    <t>Contractor</t>
  </si>
  <si>
    <t>35 Cleaning Supervisor</t>
  </si>
  <si>
    <t>Karrrinyup Karriers</t>
  </si>
  <si>
    <t xml:space="preserve">39 </t>
  </si>
  <si>
    <t>Pneutronic Controls</t>
  </si>
  <si>
    <t>Mark Briggs</t>
  </si>
  <si>
    <t>002 D/C access</t>
  </si>
  <si>
    <t xml:space="preserve">CONTRACTOR   </t>
  </si>
  <si>
    <t>GEO Plumbing &amp; Gas</t>
  </si>
  <si>
    <t>Bill Bugler</t>
  </si>
  <si>
    <t>Patrol Officer</t>
  </si>
  <si>
    <t>CLEANER CONTRACTOR</t>
  </si>
  <si>
    <t>Panou  Canteen</t>
  </si>
  <si>
    <t>Sonya</t>
  </si>
  <si>
    <t>Waroczyk Canteen</t>
  </si>
  <si>
    <t>Scolarest</t>
  </si>
  <si>
    <t>2  Kiosk</t>
  </si>
  <si>
    <t xml:space="preserve">Colliers Contractor  </t>
  </si>
  <si>
    <t>20 Desk Card</t>
  </si>
  <si>
    <t xml:space="preserve">16  </t>
  </si>
  <si>
    <t xml:space="preserve">Contractor </t>
  </si>
  <si>
    <t xml:space="preserve">53  </t>
  </si>
  <si>
    <t>Scolarest 1</t>
  </si>
  <si>
    <t xml:space="preserve">1   </t>
  </si>
  <si>
    <t xml:space="preserve">11 </t>
  </si>
  <si>
    <t>MSS SECURITY</t>
  </si>
  <si>
    <t>Dianne Russell</t>
  </si>
  <si>
    <t xml:space="preserve">Harper </t>
  </si>
  <si>
    <t xml:space="preserve">4  </t>
  </si>
  <si>
    <t xml:space="preserve">6 </t>
  </si>
  <si>
    <t>CLEANER CONTRACTOR[D]</t>
  </si>
  <si>
    <t>COLLIERS 6</t>
  </si>
  <si>
    <t>FLEET MAINTENANCE</t>
  </si>
  <si>
    <t>MAINTENANCE</t>
  </si>
  <si>
    <t>FLEET</t>
  </si>
  <si>
    <t>Kiosk 3</t>
  </si>
  <si>
    <t>DELRON</t>
  </si>
  <si>
    <t>Dana Kupcova</t>
  </si>
  <si>
    <t>WA DAILY NEWS</t>
  </si>
  <si>
    <t xml:space="preserve">CONTRACTOR  </t>
  </si>
  <si>
    <t xml:space="preserve">CONTRACTOR </t>
  </si>
  <si>
    <t>ZOUTMAN[Deactivated]</t>
  </si>
  <si>
    <t>Crisp</t>
  </si>
  <si>
    <t>Munro</t>
  </si>
  <si>
    <t>Tovey</t>
  </si>
  <si>
    <t>Cleaning Manager [JACQUI]</t>
  </si>
  <si>
    <t>JLL SPARE</t>
  </si>
  <si>
    <t xml:space="preserve">20   </t>
  </si>
  <si>
    <t>UNIQUE PAINTING</t>
  </si>
  <si>
    <t>Steven Marchesani</t>
  </si>
  <si>
    <t>OCS</t>
  </si>
  <si>
    <t>Ingrid</t>
  </si>
  <si>
    <t>Corry</t>
  </si>
  <si>
    <t xml:space="preserve">Fit-Out  </t>
  </si>
  <si>
    <t xml:space="preserve">5  </t>
  </si>
  <si>
    <t xml:space="preserve">6  </t>
  </si>
  <si>
    <t>O.C.S. Supervisor</t>
  </si>
  <si>
    <t>Fabio de Bem Sousa</t>
  </si>
  <si>
    <t>Harper</t>
  </si>
  <si>
    <t>Standley</t>
  </si>
  <si>
    <t>Mustang Fitouts</t>
  </si>
  <si>
    <t>07.1</t>
  </si>
  <si>
    <t>Bugler</t>
  </si>
  <si>
    <t>Billy</t>
  </si>
  <si>
    <t>Ware</t>
  </si>
  <si>
    <t>Contractor [OCS]</t>
  </si>
  <si>
    <t>Fit-Out</t>
  </si>
  <si>
    <t xml:space="preserve">3  </t>
  </si>
  <si>
    <t>08</t>
  </si>
  <si>
    <t xml:space="preserve">1  </t>
  </si>
  <si>
    <t>Cleaner</t>
  </si>
  <si>
    <t>Vilcekova</t>
  </si>
  <si>
    <t>Wilson Security</t>
  </si>
  <si>
    <t>002</t>
  </si>
  <si>
    <t>003</t>
  </si>
  <si>
    <t>Kroeger</t>
  </si>
  <si>
    <t>2_23</t>
  </si>
  <si>
    <t>2_24</t>
  </si>
  <si>
    <t>2_37</t>
  </si>
  <si>
    <t>2_41</t>
  </si>
  <si>
    <t>2_45</t>
  </si>
  <si>
    <t>2_56</t>
  </si>
  <si>
    <t>2_71</t>
  </si>
  <si>
    <t>2_74</t>
  </si>
  <si>
    <t>2_91</t>
  </si>
  <si>
    <t>2_94</t>
  </si>
  <si>
    <t>2_102</t>
  </si>
  <si>
    <t>2_108</t>
  </si>
  <si>
    <t>2_116</t>
  </si>
  <si>
    <t>2_119</t>
  </si>
  <si>
    <t>2_120</t>
  </si>
  <si>
    <t>2_124</t>
  </si>
  <si>
    <t>2_129</t>
  </si>
  <si>
    <t>2_130</t>
  </si>
  <si>
    <t>2_151</t>
  </si>
  <si>
    <t>2_160</t>
  </si>
  <si>
    <t>2_167</t>
  </si>
  <si>
    <t>2_171</t>
  </si>
  <si>
    <t>2_172</t>
  </si>
  <si>
    <t>2_174</t>
  </si>
  <si>
    <t>2_175</t>
  </si>
  <si>
    <t>2_185</t>
  </si>
  <si>
    <t>2_192</t>
  </si>
  <si>
    <t>2_219</t>
  </si>
  <si>
    <t>2_221</t>
  </si>
  <si>
    <t>2_229</t>
  </si>
  <si>
    <t>2_243</t>
  </si>
  <si>
    <t>2_254</t>
  </si>
  <si>
    <t>2_255</t>
  </si>
  <si>
    <t>2_260</t>
  </si>
  <si>
    <t>2_273</t>
  </si>
  <si>
    <t>2_281</t>
  </si>
  <si>
    <t>2_317</t>
  </si>
  <si>
    <t>2_322</t>
  </si>
  <si>
    <t>2_324</t>
  </si>
  <si>
    <t>2_346</t>
  </si>
  <si>
    <t>2_347</t>
  </si>
  <si>
    <t>2_348</t>
  </si>
  <si>
    <t>2_353</t>
  </si>
  <si>
    <t>2_354</t>
  </si>
  <si>
    <t>2_359</t>
  </si>
  <si>
    <t>2_380</t>
  </si>
  <si>
    <t>2_386</t>
  </si>
  <si>
    <t>2_390</t>
  </si>
  <si>
    <t>2_399</t>
  </si>
  <si>
    <t>2_400</t>
  </si>
  <si>
    <t>2_405</t>
  </si>
  <si>
    <t>2_408</t>
  </si>
  <si>
    <t>2_411</t>
  </si>
  <si>
    <t>2_416</t>
  </si>
  <si>
    <t>2_417</t>
  </si>
  <si>
    <t>2_418</t>
  </si>
  <si>
    <t>2_421</t>
  </si>
  <si>
    <t>2_422</t>
  </si>
  <si>
    <t>2_424</t>
  </si>
  <si>
    <t>2_451</t>
  </si>
  <si>
    <t>2_460</t>
  </si>
  <si>
    <t>2_466</t>
  </si>
  <si>
    <t>2_476</t>
  </si>
  <si>
    <t>2_479</t>
  </si>
  <si>
    <t>2_490</t>
  </si>
  <si>
    <t>2_493</t>
  </si>
  <si>
    <t>2_498</t>
  </si>
  <si>
    <t>2_500</t>
  </si>
  <si>
    <t>2_507</t>
  </si>
  <si>
    <t>2_510</t>
  </si>
  <si>
    <t>2_513</t>
  </si>
  <si>
    <t>2_517</t>
  </si>
  <si>
    <t>2_518</t>
  </si>
  <si>
    <t>2_519</t>
  </si>
  <si>
    <t>2_521</t>
  </si>
  <si>
    <t>2_526</t>
  </si>
  <si>
    <t>2_529</t>
  </si>
  <si>
    <t>2_531</t>
  </si>
  <si>
    <t>2_537</t>
  </si>
  <si>
    <t>2_542</t>
  </si>
  <si>
    <t>2_548</t>
  </si>
  <si>
    <t>2_556</t>
  </si>
  <si>
    <t>2_564</t>
  </si>
  <si>
    <t>2_568</t>
  </si>
  <si>
    <t>2_569</t>
  </si>
  <si>
    <t>2_573</t>
  </si>
  <si>
    <t>2_590</t>
  </si>
  <si>
    <t>2_601</t>
  </si>
  <si>
    <t>2_616</t>
  </si>
  <si>
    <t>2_619</t>
  </si>
  <si>
    <t>2_620</t>
  </si>
  <si>
    <t>2_631</t>
  </si>
  <si>
    <t>2_646</t>
  </si>
  <si>
    <t>2_650</t>
  </si>
  <si>
    <t>2_655</t>
  </si>
  <si>
    <t>2_664</t>
  </si>
  <si>
    <t>2_665</t>
  </si>
  <si>
    <t>2_668</t>
  </si>
  <si>
    <t>2_671</t>
  </si>
  <si>
    <t>2_673</t>
  </si>
  <si>
    <t>2_691</t>
  </si>
  <si>
    <t>2_693</t>
  </si>
  <si>
    <t>2_717</t>
  </si>
  <si>
    <t>2_727</t>
  </si>
  <si>
    <t>2_728</t>
  </si>
  <si>
    <t>2_735</t>
  </si>
  <si>
    <t>2_738</t>
  </si>
  <si>
    <t>2_740</t>
  </si>
  <si>
    <t>2_745</t>
  </si>
  <si>
    <t>2_755</t>
  </si>
  <si>
    <t>2_758</t>
  </si>
  <si>
    <t>2_765</t>
  </si>
  <si>
    <t>2_767</t>
  </si>
  <si>
    <t>2_789</t>
  </si>
  <si>
    <t>2_798</t>
  </si>
  <si>
    <t>2_804</t>
  </si>
  <si>
    <t>2_813</t>
  </si>
  <si>
    <t>2_814</t>
  </si>
  <si>
    <t>2_821</t>
  </si>
  <si>
    <t>2_822</t>
  </si>
  <si>
    <t>2_823</t>
  </si>
  <si>
    <t>2_844</t>
  </si>
  <si>
    <t>2_854</t>
  </si>
  <si>
    <t>2_856</t>
  </si>
  <si>
    <t>2_857</t>
  </si>
  <si>
    <t>2_867</t>
  </si>
  <si>
    <t>2_869</t>
  </si>
  <si>
    <t>2_871</t>
  </si>
  <si>
    <t>2_875</t>
  </si>
  <si>
    <t>2_883</t>
  </si>
  <si>
    <t>2_893</t>
  </si>
  <si>
    <t>2_897</t>
  </si>
  <si>
    <t>2_904</t>
  </si>
  <si>
    <t>2_905</t>
  </si>
  <si>
    <t>2_906</t>
  </si>
  <si>
    <t>2_914</t>
  </si>
  <si>
    <t>2_915</t>
  </si>
  <si>
    <t>2_916</t>
  </si>
  <si>
    <t>2_919</t>
  </si>
  <si>
    <t>2_935</t>
  </si>
  <si>
    <t>2_938</t>
  </si>
  <si>
    <t>2_939</t>
  </si>
  <si>
    <t>2_940</t>
  </si>
  <si>
    <t>2_941</t>
  </si>
  <si>
    <t>2_942</t>
  </si>
  <si>
    <t>2_944</t>
  </si>
  <si>
    <t>2_946</t>
  </si>
  <si>
    <t>2_952</t>
  </si>
  <si>
    <t>2_973</t>
  </si>
  <si>
    <t>2_974</t>
  </si>
  <si>
    <t>2_979</t>
  </si>
  <si>
    <t>2_983</t>
  </si>
  <si>
    <t>2_1007</t>
  </si>
  <si>
    <t>2_1009</t>
  </si>
  <si>
    <t>2_1011</t>
  </si>
  <si>
    <t>2_1025</t>
  </si>
  <si>
    <t>2_1031</t>
  </si>
  <si>
    <t>2_1033</t>
  </si>
  <si>
    <t>2_1035</t>
  </si>
  <si>
    <t>2_1038</t>
  </si>
  <si>
    <t>2_1040</t>
  </si>
  <si>
    <t>2_1053</t>
  </si>
  <si>
    <t>2_1063</t>
  </si>
  <si>
    <t>2_1086</t>
  </si>
  <si>
    <t>2_1087</t>
  </si>
  <si>
    <t>2_1090</t>
  </si>
  <si>
    <t>2_1098</t>
  </si>
  <si>
    <t>2_1104</t>
  </si>
  <si>
    <t>2_1105</t>
  </si>
  <si>
    <t>2_1113</t>
  </si>
  <si>
    <t>2_1115</t>
  </si>
  <si>
    <t>2_1126</t>
  </si>
  <si>
    <t>2_1129</t>
  </si>
  <si>
    <t>2_1133</t>
  </si>
  <si>
    <t>2_1138</t>
  </si>
  <si>
    <t>2_1140</t>
  </si>
  <si>
    <t>2_1156</t>
  </si>
  <si>
    <t>2_1161</t>
  </si>
  <si>
    <t>2_1163</t>
  </si>
  <si>
    <t>2_1186</t>
  </si>
  <si>
    <t>2_1190</t>
  </si>
  <si>
    <t>2_1191</t>
  </si>
  <si>
    <t>2_1197</t>
  </si>
  <si>
    <t>2_1199</t>
  </si>
  <si>
    <t>2_1202</t>
  </si>
  <si>
    <t>2_1207</t>
  </si>
  <si>
    <t>2_1219</t>
  </si>
  <si>
    <t>2_1232</t>
  </si>
  <si>
    <t>2_1235</t>
  </si>
  <si>
    <t>2_1240</t>
  </si>
  <si>
    <t>2_1244</t>
  </si>
  <si>
    <t>2_1248</t>
  </si>
  <si>
    <t>2_1251</t>
  </si>
  <si>
    <t>2_1255</t>
  </si>
  <si>
    <t>2_1256</t>
  </si>
  <si>
    <t>2_1262</t>
  </si>
  <si>
    <t>2_1263</t>
  </si>
  <si>
    <t>2_1265</t>
  </si>
  <si>
    <t>2_1271</t>
  </si>
  <si>
    <t>2_1272</t>
  </si>
  <si>
    <t>2_1292</t>
  </si>
  <si>
    <t>2_1297</t>
  </si>
  <si>
    <t>2_1299</t>
  </si>
  <si>
    <t>2_1319</t>
  </si>
  <si>
    <t>2_1320</t>
  </si>
  <si>
    <t>2_1322</t>
  </si>
  <si>
    <t>2_1337</t>
  </si>
  <si>
    <t>2_1338</t>
  </si>
  <si>
    <t>2_1339</t>
  </si>
  <si>
    <t>2_1341</t>
  </si>
  <si>
    <t>2_1342</t>
  </si>
  <si>
    <t>2_1345</t>
  </si>
  <si>
    <t>2_1351</t>
  </si>
  <si>
    <t>2_1354</t>
  </si>
  <si>
    <t>2_1393</t>
  </si>
  <si>
    <t>2_1399</t>
  </si>
  <si>
    <t>2_1414</t>
  </si>
  <si>
    <t>2_1443</t>
  </si>
  <si>
    <t>2_1445</t>
  </si>
  <si>
    <t>2_1446</t>
  </si>
  <si>
    <t>2_1449</t>
  </si>
  <si>
    <t>2_1455</t>
  </si>
  <si>
    <t>2_1458</t>
  </si>
  <si>
    <t>2_1459</t>
  </si>
  <si>
    <t>2_1463</t>
  </si>
  <si>
    <t>2_1467</t>
  </si>
  <si>
    <t>2_1485</t>
  </si>
  <si>
    <t>2_1489</t>
  </si>
  <si>
    <t>2_1531</t>
  </si>
  <si>
    <t>2_1537</t>
  </si>
  <si>
    <t>2_1540</t>
  </si>
  <si>
    <t>2_1546</t>
  </si>
  <si>
    <t>2_1554</t>
  </si>
  <si>
    <t>2_1557</t>
  </si>
  <si>
    <t>2_1561</t>
  </si>
  <si>
    <t>2_1564</t>
  </si>
  <si>
    <t>2_1575</t>
  </si>
  <si>
    <t>2_1600</t>
  </si>
  <si>
    <t>2_1602</t>
  </si>
  <si>
    <t>2_1630</t>
  </si>
  <si>
    <t>2_1635</t>
  </si>
  <si>
    <t>2_1644</t>
  </si>
  <si>
    <t>2_1649</t>
  </si>
  <si>
    <t>2_1661</t>
  </si>
  <si>
    <t>2_1662</t>
  </si>
  <si>
    <t>2_1664</t>
  </si>
  <si>
    <t>2_1666</t>
  </si>
  <si>
    <t>2_1670</t>
  </si>
  <si>
    <t>2_1671</t>
  </si>
  <si>
    <t>2_1675</t>
  </si>
  <si>
    <t>2_1678</t>
  </si>
  <si>
    <t>2_1680</t>
  </si>
  <si>
    <t>2_1687</t>
  </si>
  <si>
    <t>2_1689</t>
  </si>
  <si>
    <t>2_1691</t>
  </si>
  <si>
    <t>2_1692</t>
  </si>
  <si>
    <t>2_1699</t>
  </si>
  <si>
    <t>2_1700</t>
  </si>
  <si>
    <t>2_1701</t>
  </si>
  <si>
    <t>2_1719</t>
  </si>
  <si>
    <t>2_1723</t>
  </si>
  <si>
    <t>2_1724</t>
  </si>
  <si>
    <t>2_1738</t>
  </si>
  <si>
    <t>2_1743</t>
  </si>
  <si>
    <t>2_1750</t>
  </si>
  <si>
    <t>2_1756</t>
  </si>
  <si>
    <t>2_1776</t>
  </si>
  <si>
    <t>2_1794</t>
  </si>
  <si>
    <t>2_1799</t>
  </si>
  <si>
    <t>2_1800</t>
  </si>
  <si>
    <t>2_1810</t>
  </si>
  <si>
    <t>2_1830</t>
  </si>
  <si>
    <t>2_1833</t>
  </si>
  <si>
    <t>2_1835</t>
  </si>
  <si>
    <t>2_1838</t>
  </si>
  <si>
    <t>2_1846</t>
  </si>
  <si>
    <t>2_1850</t>
  </si>
  <si>
    <t>2_1852</t>
  </si>
  <si>
    <t>2_1879</t>
  </si>
  <si>
    <t>2_1889</t>
  </si>
  <si>
    <t>2_1894</t>
  </si>
  <si>
    <t>2_1895</t>
  </si>
  <si>
    <t>2_1897</t>
  </si>
  <si>
    <t>2_1900</t>
  </si>
  <si>
    <t>2_1909</t>
  </si>
  <si>
    <t>2_1912</t>
  </si>
  <si>
    <t>2_1918</t>
  </si>
  <si>
    <t>2_1919</t>
  </si>
  <si>
    <t>2_1920</t>
  </si>
  <si>
    <t>2_1921</t>
  </si>
  <si>
    <t>2_1922</t>
  </si>
  <si>
    <t>2_1923</t>
  </si>
  <si>
    <t>2_1924</t>
  </si>
  <si>
    <t>2_1930</t>
  </si>
  <si>
    <t>2_1932</t>
  </si>
  <si>
    <t>2_1938</t>
  </si>
  <si>
    <t>2_1939</t>
  </si>
  <si>
    <t>2_1940</t>
  </si>
  <si>
    <t>2_1942</t>
  </si>
  <si>
    <t>2_1952</t>
  </si>
  <si>
    <t>2_1955</t>
  </si>
  <si>
    <t>2_1965</t>
  </si>
  <si>
    <t>2_1978</t>
  </si>
  <si>
    <t>2_1981</t>
  </si>
  <si>
    <t>2_1986</t>
  </si>
  <si>
    <t>2_1988</t>
  </si>
  <si>
    <t>2_1991</t>
  </si>
  <si>
    <t>2_1992</t>
  </si>
  <si>
    <t>2_2020</t>
  </si>
  <si>
    <t>2_2029</t>
  </si>
  <si>
    <t>2_2030</t>
  </si>
  <si>
    <t>2_2033</t>
  </si>
  <si>
    <t>2_2036</t>
  </si>
  <si>
    <t>2_2055</t>
  </si>
  <si>
    <t>2_2062</t>
  </si>
  <si>
    <t>2_2066</t>
  </si>
  <si>
    <t>2_2072</t>
  </si>
  <si>
    <t>2_2087</t>
  </si>
  <si>
    <t>2_2093</t>
  </si>
  <si>
    <t>2_2095</t>
  </si>
  <si>
    <t>2_2096</t>
  </si>
  <si>
    <t>2_2097</t>
  </si>
  <si>
    <t>2_2098</t>
  </si>
  <si>
    <t>2_2099</t>
  </si>
  <si>
    <t>2_2100</t>
  </si>
  <si>
    <t>2_2101</t>
  </si>
  <si>
    <t>2_2102</t>
  </si>
  <si>
    <t>2_2103</t>
  </si>
  <si>
    <t>2_2104</t>
  </si>
  <si>
    <t>2_2105</t>
  </si>
  <si>
    <t>2_2106</t>
  </si>
  <si>
    <t>2_2107</t>
  </si>
  <si>
    <t>2_2108</t>
  </si>
  <si>
    <t>2_2114</t>
  </si>
  <si>
    <t>2_2115</t>
  </si>
  <si>
    <t>2_2116</t>
  </si>
  <si>
    <t>2_2117</t>
  </si>
  <si>
    <t>2_2118</t>
  </si>
  <si>
    <t>2_2119</t>
  </si>
  <si>
    <t>2_2120</t>
  </si>
  <si>
    <t>2_2121</t>
  </si>
  <si>
    <t>2_2122</t>
  </si>
  <si>
    <t>2_2128</t>
  </si>
  <si>
    <t>2_2138</t>
  </si>
  <si>
    <t>2_2139</t>
  </si>
  <si>
    <t>2_2140</t>
  </si>
  <si>
    <t>2_2143</t>
  </si>
  <si>
    <t>2_2147</t>
  </si>
  <si>
    <t>2_2151</t>
  </si>
  <si>
    <t>2_2152</t>
  </si>
  <si>
    <t>2_2153</t>
  </si>
  <si>
    <t>2_2154</t>
  </si>
  <si>
    <t>2_2155</t>
  </si>
  <si>
    <t>2_2156</t>
  </si>
  <si>
    <t>2_2158</t>
  </si>
  <si>
    <t>2_2159</t>
  </si>
  <si>
    <t>2_2160</t>
  </si>
  <si>
    <t>2_2162</t>
  </si>
  <si>
    <t>2_2163</t>
  </si>
  <si>
    <t>2_2164</t>
  </si>
  <si>
    <t>2_2165</t>
  </si>
  <si>
    <t>2_2166</t>
  </si>
  <si>
    <t>2_2167</t>
  </si>
  <si>
    <t>2_2168</t>
  </si>
  <si>
    <t>2_2170</t>
  </si>
  <si>
    <t>2_2171</t>
  </si>
  <si>
    <t>2_2172</t>
  </si>
  <si>
    <t>2_2173</t>
  </si>
  <si>
    <t>2_2174</t>
  </si>
  <si>
    <t>2_2175</t>
  </si>
  <si>
    <t>2_2176</t>
  </si>
  <si>
    <t>2_2177</t>
  </si>
  <si>
    <t>2_2178</t>
  </si>
  <si>
    <t>2_2179</t>
  </si>
  <si>
    <t>2_2180</t>
  </si>
  <si>
    <t>2_2181</t>
  </si>
  <si>
    <t>2_2182</t>
  </si>
  <si>
    <t>2_2183</t>
  </si>
  <si>
    <t>2_2184</t>
  </si>
  <si>
    <t>2_2185</t>
  </si>
  <si>
    <t>2_2186</t>
  </si>
  <si>
    <t>2_2187</t>
  </si>
  <si>
    <t>2_2188</t>
  </si>
  <si>
    <t>2_2189</t>
  </si>
  <si>
    <t>2_2190</t>
  </si>
  <si>
    <t>2_2191</t>
  </si>
  <si>
    <t>2_2196</t>
  </si>
  <si>
    <t>2_2199</t>
  </si>
  <si>
    <t>2_2200</t>
  </si>
  <si>
    <t>2_2235</t>
  </si>
  <si>
    <t>2_2237</t>
  </si>
  <si>
    <t>2_2238</t>
  </si>
  <si>
    <t>2_2239</t>
  </si>
  <si>
    <t>2_2241</t>
  </si>
  <si>
    <t>2_2242</t>
  </si>
  <si>
    <t>2_2243</t>
  </si>
  <si>
    <t>2_2244</t>
  </si>
  <si>
    <t>2_2245</t>
  </si>
  <si>
    <t>2_2246</t>
  </si>
  <si>
    <t>2_2247</t>
  </si>
  <si>
    <t>2_2248</t>
  </si>
  <si>
    <t>2_2249</t>
  </si>
  <si>
    <t>2_2250</t>
  </si>
  <si>
    <t>2_2251</t>
  </si>
  <si>
    <t>2_2252</t>
  </si>
  <si>
    <t>2_2253</t>
  </si>
  <si>
    <t>2_2254</t>
  </si>
  <si>
    <t>2_2255</t>
  </si>
  <si>
    <t>2_2256</t>
  </si>
  <si>
    <t>2_2258</t>
  </si>
  <si>
    <t>2_2260</t>
  </si>
  <si>
    <t>2_2263</t>
  </si>
  <si>
    <t>2_2264</t>
  </si>
  <si>
    <t>2_2265</t>
  </si>
  <si>
    <t>2_2267</t>
  </si>
  <si>
    <t>2_2268</t>
  </si>
  <si>
    <t>2_2269</t>
  </si>
  <si>
    <t>2_2270</t>
  </si>
  <si>
    <t>2_2271</t>
  </si>
  <si>
    <t>2_2272</t>
  </si>
  <si>
    <t>2_2273</t>
  </si>
  <si>
    <t>2_2275</t>
  </si>
  <si>
    <t>2_2277</t>
  </si>
  <si>
    <t>2_2278</t>
  </si>
  <si>
    <t>2_2279</t>
  </si>
  <si>
    <t>2_2280</t>
  </si>
  <si>
    <t>2_2281</t>
  </si>
  <si>
    <t>2_2282</t>
  </si>
  <si>
    <t>2_2283</t>
  </si>
  <si>
    <t>2_2284</t>
  </si>
  <si>
    <t>2_2285</t>
  </si>
  <si>
    <t>2_2286</t>
  </si>
  <si>
    <t>2_2288</t>
  </si>
  <si>
    <t>2_2292</t>
  </si>
  <si>
    <t>2_2296</t>
  </si>
  <si>
    <t>2_2298</t>
  </si>
  <si>
    <t>2_2299</t>
  </si>
  <si>
    <t>2_2303</t>
  </si>
  <si>
    <t>2_2305</t>
  </si>
  <si>
    <t>2_2312</t>
  </si>
  <si>
    <t>2_2313</t>
  </si>
  <si>
    <t>2_2316</t>
  </si>
  <si>
    <t>2_2323</t>
  </si>
  <si>
    <t>2_2325</t>
  </si>
  <si>
    <t>2_2326</t>
  </si>
  <si>
    <t>2_2331</t>
  </si>
  <si>
    <t>2_2333</t>
  </si>
  <si>
    <t>2_2334</t>
  </si>
  <si>
    <t>2_2335</t>
  </si>
  <si>
    <t>2_2342</t>
  </si>
  <si>
    <t>2_2350</t>
  </si>
  <si>
    <t>2_2351</t>
  </si>
  <si>
    <t>2_2352</t>
  </si>
  <si>
    <t>2_2353</t>
  </si>
  <si>
    <t>2_2354</t>
  </si>
  <si>
    <t>2_2358</t>
  </si>
  <si>
    <t>2_2361</t>
  </si>
  <si>
    <t>2_2367</t>
  </si>
  <si>
    <t>2_2368</t>
  </si>
  <si>
    <t>2_2369</t>
  </si>
  <si>
    <t>2_2370</t>
  </si>
  <si>
    <t>2_2372</t>
  </si>
  <si>
    <t>2_2377</t>
  </si>
  <si>
    <t>2_2386</t>
  </si>
  <si>
    <t>2_2389</t>
  </si>
  <si>
    <t>2_2392</t>
  </si>
  <si>
    <t>2_2394</t>
  </si>
  <si>
    <t>2_2399</t>
  </si>
  <si>
    <t>2_2402</t>
  </si>
  <si>
    <t>2_2407</t>
  </si>
  <si>
    <t>2_2410</t>
  </si>
  <si>
    <t>2_2412</t>
  </si>
  <si>
    <t>2_2419</t>
  </si>
  <si>
    <t>2_2428</t>
  </si>
  <si>
    <t>2_2435</t>
  </si>
  <si>
    <t>2_2436</t>
  </si>
  <si>
    <t>2_2444</t>
  </si>
  <si>
    <t>2_2448</t>
  </si>
  <si>
    <t>2_2450</t>
  </si>
  <si>
    <t>2_2451</t>
  </si>
  <si>
    <t>2_2452</t>
  </si>
  <si>
    <t>2_2453</t>
  </si>
  <si>
    <t>2_2454</t>
  </si>
  <si>
    <t>2_2455</t>
  </si>
  <si>
    <t>2_2456</t>
  </si>
  <si>
    <t>2_2457</t>
  </si>
  <si>
    <t>2_2458</t>
  </si>
  <si>
    <t>2_2459</t>
  </si>
  <si>
    <t>2_2460</t>
  </si>
  <si>
    <t>2_2475</t>
  </si>
  <si>
    <t>2_2479</t>
  </si>
  <si>
    <t>2_2482</t>
  </si>
  <si>
    <t>2_2483</t>
  </si>
  <si>
    <t>2_2484</t>
  </si>
  <si>
    <t>2_2503</t>
  </si>
  <si>
    <t>2_2511</t>
  </si>
  <si>
    <t>2_2515</t>
  </si>
  <si>
    <t>2_2524</t>
  </si>
  <si>
    <t>2_2525</t>
  </si>
  <si>
    <t>2_2527</t>
  </si>
  <si>
    <t>2_2528</t>
  </si>
  <si>
    <t>2_2529</t>
  </si>
  <si>
    <t>2_2530</t>
  </si>
  <si>
    <t>2_2538</t>
  </si>
  <si>
    <t>2_2539</t>
  </si>
  <si>
    <t>2_2543</t>
  </si>
  <si>
    <t>2_2544</t>
  </si>
  <si>
    <t>2_2548</t>
  </si>
  <si>
    <t>2_2555</t>
  </si>
  <si>
    <t>2_2561</t>
  </si>
  <si>
    <t>2_2563</t>
  </si>
  <si>
    <t>2_2568</t>
  </si>
  <si>
    <t>2_2573</t>
  </si>
  <si>
    <t>2_2575</t>
  </si>
  <si>
    <t>2_2579</t>
  </si>
  <si>
    <t>2_2583</t>
  </si>
  <si>
    <t>2_2592</t>
  </si>
  <si>
    <t>2_2598</t>
  </si>
  <si>
    <t>2_2601</t>
  </si>
  <si>
    <t>2_2602</t>
  </si>
  <si>
    <t>2_2619</t>
  </si>
  <si>
    <t>2_2621</t>
  </si>
  <si>
    <t>2_2637</t>
  </si>
  <si>
    <t>2_2641</t>
  </si>
  <si>
    <t>2_2654</t>
  </si>
  <si>
    <t>2_2665</t>
  </si>
  <si>
    <t>2_2666</t>
  </si>
  <si>
    <t>2_2670</t>
  </si>
  <si>
    <t>2_2674</t>
  </si>
  <si>
    <t>2_2676</t>
  </si>
  <si>
    <t>2_2680</t>
  </si>
  <si>
    <t>2_2700</t>
  </si>
  <si>
    <t>2_2709</t>
  </si>
  <si>
    <t>2_2716</t>
  </si>
  <si>
    <t>2_2718</t>
  </si>
  <si>
    <t>2_2719</t>
  </si>
  <si>
    <t>2_2727</t>
  </si>
  <si>
    <t>2_2734</t>
  </si>
  <si>
    <t>2_2741</t>
  </si>
  <si>
    <t>2_2746</t>
  </si>
  <si>
    <t>2_2748</t>
  </si>
  <si>
    <t>2_2771</t>
  </si>
  <si>
    <t>2_2777</t>
  </si>
  <si>
    <t>2_2778</t>
  </si>
  <si>
    <t>2_2782</t>
  </si>
  <si>
    <t>2_2784</t>
  </si>
  <si>
    <t>2_2787</t>
  </si>
  <si>
    <t>2_2791</t>
  </si>
  <si>
    <t>2_2792</t>
  </si>
  <si>
    <t>2_2794</t>
  </si>
  <si>
    <t>2_2797</t>
  </si>
  <si>
    <t>2_2800</t>
  </si>
  <si>
    <t>2_2802</t>
  </si>
  <si>
    <t>2_2803</t>
  </si>
  <si>
    <t>2_2809</t>
  </si>
  <si>
    <t>2_2816</t>
  </si>
  <si>
    <t>2_2817</t>
  </si>
  <si>
    <t>2_2820</t>
  </si>
  <si>
    <t>2_2828</t>
  </si>
  <si>
    <t>2_2830</t>
  </si>
  <si>
    <t>2_2846</t>
  </si>
  <si>
    <t>2_2853</t>
  </si>
  <si>
    <t>2_2857</t>
  </si>
  <si>
    <t>2_2858</t>
  </si>
  <si>
    <t>2_2889</t>
  </si>
  <si>
    <t>2_2898</t>
  </si>
  <si>
    <t>2_2899</t>
  </si>
  <si>
    <t>2_2900</t>
  </si>
  <si>
    <t>2_2904</t>
  </si>
  <si>
    <t>2_2905</t>
  </si>
  <si>
    <t>2_2906</t>
  </si>
  <si>
    <t>2_2907</t>
  </si>
  <si>
    <t>2_2910</t>
  </si>
  <si>
    <t>2_2911</t>
  </si>
  <si>
    <t>2_2918</t>
  </si>
  <si>
    <t>2_2919</t>
  </si>
  <si>
    <t>2_2935</t>
  </si>
  <si>
    <t>2_2940</t>
  </si>
  <si>
    <t>2_2948</t>
  </si>
  <si>
    <t>2_2960</t>
  </si>
  <si>
    <t>2_2963</t>
  </si>
  <si>
    <t>2_2964</t>
  </si>
  <si>
    <t>2_2966</t>
  </si>
  <si>
    <t>2_2969</t>
  </si>
  <si>
    <t>2_2970</t>
  </si>
  <si>
    <t>2_2971</t>
  </si>
  <si>
    <t>2_2972</t>
  </si>
  <si>
    <t>2_2973</t>
  </si>
  <si>
    <t>2_2974</t>
  </si>
  <si>
    <t>2_2975</t>
  </si>
  <si>
    <t>2_2976</t>
  </si>
  <si>
    <t>2_2977</t>
  </si>
  <si>
    <t>2_2978</t>
  </si>
  <si>
    <t>2_2979</t>
  </si>
  <si>
    <t>2_2981</t>
  </si>
  <si>
    <t>2_2988</t>
  </si>
  <si>
    <t>2_2989</t>
  </si>
  <si>
    <t>2_2995</t>
  </si>
  <si>
    <t>2_2996</t>
  </si>
  <si>
    <t>2_3000</t>
  </si>
  <si>
    <t>2_3003</t>
  </si>
  <si>
    <t>2_3006</t>
  </si>
  <si>
    <t>2_3007</t>
  </si>
  <si>
    <t>2_3008</t>
  </si>
  <si>
    <t>2_3009</t>
  </si>
  <si>
    <t>2_3010</t>
  </si>
  <si>
    <t>2_3011</t>
  </si>
  <si>
    <t>2_3012</t>
  </si>
  <si>
    <t>2_3013</t>
  </si>
  <si>
    <t>2_3014</t>
  </si>
  <si>
    <t>2_3015</t>
  </si>
  <si>
    <t>2_3016</t>
  </si>
  <si>
    <t>2_3017</t>
  </si>
  <si>
    <t>2_3018</t>
  </si>
  <si>
    <t>2_3019</t>
  </si>
  <si>
    <t>2_3020</t>
  </si>
  <si>
    <t>2_3021</t>
  </si>
  <si>
    <t>2_3022</t>
  </si>
  <si>
    <t>2_3023</t>
  </si>
  <si>
    <t>2_3024</t>
  </si>
  <si>
    <t>2_3025</t>
  </si>
  <si>
    <t>2_3028</t>
  </si>
  <si>
    <t>2_3029</t>
  </si>
  <si>
    <t>2_3038</t>
  </si>
  <si>
    <t>2_3040</t>
  </si>
  <si>
    <t>2_3051</t>
  </si>
  <si>
    <t>2_3053</t>
  </si>
  <si>
    <t>2_3060</t>
  </si>
  <si>
    <t>2_3065</t>
  </si>
  <si>
    <t>2_3068</t>
  </si>
  <si>
    <t>2_3080</t>
  </si>
  <si>
    <t>2_3083</t>
  </si>
  <si>
    <t>2_3084</t>
  </si>
  <si>
    <t>2_3096</t>
  </si>
  <si>
    <t>2_3104</t>
  </si>
  <si>
    <t>2_3112</t>
  </si>
  <si>
    <t>2_3124</t>
  </si>
  <si>
    <t>2_3133</t>
  </si>
  <si>
    <t>2_3136</t>
  </si>
  <si>
    <t>2_3140</t>
  </si>
  <si>
    <t>2_3142</t>
  </si>
  <si>
    <t>2_3145</t>
  </si>
  <si>
    <t>2_3149</t>
  </si>
  <si>
    <t>2_3160</t>
  </si>
  <si>
    <t>2_3166</t>
  </si>
  <si>
    <t>2_3174</t>
  </si>
  <si>
    <t>2_3186</t>
  </si>
  <si>
    <t>2_3187</t>
  </si>
  <si>
    <t>2_3193</t>
  </si>
  <si>
    <t>2_3197</t>
  </si>
  <si>
    <t>2_3206</t>
  </si>
  <si>
    <t>2_3207</t>
  </si>
  <si>
    <t>2_3214</t>
  </si>
  <si>
    <t>2_3234</t>
  </si>
  <si>
    <t>2_3239</t>
  </si>
  <si>
    <t>2_3241</t>
  </si>
  <si>
    <t>2_3246</t>
  </si>
  <si>
    <t>2_3266</t>
  </si>
  <si>
    <t>2_3267</t>
  </si>
  <si>
    <t>2_3274</t>
  </si>
  <si>
    <t>2_3275</t>
  </si>
  <si>
    <t>2_3278</t>
  </si>
  <si>
    <t>2_3283</t>
  </si>
  <si>
    <t>2_3284</t>
  </si>
  <si>
    <t>2_3288</t>
  </si>
  <si>
    <t>2_3290</t>
  </si>
  <si>
    <t>2_3291</t>
  </si>
  <si>
    <t>2_3307</t>
  </si>
  <si>
    <t>2_3308</t>
  </si>
  <si>
    <t>2_3309</t>
  </si>
  <si>
    <t>2_3312</t>
  </si>
  <si>
    <t>2_3318</t>
  </si>
  <si>
    <t>2_3319</t>
  </si>
  <si>
    <t>2_3332</t>
  </si>
  <si>
    <t>2_3338</t>
  </si>
  <si>
    <t>2_3339</t>
  </si>
  <si>
    <t>2_3363</t>
  </si>
  <si>
    <t>2_3366</t>
  </si>
  <si>
    <t>2_3374</t>
  </si>
  <si>
    <t>2_3383</t>
  </si>
  <si>
    <t>2_3392</t>
  </si>
  <si>
    <t>2_3415</t>
  </si>
  <si>
    <t>2_3420</t>
  </si>
  <si>
    <t>2_3421</t>
  </si>
  <si>
    <t>2_3427</t>
  </si>
  <si>
    <t>2_3433</t>
  </si>
  <si>
    <t>2_3435</t>
  </si>
  <si>
    <t>2_3436</t>
  </si>
  <si>
    <t>2_3451</t>
  </si>
  <si>
    <t>2_3453</t>
  </si>
  <si>
    <t>2_3457</t>
  </si>
  <si>
    <t>2_3458</t>
  </si>
  <si>
    <t>2_3459</t>
  </si>
  <si>
    <t>2_3468</t>
  </si>
  <si>
    <t>2_3480</t>
  </si>
  <si>
    <t>2_3495</t>
  </si>
  <si>
    <t>2_3505</t>
  </si>
  <si>
    <t>2_3518</t>
  </si>
  <si>
    <t>2_3520</t>
  </si>
  <si>
    <t>2_3522</t>
  </si>
  <si>
    <t>2_3523</t>
  </si>
  <si>
    <t>2_3528</t>
  </si>
  <si>
    <t>2_3530</t>
  </si>
  <si>
    <t>2_3538</t>
  </si>
  <si>
    <t>2_3546</t>
  </si>
  <si>
    <t>2_3553</t>
  </si>
  <si>
    <t>2_3556</t>
  </si>
  <si>
    <t>2_3558</t>
  </si>
  <si>
    <t>2_3559</t>
  </si>
  <si>
    <t>2_3570</t>
  </si>
  <si>
    <t>2_3571</t>
  </si>
  <si>
    <t>2_3588</t>
  </si>
  <si>
    <t>2_3611</t>
  </si>
  <si>
    <t>2_3616</t>
  </si>
  <si>
    <t>2_3618</t>
  </si>
  <si>
    <t>2_3631</t>
  </si>
  <si>
    <t>2_3648</t>
  </si>
  <si>
    <t>2_3649</t>
  </si>
  <si>
    <t>2_3650</t>
  </si>
  <si>
    <t>2_3651</t>
  </si>
  <si>
    <t>2_3663</t>
  </si>
  <si>
    <t>2_3667</t>
  </si>
  <si>
    <t>2_3682</t>
  </si>
  <si>
    <t>2_3686</t>
  </si>
  <si>
    <t>2_3687</t>
  </si>
  <si>
    <t>2_3715</t>
  </si>
  <si>
    <t>2_3718</t>
  </si>
  <si>
    <t>2_3719</t>
  </si>
  <si>
    <t>2_3720</t>
  </si>
  <si>
    <t>2_3721</t>
  </si>
  <si>
    <t>2_3722</t>
  </si>
  <si>
    <t>2_3723</t>
  </si>
  <si>
    <t>2_3726</t>
  </si>
  <si>
    <t>2_3729</t>
  </si>
  <si>
    <t>2_3735</t>
  </si>
  <si>
    <t>2_3736</t>
  </si>
  <si>
    <t>2_3751</t>
  </si>
  <si>
    <t>2_3752</t>
  </si>
  <si>
    <t>2_3755</t>
  </si>
  <si>
    <t>2_3762</t>
  </si>
  <si>
    <t>2_3766</t>
  </si>
  <si>
    <t>2_3769</t>
  </si>
  <si>
    <t>2_3794</t>
  </si>
  <si>
    <t>2_3796</t>
  </si>
  <si>
    <t>2_3798</t>
  </si>
  <si>
    <t>2_3802</t>
  </si>
  <si>
    <t>2_3805</t>
  </si>
  <si>
    <t>2_3806</t>
  </si>
  <si>
    <t>2_3807</t>
  </si>
  <si>
    <t>2_3811</t>
  </si>
  <si>
    <t>2_3812</t>
  </si>
  <si>
    <t>2_3814</t>
  </si>
  <si>
    <t>2_3823</t>
  </si>
  <si>
    <t>2_3830</t>
  </si>
  <si>
    <t>2_3832</t>
  </si>
  <si>
    <t>2_3837</t>
  </si>
  <si>
    <t>2_3838</t>
  </si>
  <si>
    <t>2_3840</t>
  </si>
  <si>
    <t>2_3841</t>
  </si>
  <si>
    <t>2_3845</t>
  </si>
  <si>
    <t>2_3847</t>
  </si>
  <si>
    <t>2_3866</t>
  </si>
  <si>
    <t>2_3867</t>
  </si>
  <si>
    <t>2_3868</t>
  </si>
  <si>
    <t>2_3870</t>
  </si>
  <si>
    <t>2_3874</t>
  </si>
  <si>
    <t>2_3876</t>
  </si>
  <si>
    <t>2_3880</t>
  </si>
  <si>
    <t>2_3882</t>
  </si>
  <si>
    <t>2_3884</t>
  </si>
  <si>
    <t>2_3889</t>
  </si>
  <si>
    <t>2_3890</t>
  </si>
  <si>
    <t>2_3891</t>
  </si>
  <si>
    <t>2_3893</t>
  </si>
  <si>
    <t>2_3895</t>
  </si>
  <si>
    <t>2_3897</t>
  </si>
  <si>
    <t>2_3898</t>
  </si>
  <si>
    <t>2_3899</t>
  </si>
  <si>
    <t>2_3907</t>
  </si>
  <si>
    <t>2_3908</t>
  </si>
  <si>
    <t>2_3914</t>
  </si>
  <si>
    <t>2_3916</t>
  </si>
  <si>
    <t>2_3918</t>
  </si>
  <si>
    <t>2_3920</t>
  </si>
  <si>
    <t>2_3927</t>
  </si>
  <si>
    <t>2_3931</t>
  </si>
  <si>
    <t>2_3941</t>
  </si>
  <si>
    <t>2_3946</t>
  </si>
  <si>
    <t>2_3947</t>
  </si>
  <si>
    <t>2_3948</t>
  </si>
  <si>
    <t>2_3950</t>
  </si>
  <si>
    <t>2_3951</t>
  </si>
  <si>
    <t>2_3956</t>
  </si>
  <si>
    <t>2_3957</t>
  </si>
  <si>
    <t>2_3960</t>
  </si>
  <si>
    <t>2_3962</t>
  </si>
  <si>
    <t>2_3966</t>
  </si>
  <si>
    <t>2_3972</t>
  </si>
  <si>
    <t>2_3974</t>
  </si>
  <si>
    <t>2_3989</t>
  </si>
  <si>
    <t>2_3990</t>
  </si>
  <si>
    <t>2_3993</t>
  </si>
  <si>
    <t>2_3994</t>
  </si>
  <si>
    <t>2_3996</t>
  </si>
  <si>
    <t>2_4009</t>
  </si>
  <si>
    <t>2_4016</t>
  </si>
  <si>
    <t>2_4021</t>
  </si>
  <si>
    <t>2_4025</t>
  </si>
  <si>
    <t>2_4030</t>
  </si>
  <si>
    <t>2_4031</t>
  </si>
  <si>
    <t>2_4033</t>
  </si>
  <si>
    <t>2_4037</t>
  </si>
  <si>
    <t>2_4041</t>
  </si>
  <si>
    <t>2_4042</t>
  </si>
  <si>
    <t>2_4044</t>
  </si>
  <si>
    <t>2_4049</t>
  </si>
  <si>
    <t>2_4058</t>
  </si>
  <si>
    <t>2_4061</t>
  </si>
  <si>
    <t>2_4065</t>
  </si>
  <si>
    <t>2_4067</t>
  </si>
  <si>
    <t>2_4070</t>
  </si>
  <si>
    <t>2_4071</t>
  </si>
  <si>
    <t>2_4076</t>
  </si>
  <si>
    <t>2_4092</t>
  </si>
  <si>
    <t>2_4093</t>
  </si>
  <si>
    <t>2_4095</t>
  </si>
  <si>
    <t>2_4097</t>
  </si>
  <si>
    <t>2_4100</t>
  </si>
  <si>
    <t>2_4106</t>
  </si>
  <si>
    <t>2_4113</t>
  </si>
  <si>
    <t>2_4114</t>
  </si>
  <si>
    <t>2_4120</t>
  </si>
  <si>
    <t>2_4124</t>
  </si>
  <si>
    <t>2_4129</t>
  </si>
  <si>
    <t>2_4143</t>
  </si>
  <si>
    <t>2_4144</t>
  </si>
  <si>
    <t>2_4159</t>
  </si>
  <si>
    <t>2_4161</t>
  </si>
  <si>
    <t>2_4163</t>
  </si>
  <si>
    <t>2_4169</t>
  </si>
  <si>
    <t>2_4180</t>
  </si>
  <si>
    <t>2_4187</t>
  </si>
  <si>
    <t>2_4189</t>
  </si>
  <si>
    <t>2_4194</t>
  </si>
  <si>
    <t>2_4199</t>
  </si>
  <si>
    <t>2_4205</t>
  </si>
  <si>
    <t>2_4236</t>
  </si>
  <si>
    <t>2_4239</t>
  </si>
  <si>
    <t>2_4252</t>
  </si>
  <si>
    <t>2_4253</t>
  </si>
  <si>
    <t>2_4255</t>
  </si>
  <si>
    <t>2_4256</t>
  </si>
  <si>
    <t>2_4257</t>
  </si>
  <si>
    <t>2_4258</t>
  </si>
  <si>
    <t>2_4259</t>
  </si>
  <si>
    <t>2_4261</t>
  </si>
  <si>
    <t>2_4264</t>
  </si>
  <si>
    <t>2_4265</t>
  </si>
  <si>
    <t>2_4275</t>
  </si>
  <si>
    <t>2_4279</t>
  </si>
  <si>
    <t>2_4281</t>
  </si>
  <si>
    <t>2_4288</t>
  </si>
  <si>
    <t>2_4290</t>
  </si>
  <si>
    <t>2_4292</t>
  </si>
  <si>
    <t>2_4293</t>
  </si>
  <si>
    <t>2_4294</t>
  </si>
  <si>
    <t>2_4298</t>
  </si>
  <si>
    <t>2_4301</t>
  </si>
  <si>
    <t>2_4303</t>
  </si>
  <si>
    <t>2_4306</t>
  </si>
  <si>
    <t>2_4310</t>
  </si>
  <si>
    <t>2_4316</t>
  </si>
  <si>
    <t>2_4319</t>
  </si>
  <si>
    <t>2_4320</t>
  </si>
  <si>
    <t>2_4321</t>
  </si>
  <si>
    <t>2_4324</t>
  </si>
  <si>
    <t>2_4328</t>
  </si>
  <si>
    <t>2_4335</t>
  </si>
  <si>
    <t>2_4340</t>
  </si>
  <si>
    <t>2_4341</t>
  </si>
  <si>
    <t>2_4357</t>
  </si>
  <si>
    <t>2_4358</t>
  </si>
  <si>
    <t>2_4360</t>
  </si>
  <si>
    <t>2_4364</t>
  </si>
  <si>
    <t>2_4374</t>
  </si>
  <si>
    <t>2_4377</t>
  </si>
  <si>
    <t>2_4379</t>
  </si>
  <si>
    <t>2_4383</t>
  </si>
  <si>
    <t>2_4386</t>
  </si>
  <si>
    <t>2_4393</t>
  </si>
  <si>
    <t>2_4396</t>
  </si>
  <si>
    <t>2_4402</t>
  </si>
  <si>
    <t>2_4412</t>
  </si>
  <si>
    <t>2_4416</t>
  </si>
  <si>
    <t>2_4425</t>
  </si>
  <si>
    <t>2_4426</t>
  </si>
  <si>
    <t>2_4439</t>
  </si>
  <si>
    <t>2_4441</t>
  </si>
  <si>
    <t>2_4452</t>
  </si>
  <si>
    <t>2_4453</t>
  </si>
  <si>
    <t>2_4454</t>
  </si>
  <si>
    <t>2_4455</t>
  </si>
  <si>
    <t>2_4456</t>
  </si>
  <si>
    <t>2_4457</t>
  </si>
  <si>
    <t>2_4458</t>
  </si>
  <si>
    <t>2_4459</t>
  </si>
  <si>
    <t>2_4460</t>
  </si>
  <si>
    <t>2_4464</t>
  </si>
  <si>
    <t>2_4465</t>
  </si>
  <si>
    <t>2_4477</t>
  </si>
  <si>
    <t>2_4478</t>
  </si>
  <si>
    <t>2_4479</t>
  </si>
  <si>
    <t>2_4482</t>
  </si>
  <si>
    <t>2_4496</t>
  </si>
  <si>
    <t>2_4497</t>
  </si>
  <si>
    <t>2_4500</t>
  </si>
  <si>
    <t>2_4512</t>
  </si>
  <si>
    <t>2_4524</t>
  </si>
  <si>
    <t>2_4527</t>
  </si>
  <si>
    <t>2_4528</t>
  </si>
  <si>
    <t>2_4534</t>
  </si>
  <si>
    <t>2_4540</t>
  </si>
  <si>
    <t>2_4541</t>
  </si>
  <si>
    <t>2_4544</t>
  </si>
  <si>
    <t>2_4545</t>
  </si>
  <si>
    <t>2_4549</t>
  </si>
  <si>
    <t>2_4551</t>
  </si>
  <si>
    <t>2_4552</t>
  </si>
  <si>
    <t>2_4553</t>
  </si>
  <si>
    <t>2_4554</t>
  </si>
  <si>
    <t>2_4570</t>
  </si>
  <si>
    <t>2_4578</t>
  </si>
  <si>
    <t>2_4583</t>
  </si>
  <si>
    <t>2_4584</t>
  </si>
  <si>
    <t>2_4594</t>
  </si>
  <si>
    <t>2_4607</t>
  </si>
  <si>
    <t>2_4610</t>
  </si>
  <si>
    <t>2_4613</t>
  </si>
  <si>
    <t>2_4614</t>
  </si>
  <si>
    <t>2_4616</t>
  </si>
  <si>
    <t>2_4620</t>
  </si>
  <si>
    <t>2_4622</t>
  </si>
  <si>
    <t>2_4623</t>
  </si>
  <si>
    <t>2_4624</t>
  </si>
  <si>
    <t>2_4626</t>
  </si>
  <si>
    <t>2_4627</t>
  </si>
  <si>
    <t>2_4628</t>
  </si>
  <si>
    <t>2_4629</t>
  </si>
  <si>
    <t>2_4631</t>
  </si>
  <si>
    <t>2_4632</t>
  </si>
  <si>
    <t>2_4633</t>
  </si>
  <si>
    <t>2_4634</t>
  </si>
  <si>
    <t>2_4635</t>
  </si>
  <si>
    <t>2_4636</t>
  </si>
  <si>
    <t>2_4638</t>
  </si>
  <si>
    <t>2_4639</t>
  </si>
  <si>
    <t>2_4640</t>
  </si>
  <si>
    <t>2_4642</t>
  </si>
  <si>
    <t>2_4645</t>
  </si>
  <si>
    <t>2_4659</t>
  </si>
  <si>
    <t>2_4666</t>
  </si>
  <si>
    <t>2_4671</t>
  </si>
  <si>
    <t>2_4674</t>
  </si>
  <si>
    <t>2_4675</t>
  </si>
  <si>
    <t>2_4676</t>
  </si>
  <si>
    <t>2_4686</t>
  </si>
  <si>
    <t>2_4690</t>
  </si>
  <si>
    <t>2_4695</t>
  </si>
  <si>
    <t>2_4698</t>
  </si>
  <si>
    <t>2_4705</t>
  </si>
  <si>
    <t>2_4706</t>
  </si>
  <si>
    <t>2_4709</t>
  </si>
  <si>
    <t>2_4713</t>
  </si>
  <si>
    <t>2_4714</t>
  </si>
  <si>
    <t>2_4715</t>
  </si>
  <si>
    <t>2_4739</t>
  </si>
  <si>
    <t>2_4740</t>
  </si>
  <si>
    <t>2_4741</t>
  </si>
  <si>
    <t>2_4742</t>
  </si>
  <si>
    <t>2_4744</t>
  </si>
  <si>
    <t>2_4754</t>
  </si>
  <si>
    <t>2_4759</t>
  </si>
  <si>
    <t>2_4763</t>
  </si>
  <si>
    <t>2_4766</t>
  </si>
  <si>
    <t>2_4770</t>
  </si>
  <si>
    <t>2_4778</t>
  </si>
  <si>
    <t>2_4779</t>
  </si>
  <si>
    <t>2_4782</t>
  </si>
  <si>
    <t>2_4784</t>
  </si>
  <si>
    <t>2_4794</t>
  </si>
  <si>
    <t>2_4795</t>
  </si>
  <si>
    <t>2_4823</t>
  </si>
  <si>
    <t>2_4826</t>
  </si>
  <si>
    <t>2_4829</t>
  </si>
  <si>
    <t>2_4831</t>
  </si>
  <si>
    <t>2_4833</t>
  </si>
  <si>
    <t>2_4835</t>
  </si>
  <si>
    <t>2_4839</t>
  </si>
  <si>
    <t>2_4842</t>
  </si>
  <si>
    <t>2_4848</t>
  </si>
  <si>
    <t>2_4849</t>
  </si>
  <si>
    <t>2_4855</t>
  </si>
  <si>
    <t>2_4859</t>
  </si>
  <si>
    <t>2_4875</t>
  </si>
  <si>
    <t>2_4878</t>
  </si>
  <si>
    <t>2_4881</t>
  </si>
  <si>
    <t>2_4886</t>
  </si>
  <si>
    <t>2_4887</t>
  </si>
  <si>
    <t>2_4893</t>
  </si>
  <si>
    <t>2_4894</t>
  </si>
  <si>
    <t>2_4902</t>
  </si>
  <si>
    <t>2_4908</t>
  </si>
  <si>
    <t>2_4909</t>
  </si>
  <si>
    <t>2_4911</t>
  </si>
  <si>
    <t>2_4912</t>
  </si>
  <si>
    <t>2_4919</t>
  </si>
  <si>
    <t>2_4929</t>
  </si>
  <si>
    <t>2_4931</t>
  </si>
  <si>
    <t>2_4932</t>
  </si>
  <si>
    <t>2_4936</t>
  </si>
  <si>
    <t>2_4939</t>
  </si>
  <si>
    <t>2_4943</t>
  </si>
  <si>
    <t>2_4946</t>
  </si>
  <si>
    <t>2_4951</t>
  </si>
  <si>
    <t>2_4953</t>
  </si>
  <si>
    <t>2_4955</t>
  </si>
  <si>
    <t>2_4957</t>
  </si>
  <si>
    <t>2_4958</t>
  </si>
  <si>
    <t>2_4969</t>
  </si>
  <si>
    <t>2_4976</t>
  </si>
  <si>
    <t>2_4981</t>
  </si>
  <si>
    <t>2_4982</t>
  </si>
  <si>
    <t>2_4983</t>
  </si>
  <si>
    <t>2_4993</t>
  </si>
  <si>
    <t>2_13001</t>
  </si>
  <si>
    <t>2_13002</t>
  </si>
  <si>
    <t>2_13003</t>
  </si>
  <si>
    <t>2_13004</t>
  </si>
  <si>
    <t>2_13005</t>
  </si>
  <si>
    <t>2_13007</t>
  </si>
  <si>
    <t>2_13008</t>
  </si>
  <si>
    <t>2_13011</t>
  </si>
  <si>
    <t>2_13014</t>
  </si>
  <si>
    <t>2_13015</t>
  </si>
  <si>
    <t>2_13016</t>
  </si>
  <si>
    <t>2_13017</t>
  </si>
  <si>
    <t>2_13018</t>
  </si>
  <si>
    <t>2_13019</t>
  </si>
  <si>
    <t>2_13020</t>
  </si>
  <si>
    <t>2_13024</t>
  </si>
  <si>
    <t>2_13028</t>
  </si>
  <si>
    <t>2_13030</t>
  </si>
  <si>
    <t>2_13035</t>
  </si>
  <si>
    <t>2_13036</t>
  </si>
  <si>
    <t>2_13038</t>
  </si>
  <si>
    <t>2_13039</t>
  </si>
  <si>
    <t>2_13042</t>
  </si>
  <si>
    <t>2_13044</t>
  </si>
  <si>
    <t>2_13046</t>
  </si>
  <si>
    <t>2_13047</t>
  </si>
  <si>
    <t>2_13067</t>
  </si>
  <si>
    <t>2_13069</t>
  </si>
  <si>
    <t>2_13071</t>
  </si>
  <si>
    <t>2_13073</t>
  </si>
  <si>
    <t>2_13075</t>
  </si>
  <si>
    <t>2_13076</t>
  </si>
  <si>
    <t>2_13077</t>
  </si>
  <si>
    <t>2_13078</t>
  </si>
  <si>
    <t>2_13081</t>
  </si>
  <si>
    <t>2_13082</t>
  </si>
  <si>
    <t>2_13084</t>
  </si>
  <si>
    <t>2_13092</t>
  </si>
  <si>
    <t>2_13097</t>
  </si>
  <si>
    <t>2_13101</t>
  </si>
  <si>
    <t>2_13104</t>
  </si>
  <si>
    <t>2_13107</t>
  </si>
  <si>
    <t>2_13108</t>
  </si>
  <si>
    <t>2_13109</t>
  </si>
  <si>
    <t>2_13115</t>
  </si>
  <si>
    <t>2_13116</t>
  </si>
  <si>
    <t>2_13120</t>
  </si>
  <si>
    <t>2_13122</t>
  </si>
  <si>
    <t>2_13124</t>
  </si>
  <si>
    <t>2_13125</t>
  </si>
  <si>
    <t>2_13128</t>
  </si>
  <si>
    <t>2_13129</t>
  </si>
  <si>
    <t>2_13131</t>
  </si>
  <si>
    <t>2_13132</t>
  </si>
  <si>
    <t>2_13134</t>
  </si>
  <si>
    <t>2_13135</t>
  </si>
  <si>
    <t>2_13140</t>
  </si>
  <si>
    <t>2_13141</t>
  </si>
  <si>
    <t>2_13143</t>
  </si>
  <si>
    <t>2_13147</t>
  </si>
  <si>
    <t>2_13151</t>
  </si>
  <si>
    <t>2_13154</t>
  </si>
  <si>
    <t>2_13167</t>
  </si>
  <si>
    <t>2_13168</t>
  </si>
  <si>
    <t>2_13174</t>
  </si>
  <si>
    <t>2_13177</t>
  </si>
  <si>
    <t>2_13178</t>
  </si>
  <si>
    <t>2_13180</t>
  </si>
  <si>
    <t>2_13186</t>
  </si>
  <si>
    <t>2_13191</t>
  </si>
  <si>
    <t>2_13193</t>
  </si>
  <si>
    <t>2_13195</t>
  </si>
  <si>
    <t>2_13198</t>
  </si>
  <si>
    <t>2_13214</t>
  </si>
  <si>
    <t>2_13216</t>
  </si>
  <si>
    <t>2_13217</t>
  </si>
  <si>
    <t>2_13220</t>
  </si>
  <si>
    <t>2_13227</t>
  </si>
  <si>
    <t>2_13245</t>
  </si>
  <si>
    <t>2_13249</t>
  </si>
  <si>
    <t>2_13257</t>
  </si>
  <si>
    <t>2_13262</t>
  </si>
  <si>
    <t>2_13265</t>
  </si>
  <si>
    <t>2_13266</t>
  </si>
  <si>
    <t>2_13270</t>
  </si>
  <si>
    <t>2_13283</t>
  </si>
  <si>
    <t>2_13285</t>
  </si>
  <si>
    <t>2_13295</t>
  </si>
  <si>
    <t>2_13296</t>
  </si>
  <si>
    <t>2_13298</t>
  </si>
  <si>
    <t>2_13303</t>
  </si>
  <si>
    <t>2_13305</t>
  </si>
  <si>
    <t>2_13308</t>
  </si>
  <si>
    <t>2_13309</t>
  </si>
  <si>
    <t>2_13310</t>
  </si>
  <si>
    <t>2_13311</t>
  </si>
  <si>
    <t>2_13321</t>
  </si>
  <si>
    <t>2_13330</t>
  </si>
  <si>
    <t>2_13335</t>
  </si>
  <si>
    <t>2_13341</t>
  </si>
  <si>
    <t>2_13344</t>
  </si>
  <si>
    <t>2_13346</t>
  </si>
  <si>
    <t>2_13347</t>
  </si>
  <si>
    <t>2_13348</t>
  </si>
  <si>
    <t>2_13351</t>
  </si>
  <si>
    <t>2_13352</t>
  </si>
  <si>
    <t>2_13358</t>
  </si>
  <si>
    <t>2_13373</t>
  </si>
  <si>
    <t>2_13379</t>
  </si>
  <si>
    <t>2_13387</t>
  </si>
  <si>
    <t>2_13390</t>
  </si>
  <si>
    <t>2_13398</t>
  </si>
  <si>
    <t>2_13402</t>
  </si>
  <si>
    <t>2_13405</t>
  </si>
  <si>
    <t>2_13412</t>
  </si>
  <si>
    <t>2_13421</t>
  </si>
  <si>
    <t>2_13425</t>
  </si>
  <si>
    <t>2_13427</t>
  </si>
  <si>
    <t>2_13428</t>
  </si>
  <si>
    <t>2_13433</t>
  </si>
  <si>
    <t>2_13434</t>
  </si>
  <si>
    <t>2_13436</t>
  </si>
  <si>
    <t>2_13440</t>
  </si>
  <si>
    <t>2_13441</t>
  </si>
  <si>
    <t>2_13442</t>
  </si>
  <si>
    <t>2_13443</t>
  </si>
  <si>
    <t>2_13444</t>
  </si>
  <si>
    <t>2_13449</t>
  </si>
  <si>
    <t>2_13454</t>
  </si>
  <si>
    <t>2_13467</t>
  </si>
  <si>
    <t>2_13468</t>
  </si>
  <si>
    <t>2_13470</t>
  </si>
  <si>
    <t>2_13471</t>
  </si>
  <si>
    <t>2_13477</t>
  </si>
  <si>
    <t>2_13479</t>
  </si>
  <si>
    <t>2_13485</t>
  </si>
  <si>
    <t>2_13486</t>
  </si>
  <si>
    <t>2_13487</t>
  </si>
  <si>
    <t>2_13488</t>
  </si>
  <si>
    <t>2_13492</t>
  </si>
  <si>
    <t>2_13493</t>
  </si>
  <si>
    <t>2_13495</t>
  </si>
  <si>
    <t>2_13502</t>
  </si>
  <si>
    <t>2_13505</t>
  </si>
  <si>
    <t>2_13507</t>
  </si>
  <si>
    <t>2_13509</t>
  </si>
  <si>
    <t>2_13513</t>
  </si>
  <si>
    <t>2_13518</t>
  </si>
  <si>
    <t>2_13520</t>
  </si>
  <si>
    <t>2_13522</t>
  </si>
  <si>
    <t>2_13525</t>
  </si>
  <si>
    <t>2_13534</t>
  </si>
  <si>
    <t>2_13538</t>
  </si>
  <si>
    <t>2_13540</t>
  </si>
  <si>
    <t>2_13544</t>
  </si>
  <si>
    <t>2_13553</t>
  </si>
  <si>
    <t>2_13555</t>
  </si>
  <si>
    <t>2_13557</t>
  </si>
  <si>
    <t>2_13564</t>
  </si>
  <si>
    <t>2_13572</t>
  </si>
  <si>
    <t>2_13573</t>
  </si>
  <si>
    <t>2_13575</t>
  </si>
  <si>
    <t>2_13577</t>
  </si>
  <si>
    <t>2_13579</t>
  </si>
  <si>
    <t>2_13580</t>
  </si>
  <si>
    <t>2_13581</t>
  </si>
  <si>
    <t>2_13583</t>
  </si>
  <si>
    <t>2_13585</t>
  </si>
  <si>
    <t>2_13586</t>
  </si>
  <si>
    <t>2_13587</t>
  </si>
  <si>
    <t>2_13588</t>
  </si>
  <si>
    <t>2_13591</t>
  </si>
  <si>
    <t>2_13592</t>
  </si>
  <si>
    <t>2_13596</t>
  </si>
  <si>
    <t>2_13598</t>
  </si>
  <si>
    <t>2_13599</t>
  </si>
  <si>
    <t>2_13603</t>
  </si>
  <si>
    <t>2_13614</t>
  </si>
  <si>
    <t>2_13621</t>
  </si>
  <si>
    <t>2_13632</t>
  </si>
  <si>
    <t>2_13634</t>
  </si>
  <si>
    <t>2_13637</t>
  </si>
  <si>
    <t>2_13639</t>
  </si>
  <si>
    <t>2_13640</t>
  </si>
  <si>
    <t>2_13641</t>
  </si>
  <si>
    <t>2_13642</t>
  </si>
  <si>
    <t>2_13643</t>
  </si>
  <si>
    <t>2_13644</t>
  </si>
  <si>
    <t>2_13647</t>
  </si>
  <si>
    <t>2_13650</t>
  </si>
  <si>
    <t>2_13652</t>
  </si>
  <si>
    <t>2_13663</t>
  </si>
  <si>
    <t>2_13664</t>
  </si>
  <si>
    <t>2_13676</t>
  </si>
  <si>
    <t>2_13678</t>
  </si>
  <si>
    <t>2_13681</t>
  </si>
  <si>
    <t>2_13695</t>
  </si>
  <si>
    <t>2_13698</t>
  </si>
  <si>
    <t>2_13700</t>
  </si>
  <si>
    <t>2_13709</t>
  </si>
  <si>
    <t>2_13713</t>
  </si>
  <si>
    <t>2_13717</t>
  </si>
  <si>
    <t>2_13721</t>
  </si>
  <si>
    <t>2_13725</t>
  </si>
  <si>
    <t>2_13730</t>
  </si>
  <si>
    <t>2_13731</t>
  </si>
  <si>
    <t>2_13732</t>
  </si>
  <si>
    <t>2_13737</t>
  </si>
  <si>
    <t>2_13741</t>
  </si>
  <si>
    <t>2_13744</t>
  </si>
  <si>
    <t>2_13746</t>
  </si>
  <si>
    <t>2_13757</t>
  </si>
  <si>
    <t>2_13759</t>
  </si>
  <si>
    <t>2_13760</t>
  </si>
  <si>
    <t>2_13762</t>
  </si>
  <si>
    <t>2_13767</t>
  </si>
  <si>
    <t>2_13771</t>
  </si>
  <si>
    <t>2_13772</t>
  </si>
  <si>
    <t>2_13773</t>
  </si>
  <si>
    <t>2_13777</t>
  </si>
  <si>
    <t>2_13785</t>
  </si>
  <si>
    <t>2_13786</t>
  </si>
  <si>
    <t>2_13787</t>
  </si>
  <si>
    <t>2_13792</t>
  </si>
  <si>
    <t>2_13794</t>
  </si>
  <si>
    <t>2_13801</t>
  </si>
  <si>
    <t>2_13802</t>
  </si>
  <si>
    <t>2_13803</t>
  </si>
  <si>
    <t>2_13807</t>
  </si>
  <si>
    <t>2_13808</t>
  </si>
  <si>
    <t>2_13810</t>
  </si>
  <si>
    <t>2_13815</t>
  </si>
  <si>
    <t>2_13816</t>
  </si>
  <si>
    <t>2_13817</t>
  </si>
  <si>
    <t>2_13820</t>
  </si>
  <si>
    <t>2_13822</t>
  </si>
  <si>
    <t>2_13824</t>
  </si>
  <si>
    <t>2_13825</t>
  </si>
  <si>
    <t>2_13827</t>
  </si>
  <si>
    <t>2_13829</t>
  </si>
  <si>
    <t>2_13831</t>
  </si>
  <si>
    <t>2_13834</t>
  </si>
  <si>
    <t>2_13836</t>
  </si>
  <si>
    <t>2_13837</t>
  </si>
  <si>
    <t>2_13838</t>
  </si>
  <si>
    <t>2_13839</t>
  </si>
  <si>
    <t>2_13840</t>
  </si>
  <si>
    <t>2_13841</t>
  </si>
  <si>
    <t>2_13844</t>
  </si>
  <si>
    <t>2_13856</t>
  </si>
  <si>
    <t>2_13857</t>
  </si>
  <si>
    <t>2_13858</t>
  </si>
  <si>
    <t>2_13861</t>
  </si>
  <si>
    <t>2_13866</t>
  </si>
  <si>
    <t>2_13870</t>
  </si>
  <si>
    <t>2_13872</t>
  </si>
  <si>
    <t>2_13879</t>
  </si>
  <si>
    <t>2_13887</t>
  </si>
  <si>
    <t>2_13889</t>
  </si>
  <si>
    <t>2_13890</t>
  </si>
  <si>
    <t>2_13892</t>
  </si>
  <si>
    <t>2_13903</t>
  </si>
  <si>
    <t>2_13906</t>
  </si>
  <si>
    <t>2_13909</t>
  </si>
  <si>
    <t>2_13910</t>
  </si>
  <si>
    <t>2_13912</t>
  </si>
  <si>
    <t>2_13913</t>
  </si>
  <si>
    <t>2_13914</t>
  </si>
  <si>
    <t>2_13915</t>
  </si>
  <si>
    <t>2_13927</t>
  </si>
  <si>
    <t>2_13929</t>
  </si>
  <si>
    <t>2_13930</t>
  </si>
  <si>
    <t>2_13931</t>
  </si>
  <si>
    <t>2_13932</t>
  </si>
  <si>
    <t>2_13939</t>
  </si>
  <si>
    <t>2_13944</t>
  </si>
  <si>
    <t>2_13945</t>
  </si>
  <si>
    <t>2_13947</t>
  </si>
  <si>
    <t>2_13951</t>
  </si>
  <si>
    <t>2_13956</t>
  </si>
  <si>
    <t>2_13957</t>
  </si>
  <si>
    <t>2_13958</t>
  </si>
  <si>
    <t>2_13959</t>
  </si>
  <si>
    <t>2_13960</t>
  </si>
  <si>
    <t>2_13961</t>
  </si>
  <si>
    <t>2_13962</t>
  </si>
  <si>
    <t>2_13963</t>
  </si>
  <si>
    <t>2_13964</t>
  </si>
  <si>
    <t>2_13965</t>
  </si>
  <si>
    <t>2_13970</t>
  </si>
  <si>
    <t>2_13971</t>
  </si>
  <si>
    <t>2_13973</t>
  </si>
  <si>
    <t>2_13974</t>
  </si>
  <si>
    <t>2_13976</t>
  </si>
  <si>
    <t>2_13977</t>
  </si>
  <si>
    <t>2_13980</t>
  </si>
  <si>
    <t>2_13981</t>
  </si>
  <si>
    <t>2_13982</t>
  </si>
  <si>
    <t>2_13984</t>
  </si>
  <si>
    <t>2_13985</t>
  </si>
  <si>
    <t>2_13988</t>
  </si>
  <si>
    <t>2_13989</t>
  </si>
  <si>
    <t>2_13991</t>
  </si>
  <si>
    <t>2_13992</t>
  </si>
  <si>
    <t>2_13993</t>
  </si>
  <si>
    <t>2_13994</t>
  </si>
  <si>
    <t>2_13996</t>
  </si>
  <si>
    <t>2_13997</t>
  </si>
  <si>
    <t>2_13998</t>
  </si>
  <si>
    <t>2_13999</t>
  </si>
  <si>
    <t>2_14004</t>
  </si>
  <si>
    <t>2_14006</t>
  </si>
  <si>
    <t>2_14007</t>
  </si>
  <si>
    <t>2_14008</t>
  </si>
  <si>
    <t>2_14013</t>
  </si>
  <si>
    <t>2_14014</t>
  </si>
  <si>
    <t>2_14015</t>
  </si>
  <si>
    <t>2_14016</t>
  </si>
  <si>
    <t>2_14017</t>
  </si>
  <si>
    <t>2_14018</t>
  </si>
  <si>
    <t>2_14019</t>
  </si>
  <si>
    <t>2_14022</t>
  </si>
  <si>
    <t>2_14023</t>
  </si>
  <si>
    <t>2_14024</t>
  </si>
  <si>
    <t>2_14025</t>
  </si>
  <si>
    <t>2_14027</t>
  </si>
  <si>
    <t>2_14029</t>
  </si>
  <si>
    <t>2_14030</t>
  </si>
  <si>
    <t>2_14032</t>
  </si>
  <si>
    <t>2_14033</t>
  </si>
  <si>
    <t>2_14034</t>
  </si>
  <si>
    <t>2_14035</t>
  </si>
  <si>
    <t>2_14036</t>
  </si>
  <si>
    <t>2_14037</t>
  </si>
  <si>
    <t>2_14038</t>
  </si>
  <si>
    <t>2_14039</t>
  </si>
  <si>
    <t>2_14041</t>
  </si>
  <si>
    <t>2_14042</t>
  </si>
  <si>
    <t>2_14043</t>
  </si>
  <si>
    <t>2_14044</t>
  </si>
  <si>
    <t>2_14045</t>
  </si>
  <si>
    <t>2_14046</t>
  </si>
  <si>
    <t>2_14047</t>
  </si>
  <si>
    <t>2_14048</t>
  </si>
  <si>
    <t>2_14050</t>
  </si>
  <si>
    <t>2_14051</t>
  </si>
  <si>
    <t>2_14053</t>
  </si>
  <si>
    <t>2_14054</t>
  </si>
  <si>
    <t>2_14055</t>
  </si>
  <si>
    <t>2_14056</t>
  </si>
  <si>
    <t>2_14058</t>
  </si>
  <si>
    <t>2_14061</t>
  </si>
  <si>
    <t>2_14062</t>
  </si>
  <si>
    <t>2_14063</t>
  </si>
  <si>
    <t>2_14065</t>
  </si>
  <si>
    <t>2_14066</t>
  </si>
  <si>
    <t>2_14068</t>
  </si>
  <si>
    <t>2_14069</t>
  </si>
  <si>
    <t>2_14070</t>
  </si>
  <si>
    <t>2_14072</t>
  </si>
  <si>
    <t>2_14076</t>
  </si>
  <si>
    <t>2_14077</t>
  </si>
  <si>
    <t>2_14080</t>
  </si>
  <si>
    <t>2_14083</t>
  </si>
  <si>
    <t>2_14084</t>
  </si>
  <si>
    <t>2_14085</t>
  </si>
  <si>
    <t>2_14086</t>
  </si>
  <si>
    <t>2_14087</t>
  </si>
  <si>
    <t>2_14089</t>
  </si>
  <si>
    <t>2_14090</t>
  </si>
  <si>
    <t>2_14091</t>
  </si>
  <si>
    <t>2_14092</t>
  </si>
  <si>
    <t>2_14094</t>
  </si>
  <si>
    <t>2_14096</t>
  </si>
  <si>
    <t>2_14098</t>
  </si>
  <si>
    <t>2_14100</t>
  </si>
  <si>
    <t>2_14101</t>
  </si>
  <si>
    <t>2_14102</t>
  </si>
  <si>
    <t>2_14103</t>
  </si>
  <si>
    <t>2_14104</t>
  </si>
  <si>
    <t>2_14106</t>
  </si>
  <si>
    <t>2_14107</t>
  </si>
  <si>
    <t>2_14108</t>
  </si>
  <si>
    <t>2_14109</t>
  </si>
  <si>
    <t>2_14110</t>
  </si>
  <si>
    <t>2_14112</t>
  </si>
  <si>
    <t>2_14113</t>
  </si>
  <si>
    <t>2_14114</t>
  </si>
  <si>
    <t>2_14116</t>
  </si>
  <si>
    <t>2_14117</t>
  </si>
  <si>
    <t>2_14119</t>
  </si>
  <si>
    <t>2_14120</t>
  </si>
  <si>
    <t>2_14122</t>
  </si>
  <si>
    <t>2_14123</t>
  </si>
  <si>
    <t>2_14124</t>
  </si>
  <si>
    <t>2_14125</t>
  </si>
  <si>
    <t>2_14126</t>
  </si>
  <si>
    <t>2_14127</t>
  </si>
  <si>
    <t>2_14128</t>
  </si>
  <si>
    <t>2_14129</t>
  </si>
  <si>
    <t>2_14130</t>
  </si>
  <si>
    <t>2_14137</t>
  </si>
  <si>
    <t>2_14138</t>
  </si>
  <si>
    <t>2_14140</t>
  </si>
  <si>
    <t>2_14141</t>
  </si>
  <si>
    <t>2_14147</t>
  </si>
  <si>
    <t>2_14153</t>
  </si>
  <si>
    <t>2_14154</t>
  </si>
  <si>
    <t>2_14155</t>
  </si>
  <si>
    <t>2_14156</t>
  </si>
  <si>
    <t>2_14158</t>
  </si>
  <si>
    <t>2_14159</t>
  </si>
  <si>
    <t>2_14161</t>
  </si>
  <si>
    <t>2_14162</t>
  </si>
  <si>
    <t>2_14163</t>
  </si>
  <si>
    <t>2_14164</t>
  </si>
  <si>
    <t>2_14165</t>
  </si>
  <si>
    <t>2_14167</t>
  </si>
  <si>
    <t>2_14168</t>
  </si>
  <si>
    <t>2_14169</t>
  </si>
  <si>
    <t>2_14172</t>
  </si>
  <si>
    <t>2_14174</t>
  </si>
  <si>
    <t>2_14175</t>
  </si>
  <si>
    <t>2_14176</t>
  </si>
  <si>
    <t>2_14177</t>
  </si>
  <si>
    <t>2_14179</t>
  </si>
  <si>
    <t>2_14180</t>
  </si>
  <si>
    <t>2_14181</t>
  </si>
  <si>
    <t>2_14182</t>
  </si>
  <si>
    <t>2_14184</t>
  </si>
  <si>
    <t>2_14185</t>
  </si>
  <si>
    <t>2_14186</t>
  </si>
  <si>
    <t>2_14188</t>
  </si>
  <si>
    <t>2_14189</t>
  </si>
  <si>
    <t>2_14191</t>
  </si>
  <si>
    <t>2_14193</t>
  </si>
  <si>
    <t>2_14195</t>
  </si>
  <si>
    <t>2_14196</t>
  </si>
  <si>
    <t>2_14199</t>
  </si>
  <si>
    <t>2_14204</t>
  </si>
  <si>
    <t>2_14207</t>
  </si>
  <si>
    <t>2_14209</t>
  </si>
  <si>
    <t>2_14210</t>
  </si>
  <si>
    <t>2_14211</t>
  </si>
  <si>
    <t>2_14215</t>
  </si>
  <si>
    <t>2_14217</t>
  </si>
  <si>
    <t>2_14218</t>
  </si>
  <si>
    <t>2_14219</t>
  </si>
  <si>
    <t>2_14220</t>
  </si>
  <si>
    <t>2_14225</t>
  </si>
  <si>
    <t>2_14227</t>
  </si>
  <si>
    <t>2_14228</t>
  </si>
  <si>
    <t>2_14229</t>
  </si>
  <si>
    <t>2_14230</t>
  </si>
  <si>
    <t>2_14231</t>
  </si>
  <si>
    <t>2_14232</t>
  </si>
  <si>
    <t>2_14234</t>
  </si>
  <si>
    <t>2_14235</t>
  </si>
  <si>
    <t>2_14236</t>
  </si>
  <si>
    <t>2_14237</t>
  </si>
  <si>
    <t>2_14243</t>
  </si>
  <si>
    <t>2_14246</t>
  </si>
  <si>
    <t>2_14249</t>
  </si>
  <si>
    <t>2_14250</t>
  </si>
  <si>
    <t>2_14253</t>
  </si>
  <si>
    <t>2_14254</t>
  </si>
  <si>
    <t>2_14256</t>
  </si>
  <si>
    <t>2_14259</t>
  </si>
  <si>
    <t>2_14261</t>
  </si>
  <si>
    <t>2_14262</t>
  </si>
  <si>
    <t>2_14263</t>
  </si>
  <si>
    <t>2_14264</t>
  </si>
  <si>
    <t>2_14265</t>
  </si>
  <si>
    <t>2_14266</t>
  </si>
  <si>
    <t>2_14267</t>
  </si>
  <si>
    <t>2_14270</t>
  </si>
  <si>
    <t>2_14272</t>
  </si>
  <si>
    <t>2_14273</t>
  </si>
  <si>
    <t>2_14274</t>
  </si>
  <si>
    <t>2_14275</t>
  </si>
  <si>
    <t>2_14276</t>
  </si>
  <si>
    <t>2_14279</t>
  </si>
  <si>
    <t>2_14280</t>
  </si>
  <si>
    <t>2_14283</t>
  </si>
  <si>
    <t>2_14284</t>
  </si>
  <si>
    <t>2_14285</t>
  </si>
  <si>
    <t>2_14288</t>
  </si>
  <si>
    <t>2_14289</t>
  </si>
  <si>
    <t>2_14290</t>
  </si>
  <si>
    <t>2_14291</t>
  </si>
  <si>
    <t>2_14292</t>
  </si>
  <si>
    <t>2_14295</t>
  </si>
  <si>
    <t>2_14296</t>
  </si>
  <si>
    <t>2_14297</t>
  </si>
  <si>
    <t>2_14299</t>
  </si>
  <si>
    <t>2_14301</t>
  </si>
  <si>
    <t>2_14304</t>
  </si>
  <si>
    <t>2_14306</t>
  </si>
  <si>
    <t>2_14307</t>
  </si>
  <si>
    <t>2_14308</t>
  </si>
  <si>
    <t>2_14309</t>
  </si>
  <si>
    <t>2_14310</t>
  </si>
  <si>
    <t>2_14311</t>
  </si>
  <si>
    <t>2_14312</t>
  </si>
  <si>
    <t>2_14314</t>
  </si>
  <si>
    <t>2_14317</t>
  </si>
  <si>
    <t>2_14319</t>
  </si>
  <si>
    <t>2_14320</t>
  </si>
  <si>
    <t>2_14321</t>
  </si>
  <si>
    <t>2_14322</t>
  </si>
  <si>
    <t>2_14324</t>
  </si>
  <si>
    <t>2_14325</t>
  </si>
  <si>
    <t>2_14326</t>
  </si>
  <si>
    <t>2_14327</t>
  </si>
  <si>
    <t>2_14332</t>
  </si>
  <si>
    <t>2_14335</t>
  </si>
  <si>
    <t>2_14336</t>
  </si>
  <si>
    <t>2_14337</t>
  </si>
  <si>
    <t>2_14338</t>
  </si>
  <si>
    <t>2_14339</t>
  </si>
  <si>
    <t>2_14341</t>
  </si>
  <si>
    <t>2_14342</t>
  </si>
  <si>
    <t>2_14346</t>
  </si>
  <si>
    <t>2_14347</t>
  </si>
  <si>
    <t>2_14348</t>
  </si>
  <si>
    <t>2_14349</t>
  </si>
  <si>
    <t>2_14350</t>
  </si>
  <si>
    <t>2_14351</t>
  </si>
  <si>
    <t>2_14352</t>
  </si>
  <si>
    <t>2_14354</t>
  </si>
  <si>
    <t>2_14355</t>
  </si>
  <si>
    <t>2_14356</t>
  </si>
  <si>
    <t>2_14359</t>
  </si>
  <si>
    <t>2_14360</t>
  </si>
  <si>
    <t>2_14361</t>
  </si>
  <si>
    <t>2_14362</t>
  </si>
  <si>
    <t>2_14363</t>
  </si>
  <si>
    <t>2_14367</t>
  </si>
  <si>
    <t>2_14368</t>
  </si>
  <si>
    <t>2_14370</t>
  </si>
  <si>
    <t>2_14371</t>
  </si>
  <si>
    <t>2_14372</t>
  </si>
  <si>
    <t>2_14373</t>
  </si>
  <si>
    <t>2_14379</t>
  </si>
  <si>
    <t>2_14384</t>
  </si>
  <si>
    <t>2_14385</t>
  </si>
  <si>
    <t>2_14386</t>
  </si>
  <si>
    <t>2_14388</t>
  </si>
  <si>
    <t>2_14390</t>
  </si>
  <si>
    <t>2_14391</t>
  </si>
  <si>
    <t>2_14392</t>
  </si>
  <si>
    <t>2_14393</t>
  </si>
  <si>
    <t>2_14394</t>
  </si>
  <si>
    <t>2_14396</t>
  </si>
  <si>
    <t>2_14400</t>
  </si>
  <si>
    <t>2_14401</t>
  </si>
  <si>
    <t>2_14402</t>
  </si>
  <si>
    <t>2_14403</t>
  </si>
  <si>
    <t>2_14404</t>
  </si>
  <si>
    <t>2_14405</t>
  </si>
  <si>
    <t>2_14406</t>
  </si>
  <si>
    <t>2_14407</t>
  </si>
  <si>
    <t>2_14409</t>
  </si>
  <si>
    <t>2_14411</t>
  </si>
  <si>
    <t>2_14412</t>
  </si>
  <si>
    <t>2_14413</t>
  </si>
  <si>
    <t>2_14414</t>
  </si>
  <si>
    <t>2_14417</t>
  </si>
  <si>
    <t>2_14418</t>
  </si>
  <si>
    <t>2_14421</t>
  </si>
  <si>
    <t>2_14422</t>
  </si>
  <si>
    <t>2_14423</t>
  </si>
  <si>
    <t>2_14424</t>
  </si>
  <si>
    <t>2_14426</t>
  </si>
  <si>
    <t>2_14427</t>
  </si>
  <si>
    <t>2_14430</t>
  </si>
  <si>
    <t>2_14432</t>
  </si>
  <si>
    <t>2_14433</t>
  </si>
  <si>
    <t>2_14434</t>
  </si>
  <si>
    <t>2_14436</t>
  </si>
  <si>
    <t>2_14437</t>
  </si>
  <si>
    <t>2_14438</t>
  </si>
  <si>
    <t>2_14440</t>
  </si>
  <si>
    <t>2_14441</t>
  </si>
  <si>
    <t>2_14442</t>
  </si>
  <si>
    <t>2_14445</t>
  </si>
  <si>
    <t>2_14447</t>
  </si>
  <si>
    <t>2_14448</t>
  </si>
  <si>
    <t>2_14451</t>
  </si>
  <si>
    <t>2_14454</t>
  </si>
  <si>
    <t>2_14456</t>
  </si>
  <si>
    <t>2_14457</t>
  </si>
  <si>
    <t>2_14460</t>
  </si>
  <si>
    <t>2_14461</t>
  </si>
  <si>
    <t>2_14462</t>
  </si>
  <si>
    <t>2_14463</t>
  </si>
  <si>
    <t>2_14464</t>
  </si>
  <si>
    <t>2_14465</t>
  </si>
  <si>
    <t>2_14466</t>
  </si>
  <si>
    <t>2_14472</t>
  </si>
  <si>
    <t>2_14474</t>
  </si>
  <si>
    <t>2_14478</t>
  </si>
  <si>
    <t>2_14480</t>
  </si>
  <si>
    <t>2_14482</t>
  </si>
  <si>
    <t>2_14483</t>
  </si>
  <si>
    <t>2_14484</t>
  </si>
  <si>
    <t>2_14485</t>
  </si>
  <si>
    <t>2_14486</t>
  </si>
  <si>
    <t>2_14487</t>
  </si>
  <si>
    <t>2_14489</t>
  </si>
  <si>
    <t>2_14490</t>
  </si>
  <si>
    <t>2_14491</t>
  </si>
  <si>
    <t>2_14493</t>
  </si>
  <si>
    <t>2_14495</t>
  </si>
  <si>
    <t>2_14497</t>
  </si>
  <si>
    <t>2_14498</t>
  </si>
  <si>
    <t>2_14499</t>
  </si>
  <si>
    <t>2_14501</t>
  </si>
  <si>
    <t>2_14502</t>
  </si>
  <si>
    <t>2_14504</t>
  </si>
  <si>
    <t>2_14505</t>
  </si>
  <si>
    <t>2_14506</t>
  </si>
  <si>
    <t>2_14507</t>
  </si>
  <si>
    <t>2_14511</t>
  </si>
  <si>
    <t>2_14512</t>
  </si>
  <si>
    <t>2_14513</t>
  </si>
  <si>
    <t>2_14514</t>
  </si>
  <si>
    <t>2_14515</t>
  </si>
  <si>
    <t>2_14516</t>
  </si>
  <si>
    <t>2_14517</t>
  </si>
  <si>
    <t>2_14518</t>
  </si>
  <si>
    <t>2_14519</t>
  </si>
  <si>
    <t>2_14523</t>
  </si>
  <si>
    <t>2_14524</t>
  </si>
  <si>
    <t>2_14525</t>
  </si>
  <si>
    <t>2_14526</t>
  </si>
  <si>
    <t>2_14527</t>
  </si>
  <si>
    <t>2_14528</t>
  </si>
  <si>
    <t>2_14530</t>
  </si>
  <si>
    <t>2_14533</t>
  </si>
  <si>
    <t>2_14535</t>
  </si>
  <si>
    <t>2_14536</t>
  </si>
  <si>
    <t>2_14537</t>
  </si>
  <si>
    <t>2_14538</t>
  </si>
  <si>
    <t>2_14539</t>
  </si>
  <si>
    <t>2_14541</t>
  </si>
  <si>
    <t>2_14543</t>
  </si>
  <si>
    <t>2_14545</t>
  </si>
  <si>
    <t>2_14546</t>
  </si>
  <si>
    <t>2_14547</t>
  </si>
  <si>
    <t>2_14548</t>
  </si>
  <si>
    <t>2_14549</t>
  </si>
  <si>
    <t>2_14550</t>
  </si>
  <si>
    <t>2_14552</t>
  </si>
  <si>
    <t>2_14553</t>
  </si>
  <si>
    <t>2_14554</t>
  </si>
  <si>
    <t>2_14555</t>
  </si>
  <si>
    <t>2_14557</t>
  </si>
  <si>
    <t>2_14558</t>
  </si>
  <si>
    <t>2_14559</t>
  </si>
  <si>
    <t>2_14560</t>
  </si>
  <si>
    <t>2_14563</t>
  </si>
  <si>
    <t>2_14565</t>
  </si>
  <si>
    <t>2_14566</t>
  </si>
  <si>
    <t>2_14567</t>
  </si>
  <si>
    <t>2_14568</t>
  </si>
  <si>
    <t>2_14569</t>
  </si>
  <si>
    <t>2_14570</t>
  </si>
  <si>
    <t>2_14575</t>
  </si>
  <si>
    <t>2_14576</t>
  </si>
  <si>
    <t>2_14577</t>
  </si>
  <si>
    <t>2_14580</t>
  </si>
  <si>
    <t>2_14581</t>
  </si>
  <si>
    <t>2_14583</t>
  </si>
  <si>
    <t>2_14585</t>
  </si>
  <si>
    <t>2_14587</t>
  </si>
  <si>
    <t>2_14588</t>
  </si>
  <si>
    <t>2_14589</t>
  </si>
  <si>
    <t>2_14590</t>
  </si>
  <si>
    <t>2_14592</t>
  </si>
  <si>
    <t>2_14595</t>
  </si>
  <si>
    <t>2_14597</t>
  </si>
  <si>
    <t>2_14598</t>
  </si>
  <si>
    <t>2_14599</t>
  </si>
  <si>
    <t>2_14600</t>
  </si>
  <si>
    <t>2_14601</t>
  </si>
  <si>
    <t>2_14602</t>
  </si>
  <si>
    <t>2_14603</t>
  </si>
  <si>
    <t>2_14604</t>
  </si>
  <si>
    <t>2_14605</t>
  </si>
  <si>
    <t>2_14606</t>
  </si>
  <si>
    <t>2_14608</t>
  </si>
  <si>
    <t>2_14609</t>
  </si>
  <si>
    <t>2_14610</t>
  </si>
  <si>
    <t>2_14615</t>
  </si>
  <si>
    <t>2_14616</t>
  </si>
  <si>
    <t>2_14617</t>
  </si>
  <si>
    <t>2_14618</t>
  </si>
  <si>
    <t>2_14619</t>
  </si>
  <si>
    <t>2_14621</t>
  </si>
  <si>
    <t>2_14622</t>
  </si>
  <si>
    <t>2_14626</t>
  </si>
  <si>
    <t>2_14628</t>
  </si>
  <si>
    <t>2_14629</t>
  </si>
  <si>
    <t>2_14630</t>
  </si>
  <si>
    <t>2_14631</t>
  </si>
  <si>
    <t>2_14632</t>
  </si>
  <si>
    <t>2_14633</t>
  </si>
  <si>
    <t>2_14634</t>
  </si>
  <si>
    <t>2_14635</t>
  </si>
  <si>
    <t>2_14637</t>
  </si>
  <si>
    <t>2_14638</t>
  </si>
  <si>
    <t>2_14640</t>
  </si>
  <si>
    <t>2_14641</t>
  </si>
  <si>
    <t>2_14642</t>
  </si>
  <si>
    <t>2_14644</t>
  </si>
  <si>
    <t>2_14646</t>
  </si>
  <si>
    <t>2_14647</t>
  </si>
  <si>
    <t>2_14648</t>
  </si>
  <si>
    <t>2_14649</t>
  </si>
  <si>
    <t>2_14650</t>
  </si>
  <si>
    <t>2_14652</t>
  </si>
  <si>
    <t>2_14653</t>
  </si>
  <si>
    <t>2_14654</t>
  </si>
  <si>
    <t>2_14656</t>
  </si>
  <si>
    <t>2_14657</t>
  </si>
  <si>
    <t>2_14659</t>
  </si>
  <si>
    <t>2_14663</t>
  </si>
  <si>
    <t>2_14664</t>
  </si>
  <si>
    <t>2_14665</t>
  </si>
  <si>
    <t>2_14666</t>
  </si>
  <si>
    <t>2_14667</t>
  </si>
  <si>
    <t>2_14668</t>
  </si>
  <si>
    <t>2_14670</t>
  </si>
  <si>
    <t>2_14671</t>
  </si>
  <si>
    <t>2_14672</t>
  </si>
  <si>
    <t>2_14673</t>
  </si>
  <si>
    <t>2_14675</t>
  </si>
  <si>
    <t>2_14676</t>
  </si>
  <si>
    <t>2_14678</t>
  </si>
  <si>
    <t>2_14679</t>
  </si>
  <si>
    <t>2_14681</t>
  </si>
  <si>
    <t>2_14682</t>
  </si>
  <si>
    <t>2_14683</t>
  </si>
  <si>
    <t>2_14685</t>
  </si>
  <si>
    <t>2_14686</t>
  </si>
  <si>
    <t>2_14687</t>
  </si>
  <si>
    <t>2_14688</t>
  </si>
  <si>
    <t>2_14689</t>
  </si>
  <si>
    <t>2_14691</t>
  </si>
  <si>
    <t>2_14692</t>
  </si>
  <si>
    <t>2_14693</t>
  </si>
  <si>
    <t>2_14695</t>
  </si>
  <si>
    <t>2_14696</t>
  </si>
  <si>
    <t>2_14699</t>
  </si>
  <si>
    <t>2_14700</t>
  </si>
  <si>
    <t>2_14701</t>
  </si>
  <si>
    <t>2_14702</t>
  </si>
  <si>
    <t>2_14703</t>
  </si>
  <si>
    <t>2_14704</t>
  </si>
  <si>
    <t>2_14705</t>
  </si>
  <si>
    <t>2_14707</t>
  </si>
  <si>
    <t>2_14708</t>
  </si>
  <si>
    <t>2_14709</t>
  </si>
  <si>
    <t>2_14713</t>
  </si>
  <si>
    <t>2_14716</t>
  </si>
  <si>
    <t>2_14717</t>
  </si>
  <si>
    <t>2_14718</t>
  </si>
  <si>
    <t>2_14720</t>
  </si>
  <si>
    <t>2_14724</t>
  </si>
  <si>
    <t>2_14725</t>
  </si>
  <si>
    <t>2_14726</t>
  </si>
  <si>
    <t>2_14727</t>
  </si>
  <si>
    <t>2_14728</t>
  </si>
  <si>
    <t>2_14729</t>
  </si>
  <si>
    <t>2_14730</t>
  </si>
  <si>
    <t>2_14735</t>
  </si>
  <si>
    <t>2_14736</t>
  </si>
  <si>
    <t>2_14737</t>
  </si>
  <si>
    <t>2_14740</t>
  </si>
  <si>
    <t>2_14742</t>
  </si>
  <si>
    <t>2_14743</t>
  </si>
  <si>
    <t>2_14746</t>
  </si>
  <si>
    <t>2_14747</t>
  </si>
  <si>
    <t>2_14749</t>
  </si>
  <si>
    <t>2_14750</t>
  </si>
  <si>
    <t>2_14751</t>
  </si>
  <si>
    <t>2_14752</t>
  </si>
  <si>
    <t>2_14753</t>
  </si>
  <si>
    <t>2_14754</t>
  </si>
  <si>
    <t>2_14755</t>
  </si>
  <si>
    <t>2_14756</t>
  </si>
  <si>
    <t>2_14757</t>
  </si>
  <si>
    <t>2_14758</t>
  </si>
  <si>
    <t>2_14761</t>
  </si>
  <si>
    <t>2_14762</t>
  </si>
  <si>
    <t>2_14763</t>
  </si>
  <si>
    <t>2_14764</t>
  </si>
  <si>
    <t>2_14765</t>
  </si>
  <si>
    <t>2_14766</t>
  </si>
  <si>
    <t>2_14767</t>
  </si>
  <si>
    <t>2_14768</t>
  </si>
  <si>
    <t>2_14770</t>
  </si>
  <si>
    <t>2_14771</t>
  </si>
  <si>
    <t>2_14772</t>
  </si>
  <si>
    <t>2_14773</t>
  </si>
  <si>
    <t>2_14775</t>
  </si>
  <si>
    <t>2_14776</t>
  </si>
  <si>
    <t>2_14778</t>
  </si>
  <si>
    <t>2_14779</t>
  </si>
  <si>
    <t>2_14781</t>
  </si>
  <si>
    <t>2_14782</t>
  </si>
  <si>
    <t>2_14783</t>
  </si>
  <si>
    <t>2_14784</t>
  </si>
  <si>
    <t>2_14787</t>
  </si>
  <si>
    <t>2_14789</t>
  </si>
  <si>
    <t>2_14790</t>
  </si>
  <si>
    <t>2_14791</t>
  </si>
  <si>
    <t>2_14793</t>
  </si>
  <si>
    <t>2_14794</t>
  </si>
  <si>
    <t>2_14795</t>
  </si>
  <si>
    <t>2_14797</t>
  </si>
  <si>
    <t>2_14798</t>
  </si>
  <si>
    <t>2_14799</t>
  </si>
  <si>
    <t>2_14800</t>
  </si>
  <si>
    <t>2_14801</t>
  </si>
  <si>
    <t>2_14802</t>
  </si>
  <si>
    <t>2_14804</t>
  </si>
  <si>
    <t>2_14805</t>
  </si>
  <si>
    <t>2_14806</t>
  </si>
  <si>
    <t>2_14807</t>
  </si>
  <si>
    <t>2_14811</t>
  </si>
  <si>
    <t>2_14812</t>
  </si>
  <si>
    <t>2_14814</t>
  </si>
  <si>
    <t>2_14815</t>
  </si>
  <si>
    <t>2_14816</t>
  </si>
  <si>
    <t>2_14817</t>
  </si>
  <si>
    <t>2_14819</t>
  </si>
  <si>
    <t>2_14820</t>
  </si>
  <si>
    <t>2_14821</t>
  </si>
  <si>
    <t>2_14822</t>
  </si>
  <si>
    <t>2_14823</t>
  </si>
  <si>
    <t>2_14824</t>
  </si>
  <si>
    <t>2_14825</t>
  </si>
  <si>
    <t>2_14826</t>
  </si>
  <si>
    <t>2_14827</t>
  </si>
  <si>
    <t>2_14828</t>
  </si>
  <si>
    <t>2_14829</t>
  </si>
  <si>
    <t>2_14830</t>
  </si>
  <si>
    <t>2_14831</t>
  </si>
  <si>
    <t>2_14832</t>
  </si>
  <si>
    <t>2_14833</t>
  </si>
  <si>
    <t>2_14835</t>
  </si>
  <si>
    <t>2_14836</t>
  </si>
  <si>
    <t>2_14837</t>
  </si>
  <si>
    <t>2_14838</t>
  </si>
  <si>
    <t>2_14839</t>
  </si>
  <si>
    <t>2_14841</t>
  </si>
  <si>
    <t>2_14842</t>
  </si>
  <si>
    <t>2_14843</t>
  </si>
  <si>
    <t>2_14844</t>
  </si>
  <si>
    <t>2_14846</t>
  </si>
  <si>
    <t>2_14847</t>
  </si>
  <si>
    <t>2_14848</t>
  </si>
  <si>
    <t>2_14849</t>
  </si>
  <si>
    <t>2_14850</t>
  </si>
  <si>
    <t>2_14851</t>
  </si>
  <si>
    <t>2_14852</t>
  </si>
  <si>
    <t>2_14853</t>
  </si>
  <si>
    <t>2_14854</t>
  </si>
  <si>
    <t>2_14857</t>
  </si>
  <si>
    <t>2_14858</t>
  </si>
  <si>
    <t>2_14859</t>
  </si>
  <si>
    <t>2_14860</t>
  </si>
  <si>
    <t>2_14862</t>
  </si>
  <si>
    <t>2_14863</t>
  </si>
  <si>
    <t>2_14865</t>
  </si>
  <si>
    <t>2_14869</t>
  </si>
  <si>
    <t>2_14871</t>
  </si>
  <si>
    <t>2_14872</t>
  </si>
  <si>
    <t>2_14873</t>
  </si>
  <si>
    <t>2_14875</t>
  </si>
  <si>
    <t>2_14877</t>
  </si>
  <si>
    <t>2_14878</t>
  </si>
  <si>
    <t>2_14879</t>
  </si>
  <si>
    <t>2_14880</t>
  </si>
  <si>
    <t>2_14881</t>
  </si>
  <si>
    <t>2_14882</t>
  </si>
  <si>
    <t>2_14883</t>
  </si>
  <si>
    <t>2_14884</t>
  </si>
  <si>
    <t>2_14885</t>
  </si>
  <si>
    <t>2_14886</t>
  </si>
  <si>
    <t>2_14887</t>
  </si>
  <si>
    <t>2_14889</t>
  </si>
  <si>
    <t>2_14890</t>
  </si>
  <si>
    <t>2_14891</t>
  </si>
  <si>
    <t>2_14893</t>
  </si>
  <si>
    <t>2_14894</t>
  </si>
  <si>
    <t>2_14895</t>
  </si>
  <si>
    <t>2_14896</t>
  </si>
  <si>
    <t>2_14897</t>
  </si>
  <si>
    <t>2_14898</t>
  </si>
  <si>
    <t>2_14899</t>
  </si>
  <si>
    <t>2_14900</t>
  </si>
  <si>
    <t>2_14901</t>
  </si>
  <si>
    <t>2_14902</t>
  </si>
  <si>
    <t>2_14903</t>
  </si>
  <si>
    <t>2_14904</t>
  </si>
  <si>
    <t>2_14905</t>
  </si>
  <si>
    <t>2_14907</t>
  </si>
  <si>
    <t>2_14908</t>
  </si>
  <si>
    <t>2_14909</t>
  </si>
  <si>
    <t>2_14910</t>
  </si>
  <si>
    <t>2_14911</t>
  </si>
  <si>
    <t>2_14912</t>
  </si>
  <si>
    <t>2_14913</t>
  </si>
  <si>
    <t>2_14916</t>
  </si>
  <si>
    <t>2_14917</t>
  </si>
  <si>
    <t>2_14918</t>
  </si>
  <si>
    <t>2_14920</t>
  </si>
  <si>
    <t>2_14921</t>
  </si>
  <si>
    <t>2_14922</t>
  </si>
  <si>
    <t>2_14923</t>
  </si>
  <si>
    <t>2_14924</t>
  </si>
  <si>
    <t>2_14926</t>
  </si>
  <si>
    <t>2_14928</t>
  </si>
  <si>
    <t>2_14929</t>
  </si>
  <si>
    <t>2_14930</t>
  </si>
  <si>
    <t>2_14931</t>
  </si>
  <si>
    <t>2_14932</t>
  </si>
  <si>
    <t>2_14933</t>
  </si>
  <si>
    <t>2_14935</t>
  </si>
  <si>
    <t>2_14936</t>
  </si>
  <si>
    <t>2_14937</t>
  </si>
  <si>
    <t>2_14938</t>
  </si>
  <si>
    <t>2_14939</t>
  </si>
  <si>
    <t>2_14940</t>
  </si>
  <si>
    <t>2_14942</t>
  </si>
  <si>
    <t>2_14944</t>
  </si>
  <si>
    <t>2_14945</t>
  </si>
  <si>
    <t>2_14946</t>
  </si>
  <si>
    <t>2_14947</t>
  </si>
  <si>
    <t>2_14948</t>
  </si>
  <si>
    <t>2_14949</t>
  </si>
  <si>
    <t>2_14950</t>
  </si>
  <si>
    <t>2_14951</t>
  </si>
  <si>
    <t>2_14952</t>
  </si>
  <si>
    <t>2_14953</t>
  </si>
  <si>
    <t>2_14954</t>
  </si>
  <si>
    <t>2_14955</t>
  </si>
  <si>
    <t>2_14956</t>
  </si>
  <si>
    <t>2_14957</t>
  </si>
  <si>
    <t>2_14958</t>
  </si>
  <si>
    <t>2_14959</t>
  </si>
  <si>
    <t>2_14960</t>
  </si>
  <si>
    <t>2_14961</t>
  </si>
  <si>
    <t>2_14962</t>
  </si>
  <si>
    <t>2_14963</t>
  </si>
  <si>
    <t>2_14964</t>
  </si>
  <si>
    <t>2_14965</t>
  </si>
  <si>
    <t>2_14966</t>
  </si>
  <si>
    <t>2_14968</t>
  </si>
  <si>
    <t>2_14969</t>
  </si>
  <si>
    <t>2_14970</t>
  </si>
  <si>
    <t>2_14971</t>
  </si>
  <si>
    <t>2_14972</t>
  </si>
  <si>
    <t>2_14975</t>
  </si>
  <si>
    <t>2_14976</t>
  </si>
  <si>
    <t>2_14977</t>
  </si>
  <si>
    <t>2_14979</t>
  </si>
  <si>
    <t>2_14981</t>
  </si>
  <si>
    <t>2_14982</t>
  </si>
  <si>
    <t>2_14983</t>
  </si>
  <si>
    <t>2_14984</t>
  </si>
  <si>
    <t>2_14985</t>
  </si>
  <si>
    <t>2_14986</t>
  </si>
  <si>
    <t>2_14987</t>
  </si>
  <si>
    <t>2_14989</t>
  </si>
  <si>
    <t>2_14990</t>
  </si>
  <si>
    <t>2_14991</t>
  </si>
  <si>
    <t>2_14992</t>
  </si>
  <si>
    <t>2_14993</t>
  </si>
  <si>
    <t>2_14995</t>
  </si>
  <si>
    <t>2_14996</t>
  </si>
  <si>
    <t>2_14997</t>
  </si>
  <si>
    <t>2_14999</t>
  </si>
  <si>
    <t>2_15000</t>
  </si>
  <si>
    <t>2_15001</t>
  </si>
  <si>
    <t>2_15003</t>
  </si>
  <si>
    <t>2_15004</t>
  </si>
  <si>
    <t>2_15005</t>
  </si>
  <si>
    <t>2_15006</t>
  </si>
  <si>
    <t>2_15007</t>
  </si>
  <si>
    <t>2_15008</t>
  </si>
  <si>
    <t>2_15009</t>
  </si>
  <si>
    <t>2_15010</t>
  </si>
  <si>
    <t>2_15011</t>
  </si>
  <si>
    <t>2_15012</t>
  </si>
  <si>
    <t>2_15013</t>
  </si>
  <si>
    <t>2_15014</t>
  </si>
  <si>
    <t>2_15015</t>
  </si>
  <si>
    <t>2_15016</t>
  </si>
  <si>
    <t>2_15017</t>
  </si>
  <si>
    <t>2_15018</t>
  </si>
  <si>
    <t>2_15019</t>
  </si>
  <si>
    <t>2_15020</t>
  </si>
  <si>
    <t>2_15021</t>
  </si>
  <si>
    <t>2_15022</t>
  </si>
  <si>
    <t>2_15023</t>
  </si>
  <si>
    <t>2_15024</t>
  </si>
  <si>
    <t>2_15025</t>
  </si>
  <si>
    <t>2_15026</t>
  </si>
  <si>
    <t>2_15027</t>
  </si>
  <si>
    <t>2_15029</t>
  </si>
  <si>
    <t>2_15030</t>
  </si>
  <si>
    <t>2_15031</t>
  </si>
  <si>
    <t>2_15033</t>
  </si>
  <si>
    <t>2_15034</t>
  </si>
  <si>
    <t>2_15035</t>
  </si>
  <si>
    <t>2_15036</t>
  </si>
  <si>
    <t>2_15038</t>
  </si>
  <si>
    <t>2_15039</t>
  </si>
  <si>
    <t>2_15040</t>
  </si>
  <si>
    <t>2_15041</t>
  </si>
  <si>
    <t>2_15042</t>
  </si>
  <si>
    <t>2_15043</t>
  </si>
  <si>
    <t>2_15044</t>
  </si>
  <si>
    <t>2_15045</t>
  </si>
  <si>
    <t>2_15046</t>
  </si>
  <si>
    <t>2_15047</t>
  </si>
  <si>
    <t>2_15048</t>
  </si>
  <si>
    <t>2_15049</t>
  </si>
  <si>
    <t>2_15050</t>
  </si>
  <si>
    <t>2_15051</t>
  </si>
  <si>
    <t>2_15052</t>
  </si>
  <si>
    <t>2_15053</t>
  </si>
  <si>
    <t>2_15054</t>
  </si>
  <si>
    <t>2_15055</t>
  </si>
  <si>
    <t>2_15056</t>
  </si>
  <si>
    <t>2_15057</t>
  </si>
  <si>
    <t>2_15058</t>
  </si>
  <si>
    <t>2_15059</t>
  </si>
  <si>
    <t>2_15060</t>
  </si>
  <si>
    <t>2_15061</t>
  </si>
  <si>
    <t>2_15062</t>
  </si>
  <si>
    <t>2_15063</t>
  </si>
  <si>
    <t>2_15064</t>
  </si>
  <si>
    <t>2_15066</t>
  </si>
  <si>
    <t>2_15067</t>
  </si>
  <si>
    <t>2_15068</t>
  </si>
  <si>
    <t>2_15070</t>
  </si>
  <si>
    <t>2_15071</t>
  </si>
  <si>
    <t>2_15072</t>
  </si>
  <si>
    <t>2_15073</t>
  </si>
  <si>
    <t>2_15074</t>
  </si>
  <si>
    <t>2_15075</t>
  </si>
  <si>
    <t>2_15077</t>
  </si>
  <si>
    <t>2_15078</t>
  </si>
  <si>
    <t>2_15079</t>
  </si>
  <si>
    <t>2_15080</t>
  </si>
  <si>
    <t>2_15081</t>
  </si>
  <si>
    <t>2_15082</t>
  </si>
  <si>
    <t>2_15083</t>
  </si>
  <si>
    <t>2_15084</t>
  </si>
  <si>
    <t>2_15085</t>
  </si>
  <si>
    <t>2_15086</t>
  </si>
  <si>
    <t>2_15087</t>
  </si>
  <si>
    <t>2_15088</t>
  </si>
  <si>
    <t>2_15090</t>
  </si>
  <si>
    <t>2_15091</t>
  </si>
  <si>
    <t>2_15092</t>
  </si>
  <si>
    <t>2_15093</t>
  </si>
  <si>
    <t>2_15094</t>
  </si>
  <si>
    <t>2_15095</t>
  </si>
  <si>
    <t>2_15096</t>
  </si>
  <si>
    <t>2_15097</t>
  </si>
  <si>
    <t>2_15098</t>
  </si>
  <si>
    <t>2_15099</t>
  </si>
  <si>
    <t>2_15100</t>
  </si>
  <si>
    <t>2_15101</t>
  </si>
  <si>
    <t>2_15102</t>
  </si>
  <si>
    <t>2_15103</t>
  </si>
  <si>
    <t>2_15104</t>
  </si>
  <si>
    <t>2_15105</t>
  </si>
  <si>
    <t>2_15106</t>
  </si>
  <si>
    <t>2_15107</t>
  </si>
  <si>
    <t>2_15108</t>
  </si>
  <si>
    <t>2_15109</t>
  </si>
  <si>
    <t>2_15110</t>
  </si>
  <si>
    <t>2_15111</t>
  </si>
  <si>
    <t>2_15112</t>
  </si>
  <si>
    <t>2_15113</t>
  </si>
  <si>
    <t>2_15114</t>
  </si>
  <si>
    <t>2_15115</t>
  </si>
  <si>
    <t>2_15116</t>
  </si>
  <si>
    <t>2_15117</t>
  </si>
  <si>
    <t>2_15118</t>
  </si>
  <si>
    <t>2_15119</t>
  </si>
  <si>
    <t>2_15120</t>
  </si>
  <si>
    <t>2_15121</t>
  </si>
  <si>
    <t>2_15122</t>
  </si>
  <si>
    <t>2_15123</t>
  </si>
  <si>
    <t>2_15124</t>
  </si>
  <si>
    <t>2_15125</t>
  </si>
  <si>
    <t>2_15126</t>
  </si>
  <si>
    <t>2_15127</t>
  </si>
  <si>
    <t>2_15128</t>
  </si>
  <si>
    <t>2_15130</t>
  </si>
  <si>
    <t>2_15131</t>
  </si>
  <si>
    <t>2_15132</t>
  </si>
  <si>
    <t>2_15133</t>
  </si>
  <si>
    <t>2_15134</t>
  </si>
  <si>
    <t>2_15135</t>
  </si>
  <si>
    <t>2_15136</t>
  </si>
  <si>
    <t>2_15137</t>
  </si>
  <si>
    <t>2_15138</t>
  </si>
  <si>
    <t>3_2</t>
  </si>
  <si>
    <t>3_7</t>
  </si>
  <si>
    <t>3_8</t>
  </si>
  <si>
    <t>3_18</t>
  </si>
  <si>
    <t>3_20</t>
  </si>
  <si>
    <t>3_21</t>
  </si>
  <si>
    <t>3_24</t>
  </si>
  <si>
    <t>3_31</t>
  </si>
  <si>
    <t>3_33</t>
  </si>
  <si>
    <t>3_35</t>
  </si>
  <si>
    <t>3_38</t>
  </si>
  <si>
    <t>3_39</t>
  </si>
  <si>
    <t>3_43</t>
  </si>
  <si>
    <t>3_45</t>
  </si>
  <si>
    <t>3_50</t>
  </si>
  <si>
    <t>3_58</t>
  </si>
  <si>
    <t>3_62</t>
  </si>
  <si>
    <t>3_64</t>
  </si>
  <si>
    <t>3_65</t>
  </si>
  <si>
    <t>3_72</t>
  </si>
  <si>
    <t>3_76</t>
  </si>
  <si>
    <t>3_79</t>
  </si>
  <si>
    <t>3_80</t>
  </si>
  <si>
    <t>3_88</t>
  </si>
  <si>
    <t>3_92</t>
  </si>
  <si>
    <t>3_94</t>
  </si>
  <si>
    <t>3_95</t>
  </si>
  <si>
    <t>3_103</t>
  </si>
  <si>
    <t>3_104</t>
  </si>
  <si>
    <t>3_105</t>
  </si>
  <si>
    <t>3_107</t>
  </si>
  <si>
    <t>3_108</t>
  </si>
  <si>
    <t>3_111</t>
  </si>
  <si>
    <t>3_115</t>
  </si>
  <si>
    <t>3_124</t>
  </si>
  <si>
    <t>3_126</t>
  </si>
  <si>
    <t>3_127</t>
  </si>
  <si>
    <t>3_134</t>
  </si>
  <si>
    <t>3_143</t>
  </si>
  <si>
    <t>3_144</t>
  </si>
  <si>
    <t>3_145</t>
  </si>
  <si>
    <t>3_148</t>
  </si>
  <si>
    <t>3_159</t>
  </si>
  <si>
    <t>3_162</t>
  </si>
  <si>
    <t>3_171</t>
  </si>
  <si>
    <t>3_173</t>
  </si>
  <si>
    <t>3_176</t>
  </si>
  <si>
    <t>3_179</t>
  </si>
  <si>
    <t>3_186</t>
  </si>
  <si>
    <t>3_187</t>
  </si>
  <si>
    <t>3_188</t>
  </si>
  <si>
    <t>3_202</t>
  </si>
  <si>
    <t>3_204</t>
  </si>
  <si>
    <t>3_208</t>
  </si>
  <si>
    <t>3_209</t>
  </si>
  <si>
    <t>3_211</t>
  </si>
  <si>
    <t>3_212</t>
  </si>
  <si>
    <t>3_213</t>
  </si>
  <si>
    <t>3_214</t>
  </si>
  <si>
    <t>3_215</t>
  </si>
  <si>
    <t>3_219</t>
  </si>
  <si>
    <t>3_223</t>
  </si>
  <si>
    <t>3_235</t>
  </si>
  <si>
    <t>3_236</t>
  </si>
  <si>
    <t>3_240</t>
  </si>
  <si>
    <t>3_241</t>
  </si>
  <si>
    <t>3_242</t>
  </si>
  <si>
    <t>3_246</t>
  </si>
  <si>
    <t>3_250</t>
  </si>
  <si>
    <t>3_253</t>
  </si>
  <si>
    <t>3_256</t>
  </si>
  <si>
    <t>3_257</t>
  </si>
  <si>
    <t>3_259</t>
  </si>
  <si>
    <t>3_264</t>
  </si>
  <si>
    <t>3_269</t>
  </si>
  <si>
    <t>3_271</t>
  </si>
  <si>
    <t>3_272</t>
  </si>
  <si>
    <t>3_274</t>
  </si>
  <si>
    <t>3_275</t>
  </si>
  <si>
    <t>3_277</t>
  </si>
  <si>
    <t>3_278</t>
  </si>
  <si>
    <t>3_279</t>
  </si>
  <si>
    <t>3_284</t>
  </si>
  <si>
    <t>3_288</t>
  </si>
  <si>
    <t>3_290</t>
  </si>
  <si>
    <t>3_292</t>
  </si>
  <si>
    <t>3_293</t>
  </si>
  <si>
    <t>3_301</t>
  </si>
  <si>
    <t>3_302</t>
  </si>
  <si>
    <t>3_303</t>
  </si>
  <si>
    <t>3_309</t>
  </si>
  <si>
    <t>3_315</t>
  </si>
  <si>
    <t>3_317</t>
  </si>
  <si>
    <t>3_318</t>
  </si>
  <si>
    <t>3_319</t>
  </si>
  <si>
    <t>3_323</t>
  </si>
  <si>
    <t>3_327</t>
  </si>
  <si>
    <t>3_342</t>
  </si>
  <si>
    <t>3_344</t>
  </si>
  <si>
    <t>3_345</t>
  </si>
  <si>
    <t>3_346</t>
  </si>
  <si>
    <t>3_349</t>
  </si>
  <si>
    <t>3_352</t>
  </si>
  <si>
    <t>3_356</t>
  </si>
  <si>
    <t>3_362</t>
  </si>
  <si>
    <t>3_370</t>
  </si>
  <si>
    <t>3_371</t>
  </si>
  <si>
    <t>3_372</t>
  </si>
  <si>
    <t>3_374</t>
  </si>
  <si>
    <t>3_377</t>
  </si>
  <si>
    <t>3_380</t>
  </si>
  <si>
    <t>3_381</t>
  </si>
  <si>
    <t>3_382</t>
  </si>
  <si>
    <t>3_385</t>
  </si>
  <si>
    <t>3_388</t>
  </si>
  <si>
    <t>3_390</t>
  </si>
  <si>
    <t>3_392</t>
  </si>
  <si>
    <t>3_393</t>
  </si>
  <si>
    <t>3_394</t>
  </si>
  <si>
    <t>3_398</t>
  </si>
  <si>
    <t>3_401</t>
  </si>
  <si>
    <t>3_402</t>
  </si>
  <si>
    <t>3_404</t>
  </si>
  <si>
    <t>3_405</t>
  </si>
  <si>
    <t>3_408</t>
  </si>
  <si>
    <t>3_409</t>
  </si>
  <si>
    <t>3_410</t>
  </si>
  <si>
    <t>3_413</t>
  </si>
  <si>
    <t>3_416</t>
  </si>
  <si>
    <t>3_418</t>
  </si>
  <si>
    <t>3_419</t>
  </si>
  <si>
    <t>3_420</t>
  </si>
  <si>
    <t>3_424</t>
  </si>
  <si>
    <t>3_425</t>
  </si>
  <si>
    <t>3_426</t>
  </si>
  <si>
    <t>3_428</t>
  </si>
  <si>
    <t>3_430</t>
  </si>
  <si>
    <t>3_431</t>
  </si>
  <si>
    <t>3_432</t>
  </si>
  <si>
    <t>3_433</t>
  </si>
  <si>
    <t>3_437</t>
  </si>
  <si>
    <t>3_439</t>
  </si>
  <si>
    <t>3_443</t>
  </si>
  <si>
    <t>3_444</t>
  </si>
  <si>
    <t>3_445</t>
  </si>
  <si>
    <t>3_446</t>
  </si>
  <si>
    <t>3_447</t>
  </si>
  <si>
    <t>3_448</t>
  </si>
  <si>
    <t>3_449</t>
  </si>
  <si>
    <t>3_450</t>
  </si>
  <si>
    <t>3_451</t>
  </si>
  <si>
    <t>3_452</t>
  </si>
  <si>
    <t>3_453</t>
  </si>
  <si>
    <t>3_454</t>
  </si>
  <si>
    <t>3_455</t>
  </si>
  <si>
    <t>3_456</t>
  </si>
  <si>
    <t>3_457</t>
  </si>
  <si>
    <t>3_459</t>
  </si>
  <si>
    <t>3_460</t>
  </si>
  <si>
    <t>3_462</t>
  </si>
  <si>
    <t>3_464</t>
  </si>
  <si>
    <t>3_465</t>
  </si>
  <si>
    <t>3_466</t>
  </si>
  <si>
    <t>3_467</t>
  </si>
  <si>
    <t>3_468</t>
  </si>
  <si>
    <t>3_469</t>
  </si>
  <si>
    <t>3_470</t>
  </si>
  <si>
    <t>3_471</t>
  </si>
  <si>
    <t>3_472</t>
  </si>
  <si>
    <t>3_473</t>
  </si>
  <si>
    <t>3_474</t>
  </si>
  <si>
    <t>3_475</t>
  </si>
  <si>
    <t>3_476</t>
  </si>
  <si>
    <t>3_477</t>
  </si>
  <si>
    <t>3_478</t>
  </si>
  <si>
    <t>3_479</t>
  </si>
  <si>
    <t>3_480</t>
  </si>
  <si>
    <t>3_481</t>
  </si>
  <si>
    <t>3_482</t>
  </si>
  <si>
    <t>3_483</t>
  </si>
  <si>
    <t>3_484</t>
  </si>
  <si>
    <t>3_485</t>
  </si>
  <si>
    <t>3_486</t>
  </si>
  <si>
    <t>3_487</t>
  </si>
  <si>
    <t>3_488</t>
  </si>
  <si>
    <t>3_489</t>
  </si>
  <si>
    <t>3_490</t>
  </si>
  <si>
    <t>3_491</t>
  </si>
  <si>
    <t>3_492</t>
  </si>
  <si>
    <t>3_493</t>
  </si>
  <si>
    <t>3_494</t>
  </si>
  <si>
    <t>3_495</t>
  </si>
  <si>
    <t>3_496</t>
  </si>
  <si>
    <t>3_497</t>
  </si>
  <si>
    <t>3_498</t>
  </si>
  <si>
    <t>3_600</t>
  </si>
  <si>
    <t>4_3</t>
  </si>
  <si>
    <t>4_5</t>
  </si>
  <si>
    <t>4_7</t>
  </si>
  <si>
    <t>4_10</t>
  </si>
  <si>
    <t>4_13</t>
  </si>
  <si>
    <t>4_14</t>
  </si>
  <si>
    <t>4_16</t>
  </si>
  <si>
    <t>4_17</t>
  </si>
  <si>
    <t>4_18</t>
  </si>
  <si>
    <t>4_19</t>
  </si>
  <si>
    <t>4_22</t>
  </si>
  <si>
    <t>4_24</t>
  </si>
  <si>
    <t>4_26</t>
  </si>
  <si>
    <t>4_27</t>
  </si>
  <si>
    <t>4_28</t>
  </si>
  <si>
    <t>4_29</t>
  </si>
  <si>
    <t>4_30</t>
  </si>
  <si>
    <t>4_32</t>
  </si>
  <si>
    <t>4_34</t>
  </si>
  <si>
    <t>4_37</t>
  </si>
  <si>
    <t>4_38</t>
  </si>
  <si>
    <t>4_39</t>
  </si>
  <si>
    <t>4_40</t>
  </si>
  <si>
    <t>4_41</t>
  </si>
  <si>
    <t>4_42</t>
  </si>
  <si>
    <t>4_43</t>
  </si>
  <si>
    <t>4_44</t>
  </si>
  <si>
    <t>4_45</t>
  </si>
  <si>
    <t>4_46</t>
  </si>
  <si>
    <t>4_49</t>
  </si>
  <si>
    <t>4_50</t>
  </si>
  <si>
    <t>4_51</t>
  </si>
  <si>
    <t>4_52</t>
  </si>
  <si>
    <t>4_53</t>
  </si>
  <si>
    <t>4_55</t>
  </si>
  <si>
    <t>4_56</t>
  </si>
  <si>
    <t>4_60</t>
  </si>
  <si>
    <t>4_62</t>
  </si>
  <si>
    <t>4_64</t>
  </si>
  <si>
    <t>4_65</t>
  </si>
  <si>
    <t>4_66</t>
  </si>
  <si>
    <t>4_67</t>
  </si>
  <si>
    <t>4_68</t>
  </si>
  <si>
    <t>4_69</t>
  </si>
  <si>
    <t>4_70</t>
  </si>
  <si>
    <t>4_71</t>
  </si>
  <si>
    <t>4_73</t>
  </si>
  <si>
    <t>4_76</t>
  </si>
  <si>
    <t>4_77</t>
  </si>
  <si>
    <t>4_78</t>
  </si>
  <si>
    <t>4_80</t>
  </si>
  <si>
    <t>4_81</t>
  </si>
  <si>
    <t>5_57</t>
  </si>
  <si>
    <t>5_109</t>
  </si>
  <si>
    <t>5_138</t>
  </si>
  <si>
    <t>5_139</t>
  </si>
  <si>
    <t>5_151</t>
  </si>
  <si>
    <t>5_157</t>
  </si>
  <si>
    <t>5_160</t>
  </si>
  <si>
    <t>5_166</t>
  </si>
  <si>
    <t>5_175</t>
  </si>
  <si>
    <t>5_179</t>
  </si>
  <si>
    <t>5_186</t>
  </si>
  <si>
    <t>5_190</t>
  </si>
  <si>
    <t>5_191</t>
  </si>
  <si>
    <t>5_196</t>
  </si>
  <si>
    <t>5_224</t>
  </si>
  <si>
    <t>5_239</t>
  </si>
  <si>
    <t>5_302</t>
  </si>
  <si>
    <t>5_303</t>
  </si>
  <si>
    <t>5_307</t>
  </si>
  <si>
    <t>5_313</t>
  </si>
  <si>
    <t>5_319</t>
  </si>
  <si>
    <t>5_349</t>
  </si>
  <si>
    <t>5_372</t>
  </si>
  <si>
    <t>5_375</t>
  </si>
  <si>
    <t>5_387</t>
  </si>
  <si>
    <t>5_388</t>
  </si>
  <si>
    <t>5_389</t>
  </si>
  <si>
    <t>5_391</t>
  </si>
  <si>
    <t>5_392</t>
  </si>
  <si>
    <t>5_393</t>
  </si>
  <si>
    <t>5_395</t>
  </si>
  <si>
    <t>5_397</t>
  </si>
  <si>
    <t>5_398</t>
  </si>
  <si>
    <t>5_399</t>
  </si>
  <si>
    <t>5_435</t>
  </si>
  <si>
    <t>5_476</t>
  </si>
  <si>
    <t>5_501</t>
  </si>
  <si>
    <t>5_502</t>
  </si>
  <si>
    <t>5_504</t>
  </si>
  <si>
    <t>5_513</t>
  </si>
  <si>
    <t>5_514</t>
  </si>
  <si>
    <t>5_517</t>
  </si>
  <si>
    <t>5_518</t>
  </si>
  <si>
    <t>5_521</t>
  </si>
  <si>
    <t>5_579</t>
  </si>
  <si>
    <t>5_584</t>
  </si>
  <si>
    <t>5_607</t>
  </si>
  <si>
    <t>5_608</t>
  </si>
  <si>
    <t>5_609</t>
  </si>
  <si>
    <t>5_611</t>
  </si>
  <si>
    <t>5_664</t>
  </si>
  <si>
    <t>5_665</t>
  </si>
  <si>
    <t>5_666</t>
  </si>
  <si>
    <t>5_705</t>
  </si>
  <si>
    <t>5_710</t>
  </si>
  <si>
    <t>5_716</t>
  </si>
  <si>
    <t>5_717</t>
  </si>
  <si>
    <t>5_721</t>
  </si>
  <si>
    <t>5_728</t>
  </si>
  <si>
    <t>5_729</t>
  </si>
  <si>
    <t>5_730</t>
  </si>
  <si>
    <t>5_733</t>
  </si>
  <si>
    <t>5_736</t>
  </si>
  <si>
    <t>5_738</t>
  </si>
  <si>
    <t>5_739</t>
  </si>
  <si>
    <t>5_743</t>
  </si>
  <si>
    <t>5_744</t>
  </si>
  <si>
    <t>5_745</t>
  </si>
  <si>
    <t>5_747</t>
  </si>
  <si>
    <t>5_749</t>
  </si>
  <si>
    <t>5_750</t>
  </si>
  <si>
    <t>5_751</t>
  </si>
  <si>
    <t>5_752</t>
  </si>
  <si>
    <t>5_753</t>
  </si>
  <si>
    <t>5_754</t>
  </si>
  <si>
    <t>5_759</t>
  </si>
  <si>
    <t>5_760</t>
  </si>
  <si>
    <t>5_761</t>
  </si>
  <si>
    <t>5_762</t>
  </si>
  <si>
    <t>5_763</t>
  </si>
  <si>
    <t>TenantNdx IndividualNdx Resident CardNumber Disabled</t>
  </si>
  <si>
    <t xml:space="preserve">        8           733  false        !_x0002_Ý    false  </t>
  </si>
  <si>
    <t xml:space="preserve">        5        14,763  false        _x001E_9«    false  </t>
  </si>
  <si>
    <t xml:space="preserve">        5        14,338  false        _x001E_8_x0002_    false  </t>
  </si>
  <si>
    <t xml:space="preserve">        8           514  false        !_x0002_\     true  </t>
  </si>
  <si>
    <t xml:space="preserve">        5         4,826  false        _x001E_3¶    false  </t>
  </si>
  <si>
    <t xml:space="preserve">        5        14,119  false        _x001E_7'    false  </t>
  </si>
  <si>
    <t xml:space="preserve">        5        14,891  false        _x001E_:+    false  </t>
  </si>
  <si>
    <t xml:space="preserve">        5        14,737  false        _x001E_9‘    false  </t>
  </si>
  <si>
    <t xml:space="preserve">        5        13,999  false        _x001E_6¯    false  </t>
  </si>
  <si>
    <t xml:space="preserve">        5        14,659  false        _x001E_9C    false  </t>
  </si>
  <si>
    <t xml:space="preserve">        5        13,700  false        _x001E_5„    false  </t>
  </si>
  <si>
    <t xml:space="preserve">        5         4,482  false        _x001E_5i    false  </t>
  </si>
  <si>
    <t xml:space="preserve">        5        14,758  false        _x001E_9¦    false  </t>
  </si>
  <si>
    <t xml:space="preserve">        5        14,339  false        _x001E_8_x0003_    false  </t>
  </si>
  <si>
    <t xml:space="preserve">        5        13,676  false        _x001E_5l    false  </t>
  </si>
  <si>
    <t xml:space="preserve">        8           388  false        _x001E_5m    false  </t>
  </si>
  <si>
    <t xml:space="preserve">        5         4,255  false        _x001E__x0013_N    false  </t>
  </si>
  <si>
    <t xml:space="preserve">        5        14,909  false        _x001E_:=    false  </t>
  </si>
  <si>
    <t xml:space="preserve">        5         4,855  false        _x001E__x0012_÷     true  </t>
  </si>
  <si>
    <t xml:space="preserve">        5        14,533  false        _x001E_8Å    false  </t>
  </si>
  <si>
    <t xml:space="preserve">        5        13,425  false        _x001E_5o     true  </t>
  </si>
  <si>
    <t xml:space="preserve">        5        13,425  false        _x001E_5p    false  </t>
  </si>
  <si>
    <t xml:space="preserve">        5        13,678  false        _x001E_5n    false  </t>
  </si>
  <si>
    <t xml:space="preserve">        5        13,681  false        _x001E_5q    false  </t>
  </si>
  <si>
    <t xml:space="preserve">        5        13,592  false        _x001E_5r    false  </t>
  </si>
  <si>
    <t xml:space="preserve">        5        14,362  false        _x001E_8_x001A_    false  </t>
  </si>
  <si>
    <t xml:space="preserve">        5        14,805  false        _x001E_9Õ    false  </t>
  </si>
  <si>
    <t xml:space="preserve">        8           151  false        ! —    false  </t>
  </si>
  <si>
    <t xml:space="preserve">        5         4,902  false        _x001E__x0013_&amp;    false  </t>
  </si>
  <si>
    <t xml:space="preserve">        7            70  false        % F    false  </t>
  </si>
  <si>
    <t xml:space="preserve">        5        14,916  false        _x001E_:D    false  </t>
  </si>
  <si>
    <t xml:space="preserve">        5        14,615  false        _x001E_9_x0017_    false  </t>
  </si>
  <si>
    <t xml:space="preserve">        8           514  false        _x001E_5|     true  </t>
  </si>
  <si>
    <t xml:space="preserve">        5        13,767  false        _x001E_5Ç    false  </t>
  </si>
  <si>
    <t xml:space="preserve">        8           514  false        !_x0002_^     true  </t>
  </si>
  <si>
    <t xml:space="preserve">        5        14,930  false        _x001E_:R    false  </t>
  </si>
  <si>
    <t xml:space="preserve">        5        14,535  false        _x001E_8Ç    false  </t>
  </si>
  <si>
    <t xml:space="preserve">        6           290  false        $_x0001_i    false  </t>
  </si>
  <si>
    <t xml:space="preserve">        5        14,828  false        _x001E_9ì    false  </t>
  </si>
  <si>
    <t xml:space="preserve">        5        15,057  false        _x001E_:Ñ    false  </t>
  </si>
  <si>
    <t xml:space="preserve">        5        14,936  false        _x001E_:X    false  </t>
  </si>
  <si>
    <t xml:space="preserve">        5        14,270  false        _x001E_7¾    false  </t>
  </si>
  <si>
    <t xml:space="preserve">        5        14,566  false        _x001E_8æ    false  </t>
  </si>
  <si>
    <t xml:space="preserve">        6           212  false        $ Ô    false  </t>
  </si>
  <si>
    <t xml:space="preserve">        5        14,768  false        _x001E_9°    false  </t>
  </si>
  <si>
    <t xml:space="preserve">        5        14,433  false        _x001E_8a    false  </t>
  </si>
  <si>
    <t xml:space="preserve">        6           448  false        $_x0001_À    false  </t>
  </si>
  <si>
    <t xml:space="preserve">        5        13,695  false        _x001E_5     true  </t>
  </si>
  <si>
    <t xml:space="preserve">        5        14,451  false        _x001E_8s    false  </t>
  </si>
  <si>
    <t xml:space="preserve">        5        15,007  false        _x001E_:Ÿ    false  </t>
  </si>
  <si>
    <t xml:space="preserve">        6           346  false        $_x0001_Z    false  </t>
  </si>
  <si>
    <t xml:space="preserve">        6           317  false        $_x0001_=    false  </t>
  </si>
  <si>
    <t xml:space="preserve">        5        13,698  false        _x001E_5‚    false  </t>
  </si>
  <si>
    <t xml:space="preserve">        6           490  false        #_x000B_     false  </t>
  </si>
  <si>
    <t xml:space="preserve">        5        14,997  false        _x001E_:•    false  </t>
  </si>
  <si>
    <t xml:space="preserve">        5        13,695  false        _x001E_5ƒ     true  </t>
  </si>
  <si>
    <t xml:space="preserve">        5         2,809  false        _x001E_3_x0004_    false  </t>
  </si>
  <si>
    <t xml:space="preserve">        5        15,118  false        _x001E_;_x000E_    false  </t>
  </si>
  <si>
    <t xml:space="preserve">        5         4,676  false        _x001E__x0012_D    false  </t>
  </si>
  <si>
    <t xml:space="preserve">        5        14,931  false        _x001E_:S    false  </t>
  </si>
  <si>
    <t xml:space="preserve">        5         4,252  false        _x001E_5‹    false  </t>
  </si>
  <si>
    <t xml:space="preserve">        6           428  false        $_x0001_¬    false  </t>
  </si>
  <si>
    <t xml:space="preserve">        5         1,680  false        _x001E_5ˆ    false  </t>
  </si>
  <si>
    <t xml:space="preserve">        6           315  false        $_x0001_;     true  </t>
  </si>
  <si>
    <t xml:space="preserve">        5        14,896  false        _x001E_:0    false  </t>
  </si>
  <si>
    <t xml:space="preserve">        5        14,897  false        _x001E_:1    false  </t>
  </si>
  <si>
    <t xml:space="preserve">        6           144  false        $     false  </t>
  </si>
  <si>
    <t xml:space="preserve">        5        14,863  false        _x001E_:_x000F_    false  </t>
  </si>
  <si>
    <t xml:space="preserve">        6            95  false        _x0003_5I     true  </t>
  </si>
  <si>
    <t xml:space="preserve">        6            95  false        $_x0001_S    false  </t>
  </si>
  <si>
    <t xml:space="preserve">        5        13,709  false        _x001E_5    false  </t>
  </si>
  <si>
    <t xml:space="preserve">        5         2,358  false        _x001E_5Ž    false  </t>
  </si>
  <si>
    <t xml:space="preserve">        5        14,985  false        _x001E_:‰    false  </t>
  </si>
  <si>
    <t xml:space="preserve">        5         2,457  false        _x001E_5    false  </t>
  </si>
  <si>
    <t xml:space="preserve">        5        14,752  false        _x001E_9     false  </t>
  </si>
  <si>
    <t xml:space="preserve">        5        14,319  false        _x001E_7ï    false  </t>
  </si>
  <si>
    <t xml:space="preserve">        5        13,713  false        _x001E_5‘     true  </t>
  </si>
  <si>
    <t xml:space="preserve">        5        13,713  false        _x001E_5’     true  </t>
  </si>
  <si>
    <t xml:space="preserve">        5        13,825  false        _x001E_6_x0001_    false  </t>
  </si>
  <si>
    <t xml:space="preserve">        5        14,910  false        _x001E_:&gt;    false  </t>
  </si>
  <si>
    <t xml:space="preserve">        5         2,989  false        _x001E__x0012_5    false  </t>
  </si>
  <si>
    <t xml:space="preserve">        5        13,879  false        _x001E_67    false  </t>
  </si>
  <si>
    <t xml:space="preserve">        6           432  false        $_x0001_°    false  </t>
  </si>
  <si>
    <t xml:space="preserve">        5        14,385  false        _x001E_81    false  </t>
  </si>
  <si>
    <t xml:space="preserve">        5        14,536  false        _x001E_8È    false  </t>
  </si>
  <si>
    <t xml:space="preserve">        5        13,737  false        _x001E_5©    false  </t>
  </si>
  <si>
    <t xml:space="preserve">        5        14,227  false        _x001E_7“    false  </t>
  </si>
  <si>
    <t xml:space="preserve">        5        13,725  false        _x001E_5    false  </t>
  </si>
  <si>
    <t xml:space="preserve">        5        14,879  false        _x001E_:_x001F_    false  </t>
  </si>
  <si>
    <t xml:space="preserve">ƒ    false  </t>
  </si>
  <si>
    <t xml:space="preserve">        5        14,726  false        _x001E_9†    false  </t>
  </si>
  <si>
    <t xml:space="preserve">        8           175  false        ! ¯    false  </t>
  </si>
  <si>
    <t xml:space="preserve">        8           751  false        !_x0002_ï    false  </t>
  </si>
  <si>
    <t xml:space="preserve">        5        13,721  false        _x001E_5™     true  </t>
  </si>
  <si>
    <t xml:space="preserve">        5        14,215  false        _x001E_7‡    false  </t>
  </si>
  <si>
    <t xml:space="preserve">        5        14,911  false        _x001E_:?    false  </t>
  </si>
  <si>
    <t xml:space="preserve">        5        13,721  false        _x001E_5›    false  </t>
  </si>
  <si>
    <t xml:space="preserve">        5        13,283  false        _x001E_3ã    false  </t>
  </si>
  <si>
    <t xml:space="preserve">        5        14,893  false        _x001E_:-    false  </t>
  </si>
  <si>
    <t xml:space="preserve">        5           498  false        _x001E__x0013__x0013_     true  </t>
  </si>
  <si>
    <t xml:space="preserve">        6           342  false        $_x0001_V    false  </t>
  </si>
  <si>
    <t xml:space="preserve">        5        15,038  false        _x001E_:¾    false  </t>
  </si>
  <si>
    <t xml:space="preserve">        5        14,386  false        _x001E_82    false  </t>
  </si>
  <si>
    <t xml:space="preserve">        5         4,393  false        _x001E_3&amp;    false  </t>
  </si>
  <si>
    <t xml:space="preserve">        5        14,783  false        _x001E_9¿    false  </t>
  </si>
  <si>
    <t xml:space="preserve">        5         1,199  false        _x001E__x0012_E    false  </t>
  </si>
  <si>
    <t xml:space="preserve">        5         4,674  false        _x001E__x0012_B    false  </t>
  </si>
  <si>
    <t xml:space="preserve">        5         4,686  false        _x001E__x0012_Q    false  </t>
  </si>
  <si>
    <t xml:space="preserve">        5        14,388  false        _x001E_84    false  </t>
  </si>
  <si>
    <t xml:space="preserve">        5        14,922  false        _x001E_:J    false  </t>
  </si>
  <si>
    <t xml:space="preserve">        5        13,614  false        _x001E_5.    false  </t>
  </si>
  <si>
    <t xml:space="preserve">        6           371  false        $_x0001_s    false  </t>
  </si>
  <si>
    <t xml:space="preserve">        6           385  false        $_x0001_    false  </t>
  </si>
  <si>
    <t xml:space="preserve">        5         4,686  false        _x001E__x0012_N     true  </t>
  </si>
  <si>
    <t xml:space="preserve">        5         4,686  false        _x001E__x0012_O     true  </t>
  </si>
  <si>
    <t xml:space="preserve">        5         4,686  false        _x001E__x0012_P     true  </t>
  </si>
  <si>
    <t xml:space="preserve">        5         4,016  false        _x001E__x0012_T    false  </t>
  </si>
  <si>
    <t xml:space="preserve">        5         4,310  false        _x001E__x0012_U    false  </t>
  </si>
  <si>
    <t xml:space="preserve">        5        14,279  false        _x001E_7Ç    false  </t>
  </si>
  <si>
    <t xml:space="preserve">        5         4,695  false        _x001E__x0012_W     true  </t>
  </si>
  <si>
    <t xml:space="preserve">        5        14,354  false        _x001E_8_x0012_    false  </t>
  </si>
  <si>
    <t xml:space="preserve">        5        14,898  false        _x001E_:2    false  </t>
  </si>
  <si>
    <t xml:space="preserve">        5        13,915  false        _x001E_6[    false  </t>
  </si>
  <si>
    <t xml:space="preserve">        5        14,784  false        _x001E_9À    false  </t>
  </si>
  <si>
    <t xml:space="preserve">        5         4,705  false        _x001E__x0012_a    false  </t>
  </si>
  <si>
    <t xml:space="preserve">        5         4,706  false        _x001E__x0012_b     true  </t>
  </si>
  <si>
    <t xml:space="preserve">        5        14,903  false        _x001E_:7    false  </t>
  </si>
  <si>
    <t xml:space="preserve">        5        13,681  false        !_x0002_J    false  </t>
  </si>
  <si>
    <t xml:space="preserve">        5        14,857  false        _x001E_:</t>
  </si>
  <si>
    <t xml:space="preserve">    false  </t>
  </si>
  <si>
    <t xml:space="preserve">        5        14,900  false        _x001E_:4    false  </t>
  </si>
  <si>
    <t xml:space="preserve">        5         4,713  false        _x001E__x0012_i    false  </t>
  </si>
  <si>
    <t xml:space="preserve">        5         4,715  false        _x001E__x0012_k    false  </t>
  </si>
  <si>
    <t xml:space="preserve">        6           105  false        $ i    false  </t>
  </si>
  <si>
    <t xml:space="preserve">        5        15,008  false        _x001E_:     false  </t>
  </si>
  <si>
    <t xml:space="preserve">        5         4,740  false        _x001E__x0012_„     true  </t>
  </si>
  <si>
    <t xml:space="preserve">        5         4,741  false        _x001E__x0012_…    false  </t>
  </si>
  <si>
    <t xml:space="preserve">        8           729  false        !_x0002_Ù    false  </t>
  </si>
  <si>
    <t xml:space="preserve">        5        14,391  false        _x001E_87    false  </t>
  </si>
  <si>
    <t xml:space="preserve">        5        14,901  false        _x001E_:5    false  </t>
  </si>
  <si>
    <t xml:space="preserve">        6           426  false        $_x0001_ª    false  </t>
  </si>
  <si>
    <t xml:space="preserve">        5        14,877  false        _x001E_:_x001D_    false  </t>
  </si>
  <si>
    <t xml:space="preserve">        5        14,833  false        _x001E_9ñ    false  </t>
  </si>
  <si>
    <t xml:space="preserve">        5         4,754  false        _x001E__x0012_’    false  </t>
  </si>
  <si>
    <t xml:space="preserve">        5        14,577  false        _x001E_8ñ    false  </t>
  </si>
  <si>
    <t xml:space="preserve">        5         2,539  false        _x001E_4l    false  </t>
  </si>
  <si>
    <t xml:space="preserve">        5        13,147  false        _x001E_3[    false  </t>
  </si>
  <si>
    <t xml:space="preserve">        5        14,401  false        _x001E_8A    false  </t>
  </si>
  <si>
    <t xml:space="preserve">        5         4,763  false        _x001E__x0012_›     true  </t>
  </si>
  <si>
    <t xml:space="preserve">        5        14,322  false        _x001E_7ò    false  </t>
  </si>
  <si>
    <t xml:space="preserve">        5        14,948  false        _x001E_:d    false  </t>
  </si>
  <si>
    <t xml:space="preserve">        5         4,766  false        _x001E__x0012_ž    false  </t>
  </si>
  <si>
    <t xml:space="preserve">        5         4,675  false        _x001E__x0012_C    false  </t>
  </si>
  <si>
    <t xml:space="preserve">        5        15,115  false        _x001E_;_x000B_    false  </t>
  </si>
  <si>
    <t xml:space="preserve">        5        14,463  false        _x001E_8    false  </t>
  </si>
  <si>
    <t xml:space="preserve">        5        14,563  false        _x001E_8ã    false  </t>
  </si>
  <si>
    <t xml:space="preserve">        5         4,770  false        _x001E__x0012_¢    false  </t>
  </si>
  <si>
    <t xml:space="preserve">        5         3,332  false        _x001E__x0012_¤    false  </t>
  </si>
  <si>
    <t xml:space="preserve">        5        14,308  false        _x001E_7ä    false  </t>
  </si>
  <si>
    <t xml:space="preserve">        5        14,950  false        _x001E_:f    false  </t>
  </si>
  <si>
    <t xml:space="preserve">        5        14,989  false        _x001E_:    false  </t>
  </si>
  <si>
    <t xml:space="preserve">        5         4,778  false        _x001E__x0012_ª    false  </t>
  </si>
  <si>
    <t xml:space="preserve">        5         4,779  false        _x001E__x0012_«     true  </t>
  </si>
  <si>
    <t xml:space="preserve">        5        15,066  false        _x001E_:Ú    false  </t>
  </si>
  <si>
    <t xml:space="preserve">        5         4,784  false        _x001E__x0012_°    false  </t>
  </si>
  <si>
    <t xml:space="preserve">        5        14,902  false        _x001E_:6    false  </t>
  </si>
  <si>
    <t xml:space="preserve">        5        15,094  false        _x001E_:ö    false  </t>
  </si>
  <si>
    <t xml:space="preserve">        5        13,732  false        _x001E_5¤    false  </t>
  </si>
  <si>
    <t xml:space="preserve">        5        13,335  false        _x001E_4_x0017_    false  </t>
  </si>
  <si>
    <t xml:space="preserve">        5        14,762  false        _x001E_9ª    false  </t>
  </si>
  <si>
    <t xml:space="preserve">        5           229  false        _x001E_3_x0007_    false  </t>
  </si>
  <si>
    <t xml:space="preserve">        5         4,957  false        _x001E__x0013_]    false  </t>
  </si>
  <si>
    <t xml:space="preserve">        5        15,132  false        _x001E_;_x001C_    false  </t>
  </si>
  <si>
    <t xml:space="preserve">        5        14,022  false        _x001E_6Æ    false  </t>
  </si>
  <si>
    <t xml:space="preserve">        5        14,280  false        _x001E_7È    false  </t>
  </si>
  <si>
    <t xml:space="preserve">        5        13,730  false        _x001E_5¢    false  </t>
  </si>
  <si>
    <t xml:space="preserve">        5        13,951  false        _x001E_6    false  </t>
  </si>
  <si>
    <t xml:space="preserve">        6           401  false        $_x0001_‘    false  </t>
  </si>
  <si>
    <t xml:space="preserve">        5        13,731  false        _x001E_5£    false  </t>
  </si>
  <si>
    <t xml:space="preserve">        8           584  false        !_x0002_H    false  </t>
  </si>
  <si>
    <t xml:space="preserve">        8           579  false        !_x0002_C     true  </t>
  </si>
  <si>
    <t xml:space="preserve">        5        14,023  false        _x001E_6Ç    false  </t>
  </si>
  <si>
    <t xml:space="preserve">        5        13,836  false        _x001E_6_x000C_    false  </t>
  </si>
  <si>
    <t xml:space="preserve">        8           760  false        !_x0002_ø    false  </t>
  </si>
  <si>
    <t xml:space="preserve">        8           753  false        !_x0002_ñ    false  </t>
  </si>
  <si>
    <t xml:space="preserve">        7            55  false        % 7    false  </t>
  </si>
  <si>
    <t xml:space="preserve">        5         4,881  false        _x001E_5¥    false  </t>
  </si>
  <si>
    <t xml:space="preserve">        8           609  false        !_x0002_a    false  </t>
  </si>
  <si>
    <t xml:space="preserve">        5        13,308  false        _x001E_3ü    false  </t>
  </si>
  <si>
    <t xml:space="preserve">        5        14,390  false        _x001E_86    false  </t>
  </si>
  <si>
    <t xml:space="preserve">        5         4,236  false        _x001E_5¦    false  </t>
  </si>
  <si>
    <t xml:space="preserve">        6           315  false        $ r    false  </t>
  </si>
  <si>
    <t xml:space="preserve">        5        13,741  false        _x001E_5­    false  </t>
  </si>
  <si>
    <t xml:space="preserve">        5        15,081  false        _x001E_:é    false  </t>
  </si>
  <si>
    <t xml:space="preserve">        6           349  false        $_x0001_]    false  </t>
  </si>
  <si>
    <t xml:space="preserve">        5        13,746  false        _x001E_5²    false  </t>
  </si>
  <si>
    <t xml:space="preserve">        5         4,690  false        _x001E__x0012_R     true  </t>
  </si>
  <si>
    <t xml:space="preserve">        5         2,853  false        _x001E__x0012_[    false  </t>
  </si>
  <si>
    <t xml:space="preserve">        5         4,698  false        _x001E__x0012_Z    false  </t>
  </si>
  <si>
    <t xml:space="preserve">        5        14,392  false        _x001E_88    false  </t>
  </si>
  <si>
    <t xml:space="preserve">        5        14,991  false        _x001E_:    false  </t>
  </si>
  <si>
    <t xml:space="preserve">        5        14,393  false        _x001E_89    false  </t>
  </si>
  <si>
    <t xml:space="preserve">        5         4,709  false        _x001E__x0012_e    false  </t>
  </si>
  <si>
    <t xml:space="preserve">        5        13,505  false        _x001E_4Á    false  </t>
  </si>
  <si>
    <t xml:space="preserve">        5        14,753  false        _x001E_9¡    false  </t>
  </si>
  <si>
    <t xml:space="preserve">        5        14,537  false        _x001E_8É    false  </t>
  </si>
  <si>
    <t xml:space="preserve">        5         3,053  false        _x001E_5Ò    false  </t>
  </si>
  <si>
    <t xml:space="preserve">        5         3,166  false        _x001E__x000C_^    false  </t>
  </si>
  <si>
    <t xml:space="preserve">        5        15,099  false        _x001E_:û    false  </t>
  </si>
  <si>
    <t xml:space="preserve">        5        14,904  false        _x001E_:8    false  </t>
  </si>
  <si>
    <t xml:space="preserve">        5        14,913  false        _x001E_:A    false  </t>
  </si>
  <si>
    <t xml:space="preserve">        5        14,351  false        _x001E_8_x000F_    false  </t>
  </si>
  <si>
    <t xml:space="preserve">        6           301  false        $_x0001_-    false  </t>
  </si>
  <si>
    <t xml:space="preserve">        5         4,570  false        _x001E__x0012_‰    false  </t>
  </si>
  <si>
    <t xml:space="preserve">        5        14,538  false        _x001E_8Ê    false  </t>
  </si>
  <si>
    <t xml:space="preserve">        8           435  false        !_x0001_³    false  </t>
  </si>
  <si>
    <t xml:space="preserve">        5         2,910  false        _x001E__x0012_£    false  </t>
  </si>
  <si>
    <t xml:space="preserve">        5        14,301  false        _x001E_7Ý    false  </t>
  </si>
  <si>
    <t xml:space="preserve">        5         4,794  false        _x001E__x0012_º    false  </t>
  </si>
  <si>
    <t xml:space="preserve">        5         4,795  false        _x001E__x0012_»    false  </t>
  </si>
  <si>
    <t xml:space="preserve">        5        13,996  false        _x001E_6¬    false  </t>
  </si>
  <si>
    <t xml:space="preserve">        5        14,807  false        _x001E_9×    false  </t>
  </si>
  <si>
    <t xml:space="preserve">        5        14,824  false        _x001E_9è    false  </t>
  </si>
  <si>
    <t xml:space="preserve">        5         2,457  false        _x001E_4U     true  </t>
  </si>
  <si>
    <t xml:space="preserve">        8           761  false        !_x0002_ù    false  </t>
  </si>
  <si>
    <t xml:space="preserve">        5        14,317  false        _x001E_7í    false  </t>
  </si>
  <si>
    <t xml:space="preserve">        5        14,905  false        _x001E_:9    false  </t>
  </si>
  <si>
    <t xml:space="preserve">        5        14,754  false        _x001E_9¢    false  </t>
  </si>
  <si>
    <t xml:space="preserve">        5        14,335  false        _x001E_7ÿ    false  </t>
  </si>
  <si>
    <t xml:space="preserve">        6           452  false        #_x000B_¨    false  </t>
  </si>
  <si>
    <t xml:space="preserve">        5         1,978  false        _x001E__x0007_º    false  </t>
  </si>
  <si>
    <t xml:space="preserve">        5        13,047  false        _x001E_2÷    false  </t>
  </si>
  <si>
    <t xml:space="preserve">        6           485  false        $_x0001_å    false  </t>
  </si>
  <si>
    <t xml:space="preserve">        5        13,522  false        _x001E_4Ò    false  </t>
  </si>
  <si>
    <t xml:space="preserve">        5        15,009  false        _x001E_:¡    false  </t>
  </si>
  <si>
    <t xml:space="preserve">        5        13,421  false        _x001E_4m    false  </t>
  </si>
  <si>
    <t xml:space="preserve">        5        14,990  false        _x001E_:Ž    false  </t>
  </si>
  <si>
    <t xml:space="preserve">        6           388  false        $_x0001_„    false  </t>
  </si>
  <si>
    <t xml:space="preserve">        6            76  false        $ L    false  </t>
  </si>
  <si>
    <t xml:space="preserve">        5         3,682  false        _x001E__x0012_Ð     true  </t>
  </si>
  <si>
    <t xml:space="preserve">        5        14,539  false        _x001E_8Ë    false  </t>
  </si>
  <si>
    <t xml:space="preserve">        8           607  false        !_x0002__    false  </t>
  </si>
  <si>
    <t xml:space="preserve">        5           537  false        _x001E__x0012_Ó     true  </t>
  </si>
  <si>
    <t xml:space="preserve">        8           728  false        !_x0002_Ø    false  </t>
  </si>
  <si>
    <t xml:space="preserve">        5        14,396  false        _x001E_8&lt;    false  </t>
  </si>
  <si>
    <t xml:space="preserve">        5        14,402  false        _x001E_8B    false  </t>
  </si>
  <si>
    <t xml:space="preserve">        5         4,829  false        _x001E__x0012_Ý     true  </t>
  </si>
  <si>
    <t xml:space="preserve">        6           491  false        $_x0001_ë    false  </t>
  </si>
  <si>
    <t xml:space="preserve">        5        15,055  false        _x001E_:Ï    false  </t>
  </si>
  <si>
    <t xml:space="preserve">        5         4,833  false        _x001E__x0012_á    false  </t>
  </si>
  <si>
    <t xml:space="preserve">        5        13,428  false        _x001E_4t    false  </t>
  </si>
  <si>
    <t xml:space="preserve">        5         4,835  false        _x001E__x0012_ã    false  </t>
  </si>
  <si>
    <t xml:space="preserve">        5        14,921  false        _x001E_:I    false  </t>
  </si>
  <si>
    <t xml:space="preserve">        5        14,878  false        _x001E_:_x001E_    false  </t>
  </si>
  <si>
    <t xml:space="preserve">        6           450  false        #_x000B_a    false  </t>
  </si>
  <si>
    <t xml:space="preserve">        5        14,983  false        _x001E_:‡    false  </t>
  </si>
  <si>
    <t xml:space="preserve">        5        14,949  false        _x001E_:e    false  </t>
  </si>
  <si>
    <t xml:space="preserve">        5         3,187  false        _x001E__x0012_ï    false  </t>
  </si>
  <si>
    <t xml:space="preserve">        5        14,932  false        _x001E_:T    false  </t>
  </si>
  <si>
    <t xml:space="preserve">        5         4,849  false        _x001E__x0012_ñ    false  </t>
  </si>
  <si>
    <t xml:space="preserve">        5        14,285  false        _x001E_7Í    false  </t>
  </si>
  <si>
    <t xml:space="preserve">        5        14,947  false        _x001E_:c    false  </t>
  </si>
  <si>
    <t xml:space="preserve">        5         2,904  false        _x001E__x0012_þ     true  </t>
  </si>
  <si>
    <t xml:space="preserve">        5        15,097  false        _x001E_:ù    false  </t>
  </si>
  <si>
    <t xml:space="preserve">        5        14,686  false        _x001E_9^    false  </t>
  </si>
  <si>
    <t xml:space="preserve">        5        14,652  false        _x001E_9&lt;    false  </t>
  </si>
  <si>
    <t xml:space="preserve">        5        13,124  false        _x001E_3D    false  </t>
  </si>
  <si>
    <t xml:space="preserve">        5        14,304  false        _x001E_7à    false  </t>
  </si>
  <si>
    <t xml:space="preserve">        6           398  false        $_x0001_Ž    false  </t>
  </si>
  <si>
    <t xml:space="preserve">        5         4,875  false        _x001E__x0013__x000B_    false  </t>
  </si>
  <si>
    <t xml:space="preserve">        5           939  false        _x001E_4ù    false  </t>
  </si>
  <si>
    <t xml:space="preserve">        5        14,583  false        _x001E_8÷    false  </t>
  </si>
  <si>
    <t xml:space="preserve">        5        13,507  false        _x001E_4Ã    false  </t>
  </si>
  <si>
    <t xml:space="preserve">        5         4,887  false        _x001E__x0013__x0017_    false  </t>
  </si>
  <si>
    <t xml:space="preserve">        5        14,312  false        _x001E_7è    false  </t>
  </si>
  <si>
    <t xml:space="preserve">        5         4,893  false        _x001E__x0013__x001D_    false  </t>
  </si>
  <si>
    <t xml:space="preserve">        5         4,894  false        _x001E__x0013__x001E_    false  </t>
  </si>
  <si>
    <t xml:space="preserve">        5        14,917  false        _x001E_:E    false  </t>
  </si>
  <si>
    <t xml:space="preserve">        5        14,283  false        _x001E_7Ë    false  </t>
  </si>
  <si>
    <t xml:space="preserve">        5        14,570  false        _x001E_8ê    false  </t>
  </si>
  <si>
    <t xml:space="preserve">        5        15,012  false        _x001E_:¤    false  </t>
  </si>
  <si>
    <t xml:space="preserve">        5        14,729  false        _x001E_9‰    false  </t>
  </si>
  <si>
    <t xml:space="preserve">        7            56  false        % 8    false  </t>
  </si>
  <si>
    <t xml:space="preserve">        5         4,931  false        _x001E__x0013_C     true  </t>
  </si>
  <si>
    <t xml:space="preserve">        6           469  false        $_x0001_Õ    false  </t>
  </si>
  <si>
    <t xml:space="preserve">        5        15,029  false        _x001E_:µ    false  </t>
  </si>
  <si>
    <t xml:space="preserve">        6           449  false        $_x0001_Á    false  </t>
  </si>
  <si>
    <t xml:space="preserve">        6           272  false        $_x0001__x0010_    false  </t>
  </si>
  <si>
    <t xml:space="preserve">        5        15,131  false        _x001E_;_x001B_    false  </t>
  </si>
  <si>
    <t xml:space="preserve">        7            60  false        % &lt;    false  </t>
  </si>
  <si>
    <t xml:space="preserve">        5         4,911  false        _x001E__x0013_/    false  </t>
  </si>
  <si>
    <t xml:space="preserve">        5        15,046  false        _x001E_:Æ    false  </t>
  </si>
  <si>
    <t xml:space="preserve">        5        13,220  false        _x001E_3¤    false  </t>
  </si>
  <si>
    <t xml:space="preserve">        5        13,135  false        _x001E_3O    false  </t>
  </si>
  <si>
    <t xml:space="preserve">        5         2,358  false        _x001E__x0013_*     true  </t>
  </si>
  <si>
    <t xml:space="preserve">        8           514  false        !_x0002__x0003_     true  </t>
  </si>
  <si>
    <t xml:space="preserve">        5         4,908  false        _x001E__x0013_,    false  </t>
  </si>
  <si>
    <t xml:space="preserve">        5         4,909  false        _x001E__x0013_-    false  </t>
  </si>
  <si>
    <t xml:space="preserve">        5        14,918  false        _x001E_:F    false  </t>
  </si>
  <si>
    <t xml:space="preserve">        5         4,912  false        _x001E__x0013_0     true  </t>
  </si>
  <si>
    <t xml:space="preserve">        5        14,862  false        _x001E_:_x000E_    false  </t>
  </si>
  <si>
    <t xml:space="preserve">        5        14,541  false        _x001E_8Í    false  </t>
  </si>
  <si>
    <t xml:space="preserve">        5        14,621  false        _x001E_9_x001D_    false  </t>
  </si>
  <si>
    <t xml:space="preserve">        6           405  false        $_x0001_•    false  </t>
  </si>
  <si>
    <t xml:space="preserve">        5         1,689  false        _x001E__x0013_3     true  </t>
  </si>
  <si>
    <t xml:space="preserve">        5        15,030  false        _x001E_:¶    false  </t>
  </si>
  <si>
    <t xml:space="preserve">        5        14,920  false        _x001E_:H    false  </t>
  </si>
  <si>
    <t xml:space="preserve">        5        14,350  false        _x001E_8_x000E_    false  </t>
  </si>
  <si>
    <t xml:space="preserve">        5         4,919  false        _x001E__x0013_7    false  </t>
  </si>
  <si>
    <t xml:space="preserve">        5        14,933  false        _x001E_:U    false  </t>
  </si>
  <si>
    <t xml:space="preserve">        6           374  false        $_x0001_v    false  </t>
  </si>
  <si>
    <t xml:space="preserve">        5        14,886  false        _x001E_:&amp;    false  </t>
  </si>
  <si>
    <t xml:space="preserve">        5        14,288  false        _x001E_7Ð    false  </t>
  </si>
  <si>
    <t xml:space="preserve">        5        14,225  false        _x001E_7‘    false  </t>
  </si>
  <si>
    <t xml:space="preserve">        6             7  false        $ _x0007_     true  </t>
  </si>
  <si>
    <t xml:space="preserve">        6             8  false        $ _x0008_    false  </t>
  </si>
  <si>
    <t xml:space="preserve">        5        14,976  false        _x001E_:€    false  </t>
  </si>
  <si>
    <t xml:space="preserve">        5        13,913  false        _x001E_6Y    false  </t>
  </si>
  <si>
    <t xml:space="preserve">        5         4,092  false        _x001E__x0013_8    false  </t>
  </si>
  <si>
    <t xml:space="preserve">        5        14,929  false        _x001E_:Q    false  </t>
  </si>
  <si>
    <t xml:space="preserve">        5        15,135  false        _x001E_;_x001F_    false  </t>
  </si>
  <si>
    <t xml:space="preserve">        5        14,971  false        _x001E_:{    false  </t>
  </si>
  <si>
    <t xml:space="preserve">        7             3  false        % _x0003_    false  </t>
  </si>
  <si>
    <t xml:space="preserve">        6           444  false        $_x0001_¼    false  </t>
  </si>
  <si>
    <t xml:space="preserve">        5        14,442  false        _x001E_8j    false  </t>
  </si>
  <si>
    <t xml:space="preserve">        7            62  false        % &gt;    false  </t>
  </si>
  <si>
    <t xml:space="preserve">        5        14,926  false        _x001E_:N    false  </t>
  </si>
  <si>
    <t xml:space="preserve">        5        14,924  false        _x001E_:L    false  </t>
  </si>
  <si>
    <t xml:space="preserve">        5         3,948  false        _x001E__x000F_l    false  </t>
  </si>
  <si>
    <t xml:space="preserve">        5         4,695  false        _x001E__x0013_&lt;     true  </t>
  </si>
  <si>
    <t xml:space="preserve">        5        14,306  false        _x001E_7â    false  </t>
  </si>
  <si>
    <t xml:space="preserve">        6            18  false        $ _x0012_    false  </t>
  </si>
  <si>
    <t xml:space="preserve">        7             7  false        % _x0007_    false  </t>
  </si>
  <si>
    <t xml:space="preserve">        6            20  false        $ _x0014_     true  </t>
  </si>
  <si>
    <t xml:space="preserve">        6            21  false        $ _x0015_    false  </t>
  </si>
  <si>
    <t xml:space="preserve">        5        14,923  false        _x001E_:K    false  </t>
  </si>
  <si>
    <t xml:space="preserve">        5        14,928  false        _x001E_:P    false  </t>
  </si>
  <si>
    <t xml:space="preserve">        6           497  false        $_x0001_ñ    false  </t>
  </si>
  <si>
    <t xml:space="preserve">        6           424  false        $_x0001_¨    false  </t>
  </si>
  <si>
    <t xml:space="preserve">        5        14,736  false        _x001E_9    false  </t>
  </si>
  <si>
    <t xml:space="preserve">        5        14,543  false        _x001E_8Ï    false  </t>
  </si>
  <si>
    <t xml:space="preserve">        6           380  false        $_x0001_|    false  </t>
  </si>
  <si>
    <t xml:space="preserve">        5        13,663  false        _x001E_5_    false  </t>
  </si>
  <si>
    <t xml:space="preserve">        6            33  false        $ !    false  </t>
  </si>
  <si>
    <t xml:space="preserve">        5         4,929  false        _x001E__x0013_A    false  </t>
  </si>
  <si>
    <t xml:space="preserve">        5         4,439  false        _x001E_4+    false  </t>
  </si>
  <si>
    <t xml:space="preserve">        5         4,932  false        _x001E__x0013_E     true  </t>
  </si>
  <si>
    <t xml:space="preserve">        5         4,931  false        _x001E__x0013_F    false  </t>
  </si>
  <si>
    <t xml:space="preserve">        5        14,195  false        _x001E_7s    false  </t>
  </si>
  <si>
    <t xml:space="preserve">        5        15,047  false        _x001E_:Ç    false  </t>
  </si>
  <si>
    <t xml:space="preserve">        5         4,939  false        _x001E__x0013_K    false  </t>
  </si>
  <si>
    <t xml:space="preserve">        5        13,193  false        _x001E_3‰    false  </t>
  </si>
  <si>
    <t xml:space="preserve">        5        15,011  false        _x001E_:£    false  </t>
  </si>
  <si>
    <t xml:space="preserve">        6            43  false        $ +    false  </t>
  </si>
  <si>
    <t xml:space="preserve">        8           763  false        !_x0002_û    false  </t>
  </si>
  <si>
    <t xml:space="preserve">        6            45  false        $ -    false  </t>
  </si>
  <si>
    <t xml:space="preserve">        6           388  false        #_x000B_º    false  </t>
  </si>
  <si>
    <t xml:space="preserve">        5        14,977  false        _x001E_:    false  </t>
  </si>
  <si>
    <t xml:space="preserve">        8           754  false        !_x0002_ò    false  </t>
  </si>
  <si>
    <t xml:space="preserve">        6            50  false        $ 2    false  </t>
  </si>
  <si>
    <t xml:space="preserve">        5         4,482  false        _x001E__x0011_‚     true  </t>
  </si>
  <si>
    <t xml:space="preserve">        5        14,270  false        !_x0002_Ö    false  </t>
  </si>
  <si>
    <t xml:space="preserve">        5        14,787  false        _x001E_9Ã    false  </t>
  </si>
  <si>
    <t xml:space="preserve">        5        14,545  false        _x001E_8Ñ    false  </t>
  </si>
  <si>
    <t xml:space="preserve">        5        14,546  false        _x001E_8Ò    false  </t>
  </si>
  <si>
    <t xml:space="preserve">        5        14,635  false        _x001E_9+    false  </t>
  </si>
  <si>
    <t xml:space="preserve">        5        13,544  false        _x001E_4è    false  </t>
  </si>
  <si>
    <t xml:space="preserve">        6            58  false        $ :    false  </t>
  </si>
  <si>
    <t xml:space="preserve">        5         3,962  false        _x001E_3ö    false  </t>
  </si>
  <si>
    <t xml:space="preserve">        5        14,992  false        _x001E_:    false  </t>
  </si>
  <si>
    <t xml:space="preserve">        5        13,092  false        _x001E_3$    false  </t>
  </si>
  <si>
    <t xml:space="preserve">        6            62  false        $ &gt;    false  </t>
  </si>
  <si>
    <t xml:space="preserve">        5        15,133  false        _x001E_;_x001D_    false  </t>
  </si>
  <si>
    <t xml:space="preserve">        6            64  false        $ @    false  </t>
  </si>
  <si>
    <t xml:space="preserve">        6            65  false        $ A    false  </t>
  </si>
  <si>
    <t xml:space="preserve">        5        14,403  false        _x001E_8C    false  </t>
  </si>
  <si>
    <t xml:space="preserve">        8           716  false        !_x0002_Ì    false  </t>
  </si>
  <si>
    <t xml:space="preserve">        5        14,412  false        _x001E_8L    false  </t>
  </si>
  <si>
    <t xml:space="preserve">        7            16  false        % _x0010_    false  </t>
  </si>
  <si>
    <t xml:space="preserve">        5        15,134  false        _x001E_;_x001E_    false  </t>
  </si>
  <si>
    <t xml:space="preserve">        5        14,935  false        _x001E_:W    false  </t>
  </si>
  <si>
    <t xml:space="preserve">        5        14,880  false        _x001E_:     false  </t>
  </si>
  <si>
    <t xml:space="preserve">        5         1,630  false        _x001E__x0006_^    false  </t>
  </si>
  <si>
    <t xml:space="preserve">        5         4,953  false        _x001E__x0013_Y    false  </t>
  </si>
  <si>
    <t xml:space="preserve">        5        14,881  false        _x001E_:!    false  </t>
  </si>
  <si>
    <t xml:space="preserve">        6           344  false        $_x0001_X    false  </t>
  </si>
  <si>
    <t xml:space="preserve">        5        14,937  false        _x001E_:Y    false  </t>
  </si>
  <si>
    <t xml:space="preserve">        6            72  false        $ H    false  </t>
  </si>
  <si>
    <t xml:space="preserve">        5        14,291  false        _x001E_7Ó    false  </t>
  </si>
  <si>
    <t xml:space="preserve">        5        14,965  false        _x001E_:u    false  </t>
  </si>
  <si>
    <t xml:space="preserve">        5        14,409  false        _x001E_8I    false  </t>
  </si>
  <si>
    <t xml:space="preserve">        6           292  false        $_x0001_$    false  </t>
  </si>
  <si>
    <t xml:space="preserve">        5        14,938  false        _x001E_:Z    false  </t>
  </si>
  <si>
    <t xml:space="preserve">        5         3,941  false        _x001E__x0012_¥    false  </t>
  </si>
  <si>
    <t xml:space="preserve">        5           129  false        _x001E__x0012_±    false  </t>
  </si>
  <si>
    <t xml:space="preserve">        5        14,404  false        _x001E_8D    false  </t>
  </si>
  <si>
    <t xml:space="preserve">        5        14,547  false        _x001E_8Ó    false  </t>
  </si>
  <si>
    <t xml:space="preserve">        6             2  false        $ _x0001_    false  </t>
  </si>
  <si>
    <t xml:space="preserve">        5         4,976  false        _x001E__x0013_p    false  </t>
  </si>
  <si>
    <t xml:space="preserve">        5        14,979  false        _x001E_:ƒ    false  </t>
  </si>
  <si>
    <t xml:space="preserve">        6            80  false        $ P    false  </t>
  </si>
  <si>
    <t xml:space="preserve">        5        14,939  false        _x001E_:[    false  </t>
  </si>
  <si>
    <t xml:space="preserve">        5        14,767  false        _x001E_9¯    false  </t>
  </si>
  <si>
    <t xml:space="preserve">        8           611  false        !_x0002_c    false  </t>
  </si>
  <si>
    <t xml:space="preserve">        5        13,120  false        _x001E_3@    false  </t>
  </si>
  <si>
    <t xml:space="preserve">        5        13,997  false        _x001E_6­    false  </t>
  </si>
  <si>
    <t xml:space="preserve">        5        14,940  false        _x001E_:\    false  </t>
  </si>
  <si>
    <t xml:space="preserve">        5        15,098  false        _x001E_:ú    false  </t>
  </si>
  <si>
    <t xml:space="preserve">        5        15,136  false        _x001E_;     false  </t>
  </si>
  <si>
    <t xml:space="preserve">        5         4,412  false        _x001E__x0013_n     true  </t>
  </si>
  <si>
    <t xml:space="preserve">        5        15,073  false        _x001E_:á    false  </t>
  </si>
  <si>
    <t xml:space="preserve">        6           450  false        $_x0001_Â    false  </t>
  </si>
  <si>
    <t xml:space="preserve">        6           451  false        $_x0001_Ã    false  </t>
  </si>
  <si>
    <t xml:space="preserve">        6           484  false        $_x0001_ä    false  </t>
  </si>
  <si>
    <t xml:space="preserve">        5        15,006  false        _x001E_:ž    false  </t>
  </si>
  <si>
    <t xml:space="preserve">        5        15,085  false        _x001E_:í    false  </t>
  </si>
  <si>
    <t xml:space="preserve">        6            88  false        $ X    false  </t>
  </si>
  <si>
    <t xml:space="preserve">        5        13,829  false        _x001E_6_x0005_    false  </t>
  </si>
  <si>
    <t xml:space="preserve">        5        14,798  false        _x001E_9Î    false  </t>
  </si>
  <si>
    <t xml:space="preserve">        5        14,981  false        _x001E_:…    false  </t>
  </si>
  <si>
    <t xml:space="preserve">        6            92  false        $ \    false  </t>
  </si>
  <si>
    <t xml:space="preserve">        5        14,740  false        _x001E_9”    false  </t>
  </si>
  <si>
    <t xml:space="preserve">        6            94  false        $ ^    false  </t>
  </si>
  <si>
    <t xml:space="preserve">        6            95  false        $ _     true  </t>
  </si>
  <si>
    <t xml:space="preserve">        5        14,441  false        _x001E_8i    false  </t>
  </si>
  <si>
    <t xml:space="preserve">        6           487  false        #_x000B_¤    false  </t>
  </si>
  <si>
    <t xml:space="preserve">        5        13,266  false        _x001E_4È    false  </t>
  </si>
  <si>
    <t xml:space="preserve">        5        14,820  false        !_x0002_R    false  </t>
  </si>
  <si>
    <t xml:space="preserve">        5        13,477  false        _x001E_4¥    false  </t>
  </si>
  <si>
    <t xml:space="preserve">        5        14,993  false        _x001E_:‘    false  </t>
  </si>
  <si>
    <t xml:space="preserve">        5        14,432  false        _x001E_8`    false  </t>
  </si>
  <si>
    <t xml:space="preserve">        8           762  false        !_x0002_ú    false  </t>
  </si>
  <si>
    <t xml:space="preserve">        6           103  false        $ g    false  </t>
  </si>
  <si>
    <t xml:space="preserve">        6           104  false        $ h    false  </t>
  </si>
  <si>
    <t xml:space="preserve">        5        13,956  false        _x001E_6„    false  </t>
  </si>
  <si>
    <t xml:space="preserve">        5        14,347  false        _x001E_8_x000B_    false  </t>
  </si>
  <si>
    <t xml:space="preserve">        6           107  false        $ k     true  </t>
  </si>
  <si>
    <t xml:space="preserve">        6           108  false        $ l    false  </t>
  </si>
  <si>
    <t xml:space="preserve">        5        14,569  false        _x001E_8é    false  </t>
  </si>
  <si>
    <t xml:space="preserve">        6           345  false        $_x0001_Y    false  </t>
  </si>
  <si>
    <t xml:space="preserve">        6           111  false        $ o    false  </t>
  </si>
  <si>
    <t xml:space="preserve">        5        14,307  false        _x001E_7ã    false  </t>
  </si>
  <si>
    <t xml:space="preserve">        5        14,348  false        _x001E_8_x000C_    false  </t>
  </si>
  <si>
    <t xml:space="preserve">        6           459  false        $_x0001_Ë    false  </t>
  </si>
  <si>
    <t xml:space="preserve">        6           115  false        $ s    false  </t>
  </si>
  <si>
    <t xml:space="preserve">        5        14,516  false        _x001E_8´    false  </t>
  </si>
  <si>
    <t xml:space="preserve">        5        13,101  false        _x001E_3-    false  </t>
  </si>
  <si>
    <t xml:space="preserve">        5        13,412  false        _x001E_4d    false  </t>
  </si>
  <si>
    <t xml:space="preserve">        5        14,137  false        _x001E_79    false  </t>
  </si>
  <si>
    <t xml:space="preserve">        5        14,942  false        _x001E_:^    false  </t>
  </si>
  <si>
    <t xml:space="preserve">        5        15,120  false        _x001E_;_x0010_    false  </t>
  </si>
  <si>
    <t xml:space="preserve">        6             7  false        $ {    false  </t>
  </si>
  <si>
    <t xml:space="preserve">        5         4,958  false        _x001E__x0013_^    false  </t>
  </si>
  <si>
    <t xml:space="preserve">        5        14,622  false        _x001E_9_x001E_    false  </t>
  </si>
  <si>
    <t xml:space="preserve">        5         4,969  false        _x001E__x0013_i    false  </t>
  </si>
  <si>
    <t xml:space="preserve">        6           445  false        $_x0001_½    false  </t>
  </si>
  <si>
    <t xml:space="preserve">        6           124  false        $ |    false  </t>
  </si>
  <si>
    <t xml:space="preserve">        5        13,518  false        _x001E_4Î     true  </t>
  </si>
  <si>
    <t xml:space="preserve">        6           126  false        $ ~    false  </t>
  </si>
  <si>
    <t xml:space="preserve">        5        15,033  false        _x001E_:¹    false  </t>
  </si>
  <si>
    <t xml:space="preserve">        5        14,789  false        _x001E_9Å    false  </t>
  </si>
  <si>
    <t xml:space="preserve">        5        13,479  false        _x001E_4§     true  </t>
  </si>
  <si>
    <t xml:space="preserve">        5        15,067  false        _x001E_:Û    false  </t>
  </si>
  <si>
    <t xml:space="preserve">        5        14,912  false        _x001E_:@    false  </t>
  </si>
  <si>
    <t xml:space="preserve">        6           134  false        $ †    false  </t>
  </si>
  <si>
    <t xml:space="preserve">        5        15,087  false        _x001E_:ï    false  </t>
  </si>
  <si>
    <t xml:space="preserve">        5        14,628  false        _x001E_9$    false  </t>
  </si>
  <si>
    <t xml:space="preserve">        5        14,405  false        _x001E_8E    false  </t>
  </si>
  <si>
    <t xml:space="preserve">        5        14,261  false        _x001E_7µ    false  </t>
  </si>
  <si>
    <t xml:space="preserve">        6           143  false        $     false  </t>
  </si>
  <si>
    <t xml:space="preserve">        7            66  false        % B    false  </t>
  </si>
  <si>
    <t xml:space="preserve">        8           759  false        !_x0002_÷    false  </t>
  </si>
  <si>
    <t xml:space="preserve">        6           424  false        #_x0005_Å    false  </t>
  </si>
  <si>
    <t xml:space="preserve">        5        14,995  false        _x001E_:“    false  </t>
  </si>
  <si>
    <t xml:space="preserve">        6           148  false        $ ”    false  </t>
  </si>
  <si>
    <t xml:space="preserve">        5        15,086  false        _x001E_:î    false  </t>
  </si>
  <si>
    <t xml:space="preserve">        5        14,945  false        _x001E_:a    false  </t>
  </si>
  <si>
    <t xml:space="preserve">        5         4,744  false        _x001E__x0012_ˆ    false  </t>
  </si>
  <si>
    <t xml:space="preserve">        5        14,424  false        _x001E_8X    false  </t>
  </si>
  <si>
    <t xml:space="preserve">        5        14,946  false        _x001E_:b    false  </t>
  </si>
  <si>
    <t xml:space="preserve">        5         2,334  false        _x001E_</t>
  </si>
  <si>
    <t xml:space="preserve">        5        14,996  false        _x001E_:”    false  </t>
  </si>
  <si>
    <t xml:space="preserve">        5        14,406  false        _x001E_8F    false  </t>
  </si>
  <si>
    <t xml:space="preserve">        6           145  false        $ ‘    false  </t>
  </si>
  <si>
    <t xml:space="preserve">        5        14,790  false        _x001E_9Æ    false  </t>
  </si>
  <si>
    <t xml:space="preserve">        6           159  false        $ Ÿ    false  </t>
  </si>
  <si>
    <t xml:space="preserve">        5        14,407  false        _x001E_8G    false  </t>
  </si>
  <si>
    <t xml:space="preserve">        5        14,687  false        _x001E_9_    false  </t>
  </si>
  <si>
    <t xml:space="preserve">        6           162  false        $ ¢    false  </t>
  </si>
  <si>
    <t xml:space="preserve">        6           464  false        $_x0001_Ð    false  </t>
  </si>
  <si>
    <t xml:space="preserve">        5        14,548  false        _x001E_8Ô    false  </t>
  </si>
  <si>
    <t xml:space="preserve">        5        13,198  false        _x001E_3Ž    false  </t>
  </si>
  <si>
    <t xml:space="preserve">        5        14,982  false        _x001E_:†    false  </t>
  </si>
  <si>
    <t xml:space="preserve">        5        14,966  false        _x001E_:v    false  </t>
  </si>
  <si>
    <t xml:space="preserve">        8           749  false        !_x0002_í    false  </t>
  </si>
  <si>
    <t xml:space="preserve">        5        14,951  false        _x001E_:g    false  </t>
  </si>
  <si>
    <t xml:space="preserve">        5        14,581  false        _x001E_8õ    false  </t>
  </si>
  <si>
    <t xml:space="preserve">        6           171  false        $ «    false  </t>
  </si>
  <si>
    <t xml:space="preserve">        5        15,001  false        _x001E_:™    false  </t>
  </si>
  <si>
    <t xml:space="preserve">        6           173  false        $ ­    false  </t>
  </si>
  <si>
    <t xml:space="preserve">        6           408  false        $_x0001_˜    false  </t>
  </si>
  <si>
    <t xml:space="preserve">        5        14,952  false        _x001E_:h    false  </t>
  </si>
  <si>
    <t xml:space="preserve">        5        13,603  false        _x001E_5#    false  </t>
  </si>
  <si>
    <t xml:space="preserve">        7            37  false        % %    false  </t>
  </si>
  <si>
    <t xml:space="preserve">        7            71  false        % G    false  </t>
  </si>
  <si>
    <t xml:space="preserve">        6           179  false        $ ³    false  </t>
  </si>
  <si>
    <t xml:space="preserve">        5        14,954  false        _x001E_:j    false  </t>
  </si>
  <si>
    <t xml:space="preserve">        5        14,953  false        _x001E_:i    false  </t>
  </si>
  <si>
    <t xml:space="preserve">        7            38  false        % &amp;    false  </t>
  </si>
  <si>
    <t xml:space="preserve">        5        14,430  false        _x001E_8^    false  </t>
  </si>
  <si>
    <t xml:space="preserve">        5         4,634  false        _x001E_5\     true  </t>
  </si>
  <si>
    <t xml:space="preserve">        5        15,015  false        _x001E_:§    false  </t>
  </si>
  <si>
    <t xml:space="preserve">        6           409  false        $_x0001_™    false  </t>
  </si>
  <si>
    <t xml:space="preserve">        6           410  false        $_x0001_š    false  </t>
  </si>
  <si>
    <t xml:space="preserve">        5        14,968  false        _x001E_:x    false  </t>
  </si>
  <si>
    <t xml:space="preserve">        6           413  false        $_x0001_    false  </t>
  </si>
  <si>
    <t xml:space="preserve">        5        14,423  false        _x001E_8W    false  </t>
  </si>
  <si>
    <t xml:space="preserve">        6           452  false        $_x0001_Ä    false  </t>
  </si>
  <si>
    <t xml:space="preserve">        5        14,960  false        _x001E_:p    false  </t>
  </si>
  <si>
    <t xml:space="preserve">        5        14,832  false        _x001E_9ð    false  </t>
  </si>
  <si>
    <t xml:space="preserve">        5         2,716  false        _x001E__x0013_q    false  </t>
  </si>
  <si>
    <t xml:space="preserve">        5         4,981  false        _x001E__x0013_u    false  </t>
  </si>
  <si>
    <t xml:space="preserve">        5        14,434  false        _x001E_8b    false  </t>
  </si>
  <si>
    <t xml:space="preserve">        5         4,983  false        _x001E__x0013_w    false  </t>
  </si>
  <si>
    <t xml:space="preserve">        5        15,137  false        _x001E_;!    false  </t>
  </si>
  <si>
    <t xml:space="preserve">        5        14,955  false        _x001E_:k    false  </t>
  </si>
  <si>
    <t xml:space="preserve">        5        14,869  false        _x001E_:_x0015_    false  </t>
  </si>
  <si>
    <t xml:space="preserve">        5        14,436  false        _x001E_8d    false  </t>
  </si>
  <si>
    <t xml:space="preserve">        5        14,957  false        _x001E_:m    false  </t>
  </si>
  <si>
    <t xml:space="preserve">        5        14,956  false        _x001E_:l    false  </t>
  </si>
  <si>
    <t xml:space="preserve">        5        14,718  false        _x001E_9~    false  </t>
  </si>
  <si>
    <t xml:space="preserve">        5        14,480  false        _x001E_8    false  </t>
  </si>
  <si>
    <t xml:space="preserve">        5        13,265  false        _x001E_3Ñ    false  </t>
  </si>
  <si>
    <t xml:space="preserve">        5        14,725  false        _x001E_9…    false  </t>
  </si>
  <si>
    <t xml:space="preserve">        6           600  false        $_x0002_X    false  </t>
  </si>
  <si>
    <t xml:space="preserve">        5        14,959  false        _x001E_:o    false  </t>
  </si>
  <si>
    <t xml:space="preserve">        5        14,437  false        _x001E_8e    false  </t>
  </si>
  <si>
    <t xml:space="preserve">        5        15,034  false        _x001E_:º    false  </t>
  </si>
  <si>
    <t xml:space="preserve">        5        15,014  false        _x001E_:¦    false  </t>
  </si>
  <si>
    <t xml:space="preserve">        5        14,958  false        _x001E_:n    false  </t>
  </si>
  <si>
    <t xml:space="preserve">        5        14,438  false        _x001E_8f    false  </t>
  </si>
  <si>
    <t xml:space="preserve">        5        14,975  false        _x001E_:    false  </t>
  </si>
  <si>
    <t xml:space="preserve">        5        14,440  false        _x001E_8h    false  </t>
  </si>
  <si>
    <t xml:space="preserve">        5        13,104  false        _x001E_30    false  </t>
  </si>
  <si>
    <t xml:space="preserve">        6           202  false        $ Ø    false  </t>
  </si>
  <si>
    <t xml:space="preserve">        5        14,969  false        _x001E_:y    false  </t>
  </si>
  <si>
    <t xml:space="preserve">        6           204  false        $ Ì    false  </t>
  </si>
  <si>
    <t xml:space="preserve">        5         3,523  false        _x001E_3‘    false  </t>
  </si>
  <si>
    <t xml:space="preserve">        5        14,819  false        _x001E_9ã    false  </t>
  </si>
  <si>
    <t xml:space="preserve">        5        13,479  false        _x001E_4¨    false  </t>
  </si>
  <si>
    <t xml:space="preserve">        5        14,794  false        _x001E_9Ê    false  </t>
  </si>
  <si>
    <t xml:space="preserve">        7            39  false        % '    false  </t>
  </si>
  <si>
    <t xml:space="preserve">        6           431  false        $_x0001_¯    false  </t>
  </si>
  <si>
    <t xml:space="preserve">        6           209  false        $ Ñ    false  </t>
  </si>
  <si>
    <t xml:space="preserve">        5        14,961  false        _x001E_:q    false  </t>
  </si>
  <si>
    <t xml:space="preserve">        5        14,962  false        _x001E_:r    false  </t>
  </si>
  <si>
    <t xml:space="preserve">        5        14,882  false        _x001E_:"    false  </t>
  </si>
  <si>
    <t xml:space="preserve">        6           390  false        $_x0001_†    false  </t>
  </si>
  <si>
    <t xml:space="preserve">        5        14,816  false        _x001E_9à    false  </t>
  </si>
  <si>
    <t xml:space="preserve">        5        14,445  false        _x001E_8m    false  </t>
  </si>
  <si>
    <t xml:space="preserve">        5        13,038  false        _x001E_2î    false  </t>
  </si>
  <si>
    <t xml:space="preserve">        5        14,871  false        _x001E_:_x0017_    false  </t>
  </si>
  <si>
    <t xml:space="preserve">        6            20  false        $ À    false  </t>
  </si>
  <si>
    <t xml:space="preserve">        5        14,653  false        _x001E_9=    false  </t>
  </si>
  <si>
    <t xml:space="preserve">        5        14,963  false        _x001E_:s    false  </t>
  </si>
  <si>
    <t xml:space="preserve">        5        14,447  false        _x001E_8o    false  </t>
  </si>
  <si>
    <t xml:space="preserve">        5        14,448  false        _x001E_8p    false  </t>
  </si>
  <si>
    <t xml:space="preserve">        5        14,484  false        _x001E_8”    false  </t>
  </si>
  <si>
    <t xml:space="preserve">        7            64  false        % @    false  </t>
  </si>
  <si>
    <t xml:space="preserve">        5        13,227  false        _x001E_3¬    false  </t>
  </si>
  <si>
    <t xml:space="preserve">        5         4,826  false        _x001E_3­     true  </t>
  </si>
  <si>
    <t xml:space="preserve">        5        15,138  false        _x001E_;"    false  </t>
  </si>
  <si>
    <t xml:space="preserve">        6           211  false        $ Ó    false  </t>
  </si>
  <si>
    <t xml:space="preserve">        5        15,013  false        _x001E_:¥    false  </t>
  </si>
  <si>
    <t xml:space="preserve">        8           738  false        !_x0002_â    false  </t>
  </si>
  <si>
    <t xml:space="preserve">        6           453  false        $_x0001_Å    false  </t>
  </si>
  <si>
    <t xml:space="preserve">        6           213  false        $ Õ    false  </t>
  </si>
  <si>
    <t xml:space="preserve">        6           214  false        $ Ö    false  </t>
  </si>
  <si>
    <t xml:space="preserve">        6           215  false        $ ×    false  </t>
  </si>
  <si>
    <t xml:space="preserve">        7            65  false        % A    false  </t>
  </si>
  <si>
    <t xml:space="preserve">        5        14,964  false        _x001E_:t    false  </t>
  </si>
  <si>
    <t xml:space="preserve">        6            24  false        $_x0001__x0004_     true  </t>
  </si>
  <si>
    <t xml:space="preserve">        6           208  false        $ Ð    false  </t>
  </si>
  <si>
    <t xml:space="preserve">        5        13,245  false        _x001E_3½    false  </t>
  </si>
  <si>
    <t xml:space="preserve">        5         4,951  false        _x001E__x0013_W    false  </t>
  </si>
  <si>
    <t xml:space="preserve">        7            41  false        % )    false  </t>
  </si>
  <si>
    <t xml:space="preserve">        5        14,907  false        _x001E_:;    false  </t>
  </si>
  <si>
    <t xml:space="preserve">        5         4,932  false        _x001E__x0013_o    false  </t>
  </si>
  <si>
    <t xml:space="preserve">        5        14,411  false        _x001E_8K    false  </t>
  </si>
  <si>
    <t xml:space="preserve">        5        14,592  false        _x001E_9     false  </t>
  </si>
  <si>
    <t xml:space="preserve">        5        14,708  false        _x001E_9t    false  </t>
  </si>
  <si>
    <t xml:space="preserve">        5        14,908  false        _x001E_:&lt;    false  </t>
  </si>
  <si>
    <t xml:space="preserve">        5        14,299  false        _x001E_7Û    false  </t>
  </si>
  <si>
    <t xml:space="preserve">        5        14,970  false        _x001E_:z    false  </t>
  </si>
  <si>
    <t xml:space="preserve">        7            69  false        % E    false  </t>
  </si>
  <si>
    <t xml:space="preserve">        5        14,883  false        _x001E_:#    false  </t>
  </si>
  <si>
    <t xml:space="preserve">        6           223  false        $ ß    false  </t>
  </si>
  <si>
    <t xml:space="preserve">        5        13,249  false        _x001E_3Á    false  </t>
  </si>
  <si>
    <t xml:space="preserve">        5        14,972  false        _x001E_:|    false  </t>
  </si>
  <si>
    <t xml:space="preserve">        5        13,803  false        _x001E_5ë    false  </t>
  </si>
  <si>
    <t xml:space="preserve">        5        14,454  false        _x001E_8v    false  </t>
  </si>
  <si>
    <t xml:space="preserve">        8           138  false        ! Š    false  </t>
  </si>
  <si>
    <t xml:space="preserve">        5        14,259  false        _x001E_7³    false  </t>
  </si>
  <si>
    <t xml:space="preserve">        5        15,016  false        _x001E_:¨    false  </t>
  </si>
  <si>
    <t xml:space="preserve">        7            67  false        % C    false  </t>
  </si>
  <si>
    <t xml:space="preserve">        7            68  false        % D    false  </t>
  </si>
  <si>
    <t xml:space="preserve">        5        15,017  false        _x001E_:©    false  </t>
  </si>
  <si>
    <t xml:space="preserve">        5        15,018  false        _x001E_:ª    false  </t>
  </si>
  <si>
    <t xml:space="preserve">        5        14,859  false        _x001E_:_x000B_    false  </t>
  </si>
  <si>
    <t xml:space="preserve">        5        14,263  false        _x001E_7·    false  </t>
  </si>
  <si>
    <t xml:space="preserve">        5        13,309  false        _x001E_3ý    false  </t>
  </si>
  <si>
    <t xml:space="preserve">        5        15,019  false        _x001E_:«    false  </t>
  </si>
  <si>
    <t xml:space="preserve">        7            42  false        % *    false  </t>
  </si>
  <si>
    <t xml:space="preserve">        5        14,514  false        _x001E_8²    false  </t>
  </si>
  <si>
    <t xml:space="preserve">        5        14,243  false        _x001E_7£    false  </t>
  </si>
  <si>
    <t xml:space="preserve">        5         4,320  false        _x001E_3Í     true  </t>
  </si>
  <si>
    <t xml:space="preserve">        6           242  false        $ ò    false  </t>
  </si>
  <si>
    <t xml:space="preserve">        5        15,020  false        _x001E_:¬    false  </t>
  </si>
  <si>
    <t xml:space="preserve">        5        14,755  false        _x001E_9£    false  </t>
  </si>
  <si>
    <t xml:space="preserve">        5        14,515  false        _x001E_8³    false  </t>
  </si>
  <si>
    <t xml:space="preserve">        5        14,505  false        _x001E_8©    false  </t>
  </si>
  <si>
    <t xml:space="preserve">        5        14,580  false        _x001E_8ô    false  </t>
  </si>
  <si>
    <t xml:space="preserve">        5        14,756  false        _x001E_9¤    false  </t>
  </si>
  <si>
    <t xml:space="preserve">        5        15,021  false        _x001E_:­    false  </t>
  </si>
  <si>
    <t xml:space="preserve">        5        14,757  false        _x001E_9¥    false  </t>
  </si>
  <si>
    <t xml:space="preserve">        6           454  false        $_x0001_Æ    false  </t>
  </si>
  <si>
    <t xml:space="preserve">        8           739  false        !_x0002_ã    false  </t>
  </si>
  <si>
    <t xml:space="preserve">        5        14,460  false        _x001E_8|    false  </t>
  </si>
  <si>
    <t xml:space="preserve">        5        14,806  false        _x001E_9Ö    false  </t>
  </si>
  <si>
    <t xml:space="preserve">        6           455  false        $_x0001_Ç    false  </t>
  </si>
  <si>
    <t xml:space="preserve">        8           752  false        !_x0002_ð    false  </t>
  </si>
  <si>
    <t xml:space="preserve">        5        15,022  false        _x001E_:®    false  </t>
  </si>
  <si>
    <t xml:space="preserve">        5        14,461  false        _x001E_8}    false  </t>
  </si>
  <si>
    <t xml:space="preserve">        5        14,237  false        _x001E_7    false  </t>
  </si>
  <si>
    <t xml:space="preserve">        5        13,285  false        _x001E_3å    false  </t>
  </si>
  <si>
    <t xml:space="preserve">        5        13,390  false        _x001E_4N    false  </t>
  </si>
  <si>
    <t xml:space="preserve">        8           664  false        !_x0002_˜    false  </t>
  </si>
  <si>
    <t xml:space="preserve">        5        14,462  false        _x001E_8~    false  </t>
  </si>
  <si>
    <t xml:space="preserve">        5        15,023  false        _x001E_:¯    false  </t>
  </si>
  <si>
    <t xml:space="preserve">        5        15,024  false        _x001E_:°    false  </t>
  </si>
  <si>
    <t xml:space="preserve">        5        15,061  false        _x001E_:Õ    false  </t>
  </si>
  <si>
    <t xml:space="preserve">        5        13,405  false        _x001E_4]    false  </t>
  </si>
  <si>
    <t xml:space="preserve">        5        14,211  false        _x001E_7ƒ    false  </t>
  </si>
  <si>
    <t xml:space="preserve">        5        14,830  false        _x001E_9î    false  </t>
  </si>
  <si>
    <t xml:space="preserve">        5        15,025  false        _x001E_:±    false  </t>
  </si>
  <si>
    <t xml:space="preserve">        5        13,295  false        _x001E_3ï    false  </t>
  </si>
  <si>
    <t xml:space="preserve">        5        13,296  false        _x001E_3ð    false  </t>
  </si>
  <si>
    <t xml:space="preserve">        5        14,761  false        _x001E_9©    false  </t>
  </si>
  <si>
    <t xml:space="preserve">        5        13,298  false        _x001E_3ó    false  </t>
  </si>
  <si>
    <t xml:space="preserve">        7            53  false        % 5    false  </t>
  </si>
  <si>
    <t xml:space="preserve">        5        15,026  false        _x001E_:²    false  </t>
  </si>
  <si>
    <t xml:space="preserve">        5        15,027  false        _x001E_:³    false  </t>
  </si>
  <si>
    <t xml:space="preserve">        5        13,303  false        _x001E_3÷    false  </t>
  </si>
  <si>
    <t xml:space="preserve">        6           219  false        $ Û    false  </t>
  </si>
  <si>
    <t xml:space="preserve">        5        13,436  false        _x001E_5´    false  </t>
  </si>
  <si>
    <t xml:space="preserve">        5        14,887  false        _x001E_:'    false  </t>
  </si>
  <si>
    <t xml:space="preserve">        5        14,587  false        _x001E_8û    false  </t>
  </si>
  <si>
    <t xml:space="preserve">        5        14,860  false        _x001E_:_x000C_    false  </t>
  </si>
  <si>
    <t xml:space="preserve">        5        14,464  false        _x001E_8€    false  </t>
  </si>
  <si>
    <t xml:space="preserve">        5        14,663  false        _x001E_9G    false  </t>
  </si>
  <si>
    <t xml:space="preserve">        8           393  false        !_x0001_‚    false  </t>
  </si>
  <si>
    <t xml:space="preserve">        6           235  false        $ ë    false  </t>
  </si>
  <si>
    <t xml:space="preserve">        6           462  false        $_x0001_Î    false  </t>
  </si>
  <si>
    <t xml:space="preserve">        5        13,311  false        _x001E_3ÿ    false  </t>
  </si>
  <si>
    <t xml:space="preserve">        6           319  false        $_x0001_?    false  </t>
  </si>
  <si>
    <t xml:space="preserve">        5        14,575  false        _x001E_8ï    false  </t>
  </si>
  <si>
    <t xml:space="preserve">        5        13,427  false        _x001E_4s    false  </t>
  </si>
  <si>
    <t xml:space="preserve">        5         4,759  false        _x001E__x0012_—    false  </t>
  </si>
  <si>
    <t xml:space="preserve">        5         3,618  false        _x001E_4_x0004_    false  </t>
  </si>
  <si>
    <t xml:space="preserve">        5        15,068  false        _x001E_:Ü    false  </t>
  </si>
  <si>
    <t xml:space="preserve">        5        14,576  false        _x001E_8ð    false  </t>
  </si>
  <si>
    <t xml:space="preserve">        6           488  false        $_x0001_è    false  </t>
  </si>
  <si>
    <t xml:space="preserve">        6           457  false        $_x0001_É    false  </t>
  </si>
  <si>
    <t xml:space="preserve">        5        14,193  false        _x001E_7q    false  </t>
  </si>
  <si>
    <t xml:space="preserve">        5        15,031  false        _x001E_:·    false  </t>
  </si>
  <si>
    <t xml:space="preserve">        5        13,321  false        _x001E_4</t>
  </si>
  <si>
    <t xml:space="preserve">        5        15,036  false        _x001E_:¼    false  </t>
  </si>
  <si>
    <t xml:space="preserve">        6           456  false        $_x0001_È    false  </t>
  </si>
  <si>
    <t xml:space="preserve">        5        14,465  false        _x001E_8    false  </t>
  </si>
  <si>
    <t xml:space="preserve">        6           446  false        $_x0001_¾    false  </t>
  </si>
  <si>
    <t xml:space="preserve">        5        14,872  false        _x001E_:_x0018_    false  </t>
  </si>
  <si>
    <t xml:space="preserve">        6           236  false        $ ì    false  </t>
  </si>
  <si>
    <t xml:space="preserve">        6           416  false        $_x0001_     false  </t>
  </si>
  <si>
    <t xml:space="preserve">        5        14,007  false        _x001E_6·    false  </t>
  </si>
  <si>
    <t xml:space="preserve">        5         4,320  false        _x001E_4_x0019_    false  </t>
  </si>
  <si>
    <t xml:space="preserve">        5        13,777  false        _x001E_5Ñ    false  </t>
  </si>
  <si>
    <t xml:space="preserve">        5        13,341  false        _x001E_4_x001D_    false  </t>
  </si>
  <si>
    <t xml:space="preserve">        5         4,955  false        _x001E__x0013_[    false  </t>
  </si>
  <si>
    <t xml:space="preserve">        5        13,759  false        _x001E_5¿    false  </t>
  </si>
  <si>
    <t xml:space="preserve">        5        14,466  false        _x001E_8‚    false  </t>
  </si>
  <si>
    <t xml:space="preserve">        6           420  false        $_x0001_¤    false  </t>
  </si>
  <si>
    <t xml:space="preserve">        5        13,555  false        _x001E_4ó    false  </t>
  </si>
  <si>
    <t xml:space="preserve">        5        13,994  false        _x001E_6ª    false  </t>
  </si>
  <si>
    <t xml:space="preserve">        5        13,344  false        _x001E_4     false  </t>
  </si>
  <si>
    <t xml:space="preserve">        5        14,595  false        _x001E_9_x0003_    false  </t>
  </si>
  <si>
    <t xml:space="preserve">        5        14,360  false        !_x0002_Õ    false  </t>
  </si>
  <si>
    <t xml:space="preserve">        5        15,043  false        _x001E_:Ã    false  </t>
  </si>
  <si>
    <t xml:space="preserve">        5        14,472  false        _x001E_8ˆ    false  </t>
  </si>
  <si>
    <t xml:space="preserve">        5        13,348  false        _x001E_4$    false  </t>
  </si>
  <si>
    <t xml:space="preserve">        5        13,932  false        _x001E_6l    false  </t>
  </si>
  <si>
    <t xml:space="preserve">        5        13,352  false        _x001E_4(     true  </t>
  </si>
  <si>
    <t xml:space="preserve">        5        13,036  false        _x001E_2ì     true  </t>
  </si>
  <si>
    <t xml:space="preserve">        5        13,358  false        _x001E_4.    false  </t>
  </si>
  <si>
    <t xml:space="preserve">        5        15,070  false        _x001E_:Þ    false  </t>
  </si>
  <si>
    <t xml:space="preserve">        5        14,207  false        _x001E_7    false  </t>
  </si>
  <si>
    <t xml:space="preserve">        6           188  false        $ ¼    false  </t>
  </si>
  <si>
    <t xml:space="preserve">        5         3,559  false        _x001E_42    false  </t>
  </si>
  <si>
    <t xml:space="preserve">        5        14,626  false        _x001E_9"    false  </t>
  </si>
  <si>
    <t xml:space="preserve">        5        13,744  false        _x001E_5°    false  </t>
  </si>
  <si>
    <t xml:space="preserve">        5        13,330  false        _x001E_4_x0012_    false  </t>
  </si>
  <si>
    <t xml:space="preserve">        5        14,585  false        _x001E_8ù    false  </t>
  </si>
  <si>
    <t xml:space="preserve">        5         2,583  false        _x001E_46    false  </t>
  </si>
  <si>
    <t xml:space="preserve">        5        14,511  false        _x001E_8¯    false  </t>
  </si>
  <si>
    <t xml:space="preserve">        6           487  false        $_x0001_ç    false  </t>
  </si>
  <si>
    <t xml:space="preserve">        5        14,827  false        _x001E_9ë    false  </t>
  </si>
  <si>
    <t xml:space="preserve">        6           460  false        $_x0001_Ì    false  </t>
  </si>
  <si>
    <t xml:space="preserve">        5        13,398  false        _x001E_4V    false  </t>
  </si>
  <si>
    <t xml:space="preserve">        5        14,597  false        _x001E_9_x0005_    false  </t>
  </si>
  <si>
    <t xml:space="preserve">        5        14,598  false        _x001E_9_x0006_    false  </t>
  </si>
  <si>
    <t xml:space="preserve">        6           418  false        $_x0001_¢    false  </t>
  </si>
  <si>
    <t xml:space="preserve">        8           349  false        !_x0001_Û    false  </t>
  </si>
  <si>
    <t xml:space="preserve">        6           250  false        $ ú    false  </t>
  </si>
  <si>
    <t xml:space="preserve">        5        15,035  false        _x001E_:»    false  </t>
  </si>
  <si>
    <t xml:space="preserve">        5        15,039  false        _x001E_:¿    false  </t>
  </si>
  <si>
    <t xml:space="preserve">        5        14,137  false        !_x0002_I    false  </t>
  </si>
  <si>
    <t xml:space="preserve">        5        13,373  false        _x001E_4=    false  </t>
  </si>
  <si>
    <t xml:space="preserve">        5        14,654  false        _x001E_9&gt;    false  </t>
  </si>
  <si>
    <t xml:space="preserve">        6           473  false        $_x0001_Ù    false  </t>
  </si>
  <si>
    <t xml:space="preserve">        5        14,629  false        _x001E_9%    false  </t>
  </si>
  <si>
    <t xml:space="preserve">        6           465  false        $_x0001_Ñ    false  </t>
  </si>
  <si>
    <t xml:space="preserve">        5        15,042  false        _x001E_:Â    false  </t>
  </si>
  <si>
    <t xml:space="preserve">        5        15,040  false        _x001E_:À    false  </t>
  </si>
  <si>
    <t xml:space="preserve">        5        14,474  false        _x001E_8Š    false  </t>
  </si>
  <si>
    <t xml:space="preserve">        5        13,379  false        _x001E_4C    false  </t>
  </si>
  <si>
    <t xml:space="preserve">        6           392  false        $_x0001_ˆ    false  </t>
  </si>
  <si>
    <t xml:space="preserve">        6           466  false        $_x0001_Ò    false  </t>
  </si>
  <si>
    <t xml:space="preserve">        6           356  false        $_x0001_d    false  </t>
  </si>
  <si>
    <t xml:space="preserve">        5        15,102  false        _x001E_:þ    false  </t>
  </si>
  <si>
    <t xml:space="preserve">        6           256  false        $_x0001_     false  </t>
  </si>
  <si>
    <t xml:space="preserve">        5        14,791  false        _x001E_9Ç    false  </t>
  </si>
  <si>
    <t xml:space="preserve">        6           257  false        $_x0001__x0001_    false  </t>
  </si>
  <si>
    <t xml:space="preserve">        6           253  false        $ ý    false  </t>
  </si>
  <si>
    <t xml:space="preserve">        5        13,014  false        _x001E_2Ö    false  </t>
  </si>
  <si>
    <t xml:space="preserve">        5         3,806  false        _x001E_4H    false  </t>
  </si>
  <si>
    <t xml:space="preserve">        7            77  false        % M    false  </t>
  </si>
  <si>
    <t xml:space="preserve">        6           259  false        $_x0001__x0003_    false  </t>
  </si>
  <si>
    <t xml:space="preserve">        5        15,088  false        _x001E_:ð    false  </t>
  </si>
  <si>
    <t xml:space="preserve">        5        14,478  false        _x001E_8Ž    false  </t>
  </si>
  <si>
    <t xml:space="preserve">        5         2,399  false        _x001E_</t>
  </si>
  <si>
    <t xml:space="preserve">_     true  </t>
  </si>
  <si>
    <t xml:space="preserve">        5        14,482  false        _x001E_8’    false  </t>
  </si>
  <si>
    <t xml:space="preserve">        5        13,387  false        _x001E_4K    false  </t>
  </si>
  <si>
    <t xml:space="preserve">        6           492  false        $_x0001_ì    false  </t>
  </si>
  <si>
    <t xml:space="preserve">        7            49  false        % 1    false  </t>
  </si>
  <si>
    <t xml:space="preserve">        7            45  false        % -    false  </t>
  </si>
  <si>
    <t xml:space="preserve">        5        15,041  false        _x001E_:Á    false  </t>
  </si>
  <si>
    <t xml:space="preserve">        5        15,044  false        _x001E_:Ä    false  </t>
  </si>
  <si>
    <t xml:space="preserve">        6           467  false        $_x0001_Ó    false  </t>
  </si>
  <si>
    <t xml:space="preserve">        5        13,028  false        _x001E_2ä    false  </t>
  </si>
  <si>
    <t xml:space="preserve">        5        14,483  false        _x001E_8“    false  </t>
  </si>
  <si>
    <t xml:space="preserve">        5        13,039  false        _x001E_2ï    false  </t>
  </si>
  <si>
    <t xml:space="preserve">        6            35  false        $ b     true  </t>
  </si>
  <si>
    <t xml:space="preserve">        5        13,046  false        _x001E_2ö     true  </t>
  </si>
  <si>
    <t xml:space="preserve">        5        15,045  false        _x001E_:Å    false  </t>
  </si>
  <si>
    <t xml:space="preserve">        5        14,873  false        _x001E_:_x0019_    false  </t>
  </si>
  <si>
    <t xml:space="preserve">        5        14,793  false        _x001E_9É    false  </t>
  </si>
  <si>
    <t xml:space="preserve">        5        14,817  false        _x001E_9á    false  </t>
  </si>
  <si>
    <t xml:space="preserve">        5        15,072  false        _x001E_:à    false  </t>
  </si>
  <si>
    <t xml:space="preserve">        5        14,284  false        _x001E_7Ì    false  </t>
  </si>
  <si>
    <t xml:space="preserve">        5        14,485  false        _x001E_8•    false  </t>
  </si>
  <si>
    <t xml:space="preserve">        6           186  false        $ º    false  </t>
  </si>
  <si>
    <t xml:space="preserve">        5        15,048  false        _x001E_:È    false  </t>
  </si>
  <si>
    <t xml:space="preserve">        6           274  false        $_x0001__x0012_     true  </t>
  </si>
  <si>
    <t xml:space="preserve">        5        14,486  false        _x001E_8–    false  </t>
  </si>
  <si>
    <t xml:space="preserve">        6           430  false        $_x0001_®    false  </t>
  </si>
  <si>
    <t xml:space="preserve">        5        15,093  false        _x001E_:õ    false  </t>
  </si>
  <si>
    <t xml:space="preserve">        6           494  false        $_x0001_î    false  </t>
  </si>
  <si>
    <t xml:space="preserve">        5        13,097  false        _x001E_3)    false  </t>
  </si>
  <si>
    <t xml:space="preserve">        5         1,852  false        _x001E_2ú    false  </t>
  </si>
  <si>
    <t xml:space="preserve">        6           279  false        $_x0001__x0017_    false  </t>
  </si>
  <si>
    <t xml:space="preserve">&amp;    false  </t>
  </si>
  <si>
    <t xml:space="preserve">        5         4,946  false        _x001E__x0013_R    false  </t>
  </si>
  <si>
    <t xml:space="preserve">        6           127  false        $     false  </t>
  </si>
  <si>
    <t xml:space="preserve">        5        14,487  false        _x001E_8—    false  </t>
  </si>
  <si>
    <t xml:space="preserve">        5        14,702  false        _x001E_9n    false  </t>
  </si>
  <si>
    <t xml:space="preserve">        5        13,520  false        _x001E_4Ð    false  </t>
  </si>
  <si>
    <t xml:space="preserve">        5        14,599  false        _x001E_9_x0007_    false  </t>
  </si>
  <si>
    <t xml:space="preserve">        5         4,982  false        _x001E__x0013_v    false  </t>
  </si>
  <si>
    <t xml:space="preserve">        6            24  false        $_x0001_4    false  </t>
  </si>
  <si>
    <t xml:space="preserve">        6           277  false        $ î    false  </t>
  </si>
  <si>
    <t xml:space="preserve">        5        14,363  false        _x001E_8_x001B_    false  </t>
  </si>
  <si>
    <t xml:space="preserve">        5        14,619  false        _x001E_9_x001B_    false  </t>
  </si>
  <si>
    <t xml:space="preserve">        5        13,020  false        _x001E_2Ü    false  </t>
  </si>
  <si>
    <t xml:space="preserve">        5        13,024  false        _x001E_2à    false  </t>
  </si>
  <si>
    <t xml:space="preserve">        5        13,493  false        _x001E_4µ    false  </t>
  </si>
  <si>
    <t xml:space="preserve">        6           433  false        $_x0001_±    false  </t>
  </si>
  <si>
    <t xml:space="preserve">        5        14,372  false        _x001E_8$    false  </t>
  </si>
  <si>
    <t xml:space="preserve">        5        14,600  false        _x001E_9_x0008_    false  </t>
  </si>
  <si>
    <t xml:space="preserve">        7            76  false        % L    false  </t>
  </si>
  <si>
    <t xml:space="preserve">        5        13,109  false        _x001E_35    false  </t>
  </si>
  <si>
    <t xml:space="preserve">        5         3,435  false        _x001E_3_x0002_    false  </t>
  </si>
  <si>
    <t xml:space="preserve">        5        13,214  false        _x001E_3ž    false  </t>
  </si>
  <si>
    <t xml:space="preserve">        8           307  false        !_x0001_3    false  </t>
  </si>
  <si>
    <t xml:space="preserve">        7            78  false        % N    false  </t>
  </si>
  <si>
    <t xml:space="preserve">        5        14,601  false        _x001E_9</t>
  </si>
  <si>
    <t xml:space="preserve">        5        14,489  false        _x001E_8™    false  </t>
  </si>
  <si>
    <t xml:space="preserve">        5        14,490  false        _x001E_8š    false  </t>
  </si>
  <si>
    <t xml:space="preserve">        5         1,923  false        _x001E_3_x0005_    false  </t>
  </si>
  <si>
    <t xml:space="preserve">        5        15,049  false        _x001E_:É    false  </t>
  </si>
  <si>
    <t xml:space="preserve">        5        13,067  false        _x001E_3_x000B_    false  </t>
  </si>
  <si>
    <t xml:space="preserve">        5        14,634  false        _x001E_9*    false  </t>
  </si>
  <si>
    <t xml:space="preserve">        5        15,078  false        _x001E_:æ    false  </t>
  </si>
  <si>
    <t xml:space="preserve">        5        13,305  false        _x001E_3ù    false  </t>
  </si>
  <si>
    <t xml:space="preserve">        5        15,079  false        _x001E_:ç    false  </t>
  </si>
  <si>
    <t xml:space="preserve">        5        14,228  false        _x001E_7”    false  </t>
  </si>
  <si>
    <t xml:space="preserve">        5        14,724  false        _x001E_9„    false  </t>
  </si>
  <si>
    <t xml:space="preserve">        5        13,071  false        _x001E_3_x000F_    false  </t>
  </si>
  <si>
    <t xml:space="preserve">        5        13,076  false        _x001E_3_x0014_    false  </t>
  </si>
  <si>
    <t xml:space="preserve">        5        13,082  false        _x001E_3_x001A_    false  </t>
  </si>
  <si>
    <t xml:space="preserve">        5        14,884  false        _x001E_:$    false  </t>
  </si>
  <si>
    <t xml:space="preserve">        5         3,766  false        _x001E_32    false  </t>
  </si>
  <si>
    <t xml:space="preserve">        5        14,795  false        _x001E_9Ë    false  </t>
  </si>
  <si>
    <t xml:space="preserve">        5        14,766  false        _x001E_9®    false  </t>
  </si>
  <si>
    <t xml:space="preserve">        6           288  false        $_x0001_     false  </t>
  </si>
  <si>
    <t xml:space="preserve">        6           486  false        $_x0001_æ    false  </t>
  </si>
  <si>
    <t xml:space="preserve">        8           608  false        !_x0002_`    false  </t>
  </si>
  <si>
    <t xml:space="preserve">        5           507  false        _x001E__x0001_û    false  </t>
  </si>
  <si>
    <t xml:space="preserve">        5        14,321  false        _x001E_7ñ    false  </t>
  </si>
  <si>
    <t xml:space="preserve">        5        14,325  false        _x001E_7õ    false  </t>
  </si>
  <si>
    <t xml:space="preserve">        6           474  false        $_x0001_Ú    false  </t>
  </si>
  <si>
    <t xml:space="preserve">        6           475  false        $_x0001_Û    false  </t>
  </si>
  <si>
    <t xml:space="preserve">        5        13,125  false        _x001E_3E    false  </t>
  </si>
  <si>
    <t xml:space="preserve">        6           419  false        $_x0001_£    false  </t>
  </si>
  <si>
    <t xml:space="preserve">        5        14,491  false        _x001E_8›    false  </t>
  </si>
  <si>
    <t xml:space="preserve">        5        13,128  false        _x001E_3H    false  </t>
  </si>
  <si>
    <t xml:space="preserve">        5        14,603  false        _x001E_9_x000B_    false  </t>
  </si>
  <si>
    <t xml:space="preserve">        5        13,129  false        _x001E_3I    false  </t>
  </si>
  <si>
    <t xml:space="preserve">        5        13,131  false        _x001E_3K    false  </t>
  </si>
  <si>
    <t xml:space="preserve">        5        13,132  false        _x001E_3L    false  </t>
  </si>
  <si>
    <t xml:space="preserve">        6           476  false        $_x0001_Ü    false  </t>
  </si>
  <si>
    <t xml:space="preserve">        5        14,727  false        _x001E_9‡    false  </t>
  </si>
  <si>
    <t xml:space="preserve">        6           477  false        $_x0001_Ý    false  </t>
  </si>
  <si>
    <t xml:space="preserve">        5        13,081  false        _x001E_3S    false  </t>
  </si>
  <si>
    <t xml:space="preserve">        5        13,178  false        _x001E_3z    false  </t>
  </si>
  <si>
    <t xml:space="preserve">        6           478  false        $_x0001_Þ    false  </t>
  </si>
  <si>
    <t xml:space="preserve">        5        13,443  false        _x001E_4ƒ    false  </t>
  </si>
  <si>
    <t xml:space="preserve">        5        14,355  false        _x001E_8_x0013_    false  </t>
  </si>
  <si>
    <t xml:space="preserve">        6           479  false        $_x0001_ß    false  </t>
  </si>
  <si>
    <t xml:space="preserve">        5        13,143  false        _x001E_3W    false  </t>
  </si>
  <si>
    <t xml:space="preserve">        8           743  false        !_x0002_ç    false  </t>
  </si>
  <si>
    <t xml:space="preserve">        5        13,141  false        _x001E_3U    false  </t>
  </si>
  <si>
    <t xml:space="preserve">        5        14,273  false        _x001E_7Á    false  </t>
  </si>
  <si>
    <t xml:space="preserve">        6           480  false        $_x0001_à    false  </t>
  </si>
  <si>
    <t xml:space="preserve">        5        13,186  false        _x001E_3‚    false  </t>
  </si>
  <si>
    <t xml:space="preserve">        5        13,154  false        _x001E_3b    false  </t>
  </si>
  <si>
    <t xml:space="preserve">        6           481  false        $_x0001_á    false  </t>
  </si>
  <si>
    <t xml:space="preserve">        5        15,113  false        _x001E_;</t>
  </si>
  <si>
    <t xml:space="preserve">        5        15,108  false        _x001E_;_x0004_    false  </t>
  </si>
  <si>
    <t xml:space="preserve">        5        13,174  false        _x001E_3v    false  </t>
  </si>
  <si>
    <t xml:space="preserve">        5        13,890  false        _x001E_6B    false  </t>
  </si>
  <si>
    <t xml:space="preserve">        5         2,619  false        _x001E_3l    false  </t>
  </si>
  <si>
    <t xml:space="preserve">        7            50  false        % 2    false  </t>
  </si>
  <si>
    <t xml:space="preserve">        5        13,167  false        _x001E_3o    false  </t>
  </si>
  <si>
    <t xml:space="preserve">        5        13,168  false        _x001E_3p    false  </t>
  </si>
  <si>
    <t xml:space="preserve">        7            51  false        % 3    false  </t>
  </si>
  <si>
    <t xml:space="preserve">        5        15,082  false        _x001E_:ê    false  </t>
  </si>
  <si>
    <t xml:space="preserve">        8           372  false        _x001E_3}    false  </t>
  </si>
  <si>
    <t xml:space="preserve">        6           482  false        $_x0001_â    false  </t>
  </si>
  <si>
    <t xml:space="preserve">        5        13,598  false        _x001E_5_x001E_    false  </t>
  </si>
  <si>
    <t xml:space="preserve">        5        15,083  false        _x001E_:ë    false  </t>
  </si>
  <si>
    <t xml:space="preserve">        5        14,493  false        _x001E_8    false  </t>
  </si>
  <si>
    <t xml:space="preserve">        5        13,534  false        _x001E_4Þ    false  </t>
  </si>
  <si>
    <t xml:space="preserve">        5        13,959  false        _x001E_6‡    false  </t>
  </si>
  <si>
    <t xml:space="preserve">        7            22  false        % _x0016_    false  </t>
  </si>
  <si>
    <t xml:space="preserve">        5        14,885  false        _x001E_:%    false  </t>
  </si>
  <si>
    <t xml:space="preserve">        5        14,701  false        _x001E_9m    false  </t>
  </si>
  <si>
    <t xml:space="preserve">        7            52  false        % 4    false  </t>
  </si>
  <si>
    <t xml:space="preserve">        6           483  false        $_x0001_ã    false  </t>
  </si>
  <si>
    <t xml:space="preserve">        5        13,425  false        _x001E_4q     true  </t>
  </si>
  <si>
    <t xml:space="preserve">        5        14,630  false        _x001E_9&amp;    false  </t>
  </si>
  <si>
    <t xml:space="preserve">        5        14,495  false        _x001E_8Ÿ    false  </t>
  </si>
  <si>
    <t xml:space="preserve">        5        15,109  false        _x001E_;_x0005_    false  </t>
  </si>
  <si>
    <t xml:space="preserve">        5         4,706  false        _x001E_4w     true  </t>
  </si>
  <si>
    <t xml:space="preserve">        5        14,820  false        _x001E_9ä    false  </t>
  </si>
  <si>
    <t xml:space="preserve">        5        13,587  false        _x001E_5_x0013_    false  </t>
  </si>
  <si>
    <t xml:space="preserve">        5        14,631  false        _x001E_9'    false  </t>
  </si>
  <si>
    <t xml:space="preserve">        5        13,583  false        _x001E_5_x000F_    false  </t>
  </si>
  <si>
    <t xml:space="preserve">        5        13,433  false        _x001E_4y    false  </t>
  </si>
  <si>
    <t xml:space="preserve">        5        15,084  false        _x001E_:ì    false  </t>
  </si>
  <si>
    <t xml:space="preserve">        5        13,580  false        _x001E_5_x000C_    false  </t>
  </si>
  <si>
    <t xml:space="preserve">        7            24  false        % _x0018_    false  </t>
  </si>
  <si>
    <t xml:space="preserve">        5        13,577  false        _x001E_5</t>
  </si>
  <si>
    <t xml:space="preserve">        5        15,090  false        _x001E_:ò    false  </t>
  </si>
  <si>
    <t xml:space="preserve">        5        15,091  false        _x001E_:ó    false  </t>
  </si>
  <si>
    <t xml:space="preserve">        5        13,573  false        _x001E_5_x0005_    false  </t>
  </si>
  <si>
    <t xml:space="preserve">        5        13,572  false        _x001E_5_x0004_     true  </t>
  </si>
  <si>
    <t xml:space="preserve">        5        13,436  false        _x001E_4|     true  </t>
  </si>
  <si>
    <t xml:space="preserve">        5        13,440  false        _x001E_4€    false  </t>
  </si>
  <si>
    <t xml:space="preserve">        5        13,441  false        _x001E_4    false  </t>
  </si>
  <si>
    <t xml:space="preserve">        5        13,442  false        _x001E_4‚    false  </t>
  </si>
  <si>
    <t xml:space="preserve">        5        14,632  false        _x001E_9(    false  </t>
  </si>
  <si>
    <t xml:space="preserve">        5        13,444  false        _x001E_4„    false  </t>
  </si>
  <si>
    <t xml:space="preserve">        7            29  false        % _x001D_    false  </t>
  </si>
  <si>
    <t xml:space="preserve">        5        14,512  false        _x001E_8°    false  </t>
  </si>
  <si>
    <t xml:space="preserve">        5        13,449  false        _x001E_4‰    false  </t>
  </si>
  <si>
    <t xml:space="preserve">        5        13,454  false        _x001E_4Ž    false  </t>
  </si>
  <si>
    <t xml:space="preserve">        6           302  false        $_x0001_.    false  </t>
  </si>
  <si>
    <t xml:space="preserve">        6           303  false        $_x0001_/    false  </t>
  </si>
  <si>
    <t xml:space="preserve">        5        14,234  false        _x001E_7š    false  </t>
  </si>
  <si>
    <t xml:space="preserve">        5        15,092  false        _x001E_:ô    false  </t>
  </si>
  <si>
    <t xml:space="preserve">        7            32  false        %      false  </t>
  </si>
  <si>
    <t xml:space="preserve">        5        14,497  false        _x001E_8¡    false  </t>
  </si>
  <si>
    <t xml:space="preserve">        7            81  false        % Q    false  </t>
  </si>
  <si>
    <t xml:space="preserve">        5        13,639  false        _x001E_5G    false  </t>
  </si>
  <si>
    <t xml:space="preserve">        5        14,633  false        _x001E_9)    false  </t>
  </si>
  <si>
    <t xml:space="preserve">        5        14,498  false        _x001E_8¢    false  </t>
  </si>
  <si>
    <t xml:space="preserve">        5        14,499  false        _x001E_8£    false  </t>
  </si>
  <si>
    <t xml:space="preserve">        5         3,847  false        _x001E_4–     true  </t>
  </si>
  <si>
    <t xml:space="preserve">        7            80  false        % P    false  </t>
  </si>
  <si>
    <t xml:space="preserve">        5        13,487  false        _x001E_4¯     true  </t>
  </si>
  <si>
    <t xml:space="preserve">        6           439  false        $_x0001_·    false  </t>
  </si>
  <si>
    <t xml:space="preserve">        5        15,095  false        _x001E_:÷    false  </t>
  </si>
  <si>
    <t xml:space="preserve">        5        13,485  false        _x001E_4­    false  </t>
  </si>
  <si>
    <t xml:space="preserve">        5         4,636  false        _x001E_4ø    false  </t>
  </si>
  <si>
    <t xml:space="preserve">        5        15,096  false        _x001E_:ø    false  </t>
  </si>
  <si>
    <t xml:space="preserve">        5        15,107  false        _x001E_;_x0003_    false  </t>
  </si>
  <si>
    <t xml:space="preserve">        5        15,104  false        _x001E_;     false  </t>
  </si>
  <si>
    <t xml:space="preserve">        5         4,881  false        _x001E__x0013__x0011_     true  </t>
  </si>
  <si>
    <t xml:space="preserve">        5        14,637  false        _x001E_9-    false  </t>
  </si>
  <si>
    <t xml:space="preserve">        5        13,470  false        _x001E_4ž    false  </t>
  </si>
  <si>
    <t xml:space="preserve">        8           517  false        !_x0002__x0005_    false  </t>
  </si>
  <si>
    <t xml:space="preserve">        8           518  false        !_x0002__x0006_    false  </t>
  </si>
  <si>
    <t xml:space="preserve">        5        13,839  false        _x001E_6_x000F_    false  </t>
  </si>
  <si>
    <t xml:space="preserve">        6           472  false        #_x000B_³    false  </t>
  </si>
  <si>
    <t xml:space="preserve">        6           489  false        $_x0001_H    false  </t>
  </si>
  <si>
    <t xml:space="preserve">        5        15,116  false        _x001E_;_x000C_    false  </t>
  </si>
  <si>
    <t xml:space="preserve">        5        14,638  false        _x001E_9.    false  </t>
  </si>
  <si>
    <t xml:space="preserve">        5        15,100  false        _x001E_:ü    false  </t>
  </si>
  <si>
    <t xml:space="preserve">        5        14,811  false        _x001E_9Û    false  </t>
  </si>
  <si>
    <t xml:space="preserve">        5        14,797  false        _x001E_9Í    false  </t>
  </si>
  <si>
    <t xml:space="preserve">        5        13,488  false        _x001E_4°    false  </t>
  </si>
  <si>
    <t xml:space="preserve">        5        13,647  false        _x001E_5O    false  </t>
  </si>
  <si>
    <t xml:space="preserve">        5        14,138  false        _x001E_7:    false  </t>
  </si>
  <si>
    <t xml:space="preserve">        5        15,101  false        _x001E_:ý    false  </t>
  </si>
  <si>
    <t xml:space="preserve">        5        15,103  false        _x001E_:ÿ    false  </t>
  </si>
  <si>
    <t xml:space="preserve">        5        13,257  false        _x001E_4ì    false  </t>
  </si>
  <si>
    <t xml:space="preserve">        5        15,105  false        _x001E_;_x0001_    false  </t>
  </si>
  <si>
    <t xml:space="preserve">        5        15,106  false        _x001E_;_x0002_    false  </t>
  </si>
  <si>
    <t xml:space="preserve">        6           309  false        $_x0001_5    false  </t>
  </si>
  <si>
    <t xml:space="preserve">        6           489  false        #_x000B_f    false  </t>
  </si>
  <si>
    <t xml:space="preserve">        6           495  false        $_x0001_ï    false  </t>
  </si>
  <si>
    <t xml:space="preserve">        5        14,841  false        _x001E_9ù    false  </t>
  </si>
  <si>
    <t xml:space="preserve">        5           354  false        _x001E_4ë    false  </t>
  </si>
  <si>
    <t xml:space="preserve">        5        14,812  false        _x001E_9Ü    false  </t>
  </si>
  <si>
    <t xml:space="preserve">        5        14,640  false        _x001E_90    false  </t>
  </si>
  <si>
    <t xml:space="preserve">        5        14,641  false        _x001E_91    false  </t>
  </si>
  <si>
    <t xml:space="preserve">        5         4,829  false        _x001E_4¸    false  </t>
  </si>
  <si>
    <t xml:space="preserve">        8           514  false        !_x0002_[     true  </t>
  </si>
  <si>
    <t xml:space="preserve">        5        13,134  false        _x001E_3N    false  </t>
  </si>
  <si>
    <t xml:space="preserve">        5        13,495  false        _x001E_4·    false  </t>
  </si>
  <si>
    <t xml:space="preserve">        5        14,799  false        _x001E_9Ï    false  </t>
  </si>
  <si>
    <t xml:space="preserve">        5        14,642  false        _x001E_92    false  </t>
  </si>
  <si>
    <t xml:space="preserve">        5        15,112  false        _x001E_;_x0008_    false  </t>
  </si>
  <si>
    <t xml:space="preserve">        6           253  false        #_x000B_O    false  </t>
  </si>
  <si>
    <t xml:space="preserve">        8           611  false        !_x0003_a    false  </t>
  </si>
  <si>
    <t xml:space="preserve">        5        14,644  false        _x001E_94    false  </t>
  </si>
  <si>
    <t xml:space="preserve">        5        14,713  false        _x001E_9y    false  </t>
  </si>
  <si>
    <t xml:space="preserve">        6           393  false        $_x0001_‰    false  </t>
  </si>
  <si>
    <t xml:space="preserve">        5        13,525  false        _x001E_4Õ    false  </t>
  </si>
  <si>
    <t xml:space="preserve">        6           318  false        $_x0001_&gt;    false  </t>
  </si>
  <si>
    <t xml:space="preserve">        5        13,513  false        _x001E_4É    false  </t>
  </si>
  <si>
    <t xml:space="preserve">        5        13,262  false        _x001E_3Î    false  </t>
  </si>
  <si>
    <t xml:space="preserve">        5        14,265  false        _x001E_7¹    false  </t>
  </si>
  <si>
    <t xml:space="preserve">        5        13,945  false        _x001E_6y    false  </t>
  </si>
  <si>
    <t xml:space="preserve">        5           974  false        _x001E__x0003_Î    false  </t>
  </si>
  <si>
    <t xml:space="preserve">        7            43  false        % +    false  </t>
  </si>
  <si>
    <t xml:space="preserve">        5        13,467  false        _x001E_4›    false  </t>
  </si>
  <si>
    <t xml:space="preserve">        8           476  false        !_x0001_Ü    false  </t>
  </si>
  <si>
    <t xml:space="preserve">        5        14,944  false        _x001E_:`    false  </t>
  </si>
  <si>
    <t xml:space="preserve">        5        13,939  false        _x001E_6s    false  </t>
  </si>
  <si>
    <t xml:space="preserve">        8           224  false        ! à    false  </t>
  </si>
  <si>
    <t xml:space="preserve">        5        14,899  false        _x001E_:3    false  </t>
  </si>
  <si>
    <t xml:space="preserve">        6           264  false        $_x0001__x0008_    false  </t>
  </si>
  <si>
    <t xml:space="preserve">        5        13,346  false        _x001E_4"    false  </t>
  </si>
  <si>
    <t xml:space="preserve">        5        13,015  false        _x001E_2×    false  </t>
  </si>
  <si>
    <t xml:space="preserve">        5        13,016  false        _x001E_2Ø    false  </t>
  </si>
  <si>
    <t xml:space="preserve">        7            73  false        % I    false  </t>
  </si>
  <si>
    <t xml:space="preserve">        5        15,051  false        _x001E_:Ë    false  </t>
  </si>
  <si>
    <t xml:space="preserve">        5        14,814  false        _x001E_9Þ    false  </t>
  </si>
  <si>
    <t xml:space="preserve">        5        15,052  false        _x001E_:Ì    false  </t>
  </si>
  <si>
    <t xml:space="preserve">        5        14,513  false        _x001E_8±    false  </t>
  </si>
  <si>
    <t xml:space="preserve">        5        14,656  false        _x001E_9@    false  </t>
  </si>
  <si>
    <t xml:space="preserve">        5        14,297  false        _x001E_7Ù    false  </t>
  </si>
  <si>
    <t xml:space="preserve">        5        14,557  false        _x001E_8Ý    false  </t>
  </si>
  <si>
    <t xml:space="preserve">        5        13,402  false        _x001E_4Z    false  </t>
  </si>
  <si>
    <t xml:space="preserve">        6           469  false        #_x000B_b    false  </t>
  </si>
  <si>
    <t xml:space="preserve">        5        14,414  false        _x001E_8N    false  </t>
  </si>
  <si>
    <t xml:space="preserve">        8           521  false        !_x0002_</t>
  </si>
  <si>
    <t xml:space="preserve">        5        14,657  false        _x001E_9A    false  </t>
  </si>
  <si>
    <t xml:space="preserve">        5        15,050  false        _x001E_:Ê    false  </t>
  </si>
  <si>
    <t xml:space="preserve">        6           476  false        #_x000B_`    false  </t>
  </si>
  <si>
    <t xml:space="preserve">        5        14,889  false        _x001E_:)    false  </t>
  </si>
  <si>
    <t xml:space="preserve">        5        15,054  false        _x001E_:Î    false  </t>
  </si>
  <si>
    <t xml:space="preserve">        5        14,735  false        _x001E_9    false  </t>
  </si>
  <si>
    <t xml:space="preserve">        5        14,646  false        _x001E_96    false  </t>
  </si>
  <si>
    <t xml:space="preserve">        5         3,016  false        _x001E__x000B_È    false  </t>
  </si>
  <si>
    <t xml:space="preserve">        5         4,706  false        _x001E_59    false  </t>
  </si>
  <si>
    <t xml:space="preserve">        5        14,699  false        _x001E_9k    false  </t>
  </si>
  <si>
    <t xml:space="preserve">        5         3,312  false        _x001E__x000C_ð    false  </t>
  </si>
  <si>
    <t xml:space="preserve">        5        15,062  false        _x001E_:Ö    false  </t>
  </si>
  <si>
    <t xml:space="preserve">        5        14,426  false        _x001E_8Z    false  </t>
  </si>
  <si>
    <t xml:space="preserve">        5        15,063  false        _x001E_:×    false  </t>
  </si>
  <si>
    <t xml:space="preserve">        5        14,843  false        _x001E_9û    false  </t>
  </si>
  <si>
    <t xml:space="preserve">        5        14,341  false        _x001E_8_x0005_    false  </t>
  </si>
  <si>
    <t xml:space="preserve">        5        13,637  false        _x001E_5E    false  </t>
  </si>
  <si>
    <t xml:space="preserve">        6           496  false        #_x0008_e    false  </t>
  </si>
  <si>
    <t xml:space="preserve">        5        14,647  false        _x001E_97    false  </t>
  </si>
  <si>
    <t xml:space="preserve">        6           496  false        $_x0001_ð    false  </t>
  </si>
  <si>
    <t xml:space="preserve">        5        14,835  false        _x001E_9ó    false  </t>
  </si>
  <si>
    <t xml:space="preserve">        5        15,124  false        _x001E_;_x0014_    false  </t>
  </si>
  <si>
    <t xml:space="preserve">        5        13,640  false        _x001E_5H    false  </t>
  </si>
  <si>
    <t xml:space="preserve">        5         4,634  false        _x001E_5]    false  </t>
  </si>
  <si>
    <t xml:space="preserve">        8           579  false        !_x0002_À    false  </t>
  </si>
  <si>
    <t xml:space="preserve">        5        14,517  false        _x001E_8µ    false  </t>
  </si>
  <si>
    <t xml:space="preserve">        5        14,703  false        _x001E_9o    false  </t>
  </si>
  <si>
    <t xml:space="preserve">        8           579  false        !_x0002_½     true  </t>
  </si>
  <si>
    <t xml:space="preserve">        5        13,664  false        _x001E_5`    false  </t>
  </si>
  <si>
    <t xml:space="preserve">Œ    false  </t>
  </si>
  <si>
    <t xml:space="preserve">        5        15,125  false        _x001E_;_x0015_    false  </t>
  </si>
  <si>
    <t xml:space="preserve">        5        14,648  false        _x001E_98    false  </t>
  </si>
  <si>
    <t xml:space="preserve">        8           579  false        !_x0002_¿     true  </t>
  </si>
  <si>
    <t xml:space="preserve">        5        13,760  false        _x001E_5À    false  </t>
  </si>
  <si>
    <t xml:space="preserve">        5         4,763  false        _x001E_5Á    false  </t>
  </si>
  <si>
    <t xml:space="preserve">        5        14,518  false        _x001E_8¶    false  </t>
  </si>
  <si>
    <t xml:space="preserve">        5        14,649  false        _x001E_99    false  </t>
  </si>
  <si>
    <t xml:space="preserve">        5        13,757  false        _x001E_5½    false  </t>
  </si>
  <si>
    <t xml:space="preserve">        6           425  false        $_x0001_©    false  </t>
  </si>
  <si>
    <t xml:space="preserve">        5        13,762  false        _x001E_5Â    false  </t>
  </si>
  <si>
    <t xml:space="preserve">        5        14,519  false        _x001E_8·    false  </t>
  </si>
  <si>
    <t xml:space="preserve">        5        15,121  false        _x001E_;_x0011_    false  </t>
  </si>
  <si>
    <t xml:space="preserve">        5        15,122  false        _x001E_;_x0012_    false  </t>
  </si>
  <si>
    <t xml:space="preserve">        5        15,123  false        _x001E_;_x0013_    false  </t>
  </si>
  <si>
    <t xml:space="preserve">        5         3,278  false        _x001E_5Æ    false  </t>
  </si>
  <si>
    <t xml:space="preserve">        5        14,890  false        _x001E_:*    false  </t>
  </si>
  <si>
    <t xml:space="preserve">        5        14,815  false        _x001E_9ß    false  </t>
  </si>
  <si>
    <t xml:space="preserve">        8           705  false        !_x0002_Á     true  </t>
  </si>
  <si>
    <t xml:space="preserve">        8           705  false        !_x0002_Â    false  </t>
  </si>
  <si>
    <t xml:space="preserve">        5        14,650  false        _x001E_9:    false  </t>
  </si>
  <si>
    <t xml:space="preserve">        5        15,126  false        _x001E_;_x0016_    false  </t>
  </si>
  <si>
    <t xml:space="preserve">        5        15,127  false        _x001E_;_x0017_    false  </t>
  </si>
  <si>
    <t xml:space="preserve">        6           498  false        $_x0001_ò    false  </t>
  </si>
  <si>
    <t xml:space="preserve">        5        13,771  false        _x001E_5Ë    false  </t>
  </si>
  <si>
    <t xml:space="preserve">        7            44  false        % ,    false  </t>
  </si>
  <si>
    <t xml:space="preserve">        5         4,695  false        _x001E_5ä    false  </t>
  </si>
  <si>
    <t xml:space="preserve">        5        14,523  false        _x001E_8»    false  </t>
  </si>
  <si>
    <t xml:space="preserve">        5        13,773  false        _x001E_5Í    false  </t>
  </si>
  <si>
    <t xml:space="preserve">        5        15,056  false        _x001E_:Ð    false  </t>
  </si>
  <si>
    <t xml:space="preserve">        5        14,728  false        _x001E_9ˆ    false  </t>
  </si>
  <si>
    <t xml:space="preserve">        5        14,875  false        _x001E_:_x001B_    false  </t>
  </si>
  <si>
    <t xml:space="preserve">        5        13,801  false        _x001E_5é    false  </t>
  </si>
  <si>
    <t xml:space="preserve">        5        13,785  false        _x001E_5Ù    false  </t>
  </si>
  <si>
    <t xml:space="preserve">        5        14,825  false        _x001E_9é    false  </t>
  </si>
  <si>
    <t xml:space="preserve">        5        14,800  false        _x001E_9Ð    false  </t>
  </si>
  <si>
    <t xml:space="preserve">        5        14,525  false        _x001E_8½    false  </t>
  </si>
  <si>
    <t xml:space="preserve">        5        13,786  false        _x001E_5Ú    false  </t>
  </si>
  <si>
    <t xml:space="preserve">        5        14,865  false        _x001E_:_x0011_    false  </t>
  </si>
  <si>
    <t xml:space="preserve">        5         3,571  false        _x001E_5Þ    false  </t>
  </si>
  <si>
    <t xml:space="preserve">        5        14,801  false        _x001E_9Ñ    false  </t>
  </si>
  <si>
    <t xml:space="preserve">        8           389  false        !_x0002_Ã    false  </t>
  </si>
  <si>
    <t xml:space="preserve">        5        14,526  false        _x001E_8¾    false  </t>
  </si>
  <si>
    <t xml:space="preserve">        6           352  false        $_x0001_`    false  </t>
  </si>
  <si>
    <t xml:space="preserve">        5        14,673  false        _x001E_9Q    false  </t>
  </si>
  <si>
    <t xml:space="preserve">        5        13,792  false        _x001E_5à    false  </t>
  </si>
  <si>
    <t xml:space="preserve">        5         4,632  false        _x001E_5á    false  </t>
  </si>
  <si>
    <t xml:space="preserve">        5        13,644  false        _x001E_5æ    false  </t>
  </si>
  <si>
    <t xml:space="preserve">        5        13,794  false        _x001E_5â    false  </t>
  </si>
  <si>
    <t xml:space="preserve">        5         4,412  false        _x001E_5å    false  </t>
  </si>
  <si>
    <t xml:space="preserve">        5        13,802  false        _x001E_5ê    false  </t>
  </si>
  <si>
    <t xml:space="preserve">        5        13,808  false        _x001E_5ð    false  </t>
  </si>
  <si>
    <t xml:space="preserve">        5        14,826  false        _x001E_9ê    false  </t>
  </si>
  <si>
    <t xml:space="preserve">        5        13,487  false        _x001E_5ì    false  </t>
  </si>
  <si>
    <t xml:space="preserve">        5        13,807  false        _x001E_5ï     true  </t>
  </si>
  <si>
    <t xml:space="preserve">        5        13,820  false        _x001E_5ü    false  </t>
  </si>
  <si>
    <t xml:space="preserve">        5        13,810  false        _x001E_5ò    false  </t>
  </si>
  <si>
    <t xml:space="preserve">        5        14,664  false        _x001E_9H    false  </t>
  </si>
  <si>
    <t xml:space="preserve">        5        13,151  false        _x001E_3_    false  </t>
  </si>
  <si>
    <t xml:space="preserve">        5        14,821  false        _x001E_9å    false  </t>
  </si>
  <si>
    <t xml:space="preserve">        5        13,822  false        _x001E_5þ    false  </t>
  </si>
  <si>
    <t xml:space="preserve">        5        13,815  false        _x001E_5÷    false  </t>
  </si>
  <si>
    <t xml:space="preserve">        5        13,816  false        _x001E_5ø    false  </t>
  </si>
  <si>
    <t xml:space="preserve">        5        13,817  false        _x001E_5ù    false  </t>
  </si>
  <si>
    <t xml:space="preserve">        5        14,666  false        _x001E_9J    false  </t>
  </si>
  <si>
    <t xml:space="preserve">        5        14,667  false        _x001E_9K    false  </t>
  </si>
  <si>
    <t xml:space="preserve">        5        13,824  false        _x001E_6     false  </t>
  </si>
  <si>
    <t xml:space="preserve">        5        14,668  false        _x001E_9L    false  </t>
  </si>
  <si>
    <t xml:space="preserve">        5        13,827  false        _x001E_6_x0003_    false  </t>
  </si>
  <si>
    <t xml:space="preserve">        5        14,823  false        _x001E_9ç    false  </t>
  </si>
  <si>
    <t xml:space="preserve">        5        13,831  false        _x001E_6_x0007_    false  </t>
  </si>
  <si>
    <t xml:space="preserve">        5        13,834  false        _x001E_6_x000B_    false  </t>
  </si>
  <si>
    <t xml:space="preserve">        5        14,559  false        _x001E_8ß    false  </t>
  </si>
  <si>
    <t xml:space="preserve">        5        13,838  false        _x001E_6_x000E_    false  </t>
  </si>
  <si>
    <t xml:space="preserve">        5        14,670  false        _x001E_9N    false  </t>
  </si>
  <si>
    <t xml:space="preserve">        5         1,689  false        _x001E_6&amp;    false  </t>
  </si>
  <si>
    <t xml:space="preserve">        5        13,840  false        _x001E_6_x0010_     true  </t>
  </si>
  <si>
    <t xml:space="preserve">        5        13,841  false        _x001E_6_x0011_    false  </t>
  </si>
  <si>
    <t xml:space="preserve">        5        13,840  false        _x001E_6_x0012_    false  </t>
  </si>
  <si>
    <t xml:space="preserve">        8           109  false        !_x0002_Ä    false  </t>
  </si>
  <si>
    <t xml:space="preserve">        8           710  false        !_x0002_Æ     true  </t>
  </si>
  <si>
    <t xml:space="preserve">        5         3,096  false        _x001E_6_x0015_    false  </t>
  </si>
  <si>
    <t xml:space="preserve">        5        13,844  false        _x001E_6_x0014_    false  </t>
  </si>
  <si>
    <t xml:space="preserve">        5        14,671  false        _x001E_9O    false  </t>
  </si>
  <si>
    <t xml:space="preserve">        5        13,856  false        _x001E_6     false  </t>
  </si>
  <si>
    <t xml:space="preserve">        5        14,672  false        _x001E_9P    false  </t>
  </si>
  <si>
    <t xml:space="preserve">        5         1,299  false        _x001E_6_x0016_     true  </t>
  </si>
  <si>
    <t xml:space="preserve">        5        14,836  false        _x001E_9ô    false  </t>
  </si>
  <si>
    <t xml:space="preserve">        5        13,887  false        _x001E_6?    false  </t>
  </si>
  <si>
    <t xml:space="preserve">        5        14,802  false        _x001E_9Ò    false  </t>
  </si>
  <si>
    <t xml:space="preserve">        8           744  false        !_x0002_è    false  </t>
  </si>
  <si>
    <t xml:space="preserve">        5        14,421  false        _x001E_8U    false  </t>
  </si>
  <si>
    <t xml:space="preserve">        5        14,675  false        _x001E_9S    false  </t>
  </si>
  <si>
    <t xml:space="preserve">        5        14,700  false        _x001E_9l    false  </t>
  </si>
  <si>
    <t xml:space="preserve">        5        14,804  false        _x001E_9Ô    false  </t>
  </si>
  <si>
    <t xml:space="preserve">        5        13,632  false        _x001E_6_x001F_    false  </t>
  </si>
  <si>
    <t xml:space="preserve">        5        13,857  false        _x001E_6!    false  </t>
  </si>
  <si>
    <t xml:space="preserve">        5        14,837  false        _x001E_9õ    false  </t>
  </si>
  <si>
    <t xml:space="preserve">        8           710  false        !_x0002_Ç    false  </t>
  </si>
  <si>
    <t xml:space="preserve">        5        13,858  false        _x001E_6"    false  </t>
  </si>
  <si>
    <t xml:space="preserve">        6           437  false        $_x0001_µ    false  </t>
  </si>
  <si>
    <t xml:space="preserve">        7            46  false        % .    false  </t>
  </si>
  <si>
    <t xml:space="preserve">        8           717  false        !_x0002_Í    false  </t>
  </si>
  <si>
    <t xml:space="preserve">        5        14,094  false        _x001E_7_x000E_    false  </t>
  </si>
  <si>
    <t xml:space="preserve">        5        14,676  false        _x001E_9T    false  </t>
  </si>
  <si>
    <t xml:space="preserve">        5         2,904  false        _x001E_6$    false  </t>
  </si>
  <si>
    <t xml:space="preserve">        5        13,866  false        _x001E_6*    false  </t>
  </si>
  <si>
    <t xml:space="preserve">        5        14,720  false        _x001E_9€    false  </t>
  </si>
  <si>
    <t xml:space="preserve">        5        14,730  false        _x001E_9Š    false  </t>
  </si>
  <si>
    <t xml:space="preserve">        5        14,678  false        _x001E_9V    false  </t>
  </si>
  <si>
    <t xml:space="preserve">        5        13,872  false        _x001E_60    false  </t>
  </si>
  <si>
    <t xml:space="preserve">        5        14,507  false        _x001E_8«    false  </t>
  </si>
  <si>
    <t xml:space="preserve">        5        13,216  false        _x001E_3     false  </t>
  </si>
  <si>
    <t xml:space="preserve">        5        13,217  false        _x001E_3¡    false  </t>
  </si>
  <si>
    <t xml:space="preserve">        6           176  false        $ °    false  </t>
  </si>
  <si>
    <t xml:space="preserve">        5        14,679  false        _x001E_9W    false  </t>
  </si>
  <si>
    <t xml:space="preserve">        6           345  false        #_x0007_6    false  </t>
  </si>
  <si>
    <t xml:space="preserve">        5        14,604  false        _x001E_9_x000C_    false  </t>
  </si>
  <si>
    <t xml:space="preserve">        5        13,644  false        _x001E_5L     true  </t>
  </si>
  <si>
    <t xml:space="preserve">        5        13,077  false        _x001E_3_x0015_    false  </t>
  </si>
  <si>
    <t xml:space="preserve">        5         1,879  false        _x001E_3_x0017_    false  </t>
  </si>
  <si>
    <t xml:space="preserve">        5        13,084  false        _x001E_3_x001C_    false  </t>
  </si>
  <si>
    <t xml:space="preserve">        6           278  false        $_x0001__x0016_    false  </t>
  </si>
  <si>
    <t xml:space="preserve">        5        14,565  false        _x001E_8å    false  </t>
  </si>
  <si>
    <t xml:space="preserve">        5        14,618  false        _x001E_9_x001A_    false  </t>
  </si>
  <si>
    <t xml:space="preserve">        5        13,191  false        _x001E_3‡    false  </t>
  </si>
  <si>
    <t xml:space="preserve">        5        14,314  false        _x001E_7ê    false  </t>
  </si>
  <si>
    <t xml:space="preserve">        5        14,246  false        _x001E_7¦    false  </t>
  </si>
  <si>
    <t xml:space="preserve">        5        13,592  false        _x001E_5_x0018_     true  </t>
  </si>
  <si>
    <t xml:space="preserve">        5        14,589  false        _x001E_8ý    false  </t>
  </si>
  <si>
    <t xml:space="preserve">        5        13,599  false        _x001E_5_x001F_     true  </t>
  </si>
  <si>
    <t xml:space="preserve">        5        13,588  false        _x001E_5_x0014_    false  </t>
  </si>
  <si>
    <t xml:space="preserve">        5        13,579  false        _x001E_5_x000B_    false  </t>
  </si>
  <si>
    <t xml:space="preserve">        5        14,249  false        _x001E_7©    false  </t>
  </si>
  <si>
    <t xml:space="preserve">        5        13,564  false        _x001E_4ü    false  </t>
  </si>
  <si>
    <t xml:space="preserve">        5        14,838  false        _x001E_9ö    false  </t>
  </si>
  <si>
    <t xml:space="preserve">        5        14,839  false        _x001E_9÷    false  </t>
  </si>
  <si>
    <t xml:space="preserve">        5         4,878  false        _x001E__x0013__x000E_    false  </t>
  </si>
  <si>
    <t xml:space="preserve">        5        14,590  false        _x001E_8þ    false  </t>
  </si>
  <si>
    <t xml:space="preserve">        5        14,681  false        _x001E_9Y    false  </t>
  </si>
  <si>
    <t xml:space="preserve">        5        13,468  false        _x001E_4œ    false  </t>
  </si>
  <si>
    <t xml:space="preserve">        5        13,553  false        _x001E__x0012_õ     true  </t>
  </si>
  <si>
    <t xml:space="preserve">        5        13,650  false        _x001E_5R    false  </t>
  </si>
  <si>
    <t xml:space="preserve">        5        14,682  false        _x001E_9Z    false  </t>
  </si>
  <si>
    <t xml:space="preserve">        5        14,683  false        _x001E_9[    false  </t>
  </si>
  <si>
    <t xml:space="preserve">        5        14,685  false        _x001E_9]    false  </t>
  </si>
  <si>
    <t xml:space="preserve">        5        14,688  false        _x001E_9`    false  </t>
  </si>
  <si>
    <t xml:space="preserve">        5           498  false        _x001E_6F    false  </t>
  </si>
  <si>
    <t xml:space="preserve">        5        14,842  false        _x001E_9ú    false  </t>
  </si>
  <si>
    <t xml:space="preserve">        5        14,689  false        _x001E_9a    false  </t>
  </si>
  <si>
    <t xml:space="preserve">        5        14,750  false        _x001E_9ž    false  </t>
  </si>
  <si>
    <t xml:space="preserve">        5        14,691  false        _x001E_9c    false  </t>
  </si>
  <si>
    <t xml:space="preserve">        5        14,692  false        _x001E_9d    false  </t>
  </si>
  <si>
    <t xml:space="preserve">        5        13,495  false        _x001E_6H    false  </t>
  </si>
  <si>
    <t xml:space="preserve">        5         4,993  false        _x001E__x0013_    false  </t>
  </si>
  <si>
    <t xml:space="preserve">        5         1,104  false        _x001E_6m    false  </t>
  </si>
  <si>
    <t xml:space="preserve">        5        13,889  false        _x001E_6I    false  </t>
  </si>
  <si>
    <t xml:space="preserve">        5        14,693  false        _x001E_9e    false  </t>
  </si>
  <si>
    <t xml:space="preserve">        5        14,332  false        _x001E_7ü    false  </t>
  </si>
  <si>
    <t xml:space="preserve">        5         1,299  false        _x001E_6L    false  </t>
  </si>
  <si>
    <t xml:space="preserve">        5         1,138  false        _x001E_6T    false  </t>
  </si>
  <si>
    <t xml:space="preserve">        5        13,906  false        _x001E_6R    false  </t>
  </si>
  <si>
    <t xml:space="preserve">        5        13,909  false        _x001E_6U    false  </t>
  </si>
  <si>
    <t xml:space="preserve">        5        13,910  false        _x001E_6V    false  </t>
  </si>
  <si>
    <t xml:space="preserve">        5        14,695  false        _x001E_9g    false  </t>
  </si>
  <si>
    <t xml:space="preserve">        5        13,914  false        _x001E_6Z    false  </t>
  </si>
  <si>
    <t xml:space="preserve">        5        13,807  false        _x001E_6\    false  </t>
  </si>
  <si>
    <t xml:space="preserve">        5        13,046  false        _x001E_6]    false  </t>
  </si>
  <si>
    <t xml:space="preserve">        5         3,682  false        _x001E_6^    false  </t>
  </si>
  <si>
    <t xml:space="preserve">        5        14,696  false        _x001E_9h    false  </t>
  </si>
  <si>
    <t xml:space="preserve">        5        13,352  false        _x001E_6e    false  </t>
  </si>
  <si>
    <t xml:space="preserve">        5         3,947  false        _x001E_6f    false  </t>
  </si>
  <si>
    <t xml:space="preserve">        5        13,929  false        _x001E_6i    false  </t>
  </si>
  <si>
    <t xml:space="preserve">        5        13,930  false        _x001E_6j    false  </t>
  </si>
  <si>
    <t xml:space="preserve">        5        13,931  false        _x001E_6k    false  </t>
  </si>
  <si>
    <t xml:space="preserve">        5        14,704  false        _x001E_9p    false  </t>
  </si>
  <si>
    <t xml:space="preserve">        5        14,140  false        _x001E_7&lt;    false  </t>
  </si>
  <si>
    <t xml:space="preserve">        5        14,707  false        _x001E_9s    false  </t>
  </si>
  <si>
    <t xml:space="preserve">        5        14,822  false        _x001E_9æ    false  </t>
  </si>
  <si>
    <t xml:space="preserve">        5         2,800  false        _x001E_6u    false  </t>
  </si>
  <si>
    <t xml:space="preserve">        5        13,794  false        _x001E_6v    false  </t>
  </si>
  <si>
    <t xml:space="preserve">        5        13,944  false        _x001E_6x    false  </t>
  </si>
  <si>
    <t xml:space="preserve">        5        14,844  false        _x001E_9ü    false  </t>
  </si>
  <si>
    <t xml:space="preserve">        5        14,709  false        _x001E_9u    false  </t>
  </si>
  <si>
    <t xml:space="preserve">        7            28  false        % _x001C_    false  </t>
  </si>
  <si>
    <t xml:space="preserve">        5        13,947  false        _x001E_6{     true  </t>
  </si>
  <si>
    <t xml:space="preserve">        6           362  false        $_x0001_j    false  </t>
  </si>
  <si>
    <t xml:space="preserve">        5        13,947  false        _x001E_6|    false  </t>
  </si>
  <si>
    <t xml:space="preserve">        5        14,008  false        _x001E_6¸     true  </t>
  </si>
  <si>
    <t xml:space="preserve">        5        13,572  false        _x001E_6~    false  </t>
  </si>
  <si>
    <t xml:space="preserve">        5        13,903  false        _x001E_6O    false  </t>
  </si>
  <si>
    <t xml:space="preserve">        5        13,442  false        _x001E_6€    false  </t>
  </si>
  <si>
    <t xml:space="preserve">        5        14,764  false        _x001E_9¬    false  </t>
  </si>
  <si>
    <t xml:space="preserve">        5         3,140  false        _x001E__x000C_D    false  </t>
  </si>
  <si>
    <t xml:space="preserve">        5        13,957  false        _x001E_6…    false  </t>
  </si>
  <si>
    <t xml:space="preserve">        5        13,958  false        _x001E_6†    false  </t>
  </si>
  <si>
    <t xml:space="preserve">        5        14,749  false        _x001E_9    false  </t>
  </si>
  <si>
    <t xml:space="preserve">        5        13,960  false        _x001E_6ˆ    false  </t>
  </si>
  <si>
    <t xml:space="preserve">        5        13,961  false        _x001E_6‰    false  </t>
  </si>
  <si>
    <t xml:space="preserve">        5        13,962  false        _x001E_6Š     true  </t>
  </si>
  <si>
    <t xml:space="preserve">        5        13,964  false        _x001E_6Œ    false  </t>
  </si>
  <si>
    <t xml:space="preserve">        5        13,965  false        _x001E_6    false  </t>
  </si>
  <si>
    <t xml:space="preserve">        5        14,119  false        _x001E__x0002_Õ     true  </t>
  </si>
  <si>
    <t xml:space="preserve">        5        14,716  false        _x001E_9|    false  </t>
  </si>
  <si>
    <t xml:space="preserve">        5        14,743  false        _x001E_9—    false  </t>
  </si>
  <si>
    <t xml:space="preserve">        5        14,008  false        _x001E_6»    false  </t>
  </si>
  <si>
    <t xml:space="preserve">        5        13,971  false        _x001E_6“    false  </t>
  </si>
  <si>
    <t xml:space="preserve">        5        13,962  false        _x001E_6”    false  </t>
  </si>
  <si>
    <t xml:space="preserve">        5        13,973  false        _x001E_6•    false  </t>
  </si>
  <si>
    <t xml:space="preserve">        5        13,974  false        _x001E_6–    false  </t>
  </si>
  <si>
    <t xml:space="preserve">        5        14,717  false        _x001E_9}    false  </t>
  </si>
  <si>
    <t xml:space="preserve">        5        13,976  false        _x001E_6˜    false  </t>
  </si>
  <si>
    <t xml:space="preserve">        5        13,977  false        _x001E_6™    false  </t>
  </si>
  <si>
    <t xml:space="preserve">        5        14,846  false        _x001E_9þ    false  </t>
  </si>
  <si>
    <t xml:space="preserve">        5        13,980  false        _x001E_6œ     true  </t>
  </si>
  <si>
    <t xml:space="preserve">        5        13,981  false        _x001E_6    false  </t>
  </si>
  <si>
    <t xml:space="preserve">        5        13,982  false        _x001E_6ž    false  </t>
  </si>
  <si>
    <t xml:space="preserve">        5        14,746  false        _x001E_9š    false  </t>
  </si>
  <si>
    <t xml:space="preserve">        5        13,984  false        _x001E_6     false  </t>
  </si>
  <si>
    <t xml:space="preserve">        5        13,985  false        _x001E_6¡    false  </t>
  </si>
  <si>
    <t xml:space="preserve">        5        13,713  false        _x001E_6¢    false  </t>
  </si>
  <si>
    <t xml:space="preserve">        5        13,988  false        _x001E_6¤    false  </t>
  </si>
  <si>
    <t xml:space="preserve">        5        13,989  false        _x001E_6¥    false  </t>
  </si>
  <si>
    <t xml:space="preserve">        5        13,980  false        _x001E_6¦    false  </t>
  </si>
  <si>
    <t xml:space="preserve">        5        13,991  false        _x001E_6§    false  </t>
  </si>
  <si>
    <t xml:space="preserve">        5        13,992  false        _x001E_6¨    false  </t>
  </si>
  <si>
    <t xml:space="preserve">        5        13,993  false        _x001E_6©     true  </t>
  </si>
  <si>
    <t xml:space="preserve">        5        13,998  false        _x001E_6®    false  </t>
  </si>
  <si>
    <t xml:space="preserve">        5        13,993  false        _x001E_6²    false  </t>
  </si>
  <si>
    <t xml:space="preserve">        5        14,847  false        _x001E_9ÿ    false  </t>
  </si>
  <si>
    <t xml:space="preserve">        5         2,515  false        _x001E_6µ    false  </t>
  </si>
  <si>
    <t xml:space="preserve">        5        14,013  false        _x001E_6½    false  </t>
  </si>
  <si>
    <t xml:space="preserve">        5        14,014  false        _x001E_6¾    false  </t>
  </si>
  <si>
    <t xml:space="preserve">        5        14,015  false        _x001E_6¿    false  </t>
  </si>
  <si>
    <t xml:space="preserve">        5        14,016  false        _x001E_6À    false  </t>
  </si>
  <si>
    <t xml:space="preserve">        5        14,017  false        _x001E_6Á    false  </t>
  </si>
  <si>
    <t xml:space="preserve">        5        14,018  false        _x001E_6Â    false  </t>
  </si>
  <si>
    <t xml:space="preserve">        5        14,019  false        _x001E_6Ã    false  </t>
  </si>
  <si>
    <t xml:space="preserve">        8           721  false        !_x0002_Ñ    false  </t>
  </si>
  <si>
    <t xml:space="preserve">        5        14,024  false        _x001E_6È    false  </t>
  </si>
  <si>
    <t xml:space="preserve">        5        14,025  false        _x001E_6É    false  </t>
  </si>
  <si>
    <t xml:space="preserve">        5        14,027  false        _x001E_6Ë    false  </t>
  </si>
  <si>
    <t xml:space="preserve">        5        14,051  false        _x001E_6ã    false  </t>
  </si>
  <si>
    <t xml:space="preserve">        5        14,029  false        _x001E_6Í    false  </t>
  </si>
  <si>
    <t xml:space="preserve">        5        14,030  false        _x001E_6Î    false  </t>
  </si>
  <si>
    <t xml:space="preserve">        5        14,032  false        _x001E_6Ð     true  </t>
  </si>
  <si>
    <t xml:space="preserve">        5        14,033  false        _x001E_6Ñ    false  </t>
  </si>
  <si>
    <t xml:space="preserve">        5        14,035  false        _x001E_6Ó     true  </t>
  </si>
  <si>
    <t xml:space="preserve">        5        13,266  false        _x001E_3Ò     true  </t>
  </si>
  <si>
    <t xml:space="preserve">        5        15,004  false        _x001E_:œ    false  </t>
  </si>
  <si>
    <t xml:space="preserve">        5        13,002  false        _x001E_2Ê    false  </t>
  </si>
  <si>
    <t xml:space="preserve">        6           447  false        $_x0001_¿    false  </t>
  </si>
  <si>
    <t xml:space="preserve">        5        13,007  false        _x001E_2Ï    false  </t>
  </si>
  <si>
    <t xml:space="preserve">        8           745  false        !_x0002_é    false  </t>
  </si>
  <si>
    <t xml:space="preserve">        5        14,275  false        _x001E_7Ã    false  </t>
  </si>
  <si>
    <t xml:space="preserve">        5        13,036  false        _x001E_2ñ    false  </t>
  </si>
  <si>
    <t xml:space="preserve">        5        13,042  false        _x001E_2ò    false  </t>
  </si>
  <si>
    <t xml:space="preserve">        5        14,848  false        _x001E_:     false  </t>
  </si>
  <si>
    <t xml:space="preserve">        5        13,122  false        _x001E_3B    false  </t>
  </si>
  <si>
    <t xml:space="preserve">        5         3,016  false        _x001E__x0001__x001B_     true  </t>
  </si>
  <si>
    <t xml:space="preserve">        5        13,116  false        _x001E_3&lt;    false  </t>
  </si>
  <si>
    <t xml:space="preserve">        5        14,036  false        _x001E_6Ô    false  </t>
  </si>
  <si>
    <t xml:space="preserve">        5        14,849  false        _x001E_:_x0001_    false  </t>
  </si>
  <si>
    <t xml:space="preserve">        5        14,850  false        _x001E_:_x0002_    false  </t>
  </si>
  <si>
    <t xml:space="preserve">        5        14,230  false        _x001E_7–    false  </t>
  </si>
  <si>
    <t xml:space="preserve">        5        14,037  false        _x001E_6Õ    false  </t>
  </si>
  <si>
    <t xml:space="preserve">        5        14,413  false        _x001E_8M    false  </t>
  </si>
  <si>
    <t xml:space="preserve">        5        13,621  false        _x001E_55    false  </t>
  </si>
  <si>
    <t xml:space="preserve">        5        14,772  false        _x001E_9´    false  </t>
  </si>
  <si>
    <t xml:space="preserve">        5        14,038  false        _x001E_6Ö    false  </t>
  </si>
  <si>
    <t xml:space="preserve">        5        14,039  false        _x001E_6×    false  </t>
  </si>
  <si>
    <t xml:space="preserve">        5        14,370  false        _x001E_8"    false  </t>
  </si>
  <si>
    <t xml:space="preserve">        5        14,041  false        _x001E_6Ù    false  </t>
  </si>
  <si>
    <t xml:space="preserve">        5        14,042  false        _x001E_6Ú    false  </t>
  </si>
  <si>
    <t xml:space="preserve">        5        14,043  false        _x001E_6Û    false  </t>
  </si>
  <si>
    <t xml:space="preserve">        5        14,044  false        _x001E_6Ü    false  </t>
  </si>
  <si>
    <t xml:space="preserve">        5        14,045  false        _x001E_6Ý    false  </t>
  </si>
  <si>
    <t xml:space="preserve">        5        14,046  false        _x001E_6Þ    false  </t>
  </si>
  <si>
    <t xml:space="preserve">        5        14,047  false        _x001E_6ß    false  </t>
  </si>
  <si>
    <t xml:space="preserve">        5        14,048  false        _x001E_6à    false  </t>
  </si>
  <si>
    <t xml:space="preserve">        6           443  false        $_x0001_»    false  </t>
  </si>
  <si>
    <t xml:space="preserve">        5        14,050  false        _x001E_6â    false  </t>
  </si>
  <si>
    <t xml:space="preserve">        5        14,085  false        _x001E_7_x0005_    false  </t>
  </si>
  <si>
    <t xml:space="preserve">        5        14,053  false        _x001E_6å    false  </t>
  </si>
  <si>
    <t xml:space="preserve">        5        14,055  false        _x001E_6ç    false  </t>
  </si>
  <si>
    <t xml:space="preserve">        5        14,056  false        _x001E_6è    false  </t>
  </si>
  <si>
    <t xml:space="preserve">        5        14,058  false        _x001E_6ê    false  </t>
  </si>
  <si>
    <t xml:space="preserve">        5        14,061  false        _x001E_6í    false  </t>
  </si>
  <si>
    <t xml:space="preserve">        5        14,062  false        _x001E_6î    false  </t>
  </si>
  <si>
    <t xml:space="preserve">        6           107  false        $_x0001_o    false  </t>
  </si>
  <si>
    <t xml:space="preserve">        5        14,063  false        _x001E_6ï     true  </t>
  </si>
  <si>
    <t xml:space="preserve">        5        14,851  false        _x001E_:_x0003_    false  </t>
  </si>
  <si>
    <t xml:space="preserve">        5        14,065  false        _x001E_6ñ    false  </t>
  </si>
  <si>
    <t xml:space="preserve">        5        14,066  false        _x001E_6ò    false  </t>
  </si>
  <si>
    <t xml:space="preserve">        5        14,747  false        _x001E_9›    false  </t>
  </si>
  <si>
    <t xml:space="preserve">        5        14,068  false        _x001E_6ô    false  </t>
  </si>
  <si>
    <t xml:space="preserve">        5        14,069  false        _x001E_6õ    false  </t>
  </si>
  <si>
    <t xml:space="preserve">        5        14,070  false        _x001E_6ö    false  </t>
  </si>
  <si>
    <t xml:space="preserve">        5        14,776  false        _x001E_9¸    false  </t>
  </si>
  <si>
    <t xml:space="preserve">        5        14,188  false        _x001E_7l    false  </t>
  </si>
  <si>
    <t xml:space="preserve">        5        14,091  false        _x001E_7_x000B_    false  </t>
  </si>
  <si>
    <t xml:space="preserve">        5        14,852  false        _x001E_:_x0004_    false  </t>
  </si>
  <si>
    <t xml:space="preserve">        5        14,072  false        _x001E_6ø    false  </t>
  </si>
  <si>
    <t xml:space="preserve">        5        14,765  false        _x001E_9­    false  </t>
  </si>
  <si>
    <t xml:space="preserve">        6           402  false        $_x0001_’    false  </t>
  </si>
  <si>
    <t xml:space="preserve">        5        14,076  false        _x001E_6ü    false  </t>
  </si>
  <si>
    <t xml:space="preserve">        5        14,077  false        _x001E_6ý    false  </t>
  </si>
  <si>
    <t xml:space="preserve">        5        14,080  false        _x001E_7     false  </t>
  </si>
  <si>
    <t xml:space="preserve">        5        14,751  false        _x001E_9Ÿ    false  </t>
  </si>
  <si>
    <t xml:space="preserve">        5        14,083  false        _x001E_7_x0003_    false  </t>
  </si>
  <si>
    <t xml:space="preserve">        5        14,084  false        _x001E_7_x0004_    false  </t>
  </si>
  <si>
    <t xml:space="preserve">        5        13,634  false        _x001E_5B    false  </t>
  </si>
  <si>
    <t xml:space="preserve">        5        14,086  false        _x001E_7_x0006_    false  </t>
  </si>
  <si>
    <t xml:space="preserve">        5        14,087  false        _x001E_7_x0007_    false  </t>
  </si>
  <si>
    <t xml:space="preserve">        5        14,089  false        _x001E_7</t>
  </si>
  <si>
    <t xml:space="preserve">        5        14,276  false        _x001E_7Ä    false  </t>
  </si>
  <si>
    <t xml:space="preserve">        6            79  false        $_x0001_p    false  </t>
  </si>
  <si>
    <t xml:space="preserve">        5        14,092  false        _x001E_7_x000C_    false  </t>
  </si>
  <si>
    <t xml:space="preserve">        5        14,096  false        _x001E_7_x0010_    false  </t>
  </si>
  <si>
    <t xml:space="preserve">        5        14,457  false        _x001E_8y    false  </t>
  </si>
  <si>
    <t xml:space="preserve">        5        14,098  false        _x001E_7_x0012_    false  </t>
  </si>
  <si>
    <t xml:space="preserve">        5        14,853  false        _x001E_:_x0005_    false  </t>
  </si>
  <si>
    <t xml:space="preserve">        5        14,100  false        _x001E_7_x0014_    false  </t>
  </si>
  <si>
    <t xml:space="preserve">        5        14,101  false        _x001E_7_x0015_    false  </t>
  </si>
  <si>
    <t xml:space="preserve">        5        14,102  false        _x001E_7_x0016_    false  </t>
  </si>
  <si>
    <t xml:space="preserve">        5        14,103  false        _x001E_7_x0017_    false  </t>
  </si>
  <si>
    <t xml:space="preserve">        5        14,104  false        _x001E_7_x0018_    false  </t>
  </si>
  <si>
    <t xml:space="preserve">        5        14,106  false        _x001E_7_x001A_    false  </t>
  </si>
  <si>
    <t xml:space="preserve">        5        14,107  false        _x001E_7_x001B_    false  </t>
  </si>
  <si>
    <t xml:space="preserve">        5        14,108  false        _x001E_7_x001C_    false  </t>
  </si>
  <si>
    <t xml:space="preserve">        5        14,109  false        _x001E_7_x001D_    false  </t>
  </si>
  <si>
    <t xml:space="preserve">        5        14,110  false        _x001E_7_x001E_    false  </t>
  </si>
  <si>
    <t xml:space="preserve">        6           187  false        $ »    false  </t>
  </si>
  <si>
    <t xml:space="preserve">        5        14,112  false        _x001E_7     false  </t>
  </si>
  <si>
    <t xml:space="preserve">        5        14,113  false        _x001E_7!    false  </t>
  </si>
  <si>
    <t xml:space="preserve">        5        14,114  false        _x001E_7"    false  </t>
  </si>
  <si>
    <t xml:space="preserve">        5        14,116  false        _x001E_7$    false  </t>
  </si>
  <si>
    <t xml:space="preserve">        5        14,117  false        _x001E_7%    false  </t>
  </si>
  <si>
    <t xml:space="preserve">        8           750  false        !_x0002_î    false  </t>
  </si>
  <si>
    <t xml:space="preserve">        5        14,120  false        _x001E_7(    false  </t>
  </si>
  <si>
    <t xml:space="preserve">        5        14,122  false        _x001E_7*    false  </t>
  </si>
  <si>
    <t xml:space="preserve">        5        14,123  false        _x001E_7+    false  </t>
  </si>
  <si>
    <t xml:space="preserve">        5        14,124  false        _x001E_7,    false  </t>
  </si>
  <si>
    <t xml:space="preserve">        5        14,125  false        _x001E_7-    false  </t>
  </si>
  <si>
    <t xml:space="preserve">        5        14,126  false        _x001E_7.    false  </t>
  </si>
  <si>
    <t xml:space="preserve">        5        14,127  false        _x001E_7/    false  </t>
  </si>
  <si>
    <t xml:space="preserve">        5        14,129  false        _x001E_71    false  </t>
  </si>
  <si>
    <t xml:space="preserve">        6           293  false        $_x0001_%    false  </t>
  </si>
  <si>
    <t xml:space="preserve">        5        14,854  false        _x001E_:_x0006_    false  </t>
  </si>
  <si>
    <t xml:space="preserve">        5        14,130  false        _x001E_72    false  </t>
  </si>
  <si>
    <t xml:space="preserve">        6           271  false        $_x0001__x000F_    false  </t>
  </si>
  <si>
    <t xml:space="preserve">        5        14,035  false        _x001E_73    false  </t>
  </si>
  <si>
    <t xml:space="preserve">        5        14,063  false        _x001E_75    false  </t>
  </si>
  <si>
    <t xml:space="preserve">        6           370  false        $_x0001_r    false  </t>
  </si>
  <si>
    <t xml:space="preserve">        5        14,141  false        _x001E_7=    false  </t>
  </si>
  <si>
    <t xml:space="preserve">        5        14,174  false        _x001E_7^    false  </t>
  </si>
  <si>
    <t xml:space="preserve">        5        14,034  false        _x001E_6Ò     true  </t>
  </si>
  <si>
    <t xml:space="preserve">        5        14,034  false        _x001E_7B    false  </t>
  </si>
  <si>
    <t xml:space="preserve">        5        14,175  false        _x001E_7_    false  </t>
  </si>
  <si>
    <t xml:space="preserve">        5        14,231  false        _x001E_7—    false  </t>
  </si>
  <si>
    <t xml:space="preserve">        5        14,177  false        _x001E_7a    false  </t>
  </si>
  <si>
    <t xml:space="preserve">        5        14,054  false        _x001E_6æ    false  </t>
  </si>
  <si>
    <t xml:space="preserve">        5        14,032  false        _x001E_7G    false  </t>
  </si>
  <si>
    <t xml:space="preserve">        5        14,153  false        _x001E_7I    false  </t>
  </si>
  <si>
    <t xml:space="preserve">        5        14,154  false        _x001E_7J    false  </t>
  </si>
  <si>
    <t xml:space="preserve">        5        14,155  false        _x001E_7K    false  </t>
  </si>
  <si>
    <t xml:space="preserve">        5        14,156  false        _x001E_7L    false  </t>
  </si>
  <si>
    <t xml:space="preserve">        5        14,158  false        _x001E_7N    false  </t>
  </si>
  <si>
    <t xml:space="preserve">        5        14,159  false        _x001E_7O    false  </t>
  </si>
  <si>
    <t xml:space="preserve">        5        14,164  false        _x001E_7T    false  </t>
  </si>
  <si>
    <t xml:space="preserve">        5        14,161  false        _x001E_7Q    false  </t>
  </si>
  <si>
    <t xml:space="preserve">        5        14,167  false        _x001E_7W    false  </t>
  </si>
  <si>
    <t xml:space="preserve">        5        14,168  false        _x001E_7X    false  </t>
  </si>
  <si>
    <t xml:space="preserve">        5        14,181  false        _x001E_7e    false  </t>
  </si>
  <si>
    <t xml:space="preserve">        5        14,182  false        _x001E_7f    false  </t>
  </si>
  <si>
    <t xml:space="preserve">        5        14,232  false        _x001E_7˜    false  </t>
  </si>
  <si>
    <t xml:space="preserve">        5        13,641  false        _x001E_5I    false  </t>
  </si>
  <si>
    <t xml:space="preserve">        5        13,652  false        _x001E_5T     true  </t>
  </si>
  <si>
    <t xml:space="preserve">        5        13,652  false        _x001E_5V    false  </t>
  </si>
  <si>
    <t xml:space="preserve">        5        13,632  false        _x001E_5@     true  </t>
  </si>
  <si>
    <t xml:space="preserve">        5        13,632  false        _x001E_5C    false  </t>
  </si>
  <si>
    <t xml:space="preserve">        5        13,643  false        _x001E_5K    false  </t>
  </si>
  <si>
    <t xml:space="preserve">        5        14,162  false        _x001E_7R    false  </t>
  </si>
  <si>
    <t xml:space="preserve">        5           804  false        _x001E__x0003_$    false  </t>
  </si>
  <si>
    <t xml:space="preserve">        8           514  false        !_x0001_Ë    false  </t>
  </si>
  <si>
    <t xml:space="preserve">        5        14,235  false        _x001E_7›    false  </t>
  </si>
  <si>
    <t xml:space="preserve">        5        14,163  false        _x001E_7S    false  </t>
  </si>
  <si>
    <t xml:space="preserve">        5        14,165  false        _x001E_7U    false  </t>
  </si>
  <si>
    <t xml:space="preserve">        5        14,172  false        _x001E_7\    false  </t>
  </si>
  <si>
    <t xml:space="preserve">        5        14,147  false        _x001E_7C    false  </t>
  </si>
  <si>
    <t xml:space="preserve">        5        14,176  false        _x001E_7`    false  </t>
  </si>
  <si>
    <t xml:space="preserve">        5        14,179  false        _x001E_7c    false  </t>
  </si>
  <si>
    <t xml:space="preserve">        5        14,180  false        _x001E_7d    false  </t>
  </si>
  <si>
    <t xml:space="preserve">        5        14,185  false        _x001E_7i    false  </t>
  </si>
  <si>
    <t xml:space="preserve">        5        14,320  false        _x001E_7ð    false  </t>
  </si>
  <si>
    <t xml:space="preserve">        5        14,253  false        _x001E_7­    false  </t>
  </si>
  <si>
    <t xml:space="preserve">        5        15,058  false        _x001E_:Ò    false  </t>
  </si>
  <si>
    <t xml:space="preserve">        5        13,963  false        _x001E_6‹    false  </t>
  </si>
  <si>
    <t xml:space="preserve">        5        15,064  false        _x001E_:Ø    false  </t>
  </si>
  <si>
    <t xml:space="preserve">        5        14,169  false        _x001E_7Y    false  </t>
  </si>
  <si>
    <t xml:space="preserve">        5        14,184  false        _x001E_7h    false  </t>
  </si>
  <si>
    <t xml:space="preserve">        5        14,186  false        _x001E_7j    false  </t>
  </si>
  <si>
    <t xml:space="preserve">        5        14,309  false        _x001E_7å    false  </t>
  </si>
  <si>
    <t xml:space="preserve">        5        14,189  false        _x001E_7m    false  </t>
  </si>
  <si>
    <t xml:space="preserve">        5        14,191  false        _x001E_7o    false  </t>
  </si>
  <si>
    <t xml:space="preserve">        5        14,196  false        _x001E_7t    false  </t>
  </si>
  <si>
    <t xml:space="preserve">        5        14,199  false        _x001E_7w    false  </t>
  </si>
  <si>
    <t xml:space="preserve">        5        13,347  false        _x001E_4#    false  </t>
  </si>
  <si>
    <t xml:space="preserve">        5        14,336  false        _x001E_8     false  </t>
  </si>
  <si>
    <t xml:space="preserve">        5        14,342  false        _x001E_8_x0006_    false  </t>
  </si>
  <si>
    <t xml:space="preserve">_x0008_    false  </t>
  </si>
  <si>
    <t xml:space="preserve">        5        14,361  false        _x001E_8_x0019_    false  </t>
  </si>
  <si>
    <t xml:space="preserve">        5        14,427  false        _x001E_8[    false  </t>
  </si>
  <si>
    <t xml:space="preserve">        5        14,829  false        _x001E_9í    false  </t>
  </si>
  <si>
    <t xml:space="preserve">        5        14,527  false        _x001E_8¿    false  </t>
  </si>
  <si>
    <t xml:space="preserve">        5        14,588  false        _x001E_8ü    false  </t>
  </si>
  <si>
    <t xml:space="preserve">        5        14,606  false        _x001E_9_x000E_    false  </t>
  </si>
  <si>
    <t xml:space="preserve">        7            17  false        % _x0011_    false  </t>
  </si>
  <si>
    <t xml:space="preserve">        7            19  false        % _x0013_    false  </t>
  </si>
  <si>
    <t xml:space="preserve">        7            34  false        % "    false  </t>
  </si>
  <si>
    <t xml:space="preserve">        5        13,927  false        _x001E_6g    false  </t>
  </si>
  <si>
    <t xml:space="preserve">        5         2,966  false        _x001E__x0012_Õ    false  </t>
  </si>
  <si>
    <t xml:space="preserve">        5         4,037  false        _x001E__x000F_Å    false  </t>
  </si>
  <si>
    <t xml:space="preserve">        5         4,823  false        _x001E__x0012_×    false  </t>
  </si>
  <si>
    <t xml:space="preserve">        5         4,831  false        _x001E__x0012_ß    false  </t>
  </si>
  <si>
    <t xml:space="preserve">        8           186  false        ! º    false  </t>
  </si>
  <si>
    <t xml:space="preserve">        5         4,041  false        _x001E__x000F_É    false  </t>
  </si>
  <si>
    <t xml:space="preserve">        5         4,042  false        _x001E__x000F_Ê    false  </t>
  </si>
  <si>
    <t xml:space="preserve">        5         4,044  false        _x001E__x000F_Ì    false  </t>
  </si>
  <si>
    <t xml:space="preserve">        5         4,058  false        _x001E__x000F_Ú    false  </t>
  </si>
  <si>
    <t xml:space="preserve">        5         4,061  false        _x001E__x000F_Ý    false  </t>
  </si>
  <si>
    <t xml:space="preserve">        5         4,292  false        _x001E__x0010_Ä    false  </t>
  </si>
  <si>
    <t xml:space="preserve">        8           191  false        ! ¿    false  </t>
  </si>
  <si>
    <t xml:space="preserve">        5         4,067  false        _x001E__x000F_ã    false  </t>
  </si>
  <si>
    <t xml:space="preserve">        6            31  false        $ _x001F_    false  </t>
  </si>
  <si>
    <t xml:space="preserve">        5         4,070  false        _x001E__x000F_æ    false  </t>
  </si>
  <si>
    <t xml:space="preserve">        5         4,071  false        _x001E__x000F_ç    false  </t>
  </si>
  <si>
    <t xml:space="preserve">        5         4,316  false        _x001E__x0010_Ü    false  </t>
  </si>
  <si>
    <t xml:space="preserve">        5         4,092  false        _x001E__x000F_ü    false  </t>
  </si>
  <si>
    <t xml:space="preserve">        5         4,093  false        _x001E__x000F_ý    false  </t>
  </si>
  <si>
    <t xml:space="preserve">        5         4,097  false        _x001E__x0010__x0001_    false  </t>
  </si>
  <si>
    <t xml:space="preserve">        5         4,113  false        _x001E__x0010__x0011_    false  </t>
  </si>
  <si>
    <t xml:space="preserve">        5         4,114  false        _x001E__x0010__x0012_    false  </t>
  </si>
  <si>
    <t xml:space="preserve">        5         4,479  false        _x001E__x0011_     true  </t>
  </si>
  <si>
    <t xml:space="preserve">        6            35  false        $ #    false  </t>
  </si>
  <si>
    <t xml:space="preserve">        5         4,129  false        _x001E__x0010_!    false  </t>
  </si>
  <si>
    <t xml:space="preserve">        5         4,100  false        _x001E__x0010__x0004_    false  </t>
  </si>
  <si>
    <t xml:space="preserve">        5         4,144  false        _x001E__x0010_0    false  </t>
  </si>
  <si>
    <t xml:space="preserve">        5         4,159  false        _x001E__x0010_?    false  </t>
  </si>
  <si>
    <t xml:space="preserve">        5         4,163  false        _x001E__x0010_C    false  </t>
  </si>
  <si>
    <t xml:space="preserve">        5         4,180  false        _x001E__x0010_T    false  </t>
  </si>
  <si>
    <t xml:space="preserve">        5         4,189  false        _x001E__x0010_]    false  </t>
  </si>
  <si>
    <t xml:space="preserve">        5         4,205  false        _x001E__x0010_m    false  </t>
  </si>
  <si>
    <t xml:space="preserve">        5        13,553  false        _x001E_4¿    false  </t>
  </si>
  <si>
    <t xml:space="preserve">        5         4,236  false        _x001E__x0010_Œ     true  </t>
  </si>
  <si>
    <t xml:space="preserve">        5         4,239  false        _x001E__x0010_    false  </t>
  </si>
  <si>
    <t xml:space="preserve">        5         4,479  false        _x001E__x0011_€    false  </t>
  </si>
  <si>
    <t xml:space="preserve">        5         4,252  false        _x001E__x0010_œ     true  </t>
  </si>
  <si>
    <t xml:space="preserve">        5         4,253  false        _x001E__x0010_    false  </t>
  </si>
  <si>
    <t xml:space="preserve">        5         4,255  false        _x001E__x0010_Ÿ     true  </t>
  </si>
  <si>
    <t xml:space="preserve">        5         4,256  false        _x001E__x0010_     false  </t>
  </si>
  <si>
    <t xml:space="preserve">        5         4,264  false        _x001E__x0010_¨    false  </t>
  </si>
  <si>
    <t xml:space="preserve">        5         4,275  false        _x001E__x0010_³    false  </t>
  </si>
  <si>
    <t xml:space="preserve">        5         4,288  false        _x001E__x0010_À    false  </t>
  </si>
  <si>
    <t xml:space="preserve">        5         4,294  false        _x001E__x0010_Æ    false  </t>
  </si>
  <si>
    <t xml:space="preserve">        8           501  false        !_x0001_ö    false  </t>
  </si>
  <si>
    <t xml:space="preserve">        8           502  false        !_x0001_÷    false  </t>
  </si>
  <si>
    <t xml:space="preserve">        5         1,105  false        _x001E__x0004_Q    false  </t>
  </si>
  <si>
    <t xml:space="preserve">        5         4,298  false        _x001E__x0010_Ê    false  </t>
  </si>
  <si>
    <t xml:space="preserve">        5         4,301  false        _x001E__x0010_Í    false  </t>
  </si>
  <si>
    <t xml:space="preserve">        5         4,306  false        _x001E__x0010_Ò    false  </t>
  </si>
  <si>
    <t xml:space="preserve">        5         4,310  false        _x001E__x0010_Ö     true  </t>
  </si>
  <si>
    <t xml:space="preserve">        5         4,320  false        _x001E__x0010_à     true  </t>
  </si>
  <si>
    <t xml:space="preserve">        5         4,324  false        _x001E__x0010_ä    false  </t>
  </si>
  <si>
    <t xml:space="preserve">        5         4,328  false        _x001E__x0010_è    false  </t>
  </si>
  <si>
    <t xml:space="preserve">        5         4,340  false        _x001E__x0010_ô    false  </t>
  </si>
  <si>
    <t xml:space="preserve">        5         4,341  false        _x001E__x0010_õ    false  </t>
  </si>
  <si>
    <t xml:space="preserve">        5         4,049  false        _x001E__x000F_Ñ    false  </t>
  </si>
  <si>
    <t xml:space="preserve">        5         4,065  false        _x001E__x000F_á    false  </t>
  </si>
  <si>
    <t xml:space="preserve">        8           190  false        ! ¾    false  </t>
  </si>
  <si>
    <t xml:space="preserve">        5         4,358  false        _x001E__x0011__x0006_    false  </t>
  </si>
  <si>
    <t xml:space="preserve">        5         4,364  false        _x001E__x0011__x000C_    false  </t>
  </si>
  <si>
    <t xml:space="preserve">        5         4,374  false        _x001E__x0011__x0016_    false  </t>
  </si>
  <si>
    <t xml:space="preserve">        5           601  false        _x001E__x0002_Y    false  </t>
  </si>
  <si>
    <t xml:space="preserve">        5         4,383  false        _x001E__x0011__x001F_    false  </t>
  </si>
  <si>
    <t xml:space="preserve">        5         1,299  false        _x001E__x0011_M     true  </t>
  </si>
  <si>
    <t xml:space="preserve">        5         4,886  false        _x001E__x0013__x0016_    false  </t>
  </si>
  <si>
    <t xml:space="preserve">        5         4,439  false        _x001E__x0011_W     true  </t>
  </si>
  <si>
    <t xml:space="preserve">        5         4,441  false        _x001E__x0011_Y    false  </t>
  </si>
  <si>
    <t xml:space="preserve">        5         4,512  false        _x001E__x0011_     false  </t>
  </si>
  <si>
    <t xml:space="preserve">        5         4,454  false        _x001E__x0011_f    false  </t>
  </si>
  <si>
    <t xml:space="preserve">        5         4,455  false        _x001E__x0011_g    false  </t>
  </si>
  <si>
    <t xml:space="preserve">        5         4,457  false        _x001E__x0011_i    false  </t>
  </si>
  <si>
    <t xml:space="preserve">        5         4,459  false        _x001E__x0011_k    false  </t>
  </si>
  <si>
    <t xml:space="preserve">        5        13,227  false        _x001E_3«     true  </t>
  </si>
  <si>
    <t xml:space="preserve">        5         4,464  false        _x001E__x0011_p    false  </t>
  </si>
  <si>
    <t xml:space="preserve">        5         4,859  false        _x001E_4Â    false  </t>
  </si>
  <si>
    <t xml:space="preserve">        8           504  false        !_x0001_ú    false  </t>
  </si>
  <si>
    <t xml:space="preserve">        5         4,478  false        _x001E__x0011_~    false  </t>
  </si>
  <si>
    <t xml:space="preserve">        5         2,904  false        _x001E__x0011_‡     true  </t>
  </si>
  <si>
    <t xml:space="preserve">        5         4,500  false        _x001E__x0011_”    false  </t>
  </si>
  <si>
    <t xml:space="preserve">        5         4,524  false        _x001E__x0011_¬    false  </t>
  </si>
  <si>
    <t xml:space="preserve">        5         4,540  false        _x001E__x0011_¼    false  </t>
  </si>
  <si>
    <t xml:space="preserve">        5         4,544  false        _x001E__x0011_À    false  </t>
  </si>
  <si>
    <t xml:space="preserve">        5         1,738  false        _x001E__x0011_Õ    false  </t>
  </si>
  <si>
    <t xml:space="preserve">        5         4,570  false        _x001E__x0011_Ú     true  </t>
  </si>
  <si>
    <t xml:space="preserve">        5        13,180  false        _x001E_3|    false  </t>
  </si>
  <si>
    <t xml:space="preserve">        5         4,583  false        _x001E__x0011_ç    false  </t>
  </si>
  <si>
    <t xml:space="preserve">        5         4,594  false        _x001E__x0011_ò    false  </t>
  </si>
  <si>
    <t xml:space="preserve">        5         4,265  false        _x001E__x0010_©    false  </t>
  </si>
  <si>
    <t xml:space="preserve">        5         4,290  false        _x001E__x0010_Â    false  </t>
  </si>
  <si>
    <t xml:space="preserve">        5         4,303  false        _x001E__x0010_Ï    false  </t>
  </si>
  <si>
    <t xml:space="preserve">        5         4,319  false        _x001E__x0010_ß    false  </t>
  </si>
  <si>
    <t xml:space="preserve">        5         2,515  false        _x001E__x0011_‹     true  </t>
  </si>
  <si>
    <t xml:space="preserve">        5        13,586  false        _x001E_5_x0012_    false  </t>
  </si>
  <si>
    <t xml:space="preserve">        5         2,333  false        _x001E__x0011_ø    false  </t>
  </si>
  <si>
    <t xml:space="preserve">        5         4,610  false        _x001E__x0012__x0002_    false  </t>
  </si>
  <si>
    <t xml:space="preserve">        5         4,613  false        _x001E__x0012__x0005_    false  </t>
  </si>
  <si>
    <t xml:space="preserve">        5         4,614  false        _x001E__x0012__x0006_    false  </t>
  </si>
  <si>
    <t xml:space="preserve">        5         4,620  false        _x001E__x0012__x000C_    false  </t>
  </si>
  <si>
    <t xml:space="preserve">        5         4,545  false        _x001E__x0011_Á    false  </t>
  </si>
  <si>
    <t xml:space="preserve">        5         4,169  false        _x001E__x0010_I    false  </t>
  </si>
  <si>
    <t xml:space="preserve">        5         4,199  false        _x001E__x0010_g    false  </t>
  </si>
  <si>
    <t xml:space="preserve">        8           196  false        ! Ä    false  </t>
  </si>
  <si>
    <t xml:space="preserve">        5         4,257  false        _x001E__x0010_¡    false  </t>
  </si>
  <si>
    <t xml:space="preserve">        5         4,258  false        _x001E__x0010_¢    false  </t>
  </si>
  <si>
    <t xml:space="preserve">        5           740  false        _x001E__x0002_ä    false  </t>
  </si>
  <si>
    <t xml:space="preserve">        5         2,555  false        _x001E_</t>
  </si>
  <si>
    <t xml:space="preserve">û    false  </t>
  </si>
  <si>
    <t xml:space="preserve">        5         4,379  false        _x001E__x0011__x001B_    false  </t>
  </si>
  <si>
    <t xml:space="preserve">        5         4,396  false        _x001E__x0011_,    false  </t>
  </si>
  <si>
    <t xml:space="preserve">        5         4,425  false        _x001E__x0011_I    false  </t>
  </si>
  <si>
    <t xml:space="preserve">        5         4,426  false        _x001E__x0011_J    false  </t>
  </si>
  <si>
    <t xml:space="preserve">        5         4,465  false        _x001E__x0011_q    false  </t>
  </si>
  <si>
    <t xml:space="preserve">        5         4,477  false        _x001E__x0011_}    false  </t>
  </si>
  <si>
    <t xml:space="preserve">        5         4,549  false        _x001E__x0011_Å    false  </t>
  </si>
  <si>
    <t xml:space="preserve">        5         4,551  false        _x001E__x0011_Ç    false  </t>
  </si>
  <si>
    <t xml:space="preserve">        5         4,553  false        _x001E__x0011_É    false  </t>
  </si>
  <si>
    <t xml:space="preserve">        5         4,554  false        _x001E__x0011_Ê    false  </t>
  </si>
  <si>
    <t xml:space="preserve">        5         4,120  false        _x001E__x0010__x0018_    false  </t>
  </si>
  <si>
    <t xml:space="preserve">        5         4,143  false        _x001E__x0010_/    false  </t>
  </si>
  <si>
    <t xml:space="preserve">        5         4,161  false        _x001E__x0010_A    false  </t>
  </si>
  <si>
    <t xml:space="preserve">        5         4,279  false        _x001E__x0010_·    false  </t>
  </si>
  <si>
    <t xml:space="preserve">        5         4,293  false        _x001E__x0010_Å    false  </t>
  </si>
  <si>
    <t xml:space="preserve">        5         4,321  false        _x001E__x0010_á    false  </t>
  </si>
  <si>
    <t xml:space="preserve">        5         4,335  false        _x001E__x0010_ï    false  </t>
  </si>
  <si>
    <t xml:space="preserve">        5         4,124  false        _x001E__x0010__x001C_    false  </t>
  </si>
  <si>
    <t xml:space="preserve">        5         4,187  false        _x001E__x0010_[    false  </t>
  </si>
  <si>
    <t xml:space="preserve">        5         1,939  false        _x001E__x0007_“    false  </t>
  </si>
  <si>
    <t xml:space="preserve">        5         4,194  false        _x001E__x0010_b     true  </t>
  </si>
  <si>
    <t xml:space="preserve">        5         4,261  false        _x001E__x0010_¥    false  </t>
  </si>
  <si>
    <t xml:space="preserve">        5           844  false        _x001E__x0003_L    false  </t>
  </si>
  <si>
    <t xml:space="preserve">        8           375  false        !_x0002_    false  </t>
  </si>
  <si>
    <t xml:space="preserve">        5         4,527  false        _x001E__x0011_¯    false  </t>
  </si>
  <si>
    <t xml:space="preserve">        5         4,528  false        _x001E__x0011_°    false  </t>
  </si>
  <si>
    <t xml:space="preserve">        5         4,541  false        _x001E__x0011_½    false  </t>
  </si>
  <si>
    <t xml:space="preserve">        5         4,622  false        _x001E__x0012__x000E_    false  </t>
  </si>
  <si>
    <t xml:space="preserve">        5         4,629  false        _x001E__x0012__x0015_    false  </t>
  </si>
  <si>
    <t xml:space="preserve">        5         4,632  false        _x001E__x0012__x0018_     true  </t>
  </si>
  <si>
    <t xml:space="preserve">        5         4,633  false        _x001E__x0012__x0019_    false  </t>
  </si>
  <si>
    <t xml:space="preserve">        5         4,636  false        _x001E__x0012__x001C_     true  </t>
  </si>
  <si>
    <t xml:space="preserve">        5         4,639  false        _x001E__x0012__x001F_    false  </t>
  </si>
  <si>
    <t xml:space="preserve">        5         4,642  false        _x001E__x0012_"    false  </t>
  </si>
  <si>
    <t xml:space="preserve">        5         4,645  false        _x001E__x0012_%    false  </t>
  </si>
  <si>
    <t xml:space="preserve">        5         3,458  false        _x001E__x0011_{    false  </t>
  </si>
  <si>
    <t xml:space="preserve">        5         4,453  false        _x001E__x0011_e    false  </t>
  </si>
  <si>
    <t xml:space="preserve">        5         4,456  false        _x001E__x0011_h    false  </t>
  </si>
  <si>
    <t xml:space="preserve">        5         4,386  false        _x001E__x0011_"     true  </t>
  </si>
  <si>
    <t xml:space="preserve">        5         4,402  false        _x001E__x0011_2    false  </t>
  </si>
  <si>
    <t xml:space="preserve">        5         4,416  false        _x001E__x0011_C    false  </t>
  </si>
  <si>
    <t xml:space="preserve">        5         4,659  false        _x001E__x0012_3    false  </t>
  </si>
  <si>
    <t xml:space="preserve">        5         4,452  false        _x001E__x0011_d    false  </t>
  </si>
  <si>
    <t xml:space="preserve">        5         4,458  false        _x001E__x0011_j    false  </t>
  </si>
  <si>
    <t xml:space="preserve">        5         4,460  false        _x001E__x0011_l    false  </t>
  </si>
  <si>
    <t xml:space="preserve">        5         2,670  false        _x001E__x0011_    false  </t>
  </si>
  <si>
    <t xml:space="preserve">        5         4,496  false        _x001E__x0011_    false  </t>
  </si>
  <si>
    <t xml:space="preserve">        5        14,262  false        _x001E_7¶    false  </t>
  </si>
  <si>
    <t xml:space="preserve">        5         4,607  false        _x001E__x0011_ÿ    false  </t>
  </si>
  <si>
    <t xml:space="preserve">        5         4,626  false        _x001E__x0012__x0012_    false  </t>
  </si>
  <si>
    <t xml:space="preserve">        5         4,638  false        _x001E__x0012__x001E_    false  </t>
  </si>
  <si>
    <t xml:space="preserve">        5         3,435  false        _x001E__x0012_.    false  </t>
  </si>
  <si>
    <t xml:space="preserve">        5         2,904  false        _x001E__x000B_X     true  </t>
  </si>
  <si>
    <t xml:space="preserve">        5         2,940  false        _x001E__x000B_|    false  </t>
  </si>
  <si>
    <t xml:space="preserve">        5         4,842  false        _x001E__x0012_ê    false  </t>
  </si>
  <si>
    <t xml:space="preserve">        5         2,963  false        _x001E__x000B_“    false  </t>
  </si>
  <si>
    <t xml:space="preserve">        5         2,960  false        _x001E__x000B_    false  </t>
  </si>
  <si>
    <t xml:space="preserve">        5         2,978  false        _x001E__x000B_¢    false  </t>
  </si>
  <si>
    <t xml:space="preserve">        5         2,974  false        _x001E__x000B_ž    false  </t>
  </si>
  <si>
    <t xml:space="preserve">        5         2,971  false        _x001E__x000B_›    false  </t>
  </si>
  <si>
    <t xml:space="preserve">        5         2,979  false        _x001E__x000B_£    false  </t>
  </si>
  <si>
    <t xml:space="preserve">@    false  </t>
  </si>
  <si>
    <t xml:space="preserve">        5         2,988  false        _x001E__x000B_¬    false  </t>
  </si>
  <si>
    <t xml:space="preserve">        5           537  false        _x001E__x0012_í    false  </t>
  </si>
  <si>
    <t xml:space="preserve">        5         3,000  false        _x001E__x000B_¸    false  </t>
  </si>
  <si>
    <t xml:space="preserve">        5         4,848  false        _x001E__x0012_ð    false  </t>
  </si>
  <si>
    <t xml:space="preserve">        5         4,739  false        _x001E_3_x0010_    false  </t>
  </si>
  <si>
    <t xml:space="preserve">        5        14,209  false        _x001E_7    false  </t>
  </si>
  <si>
    <t xml:space="preserve">        5         3,003  false        _x001E__x000B_»    false  </t>
  </si>
  <si>
    <t xml:space="preserve">        5         3,006  false        _x001E__x000B_¾    false  </t>
  </si>
  <si>
    <t xml:space="preserve">        5         3,007  false        _x001E__x000B_¿    false  </t>
  </si>
  <si>
    <t xml:space="preserve">        5         3,008  false        _x001E__x000B_À    false  </t>
  </si>
  <si>
    <t xml:space="preserve">        5         3,010  false        _x001E__x000B_Â    false  </t>
  </si>
  <si>
    <t xml:space="preserve">        5         3,009  false        _x001E__x000B_Á    false  </t>
  </si>
  <si>
    <t xml:space="preserve">        5         3,011  false        _x001E__x000B_Ã    false  </t>
  </si>
  <si>
    <t xml:space="preserve">        5         3,015  false        _x001E__x000B_Ç    false  </t>
  </si>
  <si>
    <t xml:space="preserve">        5         3,017  false        _x001E__x000B_É    false  </t>
  </si>
  <si>
    <t xml:space="preserve">        5         3,023  false        _x001E__x000B_Ï    false  </t>
  </si>
  <si>
    <t xml:space="preserve">        5         3,029  false        _x001E__x000B_Õ    false  </t>
  </si>
  <si>
    <t xml:space="preserve">        5         3,028  false        _x001E__x000B_Ô    false  </t>
  </si>
  <si>
    <t xml:space="preserve">        5         3,038  false        _x001E__x000B_Þ    false  </t>
  </si>
  <si>
    <t xml:space="preserve">        5         4,412  false        _x001E__x0011_&lt;     true  </t>
  </si>
  <si>
    <t xml:space="preserve">        5         3,051  false        _x001E__x000B_ë    false  </t>
  </si>
  <si>
    <t xml:space="preserve">        5         3,065  false        _x001E__x000B_ù    false  </t>
  </si>
  <si>
    <t xml:space="preserve">        5         3,068  false        _x001E__x000B_ü    false  </t>
  </si>
  <si>
    <t xml:space="preserve">        5         3,096  false        _x001E__x000C__x0018_     true  </t>
  </si>
  <si>
    <t xml:space="preserve">        5        13,081  false        _x001E_3_x0019_     true  </t>
  </si>
  <si>
    <t xml:space="preserve">        5         3,104  false        _x001E__x000C_     false  </t>
  </si>
  <si>
    <t xml:space="preserve">        5         3,142  false        _x001E__x000C_F    false  </t>
  </si>
  <si>
    <t xml:space="preserve">        5         3,160  false        _x001E__x000C_X    false  </t>
  </si>
  <si>
    <t xml:space="preserve">        5         3,174  false        _x001E__x000C_f    false  </t>
  </si>
  <si>
    <t xml:space="preserve">        5         3,187  false        _x001E__x000C_s     true  </t>
  </si>
  <si>
    <t xml:space="preserve">        5         3,186  false        _x001E__x000C_r    false  </t>
  </si>
  <si>
    <t xml:space="preserve">        5         3,206  false        _x001E__x000C_†    false  </t>
  </si>
  <si>
    <t xml:space="preserve">        5         3,207  false        _x001E__x000C_‡    false  </t>
  </si>
  <si>
    <t xml:space="preserve">        5         3,234  false        _x001E__x000C_¢    false  </t>
  </si>
  <si>
    <t xml:space="preserve">        5         3,246  false        _x001E__x000C_®    false  </t>
  </si>
  <si>
    <t xml:space="preserve">        5         3,266  false        _x001E__x000C_Â    false  </t>
  </si>
  <si>
    <t xml:space="preserve">        5         3,267  false        _x001E__x000C_Ã    false  </t>
  </si>
  <si>
    <t xml:space="preserve">        5         3,275  false        _x001E__x000C_Ë    false  </t>
  </si>
  <si>
    <t xml:space="preserve">        5         3,274  false        _x001E__x000C_Ê    false  </t>
  </si>
  <si>
    <t xml:space="preserve">        5         3,278  false        _x001E__x000C_Î     true  </t>
  </si>
  <si>
    <t xml:space="preserve">        5         3,283  false        _x001E__x000C_Ó    false  </t>
  </si>
  <si>
    <t xml:space="preserve">        5         3,284  false        _x001E__x000C_Ô    false  </t>
  </si>
  <si>
    <t xml:space="preserve">        5         3,290  false        _x001E__x000C_Ú    false  </t>
  </si>
  <si>
    <t xml:space="preserve">        5         3,288  false        _x001E__x000C_Ø    false  </t>
  </si>
  <si>
    <t xml:space="preserve">        5         3,291  false        _x001E__x000C_Û    false  </t>
  </si>
  <si>
    <t xml:space="preserve">        5        14,379  false        _x001E_8+    false  </t>
  </si>
  <si>
    <t xml:space="preserve">        5         3,309  false        _x001E__x000C_í    false  </t>
  </si>
  <si>
    <t xml:space="preserve">        5         3,308  false        _x001E__x000C_ì    false  </t>
  </si>
  <si>
    <t xml:space="preserve">        5         3,307  false        _x001E__x000C_ë    false  </t>
  </si>
  <si>
    <t xml:space="preserve">        5         2,458  false        _x001E_4_    false  </t>
  </si>
  <si>
    <t xml:space="preserve">        5         2,900  false        _x001E__x000B_T    false  </t>
  </si>
  <si>
    <t xml:space="preserve">        5         2,911  false        _x001E__x000B__    false  </t>
  </si>
  <si>
    <t xml:space="preserve">        5         3,318  false        _x001E__x000C_ö     true  </t>
  </si>
  <si>
    <t xml:space="preserve">        5         3,890  false        _x001E__x000F_2    false  </t>
  </si>
  <si>
    <t xml:space="preserve">        5         3,891  false        _x001E__x000F_3    false  </t>
  </si>
  <si>
    <t xml:space="preserve">        8           513  false        !_x0002__x0001_    false  </t>
  </si>
  <si>
    <t xml:space="preserve">.    false  </t>
  </si>
  <si>
    <t xml:space="preserve">        5         3,989  false        _x001E_4À    false  </t>
  </si>
  <si>
    <t xml:space="preserve">        8           387  false        !_x0001_ƒ    false  </t>
  </si>
  <si>
    <t xml:space="preserve">        8           388  false        !_x0001_„    false  </t>
  </si>
  <si>
    <t xml:space="preserve">        8           389  false        !_x0001_…    false  </t>
  </si>
  <si>
    <t xml:space="preserve">        8           391  false        !_x0001_‡    false  </t>
  </si>
  <si>
    <t xml:space="preserve">        8           392  false        !_x0001_ˆ    false  </t>
  </si>
  <si>
    <t xml:space="preserve">        8           393  false        !_x0001_‰    false  </t>
  </si>
  <si>
    <t xml:space="preserve">        8           395  false        !_x0001_‹    false  </t>
  </si>
  <si>
    <t xml:space="preserve">        8           397  false        !_x0001_    false  </t>
  </si>
  <si>
    <t xml:space="preserve">        8           398  false        !_x0001_Ž    false  </t>
  </si>
  <si>
    <t xml:space="preserve">        8           399  false        !_x0001_    false  </t>
  </si>
  <si>
    <t xml:space="preserve">        5         4,076  false        _x001E__x000F_ì     true  </t>
  </si>
  <si>
    <t xml:space="preserve">        6           240  false        $ ð    false  </t>
  </si>
  <si>
    <t xml:space="preserve">        8           157  false        !     false  </t>
  </si>
  <si>
    <t xml:space="preserve">        8           160  false        !      false  </t>
  </si>
  <si>
    <t xml:space="preserve">˜    false  </t>
  </si>
  <si>
    <t xml:space="preserve">        5         2,905  false        _x001E__x000B_Y    false  </t>
  </si>
  <si>
    <t xml:space="preserve">        5         2,966  false        _x001E__x000B_–     true  </t>
  </si>
  <si>
    <t xml:space="preserve">        5         2,973  false        _x001E__x000B_    false  </t>
  </si>
  <si>
    <t xml:space="preserve">        5         2,972  false        _x001E__x000B_œ    false  </t>
  </si>
  <si>
    <t xml:space="preserve">        5         2,970  false        _x001E__x000B_š    false  </t>
  </si>
  <si>
    <t xml:space="preserve">        5         2,969  false        _x001E__x000B_™    false  </t>
  </si>
  <si>
    <t xml:space="preserve">        5         2,981  false        _x001E__x000B_¥    false  </t>
  </si>
  <si>
    <t xml:space="preserve">        5         2,996  false        _x001E__x000B_´    false  </t>
  </si>
  <si>
    <t xml:space="preserve">        5         3,018  false        _x001E__x000B_Ê    false  </t>
  </si>
  <si>
    <t xml:space="preserve">        5         3,019  false        _x001E__x000B_Ë    false  </t>
  </si>
  <si>
    <t xml:space="preserve">        5         3,020  false        _x001E__x000B_Ì    false  </t>
  </si>
  <si>
    <t xml:space="preserve">        5         3,021  false        _x001E__x000B_Í    false  </t>
  </si>
  <si>
    <t xml:space="preserve">        5         3,022  false        _x001E__x000B_Î    false  </t>
  </si>
  <si>
    <t xml:space="preserve">        5         3,024  false        _x001E__x000B_Ð    false  </t>
  </si>
  <si>
    <t xml:space="preserve">        5        13,870  false        _x001E_6.    false  </t>
  </si>
  <si>
    <t xml:space="preserve">        5        13,717  false        _x001E_5•    false  </t>
  </si>
  <si>
    <t xml:space="preserve">        5        14,530  false        _x001E_8Â    false  </t>
  </si>
  <si>
    <t xml:space="preserve">        6           323  false        $_x0001_C    false  </t>
  </si>
  <si>
    <t xml:space="preserve">        5        14,210  false        _x001E_7‚    false  </t>
  </si>
  <si>
    <t xml:space="preserve">        5         2,399  false        _x001E_4Q    false  </t>
  </si>
  <si>
    <t xml:space="preserve">        8           666  false        !_x0002_š    false  </t>
  </si>
  <si>
    <t xml:space="preserve">        5         4,742  false        _x001E__x0012_†    false  </t>
  </si>
  <si>
    <t xml:space="preserve">        6            79  false        $ O     true  </t>
  </si>
  <si>
    <t xml:space="preserve">á    false  </t>
  </si>
  <si>
    <t xml:space="preserve">        5        13,140  false        _x001E_3T    false  </t>
  </si>
  <si>
    <t xml:space="preserve">        5        13,540  false        _x001E_4ä    false  </t>
  </si>
  <si>
    <t xml:space="preserve">        5         3,588  false        _x001E__x000E__x0004_    false  </t>
  </si>
  <si>
    <t xml:space="preserve">        5         3,611  false        _x001E__x000E__x001B_    false  </t>
  </si>
  <si>
    <t xml:space="preserve">        5         3,616  false        _x001E__x000E_     false  </t>
  </si>
  <si>
    <t xml:space="preserve">        5         3,631  false        _x001E__x000E_/    false  </t>
  </si>
  <si>
    <t xml:space="preserve">        5         3,618  false        _x001E__x000E_"     true  </t>
  </si>
  <si>
    <t xml:space="preserve">        5         3,649  false        _x001E__x000E_A    false  </t>
  </si>
  <si>
    <t xml:space="preserve">        5         3,650  false        _x001E__x000E_B    false  </t>
  </si>
  <si>
    <t xml:space="preserve">        5         3,651  false        _x001E__x000E_C    false  </t>
  </si>
  <si>
    <t xml:space="preserve">        5         3,663  false        _x001E__x000E_O    false  </t>
  </si>
  <si>
    <t xml:space="preserve">        5         3,667  false        _x001E__x000E_S    false  </t>
  </si>
  <si>
    <t xml:space="preserve">        5         3,720  false        _x001E__x000E_ˆ    false  </t>
  </si>
  <si>
    <t xml:space="preserve">        5         2,935  false        _x001E__x000B_w    false  </t>
  </si>
  <si>
    <t xml:space="preserve">        5         2,948  false        _x001E__x000B_„    false  </t>
  </si>
  <si>
    <t xml:space="preserve">        5         2,977  false        _x001E__x000B_¡    false  </t>
  </si>
  <si>
    <t xml:space="preserve">        5         2,976  false        _x001E__x000B_     false  </t>
  </si>
  <si>
    <t xml:space="preserve">        5         2,989  false        _x001E__x000B_­     true  </t>
  </si>
  <si>
    <t xml:space="preserve">        5         2,995  false        _x001E__x000B_³    false  </t>
  </si>
  <si>
    <t xml:space="preserve">        5         3,014  false        _x001E__x000B_Æ    false  </t>
  </si>
  <si>
    <t xml:space="preserve">        5         3,025  false        _x001E__x000B_Ñ    false  </t>
  </si>
  <si>
    <t xml:space="preserve">        5         3,040  false        _x001E__x000B_à    false  </t>
  </si>
  <si>
    <t xml:space="preserve">        5         3,084  false        _x001E__x000C__x000C_    false  </t>
  </si>
  <si>
    <t xml:space="preserve">        5           755  false        _x001E__x0002_ó    false  </t>
  </si>
  <si>
    <t xml:space="preserve">        5         3,193  false        _x001E__x000C_y    false  </t>
  </si>
  <si>
    <t xml:space="preserve">        5         3,197  false        _x001E__x000C_}    false  </t>
  </si>
  <si>
    <t xml:space="preserve">        5         3,214  false        _x001E__x000C_Ž    false  </t>
  </si>
  <si>
    <t xml:space="preserve">        5         3,682  false        _x001E__x000E_b     true  </t>
  </si>
  <si>
    <t xml:space="preserve">        5         3,721  false        _x001E__x000E_‰    false  </t>
  </si>
  <si>
    <t xml:space="preserve">        5         3,722  false        _x001E__x000E_Š    false  </t>
  </si>
  <si>
    <t xml:space="preserve">        5         3,723  false        _x001E__x000E_‹    false  </t>
  </si>
  <si>
    <t xml:space="preserve">        5         3,726  false        _x001E__x000E_Ž    false  </t>
  </si>
  <si>
    <t xml:space="preserve">        5         4,616  false        _x001E__x0012__x0008_    false  </t>
  </si>
  <si>
    <t xml:space="preserve">        5         3,729  false        _x001E__x000E_‘    false  </t>
  </si>
  <si>
    <t xml:space="preserve">        5         3,735  false        _x001E__x000E_—    false  </t>
  </si>
  <si>
    <t xml:space="preserve">        5         3,736  false        _x001E__x000E_˜    false  </t>
  </si>
  <si>
    <t xml:space="preserve">        5         4,627  false        _x001E__x0012__x0013_    false  </t>
  </si>
  <si>
    <t xml:space="preserve">        5         3,751  false        _x001E__x000E_§    false  </t>
  </si>
  <si>
    <t xml:space="preserve">        5         3,752  false        _x001E__x000E_¨    false  </t>
  </si>
  <si>
    <t xml:space="preserve">        5         3,755  false        _x001E__x000E_«    false  </t>
  </si>
  <si>
    <t xml:space="preserve">        5        13,108  false        _x001E_34    false  </t>
  </si>
  <si>
    <t xml:space="preserve">        5         3,762  false        _x001E__x000E_²    false  </t>
  </si>
  <si>
    <t xml:space="preserve">        5         4,631  false        _x001E__x0012__x0017_    false  </t>
  </si>
  <si>
    <t xml:space="preserve">        5         4,635  false        _x001E__x0012__x001B_    false  </t>
  </si>
  <si>
    <t xml:space="preserve">        5         3,766  false        _x001E__x000E_¶     true  </t>
  </si>
  <si>
    <t xml:space="preserve">        6            38  false        $ &amp;    false  </t>
  </si>
  <si>
    <t xml:space="preserve">        5         3,769  false        _x001E__x000E_¹    false  </t>
  </si>
  <si>
    <t xml:space="preserve">        5        13,492  false        _x001E_4´    false  </t>
  </si>
  <si>
    <t xml:space="preserve">        5         3,794  false        _x001E__x000E_Ò     true  </t>
  </si>
  <si>
    <t xml:space="preserve">        5        13,018  false        _x001E_2Ú    false  </t>
  </si>
  <si>
    <t xml:space="preserve">        5         3,796  false        _x001E__x000E_Ô    false  </t>
  </si>
  <si>
    <t xml:space="preserve">        5         3,798  false        _x001E__x000E_Ö    false  </t>
  </si>
  <si>
    <t xml:space="preserve">        5         3,802  false        _x001E__x000E_Ú    false  </t>
  </si>
  <si>
    <t xml:space="preserve">        5         3,805  false        _x001E__x000E_Ý    false  </t>
  </si>
  <si>
    <t xml:space="preserve">        5         3,806  false        _x001E__x000E_Þ     true  </t>
  </si>
  <si>
    <t xml:space="preserve">        5         3,807  false        _x001E__x000E_ß    false  </t>
  </si>
  <si>
    <t xml:space="preserve">        5         3,811  false        _x001E__x000E_ã    false  </t>
  </si>
  <si>
    <t xml:space="preserve">        5         3,814  false        _x001E__x000E_æ    false  </t>
  </si>
  <si>
    <t xml:space="preserve">        5         3,823  false        _x001E__x000E_ï    false  </t>
  </si>
  <si>
    <t xml:space="preserve">        5         3,838  false        _x001E__x000E_þ    false  </t>
  </si>
  <si>
    <t xml:space="preserve">        5         3,840  false        _x001E__x000F_     false  </t>
  </si>
  <si>
    <t xml:space="preserve">        5         3,832  false        _x001E__x000E_ø     true  </t>
  </si>
  <si>
    <t xml:space="preserve">        5         3,830  false        _x001E__x000E_ö     true  </t>
  </si>
  <si>
    <t xml:space="preserve">        5         3,837  false        _x001E__x000E_ý    false  </t>
  </si>
  <si>
    <t xml:space="preserve">        5         3,841  false        _x001E__x000F__x0001_    false  </t>
  </si>
  <si>
    <t xml:space="preserve">        5         3,845  false        _x001E__x000F__x0005_    false  </t>
  </si>
  <si>
    <t xml:space="preserve">        5         3,847  false        _x001E__x000F__x0007_     true  </t>
  </si>
  <si>
    <t xml:space="preserve">        5         3,866  false        _x001E__x000F__x001A_    false  </t>
  </si>
  <si>
    <t xml:space="preserve">        5         3,867  false        _x001E__x000F__x001B_    false  </t>
  </si>
  <si>
    <t xml:space="preserve">        5         3,868  false        _x001E__x000F__x001C_    false  </t>
  </si>
  <si>
    <t xml:space="preserve">        5         3,870  false        _x001E__x000F__x001E_    false  </t>
  </si>
  <si>
    <t xml:space="preserve">        5         3,947  false        _x001E__x000F_k     true  </t>
  </si>
  <si>
    <t xml:space="preserve">        5         2,964  false        _x001E__x000B_”    false  </t>
  </si>
  <si>
    <t xml:space="preserve">        5         3,013  false        _x001E__x000B_Å    false  </t>
  </si>
  <si>
    <t xml:space="preserve">        5         3,012  false        _x001E__x000B_Ä    false  </t>
  </si>
  <si>
    <t xml:space="preserve">        5         3,239  false        _x001E__x000C_§    false  </t>
  </si>
  <si>
    <t xml:space="preserve">        5         3,874  false        _x001E__x000F_"    false  </t>
  </si>
  <si>
    <t xml:space="preserve">        5         3,876  false        _x001E__x000F_$    false  </t>
  </si>
  <si>
    <t xml:space="preserve">        5         3,880  false        _x001E__x000F_(    false  </t>
  </si>
  <si>
    <t xml:space="preserve">        5         3,882  false        _x001E__x000F_*    false  </t>
  </si>
  <si>
    <t xml:space="preserve">        5         3,884  false        _x001E__x000F_,    false  </t>
  </si>
  <si>
    <t xml:space="preserve">        5         3,889  false        _x001E__x000F_1    false  </t>
  </si>
  <si>
    <t xml:space="preserve">        5         3,893  false        _x001E__x000F_5    false  </t>
  </si>
  <si>
    <t xml:space="preserve">        5         3,895  false        _x001E__x000F_7    false  </t>
  </si>
  <si>
    <t xml:space="preserve">        5         3,897  false        _x001E__x000F_9    false  </t>
  </si>
  <si>
    <t xml:space="preserve">        5         3,898  false        _x001E__x000F_:    false  </t>
  </si>
  <si>
    <t xml:space="preserve">        5         3,899  false        _x001E__x000F_;    false  </t>
  </si>
  <si>
    <t xml:space="preserve">        5         3,907  false        _x001E__x000F_C    false  </t>
  </si>
  <si>
    <t xml:space="preserve">        5         3,908  false        _x001E__x000F_D    false  </t>
  </si>
  <si>
    <t xml:space="preserve">        5         3,914  false        _x001E__x000F_J    false  </t>
  </si>
  <si>
    <t xml:space="preserve">        5         3,916  false        _x001E__x000F_L    false  </t>
  </si>
  <si>
    <t xml:space="preserve">        5         3,918  false        _x001E__x000F_N    false  </t>
  </si>
  <si>
    <t xml:space="preserve">        5         3,920  false        _x001E__x000F_P    false  </t>
  </si>
  <si>
    <t xml:space="preserve">        5         3,931  false        _x001E__x000F_[    false  </t>
  </si>
  <si>
    <t xml:space="preserve">        5         3,941  false        _x001E__x000F_e     true  </t>
  </si>
  <si>
    <t xml:space="preserve">        5         3,927  false        _x001E__x000F_W    false  </t>
  </si>
  <si>
    <t xml:space="preserve">        5         3,946  false        _x001E__x000F_j    false  </t>
  </si>
  <si>
    <t xml:space="preserve">        5         3,950  false        _x001E__x000F_n    false  </t>
  </si>
  <si>
    <t xml:space="preserve">        5         3,951  false        _x001E__x000F_o    false  </t>
  </si>
  <si>
    <t xml:space="preserve">        5         3,956  false        _x001E__x000F_t    false  </t>
  </si>
  <si>
    <t xml:space="preserve">        5         3,957  false        _x001E__x000F_u    false  </t>
  </si>
  <si>
    <t xml:space="preserve">        5         3,960  false        _x001E__x000F_x    false  </t>
  </si>
  <si>
    <t xml:space="preserve">        5         3,966  false        _x001E__x000F_~    false  </t>
  </si>
  <si>
    <t xml:space="preserve">        5        14,371  false        _x001E_8#    false  </t>
  </si>
  <si>
    <t xml:space="preserve">        5         3,972  false        _x001E__x000F_„    false  </t>
  </si>
  <si>
    <t xml:space="preserve">        5         3,974  false        _x001E__x000F_†    false  </t>
  </si>
  <si>
    <t xml:space="preserve">        5        14,373  false        _x001E_8%    false  </t>
  </si>
  <si>
    <t xml:space="preserve">        5         4,859  false        _x001E__x0012_û     true  </t>
  </si>
  <si>
    <t xml:space="preserve">        5         2,299  false        _x001E__x0008_û    false  </t>
  </si>
  <si>
    <t xml:space="preserve">        5         2,305  false        _x001E_</t>
  </si>
  <si>
    <t xml:space="preserve">_x0001_    false  </t>
  </si>
  <si>
    <t xml:space="preserve">        5         2,312  false        _x001E_</t>
  </si>
  <si>
    <t xml:space="preserve">        5         2,316  false        _x001E_</t>
  </si>
  <si>
    <t xml:space="preserve">_x000C_    false  </t>
  </si>
  <si>
    <t xml:space="preserve">        5        13,310  false        _x001E_3þ    false  </t>
  </si>
  <si>
    <t xml:space="preserve">        5         2,325  false        _x001E_</t>
  </si>
  <si>
    <t xml:space="preserve">_x0015_    false  </t>
  </si>
  <si>
    <t xml:space="preserve">        5         2,326  false        _x001E_</t>
  </si>
  <si>
    <t xml:space="preserve">_x0016_    false  </t>
  </si>
  <si>
    <t xml:space="preserve">        5         3,060  false        _x001E__x000B_ô    false  </t>
  </si>
  <si>
    <t xml:space="preserve">        5         2,331  false        _x001E_</t>
  </si>
  <si>
    <t xml:space="preserve">_x001B_    false  </t>
  </si>
  <si>
    <t xml:space="preserve">        5         2,333  false        _x001E_</t>
  </si>
  <si>
    <t xml:space="preserve">_x001D_     true  </t>
  </si>
  <si>
    <t xml:space="preserve">        5         2,335  false        _x001E_</t>
  </si>
  <si>
    <t xml:space="preserve">_x001F_    false  </t>
  </si>
  <si>
    <t xml:space="preserve">        5         2,358  false        _x001E_</t>
  </si>
  <si>
    <t xml:space="preserve">6     true  </t>
  </si>
  <si>
    <t xml:space="preserve">        5         2,354  false        _x001E_</t>
  </si>
  <si>
    <t xml:space="preserve">2    false  </t>
  </si>
  <si>
    <t xml:space="preserve">        5         2,353  false        _x001E_</t>
  </si>
  <si>
    <t xml:space="preserve">1    false  </t>
  </si>
  <si>
    <t xml:space="preserve">        5         2,350  false        _x001E_</t>
  </si>
  <si>
    <t xml:space="preserve">        5         2,372  false        _x001E_</t>
  </si>
  <si>
    <t xml:space="preserve">D    false  </t>
  </si>
  <si>
    <t xml:space="preserve">        5         2,367  false        _x001E_</t>
  </si>
  <si>
    <t xml:space="preserve">?    false  </t>
  </si>
  <si>
    <t xml:space="preserve">        5        13,004  false        _x001E_2Ì    false  </t>
  </si>
  <si>
    <t xml:space="preserve">        5         2,368  false        _x001E_</t>
  </si>
  <si>
    <t xml:space="preserve">        5         2,377  false        _x001E_</t>
  </si>
  <si>
    <t xml:space="preserve">I    false  </t>
  </si>
  <si>
    <t xml:space="preserve">        5         3,080  false        _x001E__x000C__x0008_    false  </t>
  </si>
  <si>
    <t xml:space="preserve">        5         2,386  false        _x001E_</t>
  </si>
  <si>
    <t xml:space="preserve">R    false  </t>
  </si>
  <si>
    <t xml:space="preserve">        5         2,402  false        _x001E_</t>
  </si>
  <si>
    <t xml:space="preserve">b    false  </t>
  </si>
  <si>
    <t xml:space="preserve">        5         3,083  false        _x001E__x000C__x000B_    false  </t>
  </si>
  <si>
    <t xml:space="preserve">        5        13,509  false        _x001E_4Å    false  </t>
  </si>
  <si>
    <t xml:space="preserve">        5         2,394  false        _x001E_</t>
  </si>
  <si>
    <t xml:space="preserve">Z    false  </t>
  </si>
  <si>
    <t xml:space="preserve">        5         2,392  false        _x001E_</t>
  </si>
  <si>
    <t xml:space="preserve">X    false  </t>
  </si>
  <si>
    <t xml:space="preserve">        5         2,419  false        _x001E_</t>
  </si>
  <si>
    <t xml:space="preserve">s    false  </t>
  </si>
  <si>
    <t xml:space="preserve">        5         2,428  false        _x001E_</t>
  </si>
  <si>
    <t xml:space="preserve">|    false  </t>
  </si>
  <si>
    <t xml:space="preserve">        5        13,011  false        _x001E_2Ó    false  </t>
  </si>
  <si>
    <t xml:space="preserve">        5        13,030  false        _x001E_2ç    false  </t>
  </si>
  <si>
    <t xml:space="preserve">        5        13,073  false        _x001E_3_x0011_    false  </t>
  </si>
  <si>
    <t xml:space="preserve">        5         2,450  false        _x001E_</t>
  </si>
  <si>
    <t xml:space="preserve">’    false  </t>
  </si>
  <si>
    <t xml:space="preserve">        5         2,452  false        _x001E_</t>
  </si>
  <si>
    <t xml:space="preserve">”    false  </t>
  </si>
  <si>
    <t xml:space="preserve">        5         2,455  false        _x001E_</t>
  </si>
  <si>
    <t xml:space="preserve">—    false  </t>
  </si>
  <si>
    <t xml:space="preserve">        5         2,456  false        _x001E_</t>
  </si>
  <si>
    <t xml:space="preserve">        5         2,459  false        _x001E_</t>
  </si>
  <si>
    <t xml:space="preserve">›    false  </t>
  </si>
  <si>
    <t xml:space="preserve">        5         2,460  false        _x001E_</t>
  </si>
  <si>
    <t xml:space="preserve">œ    false  </t>
  </si>
  <si>
    <t xml:space="preserve">        5        14,204  false        _x001E_7|    false  </t>
  </si>
  <si>
    <t xml:space="preserve">        5         2,475  false        _x001E_</t>
  </si>
  <si>
    <t xml:space="preserve">«    false  </t>
  </si>
  <si>
    <t xml:space="preserve">        5         2,503  false        _x001E_</t>
  </si>
  <si>
    <t xml:space="preserve">Ç    false  </t>
  </si>
  <si>
    <t xml:space="preserve">        5         2,511  false        _x001E_</t>
  </si>
  <si>
    <t xml:space="preserve">Ï    false  </t>
  </si>
  <si>
    <t xml:space="preserve">        5         2,515  false        _x001E_</t>
  </si>
  <si>
    <t xml:space="preserve">Ó     true  </t>
  </si>
  <si>
    <t xml:space="preserve">_x0013_    false  </t>
  </si>
  <si>
    <t xml:space="preserve">        5         1,924  false        _x001E__x0007_„    false  </t>
  </si>
  <si>
    <t xml:space="preserve">•    false  </t>
  </si>
  <si>
    <t xml:space="preserve">        5         2,857  false        _x001E__x000B_)    false  </t>
  </si>
  <si>
    <t xml:space="preserve">        5         2,361  false        _x001E_</t>
  </si>
  <si>
    <t xml:space="preserve">9    false  </t>
  </si>
  <si>
    <t xml:space="preserve">        5         2,369  false        _x001E_</t>
  </si>
  <si>
    <t xml:space="preserve">A    false  </t>
  </si>
  <si>
    <t xml:space="preserve">        5         2,389  false        _x001E_</t>
  </si>
  <si>
    <t xml:space="preserve">U    false  </t>
  </si>
  <si>
    <t xml:space="preserve">        5         2,448  false        _x001E_</t>
  </si>
  <si>
    <t xml:space="preserve">    false  </t>
  </si>
  <si>
    <t xml:space="preserve">        5         2,451  false        _x001E_</t>
  </si>
  <si>
    <t xml:space="preserve">“    false  </t>
  </si>
  <si>
    <t xml:space="preserve">        5         2,458  false        _x001E_</t>
  </si>
  <si>
    <t xml:space="preserve">š     true  </t>
  </si>
  <si>
    <t xml:space="preserve">        5         2,479  false        _x001E_</t>
  </si>
  <si>
    <t xml:space="preserve">¯    false  </t>
  </si>
  <si>
    <t xml:space="preserve">        5         3,136  false        _x001E__x000C_@    false  </t>
  </si>
  <si>
    <t xml:space="preserve">        5         2,817  false        _x001E__x000B__x0001_    false  </t>
  </si>
  <si>
    <t xml:space="preserve">        5         2,816  false        _x001E__x000B_     false  </t>
  </si>
  <si>
    <t xml:space="preserve">        5         3,715  false        _x001E__x000E_ƒ    false  </t>
  </si>
  <si>
    <t xml:space="preserve">        5         2,858  false        _x001E__x000B_*    false  </t>
  </si>
  <si>
    <t xml:space="preserve">        5         2,278  false        _x001E_38    false  </t>
  </si>
  <si>
    <t xml:space="preserve">        5         3,718  false        _x001E__x000E_†    false  </t>
  </si>
  <si>
    <t xml:space="preserve">        5         2,030  false        _x001E__x0007_î    false  </t>
  </si>
  <si>
    <t xml:space="preserve">        5         1,719  false        _x001E__x0006_·    false  </t>
  </si>
  <si>
    <t xml:space="preserve">        5           940  false        _x001E__x0003_¬    false  </t>
  </si>
  <si>
    <t xml:space="preserve">        5           942  false        _x001E__x0003_®    false  </t>
  </si>
  <si>
    <t xml:space="preserve">        5         2,528  false        _x001E_</t>
  </si>
  <si>
    <t xml:space="preserve">à    false  </t>
  </si>
  <si>
    <t xml:space="preserve">        5         1,723  false        _x001E__x0006_»    false  </t>
  </si>
  <si>
    <t xml:space="preserve">        5        13,434  false        _x001E_4z    false  </t>
  </si>
  <si>
    <t xml:space="preserve">        5         2,524  false        _x001E_</t>
  </si>
  <si>
    <t xml:space="preserve">Ü    false  </t>
  </si>
  <si>
    <t xml:space="preserve">        5         1,750  false        _x001E__x0006_Ö    false  </t>
  </si>
  <si>
    <t xml:space="preserve">        5         1,756  false        _x001E__x0006_Ü    false  </t>
  </si>
  <si>
    <t xml:space="preserve">        5         1,776  false        _x001E__x0006_ð    false  </t>
  </si>
  <si>
    <t xml:space="preserve">        5         1,833  false        _x001E__x0007_)    false  </t>
  </si>
  <si>
    <t xml:space="preserve">        5         1,846  false        _x001E__x0007_6    false  </t>
  </si>
  <si>
    <t xml:space="preserve">        5         1,852  false        _x001E__x0007_&lt;     true  </t>
  </si>
  <si>
    <t xml:space="preserve">        5         1,909  false        _x001E__x0007_u    false  </t>
  </si>
  <si>
    <t xml:space="preserve">        5         1,922  false        _x001E__x0007_‚    false  </t>
  </si>
  <si>
    <t xml:space="preserve">        5         1,930  false        _x001E__x0007_Š    false  </t>
  </si>
  <si>
    <t xml:space="preserve">        5         1,932  false        _x001E__x0007_Œ    false  </t>
  </si>
  <si>
    <t xml:space="preserve">        5         1,955  false        _x001E__x0007_£    false  </t>
  </si>
  <si>
    <t xml:space="preserve">        5         1,986  false        _x001E__x0007_Â    false  </t>
  </si>
  <si>
    <t xml:space="preserve">        5         1,991  false        _x001E__x0007_Ç    false  </t>
  </si>
  <si>
    <t xml:space="preserve">        5         2,029  false        _x001E__x0007_í    false  </t>
  </si>
  <si>
    <t xml:space="preserve">        5         2,033  false        _x001E__x0007_ñ    false  </t>
  </si>
  <si>
    <t xml:space="preserve">        5         2,087  false        _x001E__x0008_'    false  </t>
  </si>
  <si>
    <t xml:space="preserve">        5         2,072  false        _x001E__x0008__x0018_    false  </t>
  </si>
  <si>
    <t xml:space="preserve">        5         2,093  false        _x001E__x0008_-    false  </t>
  </si>
  <si>
    <t xml:space="preserve">        5         2,095  false        _x001E__x0008_/    false  </t>
  </si>
  <si>
    <t xml:space="preserve">        5         2,100  false        _x001E__x0008_4    false  </t>
  </si>
  <si>
    <t xml:space="preserve">        5         2,099  false        _x001E__x0008_3    false  </t>
  </si>
  <si>
    <t xml:space="preserve">        5         2,102  false        _x001E__x0008_6    false  </t>
  </si>
  <si>
    <t xml:space="preserve">        5         2,104  false        _x001E__x0008_8    false  </t>
  </si>
  <si>
    <t xml:space="preserve">        5         2,106  false        _x001E__x0008_:    false  </t>
  </si>
  <si>
    <t xml:space="preserve">        5         2,117  false        _x001E__x0008_E    false  </t>
  </si>
  <si>
    <t xml:space="preserve">        5         2,118  false        _x001E__x0008_F    false  </t>
  </si>
  <si>
    <t xml:space="preserve">        5         2,119  false        _x001E__x0008_G    false  </t>
  </si>
  <si>
    <t xml:space="preserve">        5         2,122  false        _x001E__x0008_J    false  </t>
  </si>
  <si>
    <t xml:space="preserve">        5         2,151  false        _x001E__x0008_g    false  </t>
  </si>
  <si>
    <t xml:space="preserve">        5         2,153  false        _x001E__x0008_i    false  </t>
  </si>
  <si>
    <t xml:space="preserve">        5         2,159  false        _x001E__x0008_o    false  </t>
  </si>
  <si>
    <t xml:space="preserve">        5         2,158  false        _x001E__x0008_n    false  </t>
  </si>
  <si>
    <t xml:space="preserve">        5         2,160  false        _x001E__x0008_p    false  </t>
  </si>
  <si>
    <t xml:space="preserve">        5         2,164  false        _x001E__x0008_t    false  </t>
  </si>
  <si>
    <t xml:space="preserve">        5         2,165  false        _x001E__x0008_u    false  </t>
  </si>
  <si>
    <t xml:space="preserve">        5         2,170  false        _x001E__x0008_z    false  </t>
  </si>
  <si>
    <t xml:space="preserve">        5         2,171  false        _x001E__x0008_{    false  </t>
  </si>
  <si>
    <t xml:space="preserve">        5         2,175  false        _x001E__x0008_    false  </t>
  </si>
  <si>
    <t xml:space="preserve">        5         2,174  false        _x001E__x0008_~    false  </t>
  </si>
  <si>
    <t xml:space="preserve">        5         2,189  false        _x001E__x0008_    false  </t>
  </si>
  <si>
    <t xml:space="preserve">        5         2,190  false        _x001E__x0008_Ž    false  </t>
  </si>
  <si>
    <t xml:space="preserve">        5         2,191  false        _x001E__x0008_    false  </t>
  </si>
  <si>
    <t xml:space="preserve">        5         2,173  false        _x001E__x0008_}    false  </t>
  </si>
  <si>
    <t xml:space="preserve">        5         4,360  false        _x001E__x0011__x0008_    false  </t>
  </si>
  <si>
    <t xml:space="preserve">        5         2,196  false        _x001E__x0008_”    false  </t>
  </si>
  <si>
    <t xml:space="preserve">        5         2,200  false        _x001E__x0008_˜    false  </t>
  </si>
  <si>
    <t xml:space="preserve">        5         3,806  false        _x001E__x0012_1    false  </t>
  </si>
  <si>
    <t xml:space="preserve">        5         1,743  false        _x001E__x0006_Ï    false  </t>
  </si>
  <si>
    <t xml:space="preserve">        5         2,242  false        _x001E__x0008_Â    false  </t>
  </si>
  <si>
    <t xml:space="preserve">        5         2,241  false        _x001E__x0008_Á    false  </t>
  </si>
  <si>
    <t xml:space="preserve">        5         2,251  false        _x001E__x0008_Ë    false  </t>
  </si>
  <si>
    <t xml:space="preserve">        5         2,250  false        _x001E__x0008_Ê    false  </t>
  </si>
  <si>
    <t xml:space="preserve">        5         2,253  false        _x001E__x0008_Í    false  </t>
  </si>
  <si>
    <t xml:space="preserve">        5         2,252  false        _x001E__x0008_Ì    false  </t>
  </si>
  <si>
    <t xml:space="preserve">        5         2,254  false        _x001E__x0008_Î    false  </t>
  </si>
  <si>
    <t xml:space="preserve">        5         2,255  false        _x001E__x0008_Ï    false  </t>
  </si>
  <si>
    <t xml:space="preserve">        5         2,256  false        _x001E__x0008_Ð    false  </t>
  </si>
  <si>
    <t xml:space="preserve">        5         2,258  false        _x001E__x0008_Ò    false  </t>
  </si>
  <si>
    <t xml:space="preserve">        5        13,642  false        _x001E_5J    false  </t>
  </si>
  <si>
    <t xml:space="preserve">        5         2,260  false        _x001E__x0008_Ô    false  </t>
  </si>
  <si>
    <t xml:space="preserve">        5        15,053  false        _x001E_:Í    false  </t>
  </si>
  <si>
    <t xml:space="preserve">        5        14,984  false        _x001E_:ˆ    false  </t>
  </si>
  <si>
    <t xml:space="preserve">        5         2,264  false        _x001E__x0008_Ø    false  </t>
  </si>
  <si>
    <t xml:space="preserve">        5         2,267  false        _x001E__x0008_Û    false  </t>
  </si>
  <si>
    <t xml:space="preserve">        5         2,268  false        _x001E__x0008_Ü    false  </t>
  </si>
  <si>
    <t xml:space="preserve">        5         2,271  false        _x001E__x0008_ß    false  </t>
  </si>
  <si>
    <t xml:space="preserve">        5         2,273  false        _x001E__x0008_á    false  </t>
  </si>
  <si>
    <t xml:space="preserve">        5         2,272  false        _x001E__x0008_à    false  </t>
  </si>
  <si>
    <t xml:space="preserve">        5         2,275  false        _x001E__x0008_ã    false  </t>
  </si>
  <si>
    <t xml:space="preserve">        5        15,077  false        _x001E_:å    false  </t>
  </si>
  <si>
    <t xml:space="preserve">        5         2,279  false        _x001E__x0008_ç    false  </t>
  </si>
  <si>
    <t xml:space="preserve">        5         2,280  false        _x001E__x0008_è    false  </t>
  </si>
  <si>
    <t xml:space="preserve">        5         2,283  false        _x0001_à‹    false  </t>
  </si>
  <si>
    <t xml:space="preserve">        5         2,284  false        _x001E__x0008_ì    false  </t>
  </si>
  <si>
    <t xml:space="preserve">        5         2,285  false        _x001E__x0008_í    false  </t>
  </si>
  <si>
    <t xml:space="preserve">        5         2,286  false        _x001E__x0008_î    false  </t>
  </si>
  <si>
    <t xml:space="preserve">j    false  </t>
  </si>
  <si>
    <t xml:space="preserve">        5         2,288  false        _x001E__x0008_ð    false  </t>
  </si>
  <si>
    <t xml:space="preserve">        5        14,567  false        _x001E_8ç    false  </t>
  </si>
  <si>
    <t xml:space="preserve">        5         1,724  false        _x001E__x0006_¼    false  </t>
  </si>
  <si>
    <t xml:space="preserve">        8           736  false        !_x0002_à    false  </t>
  </si>
  <si>
    <t xml:space="preserve">        5        14,986  false        _x001E_:Š    false  </t>
  </si>
  <si>
    <t xml:space="preserve">        5        13,486  false        _x001E_4®    false  </t>
  </si>
  <si>
    <t xml:space="preserve">        5         1,738  false        _x001E__x0006_Ê     true  </t>
  </si>
  <si>
    <t xml:space="preserve">        5        14,356  false        _x001E_8_x0014_    false  </t>
  </si>
  <si>
    <t xml:space="preserve">        8           303  false        !_x0001_/    false  </t>
  </si>
  <si>
    <t xml:space="preserve">        5        14,895  false        _x001E_:/    false  </t>
  </si>
  <si>
    <t xml:space="preserve">        5        14,773  false        _x001E_9µ    false  </t>
  </si>
  <si>
    <t xml:space="preserve">        5        14,368  false        _x001E_8     false  </t>
  </si>
  <si>
    <t xml:space="preserve">        5        13,861  false        _x001E_6%    false  </t>
  </si>
  <si>
    <t xml:space="preserve">        5        14,617  false        _x001E_9_x0019_    false  </t>
  </si>
  <si>
    <t xml:space="preserve">        5        13,351  false        _x001E_4'    false  </t>
  </si>
  <si>
    <t xml:space="preserve">        5        14,549  false        _x001E_8Õ    false  </t>
  </si>
  <si>
    <t xml:space="preserve">        6           404  false        $_x0001_”    false  </t>
  </si>
  <si>
    <t xml:space="preserve">        5         1,810  false        _x001E__x0007__x0012_    false  </t>
  </si>
  <si>
    <t xml:space="preserve">        5           102  false        _x001E_ f    false  </t>
  </si>
  <si>
    <t xml:space="preserve">        5        14,554  false        _x001E_8Ú    false  </t>
  </si>
  <si>
    <t xml:space="preserve">        5         1,835  false        _x001E__x0007_+    false  </t>
  </si>
  <si>
    <t xml:space="preserve">        5        15,128  false        _x001E_;_x0018_    false  </t>
  </si>
  <si>
    <t xml:space="preserve">        5         1,838  false        _x001E__x0007_.    false  </t>
  </si>
  <si>
    <t xml:space="preserve">        5        14,608  false        _x001E_9_x0010_    false  </t>
  </si>
  <si>
    <t xml:space="preserve">        5        14,609  false        _x001E_9_x0011_    false  </t>
  </si>
  <si>
    <t xml:space="preserve">        5         1,879  false        _x001E__x0007_W     true  </t>
  </si>
  <si>
    <t xml:space="preserve">        5         3,112  false        _x001E__x000C_(    false  </t>
  </si>
  <si>
    <t xml:space="preserve">        5        14,610  false        _x001E_9_x0012_    false  </t>
  </si>
  <si>
    <t xml:space="preserve">        5           171  false        _x001E_ «    false  </t>
  </si>
  <si>
    <t xml:space="preserve">        5         1,889  false        _x001E__x0007_a    false  </t>
  </si>
  <si>
    <t xml:space="preserve">        5        14,831  false        _x001E_9ï    false  </t>
  </si>
  <si>
    <t xml:space="preserve">        5        13,001  false        _x001E_2É    false  </t>
  </si>
  <si>
    <t xml:space="preserve">        8           139  false        ! ‹    false  </t>
  </si>
  <si>
    <t xml:space="preserve">        5        14,705  false        _x001E_9q    false  </t>
  </si>
  <si>
    <t xml:space="preserve">        5        14,742  false        _x001E_9–    false  </t>
  </si>
  <si>
    <t xml:space="preserve">        5        14,999  false        _x001E_:—    false  </t>
  </si>
  <si>
    <t xml:space="preserve">        5         4,666  false        _x001E__x0012_:    false  </t>
  </si>
  <si>
    <t xml:space="preserve">        5        14,770  false        _x001E_9²    false  </t>
  </si>
  <si>
    <t xml:space="preserve">        5        14,771  false        _x001E_9³    false  </t>
  </si>
  <si>
    <t xml:space="preserve">        5        14,337  false        _x001E_8_x0001_    false  </t>
  </si>
  <si>
    <t xml:space="preserve">        8           747  false        !_x0002_ë    false  </t>
  </si>
  <si>
    <t xml:space="preserve">        5        14,779  false        _x001E_9»    false  </t>
  </si>
  <si>
    <t xml:space="preserve">        5        15,000  false        _x001E_:˜    false  </t>
  </si>
  <si>
    <t xml:space="preserve">        5        14,384  false        _x001E_80    false  </t>
  </si>
  <si>
    <t xml:space="preserve">        5         2,062  false        _x001E__x0008__x000E_    false  </t>
  </si>
  <si>
    <t xml:space="preserve">        5        15,110  false        _x001E_;_x0006_    false  </t>
  </si>
  <si>
    <t xml:space="preserve">        5        15,003  false        _x001E_:›    false  </t>
  </si>
  <si>
    <t xml:space="preserve">        5         2,096  false        _x001E__x0008_0    false  </t>
  </si>
  <si>
    <t xml:space="preserve">        5         2,101  false        _x001E__x0008_5    false  </t>
  </si>
  <si>
    <t xml:space="preserve">        7            30  false        % _x001E_    false  </t>
  </si>
  <si>
    <t xml:space="preserve">        5         2,120  false        _x001E__x0008_H    false  </t>
  </si>
  <si>
    <t xml:space="preserve">        5         2,121  false        _x001E__x0008_I    false  </t>
  </si>
  <si>
    <t xml:space="preserve">        5        15,010  false        _x001E_:¢    false  </t>
  </si>
  <si>
    <t xml:space="preserve">        5        15,071  false        _x001E_:ß    false  </t>
  </si>
  <si>
    <t xml:space="preserve">        5        13,008  false        _x001E_2Ð    false  </t>
  </si>
  <si>
    <t xml:space="preserve">        5        13,892  false        _x001E_6D    false  </t>
  </si>
  <si>
    <t xml:space="preserve">        5        15,074  false        _x001E_:â    false  </t>
  </si>
  <si>
    <t xml:space="preserve">        5        15,060  false        _x001E_:Ô    false  </t>
  </si>
  <si>
    <t xml:space="preserve">        5        13,787  false        _x001E_5Û    false  </t>
  </si>
  <si>
    <t xml:space="preserve">        5        15,111  false        _x001E_;_x0007_    false  </t>
  </si>
  <si>
    <t xml:space="preserve">        5        13,912  false        _x001E_6X    false  </t>
  </si>
  <si>
    <t xml:space="preserve">        5        15,119  false        _x001E_;_x000F_    false  </t>
  </si>
  <si>
    <t xml:space="preserve">        5        14,006  false        _x001E_6¶    false  </t>
  </si>
  <si>
    <t xml:space="preserve">        6           493  false        $_x0001_í    false  </t>
  </si>
  <si>
    <t xml:space="preserve">        5        15,130  false        _x001E_;_x001A_    false  </t>
  </si>
  <si>
    <t xml:space="preserve">        6           377  false        $_x0001_y    false  </t>
  </si>
  <si>
    <t xml:space="preserve">        5         2,147  false        _x001E__x0008_c    false  </t>
  </si>
  <si>
    <t xml:space="preserve">        5        14,418  false        _x001E_8R    false  </t>
  </si>
  <si>
    <t xml:space="preserve">        5           517  false        _x001E__x0002__x0005_    false  </t>
  </si>
  <si>
    <t xml:space="preserve">        5        14,417  false        _x001E_8Q    false  </t>
  </si>
  <si>
    <t xml:space="preserve">        5        14,289  false        _x001E_7Ñ    false  </t>
  </si>
  <si>
    <t xml:space="preserve">        5        13,075  false        _x001E_3_x0013_    false  </t>
  </si>
  <si>
    <t xml:space="preserve">        5         2,238  false        _x001E__x0008_¾    false  </t>
  </si>
  <si>
    <t xml:space="preserve">        5           631  false        _x001E__x0002_w    false  </t>
  </si>
  <si>
    <t xml:space="preserve">        5         2,239  false        _x001E__x0008_¿    false  </t>
  </si>
  <si>
    <t xml:space="preserve">        5         2,270  false        _x001E__x0008_Þ    false  </t>
  </si>
  <si>
    <t xml:space="preserve">        5        13,078  false        _x001E_3_x0016_    false  </t>
  </si>
  <si>
    <t xml:space="preserve">        5         1,190  false        _x001E__x0004_¦    false  </t>
  </si>
  <si>
    <t xml:space="preserve">        5         1,197  false        _x001E__x0004_­    false  </t>
  </si>
  <si>
    <t xml:space="preserve">        5         2,269  false        _x001E__x0008_Ý    false  </t>
  </si>
  <si>
    <t xml:space="preserve">        5        14,295  false        _x001E_7×    false  </t>
  </si>
  <si>
    <t xml:space="preserve">        5         2,282  false        _x001E__x0008_ê    false  </t>
  </si>
  <si>
    <t xml:space="preserve">        5         2,281  false        _x001E__x0008_é    false  </t>
  </si>
  <si>
    <t xml:space="preserve">        5        13,195  false        _x001E_3‹    false  </t>
  </si>
  <si>
    <t xml:space="preserve">        5         2,292  false        _x001E__x0008_ô    false  </t>
  </si>
  <si>
    <t xml:space="preserve">        5         2,846  false        _x001E__x000B__x001E_    false  </t>
  </si>
  <si>
    <t xml:space="preserve">        5         1,251  false        _x001E__x0004_ã    false  </t>
  </si>
  <si>
    <t xml:space="preserve">        5        14,456  false        _x001E_8x    false  </t>
  </si>
  <si>
    <t xml:space="preserve">        5        14,501  false        _x001E_8¥    false  </t>
  </si>
  <si>
    <t xml:space="preserve">        5        13,591  false        _x001E_5_x0017_    false  </t>
  </si>
  <si>
    <t xml:space="preserve">        5         2,412  false        _x001E_5/    false  </t>
  </si>
  <si>
    <t xml:space="preserve">        5           935  false        _x001E__x0003_§    false  </t>
  </si>
  <si>
    <t xml:space="preserve">        5         3,832  false        _x001E__x0011_¥    false  </t>
  </si>
  <si>
    <t xml:space="preserve">        5         3,794  false        _x001E_4Ü    false  </t>
  </si>
  <si>
    <t xml:space="preserve">        5        13,538  false        _x001E_4â    false  </t>
  </si>
  <si>
    <t xml:space="preserve">        5         4,357  false        _x001E__x0011__x0005_    false  </t>
  </si>
  <si>
    <t xml:space="preserve">        5         4,377  false        _x001E__x0011__x0019_    false  </t>
  </si>
  <si>
    <t xml:space="preserve">        5         1,393  false        _x001E__x0005_q    false  </t>
  </si>
  <si>
    <t xml:space="preserve">        5           172  false        _x001E_ ¬    false  </t>
  </si>
  <si>
    <t xml:space="preserve">        5           167  false        _x001E_ §    false  </t>
  </si>
  <si>
    <t xml:space="preserve">        5         2,352  false        _x001E_</t>
  </si>
  <si>
    <t xml:space="preserve">0    false  </t>
  </si>
  <si>
    <t xml:space="preserve">        5         2,412  false        _x001E_</t>
  </si>
  <si>
    <t xml:space="preserve">l     true  </t>
  </si>
  <si>
    <t xml:space="preserve">        5        14,310  false        _x001E_7æ    false  </t>
  </si>
  <si>
    <t xml:space="preserve">        5         2,820  false        _x001E__x000B__x0004_    false  </t>
  </si>
  <si>
    <t xml:space="preserve">        5         1,554  false        _x001E__x0006__x0012_    false  </t>
  </si>
  <si>
    <t xml:space="preserve">        5         1,455  false        _x001E__x0005_¯    false  </t>
  </si>
  <si>
    <t xml:space="preserve">        6           275  false        $_x0001__x0013_    false  </t>
  </si>
  <si>
    <t xml:space="preserve">        5        14,256  false        _x001E_7°    false  </t>
  </si>
  <si>
    <t xml:space="preserve">        5        14,272  false        _x001E_7À    false  </t>
  </si>
  <si>
    <t xml:space="preserve">        5         4,839  false        _x001E__x0012_ç    false  </t>
  </si>
  <si>
    <t xml:space="preserve">        6            39  false        $ '    false  </t>
  </si>
  <si>
    <t xml:space="preserve">        5         2,138  false        _x001E_4š    false  </t>
  </si>
  <si>
    <t xml:space="preserve">        5         1,202  false        _x001E__x0004_²    false  </t>
  </si>
  <si>
    <t xml:space="preserve">        5           500  false        _x001E__x0001_ô    false  </t>
  </si>
  <si>
    <t xml:space="preserve">        5         4,936  false        _x001E__x0013_H    false  </t>
  </si>
  <si>
    <t xml:space="preserve">        5         3,847  false        _x001E__x0011_†    false  </t>
  </si>
  <si>
    <t xml:space="preserve">        5        13,585  false        _x001E_5_x0011_    false  </t>
  </si>
  <si>
    <t xml:space="preserve">        5         2,435  false        _x001E_</t>
  </si>
  <si>
    <t xml:space="preserve">        5        13,575  false        _x001E_5_x0007_    false  </t>
  </si>
  <si>
    <t xml:space="preserve">        5        14,311  false        _x001E_7ç    false  </t>
  </si>
  <si>
    <t xml:space="preserve">        5         2,482  false        _x001E_</t>
  </si>
  <si>
    <t xml:space="preserve">²    false  </t>
  </si>
  <si>
    <t xml:space="preserve">        5         1,537  false        _x001E__x0006__x0001_    false  </t>
  </si>
  <si>
    <t xml:space="preserve">        5        14,327  false        _x001E_7÷    false  </t>
  </si>
  <si>
    <t xml:space="preserve">        5           542  false        _x001E__x0002__x001E_    false  </t>
  </si>
  <si>
    <t xml:space="preserve">        5         2,853  false        _x001E__x000B_%     true  </t>
  </si>
  <si>
    <t xml:space="preserve">        5         1,186  false        _x001E__x0004_¢    false  </t>
  </si>
  <si>
    <t xml:space="preserve">        5         1,191  false        _x001E__x0004_§    false  </t>
  </si>
  <si>
    <t xml:space="preserve">        5         1,161  false        _x001E__x0004_‰    false  </t>
  </si>
  <si>
    <t xml:space="preserve">        5         1,232  false        _x001E__x0004_Ð    false  </t>
  </si>
  <si>
    <t xml:space="preserve">        5         1,244  false        _x001E__x0004_Ü    false  </t>
  </si>
  <si>
    <t xml:space="preserve">        5         2,483  false        _x001E_</t>
  </si>
  <si>
    <t xml:space="preserve">³    false  </t>
  </si>
  <si>
    <t xml:space="preserve">        5         2,444  false        _x001E_</t>
  </si>
  <si>
    <t xml:space="preserve">        5         1,129  false        _x001E__x0004_i    false  </t>
  </si>
  <si>
    <t xml:space="preserve">        5         3,133  false        _x001E__x000C_=    false  </t>
  </si>
  <si>
    <t xml:space="preserve">        5         2,298  false        _x001E__x0008_ú    false  </t>
  </si>
  <si>
    <t xml:space="preserve">        5         1,338  false        _x001E__x0005_:    false  </t>
  </si>
  <si>
    <t xml:space="preserve">        5         2,454  false        _x001E_</t>
  </si>
  <si>
    <t xml:space="preserve">–    false  </t>
  </si>
  <si>
    <t xml:space="preserve">        5         2,453  false        _x001E_</t>
  </si>
  <si>
    <t xml:space="preserve">        5           510  false        _x001E__x0001_þ    false  </t>
  </si>
  <si>
    <t xml:space="preserve">        5         1,351  false        _x001E__x0005_G    false  </t>
  </si>
  <si>
    <t xml:space="preserve">        5           518  false        _x001E__x0002__x0006_    false  </t>
  </si>
  <si>
    <t xml:space="preserve">        5         1,912  false        _x001E__x0007_x    false  </t>
  </si>
  <si>
    <t xml:space="preserve">        5           904  false        _x001E__x0003_ˆ    false  </t>
  </si>
  <si>
    <t xml:space="preserve">        8           313  false        !_x0001_9    false  </t>
  </si>
  <si>
    <t xml:space="preserve">        5         2,889  false        _x001E__x000B_I    false  </t>
  </si>
  <si>
    <t xml:space="preserve">        5         1,009  false        _x001E__x0003_ñ    false  </t>
  </si>
  <si>
    <t xml:space="preserve">        5         1,011  false        _x001E__x0003_ó    false  </t>
  </si>
  <si>
    <t xml:space="preserve">        5           519  false        _x001E__x0002__x0007_    false  </t>
  </si>
  <si>
    <t xml:space="preserve">        5         1,940  false        _x001E__x0007_”    false  </t>
  </si>
  <si>
    <t xml:space="preserve">        5           893  false        _x001E__x0003_}    false  </t>
  </si>
  <si>
    <t xml:space="preserve">        5        14,781  false        _x001E_9½    false  </t>
  </si>
  <si>
    <t xml:space="preserve">        5        14,665  false        _x001E_9I    false  </t>
  </si>
  <si>
    <t xml:space="preserve">        5           952  false        _x001E__x0003_¸    false  </t>
  </si>
  <si>
    <t xml:space="preserve">        6           327  false        $_x0001_G    false  </t>
  </si>
  <si>
    <t xml:space="preserve">        6           468  false        $_x0001_Ô    false  </t>
  </si>
  <si>
    <t xml:space="preserve">        6           471  false        $_x0001_×    false  </t>
  </si>
  <si>
    <t xml:space="preserve">        5         2,458  false        _x001E_3_x000C_    false  </t>
  </si>
  <si>
    <t xml:space="preserve">        5        14,775  false        _x001E_9·    false  </t>
  </si>
  <si>
    <t xml:space="preserve">        6           472  false        $_x0001_Ø    false  </t>
  </si>
  <si>
    <t xml:space="preserve">        6           284  false        $_x0001__x001C_    false  </t>
  </si>
  <si>
    <t xml:space="preserve">        5        14,504  false        _x001E_8¨    false  </t>
  </si>
  <si>
    <t xml:space="preserve">        5           556  false        _x001E__x0002_,    false  </t>
  </si>
  <si>
    <t xml:space="preserve">        5         1,240  false        _x001E__x0004_Ø    false  </t>
  </si>
  <si>
    <t xml:space="preserve">        5        14,267  false        _x001E_7»    false  </t>
  </si>
  <si>
    <t xml:space="preserve">        5           616  false        _x001E__x0002_h    false  </t>
  </si>
  <si>
    <t xml:space="preserve">        5         1,446  false        _x001E__x0005_¦    false  </t>
  </si>
  <si>
    <t xml:space="preserve">        5         1,830  false        _x001E__x0007_&amp;    false  </t>
  </si>
  <si>
    <t xml:space="preserve">        5         1,850  false        _x001E__x0007_:    false  </t>
  </si>
  <si>
    <t xml:space="preserve">        5        13,502  false        _x001E_4¾    false  </t>
  </si>
  <si>
    <t xml:space="preserve">        5         3,318  false        _x001E_4[    false  </t>
  </si>
  <si>
    <t xml:space="preserve">        6           372  false        $_x0001_t    false  </t>
  </si>
  <si>
    <t xml:space="preserve">        5        14,506  false        _x001E_8ª    false  </t>
  </si>
  <si>
    <t xml:space="preserve">        5         2,538  false        _x001E_</t>
  </si>
  <si>
    <t xml:space="preserve">ê    false  </t>
  </si>
  <si>
    <t xml:space="preserve">        5         2,244  false        _x001E__x0008_Ä    false  </t>
  </si>
  <si>
    <t xml:space="preserve">        5           529  false        _x001E__x0002__x0011_    false  </t>
  </si>
  <si>
    <t xml:space="preserve">        5         2,544  false        _x001E_</t>
  </si>
  <si>
    <t xml:space="preserve">ð    false  </t>
  </si>
  <si>
    <t xml:space="preserve">        5         1,649  false        _x001E__x0006_q    false  </t>
  </si>
  <si>
    <t xml:space="preserve">        5         3,319  false        _x001E_4\    false  </t>
  </si>
  <si>
    <t xml:space="preserve">        5        14,290  false        _x001E_7Ò    false  </t>
  </si>
  <si>
    <t xml:space="preserve">        5           758  false        _x001E__x0002_ö    false  </t>
  </si>
  <si>
    <t xml:space="preserve">        5         1,557  false        _x001E__x0006__x0015_    false  </t>
  </si>
  <si>
    <t xml:space="preserve">        5         3,145  false        _x001E__x000C_I    false  </t>
  </si>
  <si>
    <t xml:space="preserve">        5        14,217  false        _x001E_7‰    false  </t>
  </si>
  <si>
    <t xml:space="preserve">        5        14,220  false        _x001E_7Œ    false  </t>
  </si>
  <si>
    <t xml:space="preserve">        5         1,564  false        _x001E__x0006__x001C_    false  </t>
  </si>
  <si>
    <t xml:space="preserve">        5         1,600  false        _x001E__x0006_@    false  </t>
  </si>
  <si>
    <t xml:space="preserve">        5        14,229  false        _x001E_7•    false  </t>
  </si>
  <si>
    <t xml:space="preserve">        5         1,920  false        _x001E__x0007_€    false  </t>
  </si>
  <si>
    <t xml:space="preserve">        5         2,066  false        _x001E__x0008__x0012_    false  </t>
  </si>
  <si>
    <t xml:space="preserve">        5         2,243  false        _x001E__x0008_Ã    false  </t>
  </si>
  <si>
    <t xml:space="preserve">        5           767  false        _x001E__x0002_ÿ    false  </t>
  </si>
  <si>
    <t xml:space="preserve">        5           655  false        _x001E__x0002_    false  </t>
  </si>
  <si>
    <t xml:space="preserve">        5         1,341  false        _x001E__x0005_=    false  </t>
  </si>
  <si>
    <t xml:space="preserve">        5           883  false        _x001E__x0003_s    false  </t>
  </si>
  <si>
    <t xml:space="preserve">        5         1,900  false        _x001E__x0007_l    false  </t>
  </si>
  <si>
    <t xml:space="preserve">        5           673  false        _x001E__x0002_¡    false  </t>
  </si>
  <si>
    <t xml:space="preserve">        5         1,918  false        _x001E__x0007_~    false  </t>
  </si>
  <si>
    <t xml:space="preserve">        5           857  false        _x001E__x0003_Y    false  </t>
  </si>
  <si>
    <t xml:space="preserve">        5         2,296  false        _x001E__x0008_ø    false  </t>
  </si>
  <si>
    <t xml:space="preserve">        5         2,303  false        _x001E__x0008_ÿ    false  </t>
  </si>
  <si>
    <t xml:space="preserve">        5         2,342  false        _x001E_</t>
  </si>
  <si>
    <t xml:space="preserve">        5         2,323  false        _x001E_</t>
  </si>
  <si>
    <t xml:space="preserve">        5         2,484  false        _x001E_</t>
  </si>
  <si>
    <t xml:space="preserve">´    false  </t>
  </si>
  <si>
    <t xml:space="preserve">        5         2,351  false        _x001E_</t>
  </si>
  <si>
    <t xml:space="preserve">/    false  </t>
  </si>
  <si>
    <t xml:space="preserve">        5           938  false        _x001E__x0003_ª    false  </t>
  </si>
  <si>
    <t xml:space="preserve">        5         2,370  false        _x001E_</t>
  </si>
  <si>
    <t xml:space="preserve">B    false  </t>
  </si>
  <si>
    <t xml:space="preserve">        5        14,568  false        _x001E_8è    false  </t>
  </si>
  <si>
    <t xml:space="preserve">        5        14,894  false        _x001E_:.    false  </t>
  </si>
  <si>
    <t xml:space="preserve">        5         2,020  false        _x001E__x0007_ä    false  </t>
  </si>
  <si>
    <t xml:space="preserve">        5        15,075  false        _x001E_:ã    false  </t>
  </si>
  <si>
    <t xml:space="preserve">        7            40  false        % (    false  </t>
  </si>
  <si>
    <t xml:space="preserve">        5        15,080  false        _x001E_:è    false  </t>
  </si>
  <si>
    <t xml:space="preserve">        5        14,550  false        _x001E_8Ö    false  </t>
  </si>
  <si>
    <t xml:space="preserve">        5        14,552  false        _x001E_8Ø    false  </t>
  </si>
  <si>
    <t xml:space="preserve">        5        14,528  false        _x001E_8À    false  </t>
  </si>
  <si>
    <t xml:space="preserve">        6           382  false        $_x0001_~    false  </t>
  </si>
  <si>
    <t xml:space="preserve">        5        14,219  false        _x001E_7‹    false  </t>
  </si>
  <si>
    <t xml:space="preserve">        5         2,457  false        _x001E_</t>
  </si>
  <si>
    <t xml:space="preserve">™     true  </t>
  </si>
  <si>
    <t xml:space="preserve">        5           664  false        _x001E__x0002_˜    false  </t>
  </si>
  <si>
    <t xml:space="preserve">        5           619  false        _x001E__x0002_k    false  </t>
  </si>
  <si>
    <t xml:space="preserve">        5        13,970  false        _x001E_6’    false  </t>
  </si>
  <si>
    <t xml:space="preserve">        5        14,264  false        _x001E_7¸    false  </t>
  </si>
  <si>
    <t xml:space="preserve">        5        13,177  false        _x001E_3y    false  </t>
  </si>
  <si>
    <t xml:space="preserve">        5        14,558  false        _x001E_8Þ    false  </t>
  </si>
  <si>
    <t xml:space="preserve">        5        14,218  false        _x001E_7Š    false  </t>
  </si>
  <si>
    <t xml:space="preserve">        5        14,266  false        _x001E_7º    false  </t>
  </si>
  <si>
    <t xml:space="preserve">        5        14,324  false        _x001E_7ô    false  </t>
  </si>
  <si>
    <t xml:space="preserve">        5        14,326  false        _x001E_7ö    false  </t>
  </si>
  <si>
    <t xml:space="preserve">        5         2,263  false        _x001E__x0008_×    false  </t>
  </si>
  <si>
    <t xml:space="preserve">        5         4,009  false        _x001E_3h    false  </t>
  </si>
  <si>
    <t xml:space="preserve">        5           867  false        _x001E__x0003_c    false  </t>
  </si>
  <si>
    <t xml:space="preserve">        5         2,097  false        _x001E__x0008_1    false  </t>
  </si>
  <si>
    <t xml:space="preserve">        5         3,719  false        _x001E__x000E_‡    false  </t>
  </si>
  <si>
    <t xml:space="preserve">        5        13,005  false        _x001E_2Í    false  </t>
  </si>
  <si>
    <t xml:space="preserve">        5         4,855  false        _x001E_3c    false  </t>
  </si>
  <si>
    <t xml:space="preserve">        8           513  false        !_x0002_U    false  </t>
  </si>
  <si>
    <t xml:space="preserve">        5           691  false        _x001E__x0002_³    false  </t>
  </si>
  <si>
    <t xml:space="preserve">        5           897  false        _x001E__x0003_    false  </t>
  </si>
  <si>
    <t xml:space="preserve">        5           871  false        _x001E__x0003_g    false  </t>
  </si>
  <si>
    <t xml:space="preserve">        5           745  false        _x001E__x0002_é    false  </t>
  </si>
  <si>
    <t xml:space="preserve">        5         2,530  false        _x001E_</t>
  </si>
  <si>
    <t xml:space="preserve">â    false  </t>
  </si>
  <si>
    <t xml:space="preserve">        5           914  false        _x001E__x0003_’    false  </t>
  </si>
  <si>
    <t xml:space="preserve">        5         2,539  false        _x001E_</t>
  </si>
  <si>
    <t xml:space="preserve">ë     true  </t>
  </si>
  <si>
    <t xml:space="preserve">        5         2,548  false        _x001E_</t>
  </si>
  <si>
    <t xml:space="preserve">ô    false  </t>
  </si>
  <si>
    <t xml:space="preserve">        5         1,894  false        _x001E__x0007_f    false  </t>
  </si>
  <si>
    <t xml:space="preserve">        5         1,895  false        _x001E__x0007_g    false  </t>
  </si>
  <si>
    <t xml:space="preserve">        5        13,596  false        _x001E_5_x001C_    false  </t>
  </si>
  <si>
    <t xml:space="preserve">        5         1,942  false        _x001E__x0007_–    false  </t>
  </si>
  <si>
    <t xml:space="preserve">        5         1,531  false        _x001E__x0005_û    false  </t>
  </si>
  <si>
    <t xml:space="preserve">        5         1,263  false        _x001E__x0004_ï    false  </t>
  </si>
  <si>
    <t xml:space="preserve">        5           646  false        _x001E__x0002_†    false  </t>
  </si>
  <si>
    <t xml:space="preserve">        5         1,445  false        _x001E__x0005_¥    false  </t>
  </si>
  <si>
    <t xml:space="preserve">        5         1,449  false        _x001E__x0005_©    false  </t>
  </si>
  <si>
    <t xml:space="preserve">        5         1,489  false        _x001E__x0005_Ñ    false  </t>
  </si>
  <si>
    <t xml:space="preserve">        5         2,830  false        _x001E__x000B__x000E_    false  </t>
  </si>
  <si>
    <t xml:space="preserve">        5           537  false        _x001E__x0002__x0019_     true  </t>
  </si>
  <si>
    <t xml:space="preserve">        5         2,828  false        _x001E__x000B__x000C_    false  </t>
  </si>
  <si>
    <t xml:space="preserve">        5         1,644  false        _x001E__x0006_l    false  </t>
  </si>
  <si>
    <t xml:space="preserve">        5         1,662  false        _x001E__x0006_~    false  </t>
  </si>
  <si>
    <t xml:space="preserve">        5         1,675  false        _x001E__x0006_‹    false  </t>
  </si>
  <si>
    <t xml:space="preserve">        5           727  false        _x001E__x0002_×    false  </t>
  </si>
  <si>
    <t xml:space="preserve">        5           738  false        _x001E__x0002_â    false  </t>
  </si>
  <si>
    <t xml:space="preserve">        5         3,241  false        _x001E__x000C_©    false  </t>
  </si>
  <si>
    <t xml:space="preserve">        5         1,219  false        _x001E__x0004_Ã    false  </t>
  </si>
  <si>
    <t xml:space="preserve">        5         1,235  false        _x001E__x0004_Ó    false  </t>
  </si>
  <si>
    <t xml:space="preserve">        5         1,255  false        _x001E__x0004_ç    false  </t>
  </si>
  <si>
    <t xml:space="preserve">        5         1,256  false        _x001E__x0004_è    false  </t>
  </si>
  <si>
    <t xml:space="preserve">        5           650  false        _x001E__x0002_Š    false  </t>
  </si>
  <si>
    <t xml:space="preserve">        5           668  false        _x001E__x0002_œ    false  </t>
  </si>
  <si>
    <t xml:space="preserve">        5           693  false        _x001E__x0002_µ    false  </t>
  </si>
  <si>
    <t xml:space="preserve">        5         1,297  false        _x001E__x0005__x0011_    false  </t>
  </si>
  <si>
    <t xml:space="preserve">        5         1,319  false        _x001E__x0005_'     true  </t>
  </si>
  <si>
    <t xml:space="preserve">        5         1,320  false        _x001E__x0005_(    false  </t>
  </si>
  <si>
    <t xml:space="preserve">        5           620  false        _x001E__x0002_l    false  </t>
  </si>
  <si>
    <t xml:space="preserve">        5         1,342  false        _x001E__x0005_&gt;    false  </t>
  </si>
  <si>
    <t xml:space="preserve">        5           569  false        _x001E__x0002_9    false  </t>
  </si>
  <si>
    <t xml:space="preserve">        5           717  false        _x001E__x0002_Í    false  </t>
  </si>
  <si>
    <t xml:space="preserve">        5         1,163  false        _x001E__x0004_‹    false  </t>
  </si>
  <si>
    <t xml:space="preserve">        5         1,800  false        _x001E__x0007__x0008_    false  </t>
  </si>
  <si>
    <t xml:space="preserve">        5        14,524  false        _x001E_8¼    false  </t>
  </si>
  <si>
    <t xml:space="preserve">        5           869  false        _x001E__x0003_e    false  </t>
  </si>
  <si>
    <t xml:space="preserve">        5           573  false        _x001E__x0002_=    false  </t>
  </si>
  <si>
    <t xml:space="preserve">        5           916  false        _x001E__x0003_”    false  </t>
  </si>
  <si>
    <t xml:space="preserve">        5        14,394  false        _x001E_8:    false  </t>
  </si>
  <si>
    <t xml:space="preserve">        6           381  false        $_x0001_}    false  </t>
  </si>
  <si>
    <t xml:space="preserve">        5           941  false        _x001E__x0003_­    false  </t>
  </si>
  <si>
    <t xml:space="preserve">        5           946  false        _x001E__x0003_²    false  </t>
  </si>
  <si>
    <t xml:space="preserve">        5        14,236  false        _x001E_7œ    false  </t>
  </si>
  <si>
    <t xml:space="preserve">        6           241  false        $ ñ    false  </t>
  </si>
  <si>
    <t xml:space="preserve">        5        14,422  false        _x001E_8V    false  </t>
  </si>
  <si>
    <t xml:space="preserve">        5        13,017  false        _x001E_2Ù     true  </t>
  </si>
  <si>
    <t xml:space="preserve">        5           973  false        _x001E__x0003_Í    false  </t>
  </si>
  <si>
    <t xml:space="preserve">        5        14,616  false        _x001E_9_x0018_    false  </t>
  </si>
  <si>
    <t xml:space="preserve">        7            14  false        % _x000E_    false  </t>
  </si>
  <si>
    <t xml:space="preserve">        5        14,782  false        _x001E_9¾    false  </t>
  </si>
  <si>
    <t xml:space="preserve">        5         4,739  false        _x001E__x0012_ƒ     true  </t>
  </si>
  <si>
    <t xml:space="preserve">        5        13,019  false        _x001E_2Û     true  </t>
  </si>
  <si>
    <t xml:space="preserve">        5           979  false        _x001E__x0003_Ó    false  </t>
  </si>
  <si>
    <t xml:space="preserve">        5         1,921  false        _x001E__x0007_    false  </t>
  </si>
  <si>
    <t xml:space="preserve">        5         1,007  false        _x001E__x0003_ï    false  </t>
  </si>
  <si>
    <t xml:space="preserve">        5        14,274  false        _x001E_7Â    false  </t>
  </si>
  <si>
    <t xml:space="preserve">        5         1,923  false        _x001E__x0007_ƒ     true  </t>
  </si>
  <si>
    <t xml:space="preserve">        5         1,031  false        _x001E__x0004__x0007_    false  </t>
  </si>
  <si>
    <t xml:space="preserve">        5         1,952  false        _x001E__x0007_     false  </t>
  </si>
  <si>
    <t xml:space="preserve">        5            23  false        _x001E_ _x0017_    false  </t>
  </si>
  <si>
    <t xml:space="preserve">        5            24  false        _x001E_ _x0018_    false  </t>
  </si>
  <si>
    <t xml:space="preserve">        5            37  false        _x001E_ %    false  </t>
  </si>
  <si>
    <t xml:space="preserve">        5         1,035  false        _x001E__x0004__x000B_    false  </t>
  </si>
  <si>
    <t xml:space="preserve">        5            41  false        _x001E_ )    false  </t>
  </si>
  <si>
    <t xml:space="preserve">        5            45  false        _x001E_ -    false  </t>
  </si>
  <si>
    <t xml:space="preserve">        5         2,154  false        _x001E__x0008_j    false  </t>
  </si>
  <si>
    <t xml:space="preserve">        5        13,107  false        _x001E_33     true  </t>
  </si>
  <si>
    <t xml:space="preserve">        5            56  false        _x001E_ 8    false  </t>
  </si>
  <si>
    <t xml:space="preserve">        5         1,040  false        _x001E__x0004__x0010_    false  </t>
  </si>
  <si>
    <t xml:space="preserve">        5         2,138  false        _x001E__x0008_Z     true  </t>
  </si>
  <si>
    <t xml:space="preserve">        5         1,292  false        _x001E__x0005__x000C_    false  </t>
  </si>
  <si>
    <t xml:space="preserve">        5            71  false        _x001E_ G    false  </t>
  </si>
  <si>
    <t xml:space="preserve">        5            74  false        _x001E_ J    false  </t>
  </si>
  <si>
    <t xml:space="preserve">        5           531  false        _x001E__x0002__x0013_    false  </t>
  </si>
  <si>
    <t xml:space="preserve">        5            91  false        _x001E_ [    false  </t>
  </si>
  <si>
    <t xml:space="preserve">        5            94  false        _x001E_ ^    false  </t>
  </si>
  <si>
    <t xml:space="preserve">        5           521  false        _x001E__x0002_</t>
  </si>
  <si>
    <t xml:space="preserve">        5           108  false        _x001E_ l    false  </t>
  </si>
  <si>
    <t xml:space="preserve">        5           116  false        _x001E_ t    false  </t>
  </si>
  <si>
    <t xml:space="preserve">        5           119  false        _x001E_ w    false  </t>
  </si>
  <si>
    <t xml:space="preserve">        5           120  false        _x001E_ x    false  </t>
  </si>
  <si>
    <t xml:space="preserve">        5           124  false        _x001E_ |    false  </t>
  </si>
  <si>
    <t xml:space="preserve">        5           129  false        _x001E_      true  </t>
  </si>
  <si>
    <t xml:space="preserve">        5           130  false        _x001E_ ‚    false  </t>
  </si>
  <si>
    <t xml:space="preserve">        5           151  false        _x001E_ —    false  </t>
  </si>
  <si>
    <t xml:space="preserve">        8           239  false        ! ï     true  </t>
  </si>
  <si>
    <t xml:space="preserve">        5           590  false        _x001E__x0002_N    false  </t>
  </si>
  <si>
    <t xml:space="preserve">        5           174  false        _x001E_ ®    false  </t>
  </si>
  <si>
    <t xml:space="preserve">        5           175  false        _x001E_ ¯    false  </t>
  </si>
  <si>
    <t xml:space="preserve">        5        13,471  false        _x001E_4Ÿ    false  </t>
  </si>
  <si>
    <t xml:space="preserve">        5        13,557  false        _x001E_4õ    false  </t>
  </si>
  <si>
    <t xml:space="preserve">        5           185  false        _x001E_ ¹    false  </t>
  </si>
  <si>
    <t xml:space="preserve">        5           192  false        _x001E_ À    false  </t>
  </si>
  <si>
    <t xml:space="preserve">        5         3,648  false        _x001E__x000E_@    false  </t>
  </si>
  <si>
    <t xml:space="preserve">        5         2,107  false        _x001E__x0008_;    false  </t>
  </si>
  <si>
    <t xml:space="preserve">        5         1,459  false        _x001E__x0005_³    false  </t>
  </si>
  <si>
    <t xml:space="preserve">        5           219  false        _x001E_ Û    false  </t>
  </si>
  <si>
    <t xml:space="preserve">        5           221  false        _x001E_ Ý    false  </t>
  </si>
  <si>
    <t xml:space="preserve">        5         1,467  false        _x001E__x0005_»    false  </t>
  </si>
  <si>
    <t xml:space="preserve">        5           229  false        _x001E_ å     true  </t>
  </si>
  <si>
    <t xml:space="preserve">        5           814  false        _x001E__x0003_.    false  </t>
  </si>
  <si>
    <t xml:space="preserve">        5         1,664  false        _x001E__x0006_€    false  </t>
  </si>
  <si>
    <t xml:space="preserve">        5           823  false        _x001E__x0003_7    false  </t>
  </si>
  <si>
    <t xml:space="preserve">        5           243  false        _x001E_ ó    false  </t>
  </si>
  <si>
    <t xml:space="preserve">        5           493  false        _x001E__x0001_í    false  </t>
  </si>
  <si>
    <t xml:space="preserve">        5           254  false        _x001E_ þ    false  </t>
  </si>
  <si>
    <t xml:space="preserve">        5           255  false        _x001E_ ÿ    false  </t>
  </si>
  <si>
    <t xml:space="preserve">        5           260  false        _x001E__x0001__x0004_    false  </t>
  </si>
  <si>
    <t xml:space="preserve">        5           526  false        _x001E__x0002__x000E_    false  </t>
  </si>
  <si>
    <t xml:space="preserve">        5           875  false        _x001E__x0003_k    false  </t>
  </si>
  <si>
    <t xml:space="preserve">        5           273  false        _x001E__x0001__x0011_    false  </t>
  </si>
  <si>
    <t xml:space="preserve">        5           281  false        _x001E__x0001__x0019_    false  </t>
  </si>
  <si>
    <t xml:space="preserve">        5         1,666  false        _x001E__x0006_‚    false  </t>
  </si>
  <si>
    <t xml:space="preserve">        5         2,114  false        _x001E__x0008_B    false  </t>
  </si>
  <si>
    <t xml:space="preserve">        5         2,115  false        _x001E__x0008_C    false  </t>
  </si>
  <si>
    <t xml:space="preserve">        5        14,553  false        _x001E_8Ù    false  </t>
  </si>
  <si>
    <t xml:space="preserve">        5         2,128  false        _x001E__x0008_P    false  </t>
  </si>
  <si>
    <t xml:space="preserve">        5        14,987  false        _x001E_:‹    false  </t>
  </si>
  <si>
    <t xml:space="preserve">        5        14,352  false        _x001E_8_x0010_    false  </t>
  </si>
  <si>
    <t xml:space="preserve">        5        14,367  false        _x001E_8_x001F_    false  </t>
  </si>
  <si>
    <t xml:space="preserve">        5        14,555  false        _x001E_8Û    false  </t>
  </si>
  <si>
    <t xml:space="preserve">        5        14,560  false        _x001E_8à    false  </t>
  </si>
  <si>
    <t xml:space="preserve">        6           470  false        $_x0001_Ö    false  </t>
  </si>
  <si>
    <t xml:space="preserve">        5        14,292  false        _x001E_7Ô    false  </t>
  </si>
  <si>
    <t xml:space="preserve">        5        14,296  false        _x001E_7Ø    false  </t>
  </si>
  <si>
    <t xml:space="preserve">        5        14,502  false        _x001E_8¦    false  </t>
  </si>
  <si>
    <t xml:space="preserve">        5        13,003  false        _x001E_2Ë    false  </t>
  </si>
  <si>
    <t xml:space="preserve">        5        13,115  false        _x001E_3;    false  </t>
  </si>
  <si>
    <t xml:space="preserve">        5           905  false        _x001E__x0003_‰    false  </t>
  </si>
  <si>
    <t xml:space="preserve">        5           317  false        _x001E__x0001_=    false  </t>
  </si>
  <si>
    <t xml:space="preserve">        5           322  false        _x001E__x0001_B    false  </t>
  </si>
  <si>
    <t xml:space="preserve">        5           324  false        _x001E__x0001_D    false  </t>
  </si>
  <si>
    <t xml:space="preserve">        5           915  false        _x001E__x0003_“    false  </t>
  </si>
  <si>
    <t xml:space="preserve">        5         2,143  false        _x001E__x0008__    false  </t>
  </si>
  <si>
    <t xml:space="preserve">        5           346  false        _x001E__x0001_Z    false  </t>
  </si>
  <si>
    <t xml:space="preserve">        5           347  false        _x001E__x0001_[    false  </t>
  </si>
  <si>
    <t xml:space="preserve">        5           348  false        _x001E__x0001_\    false  </t>
  </si>
  <si>
    <t xml:space="preserve">        5           353  false        _x001E__x0001_a    false  </t>
  </si>
  <si>
    <t xml:space="preserve">        5           354  false        _x001E__x0001_b     true  </t>
  </si>
  <si>
    <t xml:space="preserve">        5           359  false        _x001E__x0001_g    false  </t>
  </si>
  <si>
    <t xml:space="preserve">        5         1,319  false        _x001E__x0011_÷    false  </t>
  </si>
  <si>
    <t xml:space="preserve">        5           380  false        _x001E__x0001_|    false  </t>
  </si>
  <si>
    <t xml:space="preserve">        5           386  false        _x001E__x0001_‚    false  </t>
  </si>
  <si>
    <t xml:space="preserve">        5           390  false        _x001E__x0001_†    false  </t>
  </si>
  <si>
    <t xml:space="preserve">        5         1,458  false        _x001E__x0005_²    false  </t>
  </si>
  <si>
    <t xml:space="preserve">        5           399  false        _x001E__x0001_    false  </t>
  </si>
  <si>
    <t xml:space="preserve">        5           400  false        _x001E__x0001_    false  </t>
  </si>
  <si>
    <t xml:space="preserve">        5           405  false        _x001E__x0001_•    false  </t>
  </si>
  <si>
    <t xml:space="preserve">        5         2,407  false        _x001E_</t>
  </si>
  <si>
    <t xml:space="preserve">g    false  </t>
  </si>
  <si>
    <t xml:space="preserve">        5           408  false        _x001E__x0001_˜    false  </t>
  </si>
  <si>
    <t xml:space="preserve">        5           665  false        _x001E__x0002_™    false  </t>
  </si>
  <si>
    <t xml:space="preserve">        5           411  false        _x001E__x0001_›    false  </t>
  </si>
  <si>
    <t xml:space="preserve">        5           671  false        _x001E__x0002_Ÿ    false  </t>
  </si>
  <si>
    <t xml:space="preserve">        5           416  false        _x001E__x0001_     false  </t>
  </si>
  <si>
    <t xml:space="preserve">        5           417  false        _x001E__x0001_¡    false  </t>
  </si>
  <si>
    <t xml:space="preserve">        5           418  false        _x001E__x0001_¢    false  </t>
  </si>
  <si>
    <t xml:space="preserve">        5         2,436  false        _x001E_</t>
  </si>
  <si>
    <t xml:space="preserve">„    false  </t>
  </si>
  <si>
    <t xml:space="preserve">        5           421  false        _x001E__x0001_¥    false  </t>
  </si>
  <si>
    <t xml:space="preserve">        5           422  false        _x001E__x0001_¦    false  </t>
  </si>
  <si>
    <t xml:space="preserve">        5         2,140  false        _x001E__x0008_\    false  </t>
  </si>
  <si>
    <t xml:space="preserve">        5           424  false        _x001E__x0001_¨    false  </t>
  </si>
  <si>
    <t xml:space="preserve">        5           451  false        _x001E__x0001_Ã    false  </t>
  </si>
  <si>
    <t xml:space="preserve">        5           460  false        _x001E__x0001_Ì    false  </t>
  </si>
  <si>
    <t xml:space="preserve">        5           728  false        _x001E__x0002_Ø    false  </t>
  </si>
  <si>
    <t xml:space="preserve">        5           466  false        _x001E__x0001_Ò    false  </t>
  </si>
  <si>
    <t xml:space="preserve">        5           476  false        _x001E__x0001_Ü    false  </t>
  </si>
  <si>
    <t xml:space="preserve">        5           479  false        _x001E__x0001_ß    false  </t>
  </si>
  <si>
    <t xml:space="preserve">        5         2,245  false        _x001E__x0008_Å    false  </t>
  </si>
  <si>
    <t xml:space="preserve">        5         1,794  false        _x001E__x0007__x0002_    false  </t>
  </si>
  <si>
    <t xml:space="preserve">        5         3,686  false        _x001E__x000E_f    false  </t>
  </si>
  <si>
    <t xml:space="preserve">        5         3,812  false        _x001E__x000E_ä    false  </t>
  </si>
  <si>
    <t xml:space="preserve">        5         2,152  false        _x001E__x0008_h    false  </t>
  </si>
  <si>
    <t xml:space="preserve">        5         1,799  false        _x001E__x0007__x0007_    false  </t>
  </si>
  <si>
    <t xml:space="preserve">        5         2,246  false        _x001E__x0008_Æ    false  </t>
  </si>
  <si>
    <t xml:space="preserve">        8            57  false        ! 9    false  </t>
  </si>
  <si>
    <t xml:space="preserve">        5           765  false        _x001E__x0002_ý    false  </t>
  </si>
  <si>
    <t xml:space="preserve">        5           490  false        _x001E__x0001_ê    false  </t>
  </si>
  <si>
    <t xml:space="preserve">        5         1,272  false        _x001E__x0004_ø    false  </t>
  </si>
  <si>
    <t xml:space="preserve">        5         1,561  false        _x001E__x0006__x0019_    false  </t>
  </si>
  <si>
    <t xml:space="preserve">        5           513  false        _x001E__x0002__x0001_    false  </t>
  </si>
  <si>
    <t xml:space="preserve">        5           548  false        _x001E__x0002_$    false  </t>
  </si>
  <si>
    <t xml:space="preserve">        5           564  false        _x001E__x0002_4    false  </t>
  </si>
  <si>
    <t xml:space="preserve">        5           798  false        _x001E__x0003__x001E_    false  </t>
  </si>
  <si>
    <t xml:space="preserve">        5           735  false        _x001E__x0002_ß    false  </t>
  </si>
  <si>
    <t xml:space="preserve">        5         2,410  false        _x001E_</t>
  </si>
  <si>
    <t xml:space="preserve">        5           160  false        _x001E_      false  </t>
  </si>
  <si>
    <t xml:space="preserve">        5         1,207  false        _x001E__x0004_·    false  </t>
  </si>
  <si>
    <t xml:space="preserve">        5         2,155  false        _x001E__x0008_k    false  </t>
  </si>
  <si>
    <t xml:space="preserve">        5         1,086  false        _x001E__x0004_&gt;    false  </t>
  </si>
  <si>
    <t xml:space="preserve">        5         1,090  false        _x001E__x0004_B    false  </t>
  </si>
  <si>
    <t xml:space="preserve">        5         1,104  false        _x001E__x0004_P     true  </t>
  </si>
  <si>
    <t xml:space="preserve">        5         1,133  false        _x001E__x0004_m    false  </t>
  </si>
  <si>
    <t xml:space="preserve">        5         1,540  false        _x001E__x0006__x0004_    false  </t>
  </si>
  <si>
    <t xml:space="preserve">        5           498  false        _x001E__x0001_ò     true  </t>
  </si>
  <si>
    <t xml:space="preserve">        5           983  false        _x001E__x0003_×    false  </t>
  </si>
  <si>
    <t xml:space="preserve">        5           821  false        _x001E__x0003_5    false  </t>
  </si>
  <si>
    <t xml:space="preserve">        5           822  false        _x001E__x0003_6    false  </t>
  </si>
  <si>
    <t xml:space="preserve">        5           854  false        _x001E__x0003_V    false  </t>
  </si>
  <si>
    <t xml:space="preserve">        5         1,156  false        _x001E__x0004_„    false  </t>
  </si>
  <si>
    <t xml:space="preserve">        5           906  false        _x001E__x0003_Š    false  </t>
  </si>
  <si>
    <t xml:space="preserve">        5        15,005  false        _x001E_:    false  </t>
  </si>
  <si>
    <t xml:space="preserve">        5        13,270  false        _x001E_3Ö    false  </t>
  </si>
  <si>
    <t xml:space="preserve">        5        14,254  false        _x001E_7®    false  </t>
  </si>
  <si>
    <t xml:space="preserve">        5           944  false        _x001E__x0003_°    false  </t>
  </si>
  <si>
    <t xml:space="preserve">        5        15,059  false        _x001E_:Ó    false  </t>
  </si>
  <si>
    <t xml:space="preserve">        7             5  false        % _x0005_    false  </t>
  </si>
  <si>
    <t xml:space="preserve">        5         2,525  false        _x001E_</t>
  </si>
  <si>
    <t xml:space="preserve">Ý    false  </t>
  </si>
  <si>
    <t xml:space="preserve">        5         2,527  false        _x001E_</t>
  </si>
  <si>
    <t xml:space="preserve">ß    false  </t>
  </si>
  <si>
    <t xml:space="preserve">        7            18  false        % _x0012_    false  </t>
  </si>
  <si>
    <t xml:space="preserve">        7            26  false        % _x001A_    false  </t>
  </si>
  <si>
    <t xml:space="preserve">        7            27  false        % _x001B_    false  </t>
  </si>
  <si>
    <t xml:space="preserve">        5         2,103  false        _x001E__x0008_7    false  </t>
  </si>
  <si>
    <t xml:space="preserve">        5         1,248  false        _x001E__x0004_à    false  </t>
  </si>
  <si>
    <t xml:space="preserve">        5         1,322  false        _x001E__x0005_*    false  </t>
  </si>
  <si>
    <t xml:space="preserve">        5         1,337  false        _x001E__x0005_9    false  </t>
  </si>
  <si>
    <t xml:space="preserve">        5         1,345  false        _x001E__x0005_A    false  </t>
  </si>
  <si>
    <t xml:space="preserve">        5         1,354  false        _x001E__x0005_J    false  </t>
  </si>
  <si>
    <t xml:space="preserve">        5        14,359  false        _x001E_8_x0017_    false  </t>
  </si>
  <si>
    <t xml:space="preserve">        5         1,399  false        _x001E__x0005_w    false  </t>
  </si>
  <si>
    <t xml:space="preserve">        8           302  false        !_x0001_.    false  </t>
  </si>
  <si>
    <t xml:space="preserve">        5        14,360  false        _x001E_8_x0018_    false  </t>
  </si>
  <si>
    <t xml:space="preserve">        5         2,105  false        _x001E__x0008_9    false  </t>
  </si>
  <si>
    <t xml:space="preserve">        5         1,635  false        _x001E__x0006_c    false  </t>
  </si>
  <si>
    <t xml:space="preserve">        6           394  false        $_x0001_Š    false  </t>
  </si>
  <si>
    <t xml:space="preserve">        5         1,670  false        _x001E__x0006_†    false  </t>
  </si>
  <si>
    <t xml:space="preserve">        5        13,044  false        _x001E_2ô    false  </t>
  </si>
  <si>
    <t xml:space="preserve">        5         1,025  false        _x001E__x0004__x0001_    false  </t>
  </si>
  <si>
    <t xml:space="preserve">        5         1,033  false        _x001E__x0004_</t>
  </si>
  <si>
    <t xml:space="preserve">        5         1,053  false        _x001E__x0004__x001D_    false  </t>
  </si>
  <si>
    <t xml:space="preserve">        5         1,063  false        _x001E__x0004_'    false  </t>
  </si>
  <si>
    <t xml:space="preserve">        5         1,087  false        _x001E__x0004_?    false  </t>
  </si>
  <si>
    <t xml:space="preserve">        5         1,414  false        _x001E__x0005_†    false  </t>
  </si>
  <si>
    <t xml:space="preserve">        5         1,098  false        _x001E__x0004_J    false  </t>
  </si>
  <si>
    <t xml:space="preserve">        5         1,897  false        _x001E__x0007_i    false  </t>
  </si>
  <si>
    <t xml:space="preserve">        5         1,126  false        _x001E__x0004_f    false  </t>
  </si>
  <si>
    <t xml:space="preserve">        5         1,140  false        _x001E__x0004_t    false  </t>
  </si>
  <si>
    <t xml:space="preserve">        5         1,443  false        _x001E__x0005_£    false  </t>
  </si>
  <si>
    <t xml:space="preserve">        5           568  false        _x001E__x0002_8    false  </t>
  </si>
  <si>
    <t xml:space="preserve">        5           789  false        _x001E__x0003__x0015_    false  </t>
  </si>
  <si>
    <t xml:space="preserve">        5           813  false        _x001E__x0003_-    false  </t>
  </si>
  <si>
    <t xml:space="preserve">        5           856  false        _x001E__x0003_X    false  </t>
  </si>
  <si>
    <t xml:space="preserve">        5         2,108  false        _x001E__x0008_&lt;    false  </t>
  </si>
  <si>
    <t xml:space="preserve">        5           919  false        _x001E__x0003_—    false  </t>
  </si>
  <si>
    <t xml:space="preserve">        5         1,965  false        _x001E__x0007_­    false  </t>
  </si>
  <si>
    <t xml:space="preserve">        5         1,199  false        _x001E__x0004_¯     true  </t>
  </si>
  <si>
    <t xml:space="preserve">        5         2,235  false        _x001E__x0008_»    false  </t>
  </si>
  <si>
    <t xml:space="preserve">        5         1,262  false        _x001E__x0004_î    false  </t>
  </si>
  <si>
    <t xml:space="preserve">        5         1,271  false        _x001E__x0004_÷    false  </t>
  </si>
  <si>
    <t xml:space="preserve">        5         2,237  false        _x001E__x0008_½    false  </t>
  </si>
  <si>
    <t xml:space="preserve">        5         1,299  false        _x001E__x0005__x0013_     true  </t>
  </si>
  <si>
    <t xml:space="preserve">        8           109  false        ! m     true  </t>
  </si>
  <si>
    <t xml:space="preserve">        5         1,339  false        _x001E__x0005_;    false  </t>
  </si>
  <si>
    <t xml:space="preserve">        5         1,485  false        _x001E__x0005_Í    false  </t>
  </si>
  <si>
    <t xml:space="preserve">        5         3,687  false        _x001E__x000E_g    false  </t>
  </si>
  <si>
    <t xml:space="preserve">        5         2,529  false        _x001E_</t>
  </si>
  <si>
    <t xml:space="preserve">        5         1,575  false        _x001E__x0006_'    false  </t>
  </si>
  <si>
    <t xml:space="preserve">        5         1,265  false        _x001E__x0004_ñ    false  </t>
  </si>
  <si>
    <t xml:space="preserve">        5         1,602  false        _x001E__x0006_B    false  </t>
  </si>
  <si>
    <t xml:space="preserve">        8           319  false        !_x0001_?    false  </t>
  </si>
  <si>
    <t xml:space="preserve">        5         1,661  false        _x001E__x0006_}    false  </t>
  </si>
  <si>
    <t xml:space="preserve">        5         1,671  false        _x001E__x0006_‡    false  </t>
  </si>
  <si>
    <t xml:space="preserve">        5         1,113  false        _x001E__x0004_Y    false  </t>
  </si>
  <si>
    <t xml:space="preserve">        5         1,115  false        _x001E__x0004_[    false  </t>
  </si>
  <si>
    <t xml:space="preserve">        5         1,463  false        _x001E__x0005_·    false  </t>
  </si>
  <si>
    <t xml:space="preserve">        5         2,543  false        _x001E_</t>
  </si>
  <si>
    <t xml:space="preserve">ï    false  </t>
  </si>
  <si>
    <t xml:space="preserve">        5         1,678  false        _x001E__x0006_Ž    false  </t>
  </si>
  <si>
    <t xml:space="preserve">        5         1,680  false        _x001E__x0006_     true  </t>
  </si>
  <si>
    <t xml:space="preserve">        5         1,687  false        _x001E__x0006_—    false  </t>
  </si>
  <si>
    <t xml:space="preserve">        5         1,689  false        _x001E__x0006_™     true  </t>
  </si>
  <si>
    <t xml:space="preserve">        5         1,691  false        _x001E__x0006_›    false  </t>
  </si>
  <si>
    <t xml:space="preserve">        5         1,692  false        _x001E__x0006_œ    false  </t>
  </si>
  <si>
    <t xml:space="preserve">        5         1,699  false        _x001E__x0006_£    false  </t>
  </si>
  <si>
    <t xml:space="preserve">        5         1,700  false        _x001E__x0006_¤    false  </t>
  </si>
  <si>
    <t xml:space="preserve">        5         1,701  false        _x001E__x0006_¥    false  </t>
  </si>
  <si>
    <t xml:space="preserve">        5         2,098  false        _x001E__x0008_2    false  </t>
  </si>
  <si>
    <t xml:space="preserve">        5         2,156  false        _x001E__x0008_l    false  </t>
  </si>
  <si>
    <t xml:space="preserve">        5        14,778  false        _x001E_9º    false  </t>
  </si>
  <si>
    <t xml:space="preserve">        5         1,919  false        _x001E__x0007_    false  </t>
  </si>
  <si>
    <t xml:space="preserve">        5         1,938  false        _x001E__x0007_’    false  </t>
  </si>
  <si>
    <t xml:space="preserve">        5        14,400  false        _x001E_8@    false  </t>
  </si>
  <si>
    <t xml:space="preserve">        5         1,981  false        _x001E__x0007_½    false  </t>
  </si>
  <si>
    <t xml:space="preserve">        5         4,943  false        _x001E__x0013_O    false  </t>
  </si>
  <si>
    <t xml:space="preserve">        5         1,988  false        _x001E__x0007_Ä    false  </t>
  </si>
  <si>
    <t xml:space="preserve">        5         1,992  false        _x001E__x0007_È    false  </t>
  </si>
  <si>
    <t xml:space="preserve">        5         2,139  false        _x001E__x0008_[    false  </t>
  </si>
  <si>
    <t xml:space="preserve">        8           239  false        !_x0001_¼    false  </t>
  </si>
  <si>
    <t xml:space="preserve">        5         2,036  false        _x001E__x0007_ô    false  </t>
  </si>
  <si>
    <t xml:space="preserve">        5         4,671  false        _x001E__x0012_?    false  </t>
  </si>
  <si>
    <t xml:space="preserve">        5         2,055  false        _x001E__x0008__x0007_    false  </t>
  </si>
  <si>
    <t xml:space="preserve">        5         2,116  false        _x001E__x0008_D    false  </t>
  </si>
  <si>
    <t xml:space="preserve">        5         2,162  false        _x001E__x0008_r    false  </t>
  </si>
  <si>
    <t xml:space="preserve">        5         2,163  false        _x001E__x0008_s    false  </t>
  </si>
  <si>
    <t xml:space="preserve">        5         2,167  false        _x001E__x0008_w    false  </t>
  </si>
  <si>
    <t xml:space="preserve">        5         2,166  false        _x001E__x0008_v    false  </t>
  </si>
  <si>
    <t xml:space="preserve">        5         2,168  false        _x001E__x0008_x    false  </t>
  </si>
  <si>
    <t xml:space="preserve">        5         2,172  false        _x001E__x0008_|    false  </t>
  </si>
  <si>
    <t xml:space="preserve">        5         2,176  false        _x001E__x0008_€    false  </t>
  </si>
  <si>
    <t xml:space="preserve">        5         2,178  false        _x001E__x0008_‚    false  </t>
  </si>
  <si>
    <t xml:space="preserve">        5         2,177  false        _x001E__x0008_    false  </t>
  </si>
  <si>
    <t xml:space="preserve">        5         2,180  false        _x001E__x0008_„    false  </t>
  </si>
  <si>
    <t xml:space="preserve">        5         2,179  false        _x001E__x0008_ƒ    false  </t>
  </si>
  <si>
    <t xml:space="preserve">        5         2,181  false        _x001E__x0008_…    false  </t>
  </si>
  <si>
    <t xml:space="preserve">        5         2,183  false        _x001E__x0008_‡    false  </t>
  </si>
  <si>
    <t xml:space="preserve">        5         2,182  false        _x001E__x0008_†    false  </t>
  </si>
  <si>
    <t xml:space="preserve">        5         2,185  false        _x001E__x0008_‰    false  </t>
  </si>
  <si>
    <t xml:space="preserve">        5         2,184  false        _x001E__x0008_ˆ    false  </t>
  </si>
  <si>
    <t xml:space="preserve">        5         2,187  false        _x001E__x0008_‹    false  </t>
  </si>
  <si>
    <t xml:space="preserve">        5         2,186  false        _x001E__x0008_Š    false  </t>
  </si>
  <si>
    <t xml:space="preserve">        5         2,188  false        _x001E__x0008_Œ    false  </t>
  </si>
  <si>
    <t xml:space="preserve">        5        14,004  false        _x001E_6´    false  </t>
  </si>
  <si>
    <t xml:space="preserve">        5         2,199  false        _x001E__x0008_—    false  </t>
  </si>
  <si>
    <t xml:space="preserve">        5         4,623  false        _x001E__x0012__x000F_    false  </t>
  </si>
  <si>
    <t xml:space="preserve">        5         2,247  false        _x001E__x0008_Ç    false  </t>
  </si>
  <si>
    <t xml:space="preserve">        5         2,248  false        _x001E__x0008_È    false  </t>
  </si>
  <si>
    <t xml:space="preserve">        5         2,249  false        _x001E__x0008_É    false  </t>
  </si>
  <si>
    <t xml:space="preserve">        5         2,265  false        _x001E__x0008_Ù    false  </t>
  </si>
  <si>
    <t xml:space="preserve">        5         2,277  false        _x001E__x0008_å    false  </t>
  </si>
  <si>
    <t xml:space="preserve">        5         2,278  false        _x001E__x0008_æ     true  </t>
  </si>
  <si>
    <t xml:space="preserve">        5         4,624  false        _x001E__x0012__x0010_    false  </t>
  </si>
  <si>
    <t xml:space="preserve">        5         3,149  false        _x001E__x000C_M    false  </t>
  </si>
  <si>
    <t xml:space="preserve">        5         2,898  false        _x001E__x000B_R    false  </t>
  </si>
  <si>
    <t xml:space="preserve">        5         2,899  false        _x001E__x000B_S    false  </t>
  </si>
  <si>
    <t xml:space="preserve">        5         2,906  false        _x001E__x000B_Z    false  </t>
  </si>
  <si>
    <t xml:space="preserve">        5         2,907  false        _x001E__x000B_[    false  </t>
  </si>
  <si>
    <t xml:space="preserve">        5         2,910  false        _x001E__x000B_^     true  </t>
  </si>
  <si>
    <t xml:space="preserve">        5        14,128  false        _x001E_70    false  </t>
  </si>
  <si>
    <t xml:space="preserve">        5         4,640  false        _x001E__x0012_     false  </t>
  </si>
  <si>
    <t xml:space="preserve">        5         4,578  false        _x001E__x0011_â    false  </t>
  </si>
  <si>
    <t xml:space="preserve">        5        13,772  false        _x001E_5Ì    false  </t>
  </si>
  <si>
    <t xml:space="preserve">        5         2,918  false        _x001E__x000B_f    false  </t>
  </si>
  <si>
    <t xml:space="preserve">        5         2,919  false        _x001E__x000B_g    false  </t>
  </si>
  <si>
    <t xml:space="preserve">        5        13,035  false        _x001E_2ë    false  </t>
  </si>
  <si>
    <t xml:space="preserve">        5         3,124  false        _x001E__x000C_4    false  </t>
  </si>
  <si>
    <t xml:space="preserve">        6           246  false        $ ö    false  </t>
  </si>
  <si>
    <t xml:space="preserve">        5         3,830  false        _x001E__x0012_~    false  </t>
  </si>
  <si>
    <t xml:space="preserve">        5         3,989  false        _x001E__x000F_•     true  </t>
  </si>
  <si>
    <t xml:space="preserve">        5         3,990  false        _x001E__x000F_–    false  </t>
  </si>
  <si>
    <t xml:space="preserve">        5        13,599  false        _x001E_4¼    false  </t>
  </si>
  <si>
    <t xml:space="preserve">        5         3,993  false        _x001E__x000F_™    false  </t>
  </si>
  <si>
    <t xml:space="preserve">        5         3,994  false        _x001E__x000F_š    false  </t>
  </si>
  <si>
    <t xml:space="preserve">        5         3,996  false        _x001E__x000F_œ    false  </t>
  </si>
  <si>
    <t xml:space="preserve">        5         4,570  false        _x001E_5_x0001_    false  </t>
  </si>
  <si>
    <t xml:space="preserve">        5        13,518  false        _x001E_7r    false  </t>
  </si>
  <si>
    <t xml:space="preserve">        5         4,714  false        _x001E__x0012_j    false  </t>
  </si>
  <si>
    <t xml:space="preserve">        5        14,250  false        _x001E_7ª    false  </t>
  </si>
  <si>
    <t xml:space="preserve">        5         4,009  false        _x001E__x000F_©     true  </t>
  </si>
  <si>
    <t xml:space="preserve">        5         4,016  false        _x001E__x000F_°    false  </t>
  </si>
  <si>
    <t xml:space="preserve">        5         4,021  false        _x001E__x000F_µ    false  </t>
  </si>
  <si>
    <t xml:space="preserve">        5         4,025  false        _x001E__x000F_¹    false  </t>
  </si>
  <si>
    <t xml:space="preserve">        5         4,030  false        _x001E__x000F_¾    false  </t>
  </si>
  <si>
    <t xml:space="preserve">        5         4,031  false        _x001E__x000F_¿    false  </t>
  </si>
  <si>
    <t xml:space="preserve">        5         4,033  false        _x001E__x000F_Á    false  </t>
  </si>
  <si>
    <t xml:space="preserve">        8           375  false        !_x0001_w     true  </t>
  </si>
  <si>
    <t xml:space="preserve">        8           372  false        !_x0001_t     true  </t>
  </si>
  <si>
    <t xml:space="preserve">        8           166  false        ! ¦    false  </t>
  </si>
  <si>
    <t xml:space="preserve">        5         2,975  false        _x001E__x000B_Ÿ    false  </t>
  </si>
  <si>
    <t xml:space="preserve">        5         4,779  false        _x001E__x0012_¬    false  </t>
  </si>
  <si>
    <t xml:space="preserve">        8           179  false        ! ³    false  </t>
  </si>
  <si>
    <t xml:space="preserve">        8           665  false        !_x0002_™    false  </t>
  </si>
  <si>
    <t xml:space="preserve">        5         4,782  false        _x001E__x0012_®    false  </t>
  </si>
  <si>
    <t xml:space="preserve">        5         4,095  false        _x001E__x000F_ÿ    false  </t>
  </si>
  <si>
    <t xml:space="preserve">        5         4,259  false        _x001E__x0010_£    false  </t>
  </si>
  <si>
    <t xml:space="preserve">        5         4,281  false        _x001E__x0010_¹    false  </t>
  </si>
  <si>
    <t xml:space="preserve">        5         4,439  false        _x001E__x0011_Ž     true  </t>
  </si>
  <si>
    <t xml:space="preserve">        5         4,497  false        _x001E__x0011_‘    false  </t>
  </si>
  <si>
    <t xml:space="preserve">        5         4,534  false        _x001E__x0011_¶    false  </t>
  </si>
  <si>
    <t xml:space="preserve">        5         4,552  false        _x001E__x0011_È    false  </t>
  </si>
  <si>
    <t xml:space="preserve">        5         4,584  false        _x001E__x0011_è    false  </t>
  </si>
  <si>
    <t xml:space="preserve">        5         4,628  false        _x001E__x0012__x0014_    false  </t>
  </si>
  <si>
    <t xml:space="preserve">        5         4,634  false        _x001E__x0012__x001A_     true  </t>
  </si>
  <si>
    <t xml:space="preserve">        8           730  false        !_x0002_Ú    false  </t>
  </si>
  <si>
    <t xml:space="preserve">     !_x0002_Ý</t>
  </si>
  <si>
    <t xml:space="preserve">        5         3,459  false        _x001E_ƒ    false  </t>
  </si>
  <si>
    <t xml:space="preserve">        5        14,858  false        _x001E_:    false  </t>
  </si>
  <si>
    <t xml:space="preserve">        5        14,346  false        _x001E_8    false  </t>
  </si>
  <si>
    <t xml:space="preserve">        6           269  false        $_x0001_    false  </t>
  </si>
  <si>
    <t xml:space="preserve">        5         4,740  false        _x001E__x0013_    false  </t>
  </si>
  <si>
    <t xml:space="preserve">        5         3,420  false        _x001E_\    false  </t>
  </si>
  <si>
    <t xml:space="preserve">        5        15,114  false        _x001E_;    false  </t>
  </si>
  <si>
    <t xml:space="preserve">        5         2,592  false        _x001E_     false  </t>
  </si>
  <si>
    <t xml:space="preserve">        5         2,791  false        _x001E_ç    false  </t>
  </si>
  <si>
    <t xml:space="preserve">        5        14,349  false        _x001E_8    false  </t>
  </si>
  <si>
    <t xml:space="preserve">        5         3,366  false        _x001E_&amp;    false  </t>
  </si>
  <si>
    <t xml:space="preserve">        5        13,069  false        _x001E_3    false  </t>
  </si>
  <si>
    <t xml:space="preserve">        5        14,602  false        _x001E_9    false  </t>
  </si>
  <si>
    <t xml:space="preserve">        5        15,117  false        _x001E_;    false  </t>
  </si>
  <si>
    <t xml:space="preserve">        5         2,700  false        _x001E_Œ    false  </t>
  </si>
  <si>
    <t xml:space="preserve">        5        13,834  false        _x001E_6     true  </t>
  </si>
  <si>
    <t xml:space="preserve">        5        13,837  false        _x001E_6    false  </t>
  </si>
  <si>
    <t xml:space="preserve">        7            13  false        %     false  </t>
  </si>
  <si>
    <t xml:space="preserve">        5        14,090  false        _x001E_7    false  </t>
  </si>
  <si>
    <t xml:space="preserve">        5         2,568  false        _x001E__x0008_    false  </t>
  </si>
  <si>
    <t xml:space="preserve">        7            10  false        %     false  </t>
  </si>
  <si>
    <t xml:space="preserve">        5         4,106  false        _x001E__x0010_    false  </t>
  </si>
  <si>
    <t xml:space="preserve">        5         3,392  false        _x001E_@    false  </t>
  </si>
  <si>
    <t xml:space="preserve">        5         3,383  false        _x001E_7    false  </t>
  </si>
  <si>
    <t xml:space="preserve">        5         3,332  false        _x001E__x0004_    false  </t>
  </si>
  <si>
    <t xml:space="preserve">        5         3,339  false        _x001E__x000B_    false  </t>
  </si>
  <si>
    <t xml:space="preserve">        5         3,338  false        _x001E_    false  </t>
  </si>
  <si>
    <t xml:space="preserve">        5         3,363  false        _x001E_#    false  </t>
  </si>
  <si>
    <t xml:space="preserve">        5         3,374  false        _x001E_.    false  </t>
  </si>
  <si>
    <t xml:space="preserve">        5         3,421  false        _x001E_]    false  </t>
  </si>
  <si>
    <t xml:space="preserve">        5         3,427  false        _x001E_c    false  </t>
  </si>
  <si>
    <t xml:space="preserve">        5         3,433  false        _x001E_i    false  </t>
  </si>
  <si>
    <t xml:space="preserve">        5         3,436  false        _x001E_l    false  </t>
  </si>
  <si>
    <t xml:space="preserve">        5         3,435  false        _x001E_k     true  </t>
  </si>
  <si>
    <t xml:space="preserve">        5         3,453  false        _x001E_}    false  </t>
  </si>
  <si>
    <t xml:space="preserve">        5         3,451  false        _x001E_{    false  </t>
  </si>
  <si>
    <t xml:space="preserve">        5         3,495  false        _x001E_§    false  </t>
  </si>
  <si>
    <t xml:space="preserve">        5         3,468  false        _x001E_Œ    false  </t>
  </si>
  <si>
    <t xml:space="preserve">        5         3,480  false        _x001E_˜    false  </t>
  </si>
  <si>
    <t xml:space="preserve">        5         3,458  false        _x001E_‚     true  </t>
  </si>
  <si>
    <t xml:space="preserve">        5         3,505  false        _x001E_±    false  </t>
  </si>
  <si>
    <t xml:space="preserve">        5         3,518  false        _x001E_¾    false  </t>
  </si>
  <si>
    <t xml:space="preserve">        5         3,520  false        _x001E_À    false  </t>
  </si>
  <si>
    <t xml:space="preserve">        5         3,522  false        _x001E_Â    false  </t>
  </si>
  <si>
    <t xml:space="preserve">        5         3,523  false        _x001E_Ã     true  </t>
  </si>
  <si>
    <t xml:space="preserve">        5         3,528  false        _x001E_È    false  </t>
  </si>
  <si>
    <t xml:space="preserve">        5         3,530  false        _x001E_Ê    false  </t>
  </si>
  <si>
    <t xml:space="preserve">        5         3,538  false        _x001E_Ò    false  </t>
  </si>
  <si>
    <t xml:space="preserve">        5         3,546  false        _x001E_Ú    false  </t>
  </si>
  <si>
    <t xml:space="preserve">        5         3,553  false        _x001E_á    false  </t>
  </si>
  <si>
    <t xml:space="preserve">        5         3,556  false        _x001E_ä    false  </t>
  </si>
  <si>
    <t xml:space="preserve">        5         3,558  false        _x001E_æ    false  </t>
  </si>
  <si>
    <t xml:space="preserve">        5         3,559  false        _x001E_ç     true  </t>
  </si>
  <si>
    <t xml:space="preserve">        5         3,570  false        _x001E_ò    false  </t>
  </si>
  <si>
    <t xml:space="preserve">        5         3,571  false        _x001E_ó     true  </t>
  </si>
  <si>
    <t xml:space="preserve">        5         3,415  false        _x001E_W    false  </t>
  </si>
  <si>
    <t xml:space="preserve">        5         2,563  false        _x001E__x0003_    false  </t>
  </si>
  <si>
    <t xml:space="preserve">        5         2,573  false        _x001E_    false  </t>
  </si>
  <si>
    <t xml:space="preserve">        5         2,579  false        _x001E__x0013_    false  </t>
  </si>
  <si>
    <t xml:space="preserve">        5         2,809  false        _x001E_ù     true  </t>
  </si>
  <si>
    <t xml:space="preserve">        5         2,602  false        _x001E_*    false  </t>
  </si>
  <si>
    <t xml:space="preserve">        5         2,619  false        _x001E_;     true  </t>
  </si>
  <si>
    <t xml:space="preserve">        5         2,621  false        _x001E_=    false  </t>
  </si>
  <si>
    <t xml:space="preserve">        5         2,641  false        _x001E_Q    false  </t>
  </si>
  <si>
    <t xml:space="preserve">        5         2,670  false        _x001E_n     true  </t>
  </si>
  <si>
    <t xml:space="preserve">        5         2,676  false        _x001E_t    false  </t>
  </si>
  <si>
    <t xml:space="preserve">        5         2,709  false        _x001E_•    false  </t>
  </si>
  <si>
    <t xml:space="preserve">        5         2,716  false        _x001E_œ     true  </t>
  </si>
  <si>
    <t xml:space="preserve">        5         2,778  false        _x001E_Ú    false  </t>
  </si>
  <si>
    <t xml:space="preserve">        5         2,727  false        _x001E_§    false  </t>
  </si>
  <si>
    <t xml:space="preserve">        5         2,734  false        _x001E_®    false  </t>
  </si>
  <si>
    <t xml:space="preserve">        5         2,782  false        _x001E_Þ    false  </t>
  </si>
  <si>
    <t xml:space="preserve">        5         2,797  false        _x001E_í    false  </t>
  </si>
  <si>
    <t xml:space="preserve">        5         2,800  false        _x001E_ð     true  </t>
  </si>
  <si>
    <t xml:space="preserve">        5         2,802  false        _x001E_ò    false  </t>
  </si>
  <si>
    <t xml:space="preserve">        5         2,803  false        _x001E_ó     true  </t>
  </si>
  <si>
    <t xml:space="preserve">        5         2,746  false        _x001E_º    false  </t>
  </si>
  <si>
    <t xml:space="preserve">        5         2,748  false        _x001E_¼    false  </t>
  </si>
  <si>
    <t xml:space="preserve">        5         2,666  false        _x001E_j    false  </t>
  </si>
  <si>
    <t xml:space="preserve">        5         2,719  false        _x001E_Ÿ    false  </t>
  </si>
  <si>
    <t xml:space="preserve">        5        14,605  false        _x001E_9    false  </t>
  </si>
  <si>
    <t xml:space="preserve">        5         3,457  false        _x001E_    false  </t>
  </si>
  <si>
    <t xml:space="preserve">        5        13,581  false        _x001E_5    false  </t>
  </si>
  <si>
    <t xml:space="preserve">        5         2,575  false        _x001E__x000F_    false  </t>
  </si>
  <si>
    <t xml:space="preserve">        5         2,784  false        _x001E_à    false  </t>
  </si>
  <si>
    <t xml:space="preserve">        5         2,680  false        _x001E_x    false  </t>
  </si>
  <si>
    <t xml:space="preserve">        5         2,741  false        _x001E_µ    false  </t>
  </si>
  <si>
    <t xml:space="preserve">        5         2,792  false        _x001E_è    false  </t>
  </si>
  <si>
    <t xml:space="preserve">        5         2,794  false        _x001E_ê    false  </t>
  </si>
  <si>
    <t xml:space="preserve">        5         2,665  false        _x001E_i    false  </t>
  </si>
  <si>
    <t xml:space="preserve">        5         2,598  false        _x001E_&amp;    false  </t>
  </si>
  <si>
    <t xml:space="preserve">        5         2,654  false        _x001E_^    false  </t>
  </si>
  <si>
    <t xml:space="preserve">        5         2,637  false        _x001E_M    false  </t>
  </si>
  <si>
    <t xml:space="preserve">        5         2,771  false        _x001E_Ó    false  </t>
  </si>
  <si>
    <t xml:space="preserve">        5         2,777  false        _x001E_Ù    false  </t>
  </si>
  <si>
    <t xml:space="preserve">        5         2,787  false        _x001E_ã    false  </t>
  </si>
  <si>
    <t xml:space="preserve">        5         2,561  false        _x001E__x0001_    false  </t>
  </si>
  <si>
    <t xml:space="preserve">        5         2,718  false        _x001E_ž    false  </t>
  </si>
  <si>
    <t xml:space="preserve">        5         2,601  false        _x001E_)    false  </t>
  </si>
  <si>
    <t xml:space="preserve">        5         2,674  false        _x001E_r    false  </t>
  </si>
  <si>
    <t xml:space="preserve">        5         1,546  false        _x001E__x0006_    false  </t>
  </si>
  <si>
    <t xml:space="preserve">        5         2,313          false        _x001E_</t>
  </si>
  <si>
    <t xml:space="preserve">     _x001E_  </t>
  </si>
  <si>
    <t>Hex</t>
  </si>
  <si>
    <t>Dec long</t>
  </si>
  <si>
    <t>Dec Short</t>
  </si>
  <si>
    <t xml:space="preserve">        </t>
  </si>
  <si>
    <t xml:space="preserve">   </t>
  </si>
  <si>
    <t>1e201e</t>
  </si>
  <si>
    <t>Length</t>
  </si>
  <si>
    <t>1e:1e</t>
  </si>
  <si>
    <t>1e_x0013_1e</t>
  </si>
  <si>
    <t>1e;1e</t>
  </si>
  <si>
    <t>1e91e</t>
  </si>
  <si>
    <t>1e51e</t>
  </si>
  <si>
    <t>1e71e</t>
  </si>
  <si>
    <t>1e_x0012_1e</t>
  </si>
  <si>
    <t>1e_x000F_1e</t>
  </si>
  <si>
    <t>1e_x000B_1e</t>
  </si>
  <si>
    <t>1e_x0002_1e</t>
  </si>
  <si>
    <t>1e_x0003_1e</t>
  </si>
  <si>
    <t>1e9«</t>
  </si>
  <si>
    <t>1e8_x0002_</t>
  </si>
  <si>
    <t>1e3¶</t>
  </si>
  <si>
    <t>1e7'</t>
  </si>
  <si>
    <t>1e:+</t>
  </si>
  <si>
    <t>1e9‘</t>
  </si>
  <si>
    <t>1e6¯</t>
  </si>
  <si>
    <t>1e9C</t>
  </si>
  <si>
    <t>1e5„</t>
  </si>
  <si>
    <t>1e5i</t>
  </si>
  <si>
    <t>1e9¦</t>
  </si>
  <si>
    <t>1e8_x0003_</t>
  </si>
  <si>
    <t>1e5l</t>
  </si>
  <si>
    <t>1e5m</t>
  </si>
  <si>
    <t>1e_x0013_N</t>
  </si>
  <si>
    <t>1e:=</t>
  </si>
  <si>
    <t>1e_x0012_÷</t>
  </si>
  <si>
    <t>1e8Å</t>
  </si>
  <si>
    <t>1e5o</t>
  </si>
  <si>
    <t>1e5p</t>
  </si>
  <si>
    <t>1e5n</t>
  </si>
  <si>
    <t>1e5q</t>
  </si>
  <si>
    <t>1e5r</t>
  </si>
  <si>
    <t>1e8_x001A_</t>
  </si>
  <si>
    <t>1e9Õ</t>
  </si>
  <si>
    <t>1e_x0013_&amp;</t>
  </si>
  <si>
    <t>1e:D</t>
  </si>
  <si>
    <t>1e9_x0017_</t>
  </si>
  <si>
    <t>1e5|</t>
  </si>
  <si>
    <t>1e5Ç</t>
  </si>
  <si>
    <t>1e:R</t>
  </si>
  <si>
    <t>1e8Ç</t>
  </si>
  <si>
    <t>1e9ì</t>
  </si>
  <si>
    <t>1e:Ñ</t>
  </si>
  <si>
    <t>1e:X</t>
  </si>
  <si>
    <t>1e7¾</t>
  </si>
  <si>
    <t>1e8æ</t>
  </si>
  <si>
    <t>1e9°</t>
  </si>
  <si>
    <t>1e8a</t>
  </si>
  <si>
    <t>1e5</t>
  </si>
  <si>
    <t>1e8s</t>
  </si>
  <si>
    <t>1e:Ÿ</t>
  </si>
  <si>
    <t>1e5‚</t>
  </si>
  <si>
    <t>1e:•</t>
  </si>
  <si>
    <t>1e5ƒ</t>
  </si>
  <si>
    <t>1e3_x0004_</t>
  </si>
  <si>
    <t>1e;_x000E_</t>
  </si>
  <si>
    <t>1e_x0012_D</t>
  </si>
  <si>
    <t>1e:S</t>
  </si>
  <si>
    <t>1e5‹</t>
  </si>
  <si>
    <t>1e5ˆ</t>
  </si>
  <si>
    <t>1e:0</t>
  </si>
  <si>
    <t>1e:1</t>
  </si>
  <si>
    <t>1e:_x000F_</t>
  </si>
  <si>
    <t>1e5</t>
  </si>
  <si>
    <t>1e5Ž</t>
  </si>
  <si>
    <t>1e:‰</t>
  </si>
  <si>
    <t>1e5</t>
  </si>
  <si>
    <t>1e9 </t>
  </si>
  <si>
    <t>1e7ï</t>
  </si>
  <si>
    <t>1e5‘</t>
  </si>
  <si>
    <t>1e5’</t>
  </si>
  <si>
    <t>1e6_x0001_</t>
  </si>
  <si>
    <t>1e:&gt;</t>
  </si>
  <si>
    <t>1e_x0012_5</t>
  </si>
  <si>
    <t>1e67</t>
  </si>
  <si>
    <t>1e81</t>
  </si>
  <si>
    <t>1e8È</t>
  </si>
  <si>
    <t>1e5©</t>
  </si>
  <si>
    <t>1e7“</t>
  </si>
  <si>
    <t>1e5</t>
  </si>
  <si>
    <t>1e:_x001F_</t>
  </si>
  <si>
    <t>1e9†</t>
  </si>
  <si>
    <t>1e5™</t>
  </si>
  <si>
    <t>1e7‡</t>
  </si>
  <si>
    <t>1e:?</t>
  </si>
  <si>
    <t>1e5›</t>
  </si>
  <si>
    <t>1e3ã</t>
  </si>
  <si>
    <t>1e:-</t>
  </si>
  <si>
    <t>1e_x0013__x0013_</t>
  </si>
  <si>
    <t>1e:¾</t>
  </si>
  <si>
    <t>1e82</t>
  </si>
  <si>
    <t>1e3&amp;</t>
  </si>
  <si>
    <t>1e9¿</t>
  </si>
  <si>
    <t>1e_x0012_E</t>
  </si>
  <si>
    <t>1e_x0012_B</t>
  </si>
  <si>
    <t>1e_x0012_Q</t>
  </si>
  <si>
    <t>1e84</t>
  </si>
  <si>
    <t>1e:J</t>
  </si>
  <si>
    <t>1e5.</t>
  </si>
  <si>
    <t>1e_x0012_N</t>
  </si>
  <si>
    <t>1e_x0012_O</t>
  </si>
  <si>
    <t>1e_x0012_P</t>
  </si>
  <si>
    <t>1e_x0012_T</t>
  </si>
  <si>
    <t>1e_x0012_U</t>
  </si>
  <si>
    <t>1e7Ç</t>
  </si>
  <si>
    <t>1e_x0012_W</t>
  </si>
  <si>
    <t>1e8_x0012_</t>
  </si>
  <si>
    <t>1e:2</t>
  </si>
  <si>
    <t>1e6[</t>
  </si>
  <si>
    <t>1e9À</t>
  </si>
  <si>
    <t>1e_x0012_a</t>
  </si>
  <si>
    <t>1e_x0012_b</t>
  </si>
  <si>
    <t>1e:7</t>
  </si>
  <si>
    <t>1e:4</t>
  </si>
  <si>
    <t>1e_x0012_i</t>
  </si>
  <si>
    <t>1e_x0012_k</t>
  </si>
  <si>
    <t>1e: </t>
  </si>
  <si>
    <t>1e_x0012_„</t>
  </si>
  <si>
    <t>1e_x0012_…</t>
  </si>
  <si>
    <t>1e87</t>
  </si>
  <si>
    <t>1e:5</t>
  </si>
  <si>
    <t>1e:_x001D_</t>
  </si>
  <si>
    <t>1e9ñ</t>
  </si>
  <si>
    <t>1e_x0012_’</t>
  </si>
  <si>
    <t>1e8ñ</t>
  </si>
  <si>
    <t>1e4l</t>
  </si>
  <si>
    <t>1e3[</t>
  </si>
  <si>
    <t>1e8A</t>
  </si>
  <si>
    <t>1e_x0012_›</t>
  </si>
  <si>
    <t>1e7ò</t>
  </si>
  <si>
    <t>1e:d</t>
  </si>
  <si>
    <t>1e_x0012_ž</t>
  </si>
  <si>
    <t>1e_x0012_C</t>
  </si>
  <si>
    <t>1e;_x000B_</t>
  </si>
  <si>
    <t>1e8</t>
  </si>
  <si>
    <t>1e8ã</t>
  </si>
  <si>
    <t>1e_x0012_¢</t>
  </si>
  <si>
    <t>1e_x0012_¤</t>
  </si>
  <si>
    <t>1e7ä</t>
  </si>
  <si>
    <t>1e:f</t>
  </si>
  <si>
    <t>1e:</t>
  </si>
  <si>
    <t>1e_x0012_ª</t>
  </si>
  <si>
    <t>1e_x0012_«</t>
  </si>
  <si>
    <t>1e:Ú</t>
  </si>
  <si>
    <t>1e_x0012_°</t>
  </si>
  <si>
    <t>1e:6</t>
  </si>
  <si>
    <t>1e:ö</t>
  </si>
  <si>
    <t>1e5¤</t>
  </si>
  <si>
    <t>1e4_x0017_</t>
  </si>
  <si>
    <t>1e9ª</t>
  </si>
  <si>
    <t>1e3_x0007_</t>
  </si>
  <si>
    <t>1e_x0013_]</t>
  </si>
  <si>
    <t>1e;_x001C_</t>
  </si>
  <si>
    <t>1e6Æ</t>
  </si>
  <si>
    <t>1e7È</t>
  </si>
  <si>
    <t>1e5¢</t>
  </si>
  <si>
    <t>1e6</t>
  </si>
  <si>
    <t>1e5£</t>
  </si>
  <si>
    <t>1e6Ç</t>
  </si>
  <si>
    <t>1e6_x000C_</t>
  </si>
  <si>
    <t>1e5¥</t>
  </si>
  <si>
    <t>1e3ü</t>
  </si>
  <si>
    <t>1e86</t>
  </si>
  <si>
    <t>1e5¦</t>
  </si>
  <si>
    <t>1e5­</t>
  </si>
  <si>
    <t>1e:é</t>
  </si>
  <si>
    <t>1e5²</t>
  </si>
  <si>
    <t>1e_x0012_R</t>
  </si>
  <si>
    <t>1e_x0012_[</t>
  </si>
  <si>
    <t>1e_x0012_Z</t>
  </si>
  <si>
    <t>1e88</t>
  </si>
  <si>
    <t>1e:</t>
  </si>
  <si>
    <t>1e89</t>
  </si>
  <si>
    <t>1e_x0012_e</t>
  </si>
  <si>
    <t>1e4Á</t>
  </si>
  <si>
    <t>1e9¡</t>
  </si>
  <si>
    <t>1e8É</t>
  </si>
  <si>
    <t>1e5Ò</t>
  </si>
  <si>
    <t>1e_x000C_^</t>
  </si>
  <si>
    <t>1e:û</t>
  </si>
  <si>
    <t>1e:8</t>
  </si>
  <si>
    <t>1e:A</t>
  </si>
  <si>
    <t>1e8_x000F_</t>
  </si>
  <si>
    <t>1e_x0012_‰</t>
  </si>
  <si>
    <t>1e8Ê</t>
  </si>
  <si>
    <t>1e_x0012_£</t>
  </si>
  <si>
    <t>1e7Ý</t>
  </si>
  <si>
    <t>1e_x0012_º</t>
  </si>
  <si>
    <t>1e_x0012_»</t>
  </si>
  <si>
    <t>1e6¬</t>
  </si>
  <si>
    <t>1e9×</t>
  </si>
  <si>
    <t>1e9è</t>
  </si>
  <si>
    <t>1e4U</t>
  </si>
  <si>
    <t>1e7í</t>
  </si>
  <si>
    <t>1e:9</t>
  </si>
  <si>
    <t>1e9¢</t>
  </si>
  <si>
    <t>1e7ÿ</t>
  </si>
  <si>
    <t>1e_x0007_º</t>
  </si>
  <si>
    <t>1e2÷</t>
  </si>
  <si>
    <t>1e4Ò</t>
  </si>
  <si>
    <t>1e:¡</t>
  </si>
  <si>
    <t>1e4m</t>
  </si>
  <si>
    <t>1e:Ž</t>
  </si>
  <si>
    <t>1e_x0012_Ð</t>
  </si>
  <si>
    <t>1e8Ë</t>
  </si>
  <si>
    <t>1e_x0012_Ó</t>
  </si>
  <si>
    <t>1e8&lt;</t>
  </si>
  <si>
    <t>1e8B</t>
  </si>
  <si>
    <t>1e_x0012_Ý</t>
  </si>
  <si>
    <t>1e:Ï</t>
  </si>
  <si>
    <t>1e_x0012_á</t>
  </si>
  <si>
    <t>1e4t</t>
  </si>
  <si>
    <t>1e_x0012_ã</t>
  </si>
  <si>
    <t>1e:I</t>
  </si>
  <si>
    <t>1e:‡</t>
  </si>
  <si>
    <t>1e:e</t>
  </si>
  <si>
    <t>1e_x0012_ï</t>
  </si>
  <si>
    <t>1e:T</t>
  </si>
  <si>
    <t>1e_x0012_ñ</t>
  </si>
  <si>
    <t>1e7Í</t>
  </si>
  <si>
    <t>1e:c</t>
  </si>
  <si>
    <t>1e_x0012_þ</t>
  </si>
  <si>
    <t>1e:ù</t>
  </si>
  <si>
    <t>1e9^</t>
  </si>
  <si>
    <t>1e9&lt;</t>
  </si>
  <si>
    <t>1e3D</t>
  </si>
  <si>
    <t>1e7à</t>
  </si>
  <si>
    <t>1e_x0013__x000B_</t>
  </si>
  <si>
    <t>1e4ù</t>
  </si>
  <si>
    <t>1e8÷</t>
  </si>
  <si>
    <t>1e4Ã</t>
  </si>
  <si>
    <t>1e_x0013__x0017_</t>
  </si>
  <si>
    <t>1e7è</t>
  </si>
  <si>
    <t>1e_x0013__x001D_</t>
  </si>
  <si>
    <t>1e:E</t>
  </si>
  <si>
    <t>1e7Ë</t>
  </si>
  <si>
    <t>1e8ê</t>
  </si>
  <si>
    <t>1e:¤</t>
  </si>
  <si>
    <t>1e9‰</t>
  </si>
  <si>
    <t>1e_x0013_C</t>
  </si>
  <si>
    <t>1e:µ</t>
  </si>
  <si>
    <t>1e;_x001B_</t>
  </si>
  <si>
    <t>1e_x0013_/</t>
  </si>
  <si>
    <t>1e:Æ</t>
  </si>
  <si>
    <t>1e3¤</t>
  </si>
  <si>
    <t>1e3O</t>
  </si>
  <si>
    <t>1e_x0013_*</t>
  </si>
  <si>
    <t>1e_x0013_,</t>
  </si>
  <si>
    <t>1e_x0013_-</t>
  </si>
  <si>
    <t>1e:F</t>
  </si>
  <si>
    <t>1e_x0013_0</t>
  </si>
  <si>
    <t>1e:_x000E_</t>
  </si>
  <si>
    <t>1e8Í</t>
  </si>
  <si>
    <t>1e9_x001D_</t>
  </si>
  <si>
    <t>1e_x0013_3</t>
  </si>
  <si>
    <t>1e:¶</t>
  </si>
  <si>
    <t>1e:H</t>
  </si>
  <si>
    <t>1e8_x000E_</t>
  </si>
  <si>
    <t>1e_x0013_7</t>
  </si>
  <si>
    <t>1e:U</t>
  </si>
  <si>
    <t>1e:&amp;</t>
  </si>
  <si>
    <t>1e7Ð</t>
  </si>
  <si>
    <t>1e7‘</t>
  </si>
  <si>
    <t>1e:€</t>
  </si>
  <si>
    <t>1e6Y</t>
  </si>
  <si>
    <t>1e_x0013_8</t>
  </si>
  <si>
    <t>1e:Q</t>
  </si>
  <si>
    <t>1e;_x001F_</t>
  </si>
  <si>
    <t>1e:{</t>
  </si>
  <si>
    <t>1e8j</t>
  </si>
  <si>
    <t>1e:N</t>
  </si>
  <si>
    <t>1e:L</t>
  </si>
  <si>
    <t>1e_x000F_l</t>
  </si>
  <si>
    <t>1e_x0013_&lt;</t>
  </si>
  <si>
    <t>1e7â</t>
  </si>
  <si>
    <t>1e:K</t>
  </si>
  <si>
    <t>1e:P</t>
  </si>
  <si>
    <t>1e9</t>
  </si>
  <si>
    <t>1e8Ï</t>
  </si>
  <si>
    <t>1e5_</t>
  </si>
  <si>
    <t>1e_x0013_A</t>
  </si>
  <si>
    <t>1e4+</t>
  </si>
  <si>
    <t>1e_x0013_E</t>
  </si>
  <si>
    <t>1e_x0013_F</t>
  </si>
  <si>
    <t>1e7s</t>
  </si>
  <si>
    <t>1e:Ç</t>
  </si>
  <si>
    <t>1e_x0013_K</t>
  </si>
  <si>
    <t>1e3‰</t>
  </si>
  <si>
    <t>1e:£</t>
  </si>
  <si>
    <t>1e:</t>
  </si>
  <si>
    <t>1e_x0011_‚</t>
  </si>
  <si>
    <t>1e9Ã</t>
  </si>
  <si>
    <t>1e8Ñ</t>
  </si>
  <si>
    <t>1e8Ò</t>
  </si>
  <si>
    <t>1e9+</t>
  </si>
  <si>
    <t>1e4è</t>
  </si>
  <si>
    <t>1e3ö</t>
  </si>
  <si>
    <t>1e:</t>
  </si>
  <si>
    <t>1e3$</t>
  </si>
  <si>
    <t>1e;_x001D_</t>
  </si>
  <si>
    <t>1e8C</t>
  </si>
  <si>
    <t>1e8L</t>
  </si>
  <si>
    <t>1e:W</t>
  </si>
  <si>
    <t xml:space="preserve">1e: </t>
  </si>
  <si>
    <t>1e_x0006_^</t>
  </si>
  <si>
    <t>1e_x0013_Y</t>
  </si>
  <si>
    <t>1e:!</t>
  </si>
  <si>
    <t>1e:Y</t>
  </si>
  <si>
    <t>1e7Ó</t>
  </si>
  <si>
    <t>1e:u</t>
  </si>
  <si>
    <t>1e8I</t>
  </si>
  <si>
    <t>1e:Z</t>
  </si>
  <si>
    <t>1e_x0012_¥</t>
  </si>
  <si>
    <t>1e_x0012_±</t>
  </si>
  <si>
    <t>1e8D</t>
  </si>
  <si>
    <t>1e8Ó</t>
  </si>
  <si>
    <t>1e_x0013_p</t>
  </si>
  <si>
    <t>1e:ƒ</t>
  </si>
  <si>
    <t>1e:[</t>
  </si>
  <si>
    <t>1e9¯</t>
  </si>
  <si>
    <t>1e3@</t>
  </si>
  <si>
    <t>1e6­</t>
  </si>
  <si>
    <t>1e:\</t>
  </si>
  <si>
    <t>1e:ú</t>
  </si>
  <si>
    <t xml:space="preserve">1e; </t>
  </si>
  <si>
    <t>1e_x0013_n</t>
  </si>
  <si>
    <t>1e:á</t>
  </si>
  <si>
    <t>1e:ž</t>
  </si>
  <si>
    <t>1e:í</t>
  </si>
  <si>
    <t>1e6_x0005_</t>
  </si>
  <si>
    <t>1e9Î</t>
  </si>
  <si>
    <t>1e:…</t>
  </si>
  <si>
    <t>1e9”</t>
  </si>
  <si>
    <t>1e8i</t>
  </si>
  <si>
    <t>1e4È</t>
  </si>
  <si>
    <t>1e4¥</t>
  </si>
  <si>
    <t>1e:‘</t>
  </si>
  <si>
    <t>1e8`</t>
  </si>
  <si>
    <t>1e6„</t>
  </si>
  <si>
    <t>1e8_x000B_</t>
  </si>
  <si>
    <t>1e8é</t>
  </si>
  <si>
    <t>1e7ã</t>
  </si>
  <si>
    <t>1e8_x000C_</t>
  </si>
  <si>
    <t>1e8´</t>
  </si>
  <si>
    <t>1e3-</t>
  </si>
  <si>
    <t>1e4d</t>
  </si>
  <si>
    <t>1e79</t>
  </si>
  <si>
    <t>1e:^</t>
  </si>
  <si>
    <t>1e;_x0010_</t>
  </si>
  <si>
    <t>1e_x0013_^</t>
  </si>
  <si>
    <t>1e_x0013_i</t>
  </si>
  <si>
    <t>1e4Î</t>
  </si>
  <si>
    <t>1e:¹</t>
  </si>
  <si>
    <t>1e9Å</t>
  </si>
  <si>
    <t>1e4§</t>
  </si>
  <si>
    <t>1e:Û</t>
  </si>
  <si>
    <t>1e:@</t>
  </si>
  <si>
    <t>1e:ï</t>
  </si>
  <si>
    <t>1e9$</t>
  </si>
  <si>
    <t>1e8E</t>
  </si>
  <si>
    <t>1e7µ</t>
  </si>
  <si>
    <t>1e:“</t>
  </si>
  <si>
    <t>1e:î</t>
  </si>
  <si>
    <t>1e:a</t>
  </si>
  <si>
    <t>1e_x0012_ˆ</t>
  </si>
  <si>
    <t>1e8X</t>
  </si>
  <si>
    <t>1e:b</t>
  </si>
  <si>
    <t>1e:”</t>
  </si>
  <si>
    <t>1e8F</t>
  </si>
  <si>
    <t>1e9Æ</t>
  </si>
  <si>
    <t>1e8G</t>
  </si>
  <si>
    <t>1e9_</t>
  </si>
  <si>
    <t>1e8Ô</t>
  </si>
  <si>
    <t>1e3Ž</t>
  </si>
  <si>
    <t>1e:†</t>
  </si>
  <si>
    <t>1e:v</t>
  </si>
  <si>
    <t>1e:g</t>
  </si>
  <si>
    <t>1e8õ</t>
  </si>
  <si>
    <t>1e:™</t>
  </si>
  <si>
    <t>1e:h</t>
  </si>
  <si>
    <t>1e5#</t>
  </si>
  <si>
    <t>1e:j</t>
  </si>
  <si>
    <t>1e:i</t>
  </si>
  <si>
    <t>1e8^</t>
  </si>
  <si>
    <t>1e5\</t>
  </si>
  <si>
    <t>1e:§</t>
  </si>
  <si>
    <t>1e:x</t>
  </si>
  <si>
    <t>1e8W</t>
  </si>
  <si>
    <t>1e:p</t>
  </si>
  <si>
    <t>1e9ð</t>
  </si>
  <si>
    <t>1e_x0013_q</t>
  </si>
  <si>
    <t>1e_x0013_u</t>
  </si>
  <si>
    <t>1e8b</t>
  </si>
  <si>
    <t>1e_x0013_w</t>
  </si>
  <si>
    <t>1e;!</t>
  </si>
  <si>
    <t>1e:k</t>
  </si>
  <si>
    <t>1e:_x0015_</t>
  </si>
  <si>
    <t>1e8d</t>
  </si>
  <si>
    <t>1e:m</t>
  </si>
  <si>
    <t>1e:l</t>
  </si>
  <si>
    <t>1e9~</t>
  </si>
  <si>
    <t>1e8</t>
  </si>
  <si>
    <t>1e3Ñ</t>
  </si>
  <si>
    <t>1e9…</t>
  </si>
  <si>
    <t>1e:o</t>
  </si>
  <si>
    <t>1e8e</t>
  </si>
  <si>
    <t>1e:º</t>
  </si>
  <si>
    <t>1e:¦</t>
  </si>
  <si>
    <t>1e:n</t>
  </si>
  <si>
    <t>1e8f</t>
  </si>
  <si>
    <t>1e:</t>
  </si>
  <si>
    <t>1e8h</t>
  </si>
  <si>
    <t>1e30</t>
  </si>
  <si>
    <t>1e:y</t>
  </si>
  <si>
    <t>1e3‘</t>
  </si>
  <si>
    <t>1e9ã</t>
  </si>
  <si>
    <t>1e4¨</t>
  </si>
  <si>
    <t>1e9Ê</t>
  </si>
  <si>
    <t>1e:q</t>
  </si>
  <si>
    <t>1e:r</t>
  </si>
  <si>
    <t>1e:"</t>
  </si>
  <si>
    <t>1e9à</t>
  </si>
  <si>
    <t>1e8m</t>
  </si>
  <si>
    <t>1e2î</t>
  </si>
  <si>
    <t>1e:_x0017_</t>
  </si>
  <si>
    <t>1e9=</t>
  </si>
  <si>
    <t>1e:s</t>
  </si>
  <si>
    <t>1e8o</t>
  </si>
  <si>
    <t>1e8p</t>
  </si>
  <si>
    <t>1e8”</t>
  </si>
  <si>
    <t>1e3¬</t>
  </si>
  <si>
    <t>1e3­</t>
  </si>
  <si>
    <t>1e;"</t>
  </si>
  <si>
    <t>1e:¥</t>
  </si>
  <si>
    <t>1e:t</t>
  </si>
  <si>
    <t>1e3½</t>
  </si>
  <si>
    <t>1e_x0013_W</t>
  </si>
  <si>
    <t>1e:;</t>
  </si>
  <si>
    <t>1e_x0013_o</t>
  </si>
  <si>
    <t>1e8K</t>
  </si>
  <si>
    <t xml:space="preserve">1e9 </t>
  </si>
  <si>
    <t>1e9t</t>
  </si>
  <si>
    <t>1e:&lt;</t>
  </si>
  <si>
    <t>1e7Û</t>
  </si>
  <si>
    <t>1e:z</t>
  </si>
  <si>
    <t>1e:#</t>
  </si>
  <si>
    <t>1e3Á</t>
  </si>
  <si>
    <t>1e:|</t>
  </si>
  <si>
    <t>1e5ë</t>
  </si>
  <si>
    <t>1e8v</t>
  </si>
  <si>
    <t>1e7³</t>
  </si>
  <si>
    <t>1e:¨</t>
  </si>
  <si>
    <t>1e:©</t>
  </si>
  <si>
    <t>1e:ª</t>
  </si>
  <si>
    <t>1e:_x000B_</t>
  </si>
  <si>
    <t>1e7·</t>
  </si>
  <si>
    <t>1e3ý</t>
  </si>
  <si>
    <t>1e:«</t>
  </si>
  <si>
    <t>1e8²</t>
  </si>
  <si>
    <t>1e7£</t>
  </si>
  <si>
    <t>1e3Í</t>
  </si>
  <si>
    <t>1e:¬</t>
  </si>
  <si>
    <t>1e9£</t>
  </si>
  <si>
    <t>1e8³</t>
  </si>
  <si>
    <t>1e8©</t>
  </si>
  <si>
    <t>1e8ô</t>
  </si>
  <si>
    <t>1e9¤</t>
  </si>
  <si>
    <t>1e:­</t>
  </si>
  <si>
    <t>1e9¥</t>
  </si>
  <si>
    <t>1e8|</t>
  </si>
  <si>
    <t>1e9Ö</t>
  </si>
  <si>
    <t>1e:®</t>
  </si>
  <si>
    <t>1e8}</t>
  </si>
  <si>
    <t>1e7</t>
  </si>
  <si>
    <t>1e3å</t>
  </si>
  <si>
    <t>1e4N</t>
  </si>
  <si>
    <t>1e8~</t>
  </si>
  <si>
    <t>1e:¯</t>
  </si>
  <si>
    <t>1e:°</t>
  </si>
  <si>
    <t>1e:Õ</t>
  </si>
  <si>
    <t>1e4]</t>
  </si>
  <si>
    <t>1e7ƒ</t>
  </si>
  <si>
    <t>1e9î</t>
  </si>
  <si>
    <t>1e:±</t>
  </si>
  <si>
    <t>1e3ï</t>
  </si>
  <si>
    <t>1e3ð</t>
  </si>
  <si>
    <t>1e9©</t>
  </si>
  <si>
    <t>1e3ó</t>
  </si>
  <si>
    <t>1e:²</t>
  </si>
  <si>
    <t>1e:³</t>
  </si>
  <si>
    <t>1e3÷</t>
  </si>
  <si>
    <t>1e5´</t>
  </si>
  <si>
    <t>1e:'</t>
  </si>
  <si>
    <t>1e8û</t>
  </si>
  <si>
    <t>1e:_x000C_</t>
  </si>
  <si>
    <t>1e8€</t>
  </si>
  <si>
    <t>1e9G</t>
  </si>
  <si>
    <t>1e3ÿ</t>
  </si>
  <si>
    <t>1e8ï</t>
  </si>
  <si>
    <t>1e4s</t>
  </si>
  <si>
    <t>1e_x0012_—</t>
  </si>
  <si>
    <t>1e4_x0004_</t>
  </si>
  <si>
    <t>1e:Ü</t>
  </si>
  <si>
    <t>1e8ð</t>
  </si>
  <si>
    <t>1e7q</t>
  </si>
  <si>
    <t>1e:·</t>
  </si>
  <si>
    <t>1e:¼</t>
  </si>
  <si>
    <t>1e8</t>
  </si>
  <si>
    <t>1e:_x0018_</t>
  </si>
  <si>
    <t>1e6·</t>
  </si>
  <si>
    <t>1e4_x0019_</t>
  </si>
  <si>
    <t>1e5Ñ</t>
  </si>
  <si>
    <t>1e4_x001D_</t>
  </si>
  <si>
    <t>1e_x0013_[</t>
  </si>
  <si>
    <t>1e5¿</t>
  </si>
  <si>
    <t>1e8‚</t>
  </si>
  <si>
    <t>1e4ó</t>
  </si>
  <si>
    <t>1e6ª</t>
  </si>
  <si>
    <t xml:space="preserve">1e4 </t>
  </si>
  <si>
    <t>1e9_x0003_</t>
  </si>
  <si>
    <t>1e:Ã</t>
  </si>
  <si>
    <t>1e8ˆ</t>
  </si>
  <si>
    <t>1e4$</t>
  </si>
  <si>
    <t>1e6l</t>
  </si>
  <si>
    <t>1e4(</t>
  </si>
  <si>
    <t>1e2ì</t>
  </si>
  <si>
    <t>1e4.</t>
  </si>
  <si>
    <t>1e:Þ</t>
  </si>
  <si>
    <t>1e7</t>
  </si>
  <si>
    <t>1e42</t>
  </si>
  <si>
    <t>1e9"</t>
  </si>
  <si>
    <t>1e5°</t>
  </si>
  <si>
    <t>1e4_x0012_</t>
  </si>
  <si>
    <t>1e8ù</t>
  </si>
  <si>
    <t>1e46</t>
  </si>
  <si>
    <t>1e8¯</t>
  </si>
  <si>
    <t>1e9ë</t>
  </si>
  <si>
    <t>1e4V</t>
  </si>
  <si>
    <t>1e9_x0005_</t>
  </si>
  <si>
    <t>1e9_x0006_</t>
  </si>
  <si>
    <t>1e:»</t>
  </si>
  <si>
    <t>1e:¿</t>
  </si>
  <si>
    <t>1e4=</t>
  </si>
  <si>
    <t>1e9&gt;</t>
  </si>
  <si>
    <t>1e9%</t>
  </si>
  <si>
    <t>1e:Â</t>
  </si>
  <si>
    <t>1e:À</t>
  </si>
  <si>
    <t>1e8Š</t>
  </si>
  <si>
    <t>1e4C</t>
  </si>
  <si>
    <t>1e:þ</t>
  </si>
  <si>
    <t>1e9Ç</t>
  </si>
  <si>
    <t>1e2Ö</t>
  </si>
  <si>
    <t>1e4H</t>
  </si>
  <si>
    <t>1e:ð</t>
  </si>
  <si>
    <t>1e8Ž</t>
  </si>
  <si>
    <t>1e8’</t>
  </si>
  <si>
    <t>1e4K</t>
  </si>
  <si>
    <t>1e:Á</t>
  </si>
  <si>
    <t>1e:Ä</t>
  </si>
  <si>
    <t>1e2ä</t>
  </si>
  <si>
    <t>1e8“</t>
  </si>
  <si>
    <t>1e2ï</t>
  </si>
  <si>
    <t>1e2ö</t>
  </si>
  <si>
    <t>1e:Å</t>
  </si>
  <si>
    <t>1e:_x0019_</t>
  </si>
  <si>
    <t>1e9É</t>
  </si>
  <si>
    <t>1e9á</t>
  </si>
  <si>
    <t>1e:à</t>
  </si>
  <si>
    <t>1e7Ì</t>
  </si>
  <si>
    <t>1e8•</t>
  </si>
  <si>
    <t>1e:È</t>
  </si>
  <si>
    <t>1e8–</t>
  </si>
  <si>
    <t>1e:õ</t>
  </si>
  <si>
    <t>1e3)</t>
  </si>
  <si>
    <t>1e2ú</t>
  </si>
  <si>
    <t>1e_x0013_R</t>
  </si>
  <si>
    <t>1e8—</t>
  </si>
  <si>
    <t>1e9n</t>
  </si>
  <si>
    <t>1e4Ð</t>
  </si>
  <si>
    <t>1e9_x0007_</t>
  </si>
  <si>
    <t>1e_x0013_v</t>
  </si>
  <si>
    <t>1e8_x001B_</t>
  </si>
  <si>
    <t>1e9_x001B_</t>
  </si>
  <si>
    <t>1e2Ü</t>
  </si>
  <si>
    <t>1e2à</t>
  </si>
  <si>
    <t>1e4µ</t>
  </si>
  <si>
    <t>1e8$</t>
  </si>
  <si>
    <t>1e9_x0008_</t>
  </si>
  <si>
    <t>1e35</t>
  </si>
  <si>
    <t>1e3_x0002_</t>
  </si>
  <si>
    <t>1e3ž</t>
  </si>
  <si>
    <t>1e8™</t>
  </si>
  <si>
    <t>1e8š</t>
  </si>
  <si>
    <t>1e3_x0005_</t>
  </si>
  <si>
    <t>1e:É</t>
  </si>
  <si>
    <t>1e3_x000B_</t>
  </si>
  <si>
    <t>1e9*</t>
  </si>
  <si>
    <t>1e:æ</t>
  </si>
  <si>
    <t>1e3ù</t>
  </si>
  <si>
    <t>1e:ç</t>
  </si>
  <si>
    <t>1e7”</t>
  </si>
  <si>
    <t>1e9„</t>
  </si>
  <si>
    <t>1e3_x000F_</t>
  </si>
  <si>
    <t>1e3_x0014_</t>
  </si>
  <si>
    <t>1e3_x001A_</t>
  </si>
  <si>
    <t>1e:$</t>
  </si>
  <si>
    <t>1e32</t>
  </si>
  <si>
    <t>1e9Ë</t>
  </si>
  <si>
    <t>1e9®</t>
  </si>
  <si>
    <t>1e_x0001_û</t>
  </si>
  <si>
    <t>1e7ñ</t>
  </si>
  <si>
    <t>1e7õ</t>
  </si>
  <si>
    <t>1e3E</t>
  </si>
  <si>
    <t>1e8›</t>
  </si>
  <si>
    <t>1e3H</t>
  </si>
  <si>
    <t>1e9_x000B_</t>
  </si>
  <si>
    <t>1e3I</t>
  </si>
  <si>
    <t>1e3K</t>
  </si>
  <si>
    <t>1e3L</t>
  </si>
  <si>
    <t>1e9‡</t>
  </si>
  <si>
    <t>1e3S</t>
  </si>
  <si>
    <t>1e3z</t>
  </si>
  <si>
    <t>1e4ƒ</t>
  </si>
  <si>
    <t>1e8_x0013_</t>
  </si>
  <si>
    <t>1e3W</t>
  </si>
  <si>
    <t>1e3U</t>
  </si>
  <si>
    <t>1e7Á</t>
  </si>
  <si>
    <t>1e3‚</t>
  </si>
  <si>
    <t>1e3b</t>
  </si>
  <si>
    <t>1e;_x0004_</t>
  </si>
  <si>
    <t>1e3v</t>
  </si>
  <si>
    <t>1e6B</t>
  </si>
  <si>
    <t>1e3l</t>
  </si>
  <si>
    <t>1e3o</t>
  </si>
  <si>
    <t>1e3p</t>
  </si>
  <si>
    <t>1e:ê</t>
  </si>
  <si>
    <t>1e3}</t>
  </si>
  <si>
    <t>1e:ë</t>
  </si>
  <si>
    <t>1e8</t>
  </si>
  <si>
    <t>1e4Þ</t>
  </si>
  <si>
    <t>1e6‡</t>
  </si>
  <si>
    <t>1e:%</t>
  </si>
  <si>
    <t>1e9m</t>
  </si>
  <si>
    <t>1e4q</t>
  </si>
  <si>
    <t>1e9&amp;</t>
  </si>
  <si>
    <t>1e8Ÿ</t>
  </si>
  <si>
    <t>1e;_x0005_</t>
  </si>
  <si>
    <t>1e4w</t>
  </si>
  <si>
    <t>1e9ä</t>
  </si>
  <si>
    <t>1e5_x0013_</t>
  </si>
  <si>
    <t>1e9'</t>
  </si>
  <si>
    <t>1e5_x000F_</t>
  </si>
  <si>
    <t>1e4y</t>
  </si>
  <si>
    <t>1e:ì</t>
  </si>
  <si>
    <t>1e5_x000C_</t>
  </si>
  <si>
    <t>1e:ò</t>
  </si>
  <si>
    <t>1e:ó</t>
  </si>
  <si>
    <t>1e5_x0005_</t>
  </si>
  <si>
    <t>1e5_x0004_</t>
  </si>
  <si>
    <t>1e4|</t>
  </si>
  <si>
    <t>1e4€</t>
  </si>
  <si>
    <t>1e4</t>
  </si>
  <si>
    <t>1e4‚</t>
  </si>
  <si>
    <t>1e9(</t>
  </si>
  <si>
    <t>1e4„</t>
  </si>
  <si>
    <t>1e8°</t>
  </si>
  <si>
    <t>1e4‰</t>
  </si>
  <si>
    <t>1e4Ž</t>
  </si>
  <si>
    <t>1e7š</t>
  </si>
  <si>
    <t>1e:ô</t>
  </si>
  <si>
    <t>1e8¡</t>
  </si>
  <si>
    <t>1e5G</t>
  </si>
  <si>
    <t>1e9)</t>
  </si>
  <si>
    <t>1e8¢</t>
  </si>
  <si>
    <t>1e8£</t>
  </si>
  <si>
    <t>1e4–</t>
  </si>
  <si>
    <t>1e4¯</t>
  </si>
  <si>
    <t>1e:÷</t>
  </si>
  <si>
    <t>1e4­</t>
  </si>
  <si>
    <t>1e4ø</t>
  </si>
  <si>
    <t>1e:ø</t>
  </si>
  <si>
    <t>1e;_x0003_</t>
  </si>
  <si>
    <t>1e_x0013__x0011_</t>
  </si>
  <si>
    <t>1e9-</t>
  </si>
  <si>
    <t>1e4ž</t>
  </si>
  <si>
    <t>1e6_x000F_</t>
  </si>
  <si>
    <t>1e;_x000C_</t>
  </si>
  <si>
    <t>1e9.</t>
  </si>
  <si>
    <t>1e:ü</t>
  </si>
  <si>
    <t>1e9Û</t>
  </si>
  <si>
    <t>1e9Í</t>
  </si>
  <si>
    <t>1e4°</t>
  </si>
  <si>
    <t>1e5O</t>
  </si>
  <si>
    <t>1e7:</t>
  </si>
  <si>
    <t>1e:ý</t>
  </si>
  <si>
    <t>1e:ÿ</t>
  </si>
  <si>
    <t>1e4ì</t>
  </si>
  <si>
    <t>1e;_x0001_</t>
  </si>
  <si>
    <t>1e;_x0002_</t>
  </si>
  <si>
    <t>1e9ù</t>
  </si>
  <si>
    <t>1e4ë</t>
  </si>
  <si>
    <t>1e9Ü</t>
  </si>
  <si>
    <t>1e90</t>
  </si>
  <si>
    <t>1e91</t>
  </si>
  <si>
    <t>1e4¸</t>
  </si>
  <si>
    <t>1e3N</t>
  </si>
  <si>
    <t>1e4·</t>
  </si>
  <si>
    <t>1e9Ï</t>
  </si>
  <si>
    <t>1e92</t>
  </si>
  <si>
    <t>1e;_x0008_</t>
  </si>
  <si>
    <t>1e94</t>
  </si>
  <si>
    <t>1e9y</t>
  </si>
  <si>
    <t>1e4Õ</t>
  </si>
  <si>
    <t>1e4É</t>
  </si>
  <si>
    <t>1e3Î</t>
  </si>
  <si>
    <t>1e7¹</t>
  </si>
  <si>
    <t>1e6y</t>
  </si>
  <si>
    <t>1e_x0003_Î</t>
  </si>
  <si>
    <t>1e4›</t>
  </si>
  <si>
    <t>1e:`</t>
  </si>
  <si>
    <t>1e6s</t>
  </si>
  <si>
    <t>1e:3</t>
  </si>
  <si>
    <t>1e4"</t>
  </si>
  <si>
    <t>1e2×</t>
  </si>
  <si>
    <t>1e2Ø</t>
  </si>
  <si>
    <t>1e:Ë</t>
  </si>
  <si>
    <t>1e9Þ</t>
  </si>
  <si>
    <t>1e:Ì</t>
  </si>
  <si>
    <t>1e8±</t>
  </si>
  <si>
    <t>1e9@</t>
  </si>
  <si>
    <t>1e7Ù</t>
  </si>
  <si>
    <t>1e8Ý</t>
  </si>
  <si>
    <t>1e4Z</t>
  </si>
  <si>
    <t>1e8N</t>
  </si>
  <si>
    <t>1e9A</t>
  </si>
  <si>
    <t>1e:Ê</t>
  </si>
  <si>
    <t>1e:)</t>
  </si>
  <si>
    <t>1e:Î</t>
  </si>
  <si>
    <t>1e9</t>
  </si>
  <si>
    <t>1e96</t>
  </si>
  <si>
    <t>1e_x000B_È</t>
  </si>
  <si>
    <t>1e59</t>
  </si>
  <si>
    <t>1e9k</t>
  </si>
  <si>
    <t>1e_x000C_ð</t>
  </si>
  <si>
    <t>1e:Ö</t>
  </si>
  <si>
    <t>1e8Z</t>
  </si>
  <si>
    <t>1e:×</t>
  </si>
  <si>
    <t>1e9û</t>
  </si>
  <si>
    <t>1e8_x0005_</t>
  </si>
  <si>
    <t>1e5E</t>
  </si>
  <si>
    <t>1e97</t>
  </si>
  <si>
    <t>1e9ó</t>
  </si>
  <si>
    <t>1e;_x0014_</t>
  </si>
  <si>
    <t>1e5H</t>
  </si>
  <si>
    <t>1e5]</t>
  </si>
  <si>
    <t>1e8µ</t>
  </si>
  <si>
    <t>1e9o</t>
  </si>
  <si>
    <t>1e5`</t>
  </si>
  <si>
    <t>1e;_x0015_</t>
  </si>
  <si>
    <t>1e98</t>
  </si>
  <si>
    <t>1e5À</t>
  </si>
  <si>
    <t>1e5Á</t>
  </si>
  <si>
    <t>1e8¶</t>
  </si>
  <si>
    <t>1e99</t>
  </si>
  <si>
    <t>1e5½</t>
  </si>
  <si>
    <t>1e5Â</t>
  </si>
  <si>
    <t>1e8·</t>
  </si>
  <si>
    <t>1e;_x0011_</t>
  </si>
  <si>
    <t>1e;_x0012_</t>
  </si>
  <si>
    <t>1e;_x0013_</t>
  </si>
  <si>
    <t>1e5Æ</t>
  </si>
  <si>
    <t>1e:*</t>
  </si>
  <si>
    <t>1e9ß</t>
  </si>
  <si>
    <t>1e9:</t>
  </si>
  <si>
    <t>1e;_x0016_</t>
  </si>
  <si>
    <t>1e;_x0017_</t>
  </si>
  <si>
    <t>1e5Ë</t>
  </si>
  <si>
    <t>1e5ä</t>
  </si>
  <si>
    <t>1e8»</t>
  </si>
  <si>
    <t>1e5Í</t>
  </si>
  <si>
    <t>1e:Ð</t>
  </si>
  <si>
    <t>1e9ˆ</t>
  </si>
  <si>
    <t>1e:_x001B_</t>
  </si>
  <si>
    <t>1e5é</t>
  </si>
  <si>
    <t>1e5Ù</t>
  </si>
  <si>
    <t>1e9é</t>
  </si>
  <si>
    <t>1e9Ð</t>
  </si>
  <si>
    <t>1e8½</t>
  </si>
  <si>
    <t>1e5Ú</t>
  </si>
  <si>
    <t>1e:_x0011_</t>
  </si>
  <si>
    <t>1e5Þ</t>
  </si>
  <si>
    <t>1e9Ñ</t>
  </si>
  <si>
    <t>1e8¾</t>
  </si>
  <si>
    <t>1e9Q</t>
  </si>
  <si>
    <t>1e5à</t>
  </si>
  <si>
    <t>1e5á</t>
  </si>
  <si>
    <t>1e5æ</t>
  </si>
  <si>
    <t>1e5â</t>
  </si>
  <si>
    <t>1e5å</t>
  </si>
  <si>
    <t>1e5ê</t>
  </si>
  <si>
    <t>1e5ð</t>
  </si>
  <si>
    <t>1e9ê</t>
  </si>
  <si>
    <t>1e5ì</t>
  </si>
  <si>
    <t>1e5ï</t>
  </si>
  <si>
    <t>1e5ü</t>
  </si>
  <si>
    <t>1e5ò</t>
  </si>
  <si>
    <t>1e9H</t>
  </si>
  <si>
    <t>1e3_</t>
  </si>
  <si>
    <t>1e9å</t>
  </si>
  <si>
    <t>1e5þ</t>
  </si>
  <si>
    <t>1e5÷</t>
  </si>
  <si>
    <t>1e5ø</t>
  </si>
  <si>
    <t>1e5ù</t>
  </si>
  <si>
    <t>1e9J</t>
  </si>
  <si>
    <t>1e9K</t>
  </si>
  <si>
    <t xml:space="preserve">1e6 </t>
  </si>
  <si>
    <t>1e9L</t>
  </si>
  <si>
    <t>1e6_x0003_</t>
  </si>
  <si>
    <t>1e9ç</t>
  </si>
  <si>
    <t>1e6_x0007_</t>
  </si>
  <si>
    <t>1e6_x000B_</t>
  </si>
  <si>
    <t>1e8ß</t>
  </si>
  <si>
    <t>1e6_x000E_</t>
  </si>
  <si>
    <t>1e9N</t>
  </si>
  <si>
    <t>1e6&amp;</t>
  </si>
  <si>
    <t>1e6_x0010_</t>
  </si>
  <si>
    <t>1e6_x0011_</t>
  </si>
  <si>
    <t>1e6_x0012_</t>
  </si>
  <si>
    <t>1e6_x0015_</t>
  </si>
  <si>
    <t>1e6_x0014_</t>
  </si>
  <si>
    <t>1e9O</t>
  </si>
  <si>
    <t>1e9P</t>
  </si>
  <si>
    <t>1e6_x0016_</t>
  </si>
  <si>
    <t>1e9ô</t>
  </si>
  <si>
    <t>1e6?</t>
  </si>
  <si>
    <t>1e9Ò</t>
  </si>
  <si>
    <t>1e8U</t>
  </si>
  <si>
    <t>1e9S</t>
  </si>
  <si>
    <t>1e9l</t>
  </si>
  <si>
    <t>1e9Ô</t>
  </si>
  <si>
    <t>1e6_x001F_</t>
  </si>
  <si>
    <t>1e6!</t>
  </si>
  <si>
    <t>1e9õ</t>
  </si>
  <si>
    <t>1e6"</t>
  </si>
  <si>
    <t>1e7_x000E_</t>
  </si>
  <si>
    <t>1e9T</t>
  </si>
  <si>
    <t>1e6$</t>
  </si>
  <si>
    <t>1e6*</t>
  </si>
  <si>
    <t>1e9€</t>
  </si>
  <si>
    <t>1e9Š</t>
  </si>
  <si>
    <t>1e9V</t>
  </si>
  <si>
    <t>1e60</t>
  </si>
  <si>
    <t>1e8«</t>
  </si>
  <si>
    <t>1e3 </t>
  </si>
  <si>
    <t>1e3¡</t>
  </si>
  <si>
    <t>1e9W</t>
  </si>
  <si>
    <t>1e9_x000C_</t>
  </si>
  <si>
    <t>1e5L</t>
  </si>
  <si>
    <t>1e3_x0015_</t>
  </si>
  <si>
    <t>1e3_x0017_</t>
  </si>
  <si>
    <t>1e3_x001C_</t>
  </si>
  <si>
    <t>1e8å</t>
  </si>
  <si>
    <t>1e9_x001A_</t>
  </si>
  <si>
    <t>1e3‡</t>
  </si>
  <si>
    <t>1e7ê</t>
  </si>
  <si>
    <t>1e7¦</t>
  </si>
  <si>
    <t>1e5_x0018_</t>
  </si>
  <si>
    <t>1e8ý</t>
  </si>
  <si>
    <t>1e5_x001F_</t>
  </si>
  <si>
    <t>1e5_x0014_</t>
  </si>
  <si>
    <t>1e5_x000B_</t>
  </si>
  <si>
    <t>1e7©</t>
  </si>
  <si>
    <t>1e4ü</t>
  </si>
  <si>
    <t>1e9ö</t>
  </si>
  <si>
    <t>1e9÷</t>
  </si>
  <si>
    <t>1e_x0013__x000E_</t>
  </si>
  <si>
    <t>1e8þ</t>
  </si>
  <si>
    <t>1e9Y</t>
  </si>
  <si>
    <t>1e4œ</t>
  </si>
  <si>
    <t>1e_x0012_õ</t>
  </si>
  <si>
    <t>1e5R</t>
  </si>
  <si>
    <t>1e9Z</t>
  </si>
  <si>
    <t>1e9[</t>
  </si>
  <si>
    <t>1e9]</t>
  </si>
  <si>
    <t>1e9`</t>
  </si>
  <si>
    <t>1e6F</t>
  </si>
  <si>
    <t>1e9ú</t>
  </si>
  <si>
    <t>1e9a</t>
  </si>
  <si>
    <t>1e9ž</t>
  </si>
  <si>
    <t>1e9c</t>
  </si>
  <si>
    <t>1e9d</t>
  </si>
  <si>
    <t>1e6H</t>
  </si>
  <si>
    <t>1e_x0013_</t>
  </si>
  <si>
    <t>1e6m</t>
  </si>
  <si>
    <t>1e6I</t>
  </si>
  <si>
    <t>1e9e</t>
  </si>
  <si>
    <t>1e7ü</t>
  </si>
  <si>
    <t>1e6L</t>
  </si>
  <si>
    <t>1e6T</t>
  </si>
  <si>
    <t>1e6R</t>
  </si>
  <si>
    <t>1e6U</t>
  </si>
  <si>
    <t>1e6V</t>
  </si>
  <si>
    <t>1e9g</t>
  </si>
  <si>
    <t>1e6Z</t>
  </si>
  <si>
    <t>1e6\</t>
  </si>
  <si>
    <t>1e6]</t>
  </si>
  <si>
    <t>1e6^</t>
  </si>
  <si>
    <t>1e9h</t>
  </si>
  <si>
    <t>1e6e</t>
  </si>
  <si>
    <t>1e6f</t>
  </si>
  <si>
    <t>1e6i</t>
  </si>
  <si>
    <t>1e6j</t>
  </si>
  <si>
    <t>1e6k</t>
  </si>
  <si>
    <t>1e9p</t>
  </si>
  <si>
    <t>1e7&lt;</t>
  </si>
  <si>
    <t>1e9s</t>
  </si>
  <si>
    <t>1e9æ</t>
  </si>
  <si>
    <t>1e6u</t>
  </si>
  <si>
    <t>1e6v</t>
  </si>
  <si>
    <t>1e6x</t>
  </si>
  <si>
    <t>1e9ü</t>
  </si>
  <si>
    <t>1e9u</t>
  </si>
  <si>
    <t>1e6{</t>
  </si>
  <si>
    <t>1e6|</t>
  </si>
  <si>
    <t>1e6¸</t>
  </si>
  <si>
    <t>1e6~</t>
  </si>
  <si>
    <t>1e6O</t>
  </si>
  <si>
    <t>1e6€</t>
  </si>
  <si>
    <t>1e9¬</t>
  </si>
  <si>
    <t>1e_x000C_D</t>
  </si>
  <si>
    <t>1e6…</t>
  </si>
  <si>
    <t>1e6†</t>
  </si>
  <si>
    <t>1e9</t>
  </si>
  <si>
    <t>1e6ˆ</t>
  </si>
  <si>
    <t>1e6‰</t>
  </si>
  <si>
    <t>1e6Š</t>
  </si>
  <si>
    <t>1e6Œ</t>
  </si>
  <si>
    <t>1e6</t>
  </si>
  <si>
    <t>1e_x0002_Õ</t>
  </si>
  <si>
    <t>1e9|</t>
  </si>
  <si>
    <t>1e9—</t>
  </si>
  <si>
    <t>1e6»</t>
  </si>
  <si>
    <t>1e6“</t>
  </si>
  <si>
    <t>1e6”</t>
  </si>
  <si>
    <t>1e6•</t>
  </si>
  <si>
    <t>1e6–</t>
  </si>
  <si>
    <t>1e9}</t>
  </si>
  <si>
    <t>1e6˜</t>
  </si>
  <si>
    <t>1e6™</t>
  </si>
  <si>
    <t>1e9þ</t>
  </si>
  <si>
    <t>1e6œ</t>
  </si>
  <si>
    <t>1e6</t>
  </si>
  <si>
    <t>1e6ž</t>
  </si>
  <si>
    <t>1e9š</t>
  </si>
  <si>
    <t>1e6 </t>
  </si>
  <si>
    <t>1e6¡</t>
  </si>
  <si>
    <t>1e6¢</t>
  </si>
  <si>
    <t>1e6¤</t>
  </si>
  <si>
    <t>1e6¥</t>
  </si>
  <si>
    <t>1e6¦</t>
  </si>
  <si>
    <t>1e6§</t>
  </si>
  <si>
    <t>1e6¨</t>
  </si>
  <si>
    <t>1e6©</t>
  </si>
  <si>
    <t>1e6®</t>
  </si>
  <si>
    <t>1e6²</t>
  </si>
  <si>
    <t>1e9ÿ</t>
  </si>
  <si>
    <t>1e6µ</t>
  </si>
  <si>
    <t>1e6½</t>
  </si>
  <si>
    <t>1e6¾</t>
  </si>
  <si>
    <t>1e6¿</t>
  </si>
  <si>
    <t>1e6À</t>
  </si>
  <si>
    <t>1e6Á</t>
  </si>
  <si>
    <t>1e6Â</t>
  </si>
  <si>
    <t>1e6Ã</t>
  </si>
  <si>
    <t>1e6È</t>
  </si>
  <si>
    <t>1e6É</t>
  </si>
  <si>
    <t>1e6Ë</t>
  </si>
  <si>
    <t>1e6ã</t>
  </si>
  <si>
    <t>1e6Í</t>
  </si>
  <si>
    <t>1e6Î</t>
  </si>
  <si>
    <t>1e6Ð</t>
  </si>
  <si>
    <t>1e6Ñ</t>
  </si>
  <si>
    <t>1e6Ó</t>
  </si>
  <si>
    <t>1e3Ò</t>
  </si>
  <si>
    <t>1e:œ</t>
  </si>
  <si>
    <t>1e2Ê</t>
  </si>
  <si>
    <t>1e2Ï</t>
  </si>
  <si>
    <t>1e7Ã</t>
  </si>
  <si>
    <t>1e2ñ</t>
  </si>
  <si>
    <t>1e2ò</t>
  </si>
  <si>
    <t>1e3B</t>
  </si>
  <si>
    <t>1e_x0001__x001B_</t>
  </si>
  <si>
    <t>1e3&lt;</t>
  </si>
  <si>
    <t>1e6Ô</t>
  </si>
  <si>
    <t>1e:_x0001_</t>
  </si>
  <si>
    <t>1e:_x0002_</t>
  </si>
  <si>
    <t>1e7–</t>
  </si>
  <si>
    <t>1e6Õ</t>
  </si>
  <si>
    <t>1e8M</t>
  </si>
  <si>
    <t>1e55</t>
  </si>
  <si>
    <t>1e9´</t>
  </si>
  <si>
    <t>1e6Ö</t>
  </si>
  <si>
    <t>1e6×</t>
  </si>
  <si>
    <t>1e8"</t>
  </si>
  <si>
    <t>1e6Ù</t>
  </si>
  <si>
    <t>1e6Ú</t>
  </si>
  <si>
    <t>1e6Û</t>
  </si>
  <si>
    <t>1e6Ü</t>
  </si>
  <si>
    <t>1e6Ý</t>
  </si>
  <si>
    <t>1e6Þ</t>
  </si>
  <si>
    <t>1e6ß</t>
  </si>
  <si>
    <t>1e6à</t>
  </si>
  <si>
    <t>1e6â</t>
  </si>
  <si>
    <t>1e7_x0005_</t>
  </si>
  <si>
    <t>1e6å</t>
  </si>
  <si>
    <t>1e6ç</t>
  </si>
  <si>
    <t>1e6è</t>
  </si>
  <si>
    <t>1e6ê</t>
  </si>
  <si>
    <t>1e6í</t>
  </si>
  <si>
    <t>1e6î</t>
  </si>
  <si>
    <t>1e6ï</t>
  </si>
  <si>
    <t>1e:_x0003_</t>
  </si>
  <si>
    <t>1e6ñ</t>
  </si>
  <si>
    <t>1e6ò</t>
  </si>
  <si>
    <t>1e9›</t>
  </si>
  <si>
    <t>1e6ô</t>
  </si>
  <si>
    <t>1e6õ</t>
  </si>
  <si>
    <t>1e6ö</t>
  </si>
  <si>
    <t>1e9¸</t>
  </si>
  <si>
    <t>1e7l</t>
  </si>
  <si>
    <t>1e7_x000B_</t>
  </si>
  <si>
    <t>1e:_x0004_</t>
  </si>
  <si>
    <t>1e6ø</t>
  </si>
  <si>
    <t>1e9­</t>
  </si>
  <si>
    <t>1e6ü</t>
  </si>
  <si>
    <t>1e6ý</t>
  </si>
  <si>
    <t xml:space="preserve">1e7 </t>
  </si>
  <si>
    <t>1e9Ÿ</t>
  </si>
  <si>
    <t>1e7_x0003_</t>
  </si>
  <si>
    <t>1e7_x0004_</t>
  </si>
  <si>
    <t>1e5B</t>
  </si>
  <si>
    <t>1e7_x0006_</t>
  </si>
  <si>
    <t>1e7_x0007_</t>
  </si>
  <si>
    <t>1e7Ä</t>
  </si>
  <si>
    <t>1e7_x000C_</t>
  </si>
  <si>
    <t>1e7_x0010_</t>
  </si>
  <si>
    <t>1e8y</t>
  </si>
  <si>
    <t>1e7_x0012_</t>
  </si>
  <si>
    <t>1e:_x0005_</t>
  </si>
  <si>
    <t>1e7_x0014_</t>
  </si>
  <si>
    <t>1e7_x0015_</t>
  </si>
  <si>
    <t>1e7_x0016_</t>
  </si>
  <si>
    <t>1e7_x0017_</t>
  </si>
  <si>
    <t>1e7_x0018_</t>
  </si>
  <si>
    <t>1e7_x001A_</t>
  </si>
  <si>
    <t>1e7_x001B_</t>
  </si>
  <si>
    <t>1e7_x001C_</t>
  </si>
  <si>
    <t>1e7_x001D_</t>
  </si>
  <si>
    <t>1e7!</t>
  </si>
  <si>
    <t>1e7"</t>
  </si>
  <si>
    <t>1e7$</t>
  </si>
  <si>
    <t>1e7%</t>
  </si>
  <si>
    <t>1e7(</t>
  </si>
  <si>
    <t>1e7*</t>
  </si>
  <si>
    <t>1e7+</t>
  </si>
  <si>
    <t>1e7,</t>
  </si>
  <si>
    <t>1e7-</t>
  </si>
  <si>
    <t>1e7.</t>
  </si>
  <si>
    <t>1e7/</t>
  </si>
  <si>
    <t>1e71</t>
  </si>
  <si>
    <t>1e:_x0006_</t>
  </si>
  <si>
    <t>1e72</t>
  </si>
  <si>
    <t>1e73</t>
  </si>
  <si>
    <t>1e75</t>
  </si>
  <si>
    <t>1e7=</t>
  </si>
  <si>
    <t>1e7^</t>
  </si>
  <si>
    <t>1e6Ò</t>
  </si>
  <si>
    <t>1e7B</t>
  </si>
  <si>
    <t>1e7_</t>
  </si>
  <si>
    <t>1e7—</t>
  </si>
  <si>
    <t>1e7a</t>
  </si>
  <si>
    <t>1e6æ</t>
  </si>
  <si>
    <t>1e7G</t>
  </si>
  <si>
    <t>1e7I</t>
  </si>
  <si>
    <t>1e7J</t>
  </si>
  <si>
    <t>1e7K</t>
  </si>
  <si>
    <t>1e7L</t>
  </si>
  <si>
    <t>1e7N</t>
  </si>
  <si>
    <t>1e7O</t>
  </si>
  <si>
    <t>1e7T</t>
  </si>
  <si>
    <t>1e7Q</t>
  </si>
  <si>
    <t>1e7W</t>
  </si>
  <si>
    <t>1e7X</t>
  </si>
  <si>
    <t>1e7e</t>
  </si>
  <si>
    <t>1e7f</t>
  </si>
  <si>
    <t>1e7˜</t>
  </si>
  <si>
    <t>1e5I</t>
  </si>
  <si>
    <t>1e5T</t>
  </si>
  <si>
    <t>1e5V</t>
  </si>
  <si>
    <t>1e5@</t>
  </si>
  <si>
    <t>1e5C</t>
  </si>
  <si>
    <t>1e5K</t>
  </si>
  <si>
    <t>1e7R</t>
  </si>
  <si>
    <t>1e_x0003_$</t>
  </si>
  <si>
    <t>1e7›</t>
  </si>
  <si>
    <t>1e7S</t>
  </si>
  <si>
    <t>1e7U</t>
  </si>
  <si>
    <t>1e7\</t>
  </si>
  <si>
    <t>1e7C</t>
  </si>
  <si>
    <t>1e7`</t>
  </si>
  <si>
    <t>1e7c</t>
  </si>
  <si>
    <t>1e7d</t>
  </si>
  <si>
    <t>1e7i</t>
  </si>
  <si>
    <t>1e7ð</t>
  </si>
  <si>
    <t>1e7­</t>
  </si>
  <si>
    <t>1e:Ò</t>
  </si>
  <si>
    <t>1e6‹</t>
  </si>
  <si>
    <t>1e:Ø</t>
  </si>
  <si>
    <t>1e7Y</t>
  </si>
  <si>
    <t>1e7h</t>
  </si>
  <si>
    <t>1e7j</t>
  </si>
  <si>
    <t>1e7å</t>
  </si>
  <si>
    <t>1e7m</t>
  </si>
  <si>
    <t>1e7o</t>
  </si>
  <si>
    <t>1e7t</t>
  </si>
  <si>
    <t>1e7w</t>
  </si>
  <si>
    <t>1e4#</t>
  </si>
  <si>
    <t xml:space="preserve">1e8 </t>
  </si>
  <si>
    <t>1e8_x0006_</t>
  </si>
  <si>
    <t>1e8_x0019_</t>
  </si>
  <si>
    <t>1e8[</t>
  </si>
  <si>
    <t>1e9í</t>
  </si>
  <si>
    <t>1e8¿</t>
  </si>
  <si>
    <t>1e8ü</t>
  </si>
  <si>
    <t>1e9_x000E_</t>
  </si>
  <si>
    <t>1e6g</t>
  </si>
  <si>
    <t>1e_x0012_Õ</t>
  </si>
  <si>
    <t>1e_x000F_Å</t>
  </si>
  <si>
    <t>1e_x0012_×</t>
  </si>
  <si>
    <t>1e_x0012_ß</t>
  </si>
  <si>
    <t>1e_x000F_É</t>
  </si>
  <si>
    <t>1e_x000F_Ê</t>
  </si>
  <si>
    <t>1e_x000F_Ì</t>
  </si>
  <si>
    <t>1e_x000F_Ú</t>
  </si>
  <si>
    <t>1e_x000F_Ý</t>
  </si>
  <si>
    <t>1e_x0010_Ä</t>
  </si>
  <si>
    <t>1e_x000F_ã</t>
  </si>
  <si>
    <t>1e_x000F_æ</t>
  </si>
  <si>
    <t>1e_x000F_ç</t>
  </si>
  <si>
    <t>1e_x0010_Ü</t>
  </si>
  <si>
    <t>1e_x000F_ü</t>
  </si>
  <si>
    <t>1e_x000F_ý</t>
  </si>
  <si>
    <t>1e_x0010__x0001_</t>
  </si>
  <si>
    <t>1e_x0010__x0011_</t>
  </si>
  <si>
    <t>1e_x0010__x0012_</t>
  </si>
  <si>
    <t>1e_x0011_</t>
  </si>
  <si>
    <t>1e_x0010_!</t>
  </si>
  <si>
    <t>1e_x0010__x0004_</t>
  </si>
  <si>
    <t>1e_x0010_0</t>
  </si>
  <si>
    <t>1e_x0010_?</t>
  </si>
  <si>
    <t>1e_x0010_C</t>
  </si>
  <si>
    <t>1e_x0010_T</t>
  </si>
  <si>
    <t>1e_x0010_]</t>
  </si>
  <si>
    <t>1e_x0010_m</t>
  </si>
  <si>
    <t>1e4¿</t>
  </si>
  <si>
    <t>1e_x0010_Œ</t>
  </si>
  <si>
    <t>1e_x0010_</t>
  </si>
  <si>
    <t>1e_x0011_€</t>
  </si>
  <si>
    <t>1e_x0010_œ</t>
  </si>
  <si>
    <t>1e_x0010_</t>
  </si>
  <si>
    <t>1e_x0010_Ÿ</t>
  </si>
  <si>
    <t>1e_x0010_ </t>
  </si>
  <si>
    <t>1e_x0010_¨</t>
  </si>
  <si>
    <t>1e_x0010_³</t>
  </si>
  <si>
    <t>1e_x0010_À</t>
  </si>
  <si>
    <t>1e_x0010_Æ</t>
  </si>
  <si>
    <t>1e_x0004_Q</t>
  </si>
  <si>
    <t>1e_x0010_Ê</t>
  </si>
  <si>
    <t>1e_x0010_Í</t>
  </si>
  <si>
    <t>1e_x0010_Ò</t>
  </si>
  <si>
    <t>1e_x0010_Ö</t>
  </si>
  <si>
    <t>1e_x0010_à</t>
  </si>
  <si>
    <t>1e_x0010_ä</t>
  </si>
  <si>
    <t>1e_x0010_è</t>
  </si>
  <si>
    <t>1e_x0010_ô</t>
  </si>
  <si>
    <t>1e_x0010_õ</t>
  </si>
  <si>
    <t>1e_x000F_Ñ</t>
  </si>
  <si>
    <t>1e_x000F_á</t>
  </si>
  <si>
    <t>1e_x0011__x0006_</t>
  </si>
  <si>
    <t>1e_x0011__x000C_</t>
  </si>
  <si>
    <t>1e_x0011__x0016_</t>
  </si>
  <si>
    <t>1e_x0002_Y</t>
  </si>
  <si>
    <t>1e_x0011__x001F_</t>
  </si>
  <si>
    <t>1e_x0011_M</t>
  </si>
  <si>
    <t>1e_x0013__x0016_</t>
  </si>
  <si>
    <t>1e_x0011_W</t>
  </si>
  <si>
    <t>1e_x0011_Y</t>
  </si>
  <si>
    <t>1e_x0011_ </t>
  </si>
  <si>
    <t>1e_x0011_f</t>
  </si>
  <si>
    <t>1e_x0011_g</t>
  </si>
  <si>
    <t>1e_x0011_i</t>
  </si>
  <si>
    <t>1e_x0011_k</t>
  </si>
  <si>
    <t>1e3«</t>
  </si>
  <si>
    <t>1e_x0011_p</t>
  </si>
  <si>
    <t>1e4Â</t>
  </si>
  <si>
    <t>1e_x0011_~</t>
  </si>
  <si>
    <t>1e_x0011_‡</t>
  </si>
  <si>
    <t>1e_x0011_”</t>
  </si>
  <si>
    <t>1e_x0011_¬</t>
  </si>
  <si>
    <t>1e_x0011_¼</t>
  </si>
  <si>
    <t>1e_x0011_À</t>
  </si>
  <si>
    <t>1e_x0011_Õ</t>
  </si>
  <si>
    <t>1e_x0011_Ú</t>
  </si>
  <si>
    <t>1e3|</t>
  </si>
  <si>
    <t>1e_x0011_ç</t>
  </si>
  <si>
    <t>1e_x0011_ò</t>
  </si>
  <si>
    <t>1e_x0010_©</t>
  </si>
  <si>
    <t>1e_x0010_Â</t>
  </si>
  <si>
    <t>1e_x0010_Ï</t>
  </si>
  <si>
    <t>1e_x0010_ß</t>
  </si>
  <si>
    <t>1e_x0011_‹</t>
  </si>
  <si>
    <t>1e5_x0012_</t>
  </si>
  <si>
    <t>1e_x0011_ø</t>
  </si>
  <si>
    <t>1e_x0012__x0002_</t>
  </si>
  <si>
    <t>1e_x0012__x0005_</t>
  </si>
  <si>
    <t>1e_x0012__x0006_</t>
  </si>
  <si>
    <t>1e_x0012__x000C_</t>
  </si>
  <si>
    <t>1e_x0011_Á</t>
  </si>
  <si>
    <t>1e_x0010_I</t>
  </si>
  <si>
    <t>1e_x0010_g</t>
  </si>
  <si>
    <t>1e_x0010_¡</t>
  </si>
  <si>
    <t>1e_x0010_¢</t>
  </si>
  <si>
    <t>1e_x0002_ä</t>
  </si>
  <si>
    <t>1e_x0011__x001B_</t>
  </si>
  <si>
    <t>1e_x0011_,</t>
  </si>
  <si>
    <t>1e_x0011_I</t>
  </si>
  <si>
    <t>1e_x0011_J</t>
  </si>
  <si>
    <t>1e_x0011_q</t>
  </si>
  <si>
    <t>1e_x0011_}</t>
  </si>
  <si>
    <t>1e_x0011_Å</t>
  </si>
  <si>
    <t>1e_x0011_Ç</t>
  </si>
  <si>
    <t>1e_x0011_É</t>
  </si>
  <si>
    <t>1e_x0011_Ê</t>
  </si>
  <si>
    <t>1e_x0010__x0018_</t>
  </si>
  <si>
    <t>1e_x0010_/</t>
  </si>
  <si>
    <t>1e_x0010_A</t>
  </si>
  <si>
    <t>1e_x0010_·</t>
  </si>
  <si>
    <t>1e_x0010_Å</t>
  </si>
  <si>
    <t>1e_x0010_á</t>
  </si>
  <si>
    <t>1e_x0010_ï</t>
  </si>
  <si>
    <t>1e_x0010__x001C_</t>
  </si>
  <si>
    <t>1e_x0010_[</t>
  </si>
  <si>
    <t>1e_x0007_“</t>
  </si>
  <si>
    <t>1e_x0010_b</t>
  </si>
  <si>
    <t>1e_x0010_¥</t>
  </si>
  <si>
    <t>1e_x0003_L</t>
  </si>
  <si>
    <t>1e_x0011_¯</t>
  </si>
  <si>
    <t>1e_x0011_°</t>
  </si>
  <si>
    <t>1e_x0011_½</t>
  </si>
  <si>
    <t>1e_x0012__x000E_</t>
  </si>
  <si>
    <t>1e_x0012__x0015_</t>
  </si>
  <si>
    <t>1e_x0012__x0018_</t>
  </si>
  <si>
    <t>1e_x0012__x0019_</t>
  </si>
  <si>
    <t>1e_x0012__x001C_</t>
  </si>
  <si>
    <t>1e_x0012__x001F_</t>
  </si>
  <si>
    <t>1e_x0012_"</t>
  </si>
  <si>
    <t>1e_x0012_%</t>
  </si>
  <si>
    <t>1e_x0011_{</t>
  </si>
  <si>
    <t>1e_x0011_e</t>
  </si>
  <si>
    <t>1e_x0011_h</t>
  </si>
  <si>
    <t>1e_x0011_"</t>
  </si>
  <si>
    <t>1e_x0011_2</t>
  </si>
  <si>
    <t>1e_x0011_C</t>
  </si>
  <si>
    <t>1e_x0012_3</t>
  </si>
  <si>
    <t>1e_x0011_d</t>
  </si>
  <si>
    <t>1e_x0011_j</t>
  </si>
  <si>
    <t>1e_x0011_l</t>
  </si>
  <si>
    <t>1e_x0011_</t>
  </si>
  <si>
    <t>1e_x0011_</t>
  </si>
  <si>
    <t>1e7¶</t>
  </si>
  <si>
    <t>1e_x0011_ÿ</t>
  </si>
  <si>
    <t>1e_x0012__x0012_</t>
  </si>
  <si>
    <t>1e_x0012_.</t>
  </si>
  <si>
    <t>1e_x000B_X</t>
  </si>
  <si>
    <t>1e_x000B_|</t>
  </si>
  <si>
    <t>1e_x0012_ê</t>
  </si>
  <si>
    <t>1e_x000B_“</t>
  </si>
  <si>
    <t>1e_x000B_</t>
  </si>
  <si>
    <t>1e_x000B_¢</t>
  </si>
  <si>
    <t>1e_x000B_ž</t>
  </si>
  <si>
    <t>1e_x000B_›</t>
  </si>
  <si>
    <t>1e_x000B_£</t>
  </si>
  <si>
    <t>1e_x000B_¬</t>
  </si>
  <si>
    <t>1e_x0012_í</t>
  </si>
  <si>
    <t>1e_x000B_¸</t>
  </si>
  <si>
    <t>1e_x0012_ð</t>
  </si>
  <si>
    <t>1e3_x0010_</t>
  </si>
  <si>
    <t>1e7</t>
  </si>
  <si>
    <t>1e_x000B_»</t>
  </si>
  <si>
    <t>1e_x000B_¾</t>
  </si>
  <si>
    <t>1e_x000B_¿</t>
  </si>
  <si>
    <t>1e_x000B_À</t>
  </si>
  <si>
    <t>1e_x000B_Â</t>
  </si>
  <si>
    <t>1e_x000B_Á</t>
  </si>
  <si>
    <t>1e_x000B_Ã</t>
  </si>
  <si>
    <t>1e_x000B_Ç</t>
  </si>
  <si>
    <t>1e_x000B_É</t>
  </si>
  <si>
    <t>1e_x000B_Ï</t>
  </si>
  <si>
    <t>1e_x000B_Õ</t>
  </si>
  <si>
    <t>1e_x000B_Ô</t>
  </si>
  <si>
    <t>1e_x000B_Þ</t>
  </si>
  <si>
    <t>1e_x0011_&lt;</t>
  </si>
  <si>
    <t>1e_x000B_ë</t>
  </si>
  <si>
    <t>1e_x000B_ù</t>
  </si>
  <si>
    <t>1e_x000B_ü</t>
  </si>
  <si>
    <t>1e_x000C__x0018_</t>
  </si>
  <si>
    <t>1e3_x0019_</t>
  </si>
  <si>
    <t xml:space="preserve">1e_x000C_ </t>
  </si>
  <si>
    <t>1e_x000C_F</t>
  </si>
  <si>
    <t>1e_x000C_X</t>
  </si>
  <si>
    <t>1e_x000C_f</t>
  </si>
  <si>
    <t>1e_x000C_s</t>
  </si>
  <si>
    <t>1e_x000C_r</t>
  </si>
  <si>
    <t>1e_x000C_†</t>
  </si>
  <si>
    <t>1e_x000C_‡</t>
  </si>
  <si>
    <t>1e_x000C_¢</t>
  </si>
  <si>
    <t>1e_x000C_®</t>
  </si>
  <si>
    <t>1e_x000C_Â</t>
  </si>
  <si>
    <t>1e_x000C_Ã</t>
  </si>
  <si>
    <t>1e_x000C_Ë</t>
  </si>
  <si>
    <t>1e_x000C_Ê</t>
  </si>
  <si>
    <t>1e_x000C_Î</t>
  </si>
  <si>
    <t>1e_x000C_Ó</t>
  </si>
  <si>
    <t>1e_x000C_Ô</t>
  </si>
  <si>
    <t>1e_x000C_Ú</t>
  </si>
  <si>
    <t>1e_x000C_Ø</t>
  </si>
  <si>
    <t>1e_x000C_Û</t>
  </si>
  <si>
    <t>1e8+</t>
  </si>
  <si>
    <t>1e_x000C_í</t>
  </si>
  <si>
    <t>1e_x000C_ì</t>
  </si>
  <si>
    <t>1e_x000C_ë</t>
  </si>
  <si>
    <t>1e4_</t>
  </si>
  <si>
    <t>1e_x000B_T</t>
  </si>
  <si>
    <t>1e_x000B__</t>
  </si>
  <si>
    <t>1e_x000C_ö</t>
  </si>
  <si>
    <t>1e_x000F_2</t>
  </si>
  <si>
    <t>1e_x000F_3</t>
  </si>
  <si>
    <t>1e4À</t>
  </si>
  <si>
    <t>1e_x000F_ì</t>
  </si>
  <si>
    <t>1e_x000B_Y</t>
  </si>
  <si>
    <t>1e_x000B_–</t>
  </si>
  <si>
    <t>1e_x000B_</t>
  </si>
  <si>
    <t>1e_x000B_œ</t>
  </si>
  <si>
    <t>1e_x000B_š</t>
  </si>
  <si>
    <t>1e_x000B_™</t>
  </si>
  <si>
    <t>1e_x000B_¥</t>
  </si>
  <si>
    <t>1e_x000B_´</t>
  </si>
  <si>
    <t>1e_x000B_Ê</t>
  </si>
  <si>
    <t>1e_x000B_Ë</t>
  </si>
  <si>
    <t>1e_x000B_Ì</t>
  </si>
  <si>
    <t>1e_x000B_Í</t>
  </si>
  <si>
    <t>1e_x000B_Î</t>
  </si>
  <si>
    <t>1e_x000B_Ð</t>
  </si>
  <si>
    <t>1e6.</t>
  </si>
  <si>
    <t>1e5•</t>
  </si>
  <si>
    <t>1e8Â</t>
  </si>
  <si>
    <t>1e7‚</t>
  </si>
  <si>
    <t>1e4Q</t>
  </si>
  <si>
    <t>1e_x0012_†</t>
  </si>
  <si>
    <t>1e3T</t>
  </si>
  <si>
    <t>1e4ä</t>
  </si>
  <si>
    <t>1e_x000E__x0004_</t>
  </si>
  <si>
    <t>1e_x000E__x001B_</t>
  </si>
  <si>
    <t xml:space="preserve">1e_x000E_ </t>
  </si>
  <si>
    <t>1e_x000E_/</t>
  </si>
  <si>
    <t>1e_x000E_"</t>
  </si>
  <si>
    <t>1e_x000E_A</t>
  </si>
  <si>
    <t>1e_x000E_B</t>
  </si>
  <si>
    <t>1e_x000E_C</t>
  </si>
  <si>
    <t>1e_x000E_O</t>
  </si>
  <si>
    <t>1e_x000E_S</t>
  </si>
  <si>
    <t>1e_x000E_ˆ</t>
  </si>
  <si>
    <t>1e_x000B_w</t>
  </si>
  <si>
    <t>1e_x000B_„</t>
  </si>
  <si>
    <t>1e_x000B_¡</t>
  </si>
  <si>
    <t>1e_x000B_ </t>
  </si>
  <si>
    <t>1e_x000B_­</t>
  </si>
  <si>
    <t>1e_x000B_³</t>
  </si>
  <si>
    <t>1e_x000B_Æ</t>
  </si>
  <si>
    <t>1e_x000B_Ñ</t>
  </si>
  <si>
    <t>1e_x000B_à</t>
  </si>
  <si>
    <t>1e_x000C__x000C_</t>
  </si>
  <si>
    <t>1e_x0002_ó</t>
  </si>
  <si>
    <t>1e_x000C_y</t>
  </si>
  <si>
    <t>1e_x000C_}</t>
  </si>
  <si>
    <t>1e_x000C_Ž</t>
  </si>
  <si>
    <t>1e_x000E_b</t>
  </si>
  <si>
    <t>1e_x000E_‰</t>
  </si>
  <si>
    <t>1e_x000E_Š</t>
  </si>
  <si>
    <t>1e_x000E_‹</t>
  </si>
  <si>
    <t>1e_x000E_Ž</t>
  </si>
  <si>
    <t>1e_x0012__x0008_</t>
  </si>
  <si>
    <t>1e_x000E_‘</t>
  </si>
  <si>
    <t>1e_x000E_—</t>
  </si>
  <si>
    <t>1e_x000E_˜</t>
  </si>
  <si>
    <t>1e_x0012__x0013_</t>
  </si>
  <si>
    <t>1e_x000E_§</t>
  </si>
  <si>
    <t>1e_x000E_¨</t>
  </si>
  <si>
    <t>1e_x000E_«</t>
  </si>
  <si>
    <t>1e34</t>
  </si>
  <si>
    <t>1e_x000E_²</t>
  </si>
  <si>
    <t>1e_x0012__x0017_</t>
  </si>
  <si>
    <t>1e_x0012__x001B_</t>
  </si>
  <si>
    <t>1e_x000E_¶</t>
  </si>
  <si>
    <t>1e_x000E_¹</t>
  </si>
  <si>
    <t>1e4´</t>
  </si>
  <si>
    <t>1e_x000E_Ò</t>
  </si>
  <si>
    <t>1e2Ú</t>
  </si>
  <si>
    <t>1e_x000E_Ô</t>
  </si>
  <si>
    <t>1e_x000E_Ö</t>
  </si>
  <si>
    <t>1e_x000E_Ú</t>
  </si>
  <si>
    <t>1e_x000E_Ý</t>
  </si>
  <si>
    <t>1e_x000E_Þ</t>
  </si>
  <si>
    <t>1e_x000E_ß</t>
  </si>
  <si>
    <t>1e_x000E_ã</t>
  </si>
  <si>
    <t>1e_x000E_æ</t>
  </si>
  <si>
    <t>1e_x000E_ï</t>
  </si>
  <si>
    <t>1e_x000E_þ</t>
  </si>
  <si>
    <t xml:space="preserve">1e_x000F_ </t>
  </si>
  <si>
    <t>1e_x000E_ø</t>
  </si>
  <si>
    <t>1e_x000E_ö</t>
  </si>
  <si>
    <t>1e_x000E_ý</t>
  </si>
  <si>
    <t>1e_x000F__x0001_</t>
  </si>
  <si>
    <t>1e_x000F__x0005_</t>
  </si>
  <si>
    <t>1e_x000F__x0007_</t>
  </si>
  <si>
    <t>1e_x000F__x001A_</t>
  </si>
  <si>
    <t>1e_x000F__x001B_</t>
  </si>
  <si>
    <t>1e_x000F__x001C_</t>
  </si>
  <si>
    <t>1e_x000F_k</t>
  </si>
  <si>
    <t>1e_x000B_”</t>
  </si>
  <si>
    <t>1e_x000B_Å</t>
  </si>
  <si>
    <t>1e_x000B_Ä</t>
  </si>
  <si>
    <t>1e_x000C_§</t>
  </si>
  <si>
    <t>1e_x000F_"</t>
  </si>
  <si>
    <t>1e_x000F_$</t>
  </si>
  <si>
    <t>1e_x000F_(</t>
  </si>
  <si>
    <t>1e_x000F_*</t>
  </si>
  <si>
    <t>1e_x000F_,</t>
  </si>
  <si>
    <t>1e_x000F_1</t>
  </si>
  <si>
    <t>1e_x000F_5</t>
  </si>
  <si>
    <t>1e_x000F_7</t>
  </si>
  <si>
    <t>1e_x000F_9</t>
  </si>
  <si>
    <t>1e_x000F_:</t>
  </si>
  <si>
    <t>1e_x000F_;</t>
  </si>
  <si>
    <t>1e_x000F_C</t>
  </si>
  <si>
    <t>1e_x000F_D</t>
  </si>
  <si>
    <t>1e_x000F_J</t>
  </si>
  <si>
    <t>1e_x000F_L</t>
  </si>
  <si>
    <t>1e_x000F_N</t>
  </si>
  <si>
    <t>1e_x000F_P</t>
  </si>
  <si>
    <t>1e_x000F_[</t>
  </si>
  <si>
    <t>1e_x000F_e</t>
  </si>
  <si>
    <t>1e_x000F_W</t>
  </si>
  <si>
    <t>1e_x000F_j</t>
  </si>
  <si>
    <t>1e_x000F_n</t>
  </si>
  <si>
    <t>1e_x000F_o</t>
  </si>
  <si>
    <t>1e_x000F_t</t>
  </si>
  <si>
    <t>1e_x000F_u</t>
  </si>
  <si>
    <t>1e_x000F_x</t>
  </si>
  <si>
    <t>1e_x000F_~</t>
  </si>
  <si>
    <t>1e8#</t>
  </si>
  <si>
    <t>1e_x000F_„</t>
  </si>
  <si>
    <t>1e_x000F_†</t>
  </si>
  <si>
    <t>1e8%</t>
  </si>
  <si>
    <t>1e_x0012_û</t>
  </si>
  <si>
    <t>1e_x0008_û</t>
  </si>
  <si>
    <t>1e3þ</t>
  </si>
  <si>
    <t>1e_x000B_ô</t>
  </si>
  <si>
    <t>1e2Ì</t>
  </si>
  <si>
    <t>1e_x000C__x0008_</t>
  </si>
  <si>
    <t>1e_x000C__x000B_</t>
  </si>
  <si>
    <t>1e4Å</t>
  </si>
  <si>
    <t>1e2Ó</t>
  </si>
  <si>
    <t>1e2ç</t>
  </si>
  <si>
    <t>1e3_x0011_</t>
  </si>
  <si>
    <t>1e7|</t>
  </si>
  <si>
    <t>1e_x0007_„</t>
  </si>
  <si>
    <t>1e_x000B_)</t>
  </si>
  <si>
    <t>1e_x000C_@</t>
  </si>
  <si>
    <t>1e_x000B__x0001_</t>
  </si>
  <si>
    <t xml:space="preserve">1e_x000B_ </t>
  </si>
  <si>
    <t>1e_x000E_ƒ</t>
  </si>
  <si>
    <t>1e_x000B_*</t>
  </si>
  <si>
    <t>1e38</t>
  </si>
  <si>
    <t>1e_x000E_†</t>
  </si>
  <si>
    <t>1e_x0007_î</t>
  </si>
  <si>
    <t>1e_x0006_·</t>
  </si>
  <si>
    <t>1e_x0003_¬</t>
  </si>
  <si>
    <t>1e_x0003_®</t>
  </si>
  <si>
    <t>1e_x0006_»</t>
  </si>
  <si>
    <t>1e4z</t>
  </si>
  <si>
    <t>1e_x0006_Ö</t>
  </si>
  <si>
    <t>1e_x0006_Ü</t>
  </si>
  <si>
    <t>1e_x0006_ð</t>
  </si>
  <si>
    <t>1e_x0007_)</t>
  </si>
  <si>
    <t>1e_x0007_6</t>
  </si>
  <si>
    <t>1e_x0007_&lt;</t>
  </si>
  <si>
    <t>1e_x0007_u</t>
  </si>
  <si>
    <t>1e_x0007_‚</t>
  </si>
  <si>
    <t>1e_x0007_Š</t>
  </si>
  <si>
    <t>1e_x0007_Œ</t>
  </si>
  <si>
    <t>1e_x0007_£</t>
  </si>
  <si>
    <t>1e_x0007_Â</t>
  </si>
  <si>
    <t>1e_x0007_Ç</t>
  </si>
  <si>
    <t>1e_x0007_í</t>
  </si>
  <si>
    <t>1e_x0007_ñ</t>
  </si>
  <si>
    <t>1e_x0008_'</t>
  </si>
  <si>
    <t>1e_x0008__x0018_</t>
  </si>
  <si>
    <t>1e_x0008_-</t>
  </si>
  <si>
    <t>1e_x0008_/</t>
  </si>
  <si>
    <t>1e_x0008_4</t>
  </si>
  <si>
    <t>1e_x0008_3</t>
  </si>
  <si>
    <t>1e_x0008_6</t>
  </si>
  <si>
    <t>1e_x0008_8</t>
  </si>
  <si>
    <t>1e_x0008_:</t>
  </si>
  <si>
    <t>1e_x0008_E</t>
  </si>
  <si>
    <t>1e_x0008_F</t>
  </si>
  <si>
    <t>1e_x0008_G</t>
  </si>
  <si>
    <t>1e_x0008_J</t>
  </si>
  <si>
    <t>1e_x0008_g</t>
  </si>
  <si>
    <t>1e_x0008_i</t>
  </si>
  <si>
    <t>1e_x0008_o</t>
  </si>
  <si>
    <t>1e_x0008_n</t>
  </si>
  <si>
    <t>1e_x0008_p</t>
  </si>
  <si>
    <t>1e_x0008_t</t>
  </si>
  <si>
    <t>1e_x0008_u</t>
  </si>
  <si>
    <t>1e_x0008_z</t>
  </si>
  <si>
    <t>1e_x0008_{</t>
  </si>
  <si>
    <t>1e_x0008_</t>
  </si>
  <si>
    <t>1e_x0008_~</t>
  </si>
  <si>
    <t>1e_x0008_</t>
  </si>
  <si>
    <t>1e_x0008_Ž</t>
  </si>
  <si>
    <t>1e_x0008_</t>
  </si>
  <si>
    <t>1e_x0008_}</t>
  </si>
  <si>
    <t>1e_x0011__x0008_</t>
  </si>
  <si>
    <t>1e_x0008_”</t>
  </si>
  <si>
    <t>1e_x0008_˜</t>
  </si>
  <si>
    <t>1e_x0012_1</t>
  </si>
  <si>
    <t>1e_x0006_Ï</t>
  </si>
  <si>
    <t>1e_x0008_Â</t>
  </si>
  <si>
    <t>1e_x0008_Á</t>
  </si>
  <si>
    <t>1e_x0008_Ë</t>
  </si>
  <si>
    <t>1e_x0008_Ê</t>
  </si>
  <si>
    <t>1e_x0008_Í</t>
  </si>
  <si>
    <t>1e_x0008_Ì</t>
  </si>
  <si>
    <t>1e_x0008_Î</t>
  </si>
  <si>
    <t>1e_x0008_Ï</t>
  </si>
  <si>
    <t>1e_x0008_Ð</t>
  </si>
  <si>
    <t>1e_x0008_Ò</t>
  </si>
  <si>
    <t>1e5J</t>
  </si>
  <si>
    <t>1e_x0008_Ô</t>
  </si>
  <si>
    <t>1e:Í</t>
  </si>
  <si>
    <t>1e:ˆ</t>
  </si>
  <si>
    <t>1e_x0008_Ø</t>
  </si>
  <si>
    <t>1e_x0008_Û</t>
  </si>
  <si>
    <t>1e_x0008_Ü</t>
  </si>
  <si>
    <t>1e_x0008_ß</t>
  </si>
  <si>
    <t>1e_x0008_á</t>
  </si>
  <si>
    <t>1e_x0008_à</t>
  </si>
  <si>
    <t>1e_x0008_ã</t>
  </si>
  <si>
    <t>1e:å</t>
  </si>
  <si>
    <t>1e_x0008_ç</t>
  </si>
  <si>
    <t>1e_x0008_è</t>
  </si>
  <si>
    <t>1e_x0008_ì</t>
  </si>
  <si>
    <t>1e_x0008_í</t>
  </si>
  <si>
    <t>1e_x0008_î</t>
  </si>
  <si>
    <t>1e_x0008_ð</t>
  </si>
  <si>
    <t>1e8ç</t>
  </si>
  <si>
    <t>1e_x0006_¼</t>
  </si>
  <si>
    <t>1e:Š</t>
  </si>
  <si>
    <t>1e4®</t>
  </si>
  <si>
    <t>1e_x0006_Ê</t>
  </si>
  <si>
    <t>1e8_x0014_</t>
  </si>
  <si>
    <t>1e:/</t>
  </si>
  <si>
    <t>1e9µ</t>
  </si>
  <si>
    <t>1e6%</t>
  </si>
  <si>
    <t>1e9_x0019_</t>
  </si>
  <si>
    <t>1e4'</t>
  </si>
  <si>
    <t>1e8Õ</t>
  </si>
  <si>
    <t>1e_x0007__x0012_</t>
  </si>
  <si>
    <t>1e f</t>
  </si>
  <si>
    <t>1e8Ú</t>
  </si>
  <si>
    <t>1e_x0007_+</t>
  </si>
  <si>
    <t>1e;_x0018_</t>
  </si>
  <si>
    <t>1e_x0007_.</t>
  </si>
  <si>
    <t>1e9_x0010_</t>
  </si>
  <si>
    <t>1e9_x0011_</t>
  </si>
  <si>
    <t>1e_x0007_W</t>
  </si>
  <si>
    <t>1e_x000C_(</t>
  </si>
  <si>
    <t>1e9_x0012_</t>
  </si>
  <si>
    <t>1e «</t>
  </si>
  <si>
    <t>1e_x0007_a</t>
  </si>
  <si>
    <t>1e9ï</t>
  </si>
  <si>
    <t>1e2É</t>
  </si>
  <si>
    <t>1e9q</t>
  </si>
  <si>
    <t>1e9–</t>
  </si>
  <si>
    <t>1e:—</t>
  </si>
  <si>
    <t>1e_x0012_:</t>
  </si>
  <si>
    <t>1e9²</t>
  </si>
  <si>
    <t>1e9³</t>
  </si>
  <si>
    <t>1e8_x0001_</t>
  </si>
  <si>
    <t>1e9»</t>
  </si>
  <si>
    <t>1e:˜</t>
  </si>
  <si>
    <t>1e80</t>
  </si>
  <si>
    <t>1e_x0008__x000E_</t>
  </si>
  <si>
    <t>1e;_x0006_</t>
  </si>
  <si>
    <t>1e:›</t>
  </si>
  <si>
    <t>1e_x0008_0</t>
  </si>
  <si>
    <t>1e_x0008_5</t>
  </si>
  <si>
    <t>% 1e</t>
  </si>
  <si>
    <t>1e_x0008_H</t>
  </si>
  <si>
    <t>1e_x0008_I</t>
  </si>
  <si>
    <t>1e:¢</t>
  </si>
  <si>
    <t>1e:ß</t>
  </si>
  <si>
    <t>1e2Ð</t>
  </si>
  <si>
    <t>1e6D</t>
  </si>
  <si>
    <t>1e:â</t>
  </si>
  <si>
    <t>1e:Ô</t>
  </si>
  <si>
    <t>1e5Û</t>
  </si>
  <si>
    <t>1e;_x0007_</t>
  </si>
  <si>
    <t>1e6X</t>
  </si>
  <si>
    <t>1e;_x000F_</t>
  </si>
  <si>
    <t>1e6¶</t>
  </si>
  <si>
    <t>1e;_x001A_</t>
  </si>
  <si>
    <t>1e_x0008_c</t>
  </si>
  <si>
    <t>1e8R</t>
  </si>
  <si>
    <t>1e_x0002__x0005_</t>
  </si>
  <si>
    <t>1e8Q</t>
  </si>
  <si>
    <t>1e7Ñ</t>
  </si>
  <si>
    <t>1e3_x0013_</t>
  </si>
  <si>
    <t>1e_x0008_¾</t>
  </si>
  <si>
    <t>1e_x0002_w</t>
  </si>
  <si>
    <t>1e_x0008_¿</t>
  </si>
  <si>
    <t>1e_x0008_Þ</t>
  </si>
  <si>
    <t>1e3_x0016_</t>
  </si>
  <si>
    <t>1e_x0004_¦</t>
  </si>
  <si>
    <t>1e_x0004_­</t>
  </si>
  <si>
    <t>1e_x0008_Ý</t>
  </si>
  <si>
    <t>1e7×</t>
  </si>
  <si>
    <t>1e_x0008_ê</t>
  </si>
  <si>
    <t>1e_x0008_é</t>
  </si>
  <si>
    <t>1e3‹</t>
  </si>
  <si>
    <t>1e_x0008_ô</t>
  </si>
  <si>
    <t>1e_x0004_ã</t>
  </si>
  <si>
    <t>1e8x</t>
  </si>
  <si>
    <t>1e8¥</t>
  </si>
  <si>
    <t>1e5_x0017_</t>
  </si>
  <si>
    <t>1e5/</t>
  </si>
  <si>
    <t>1e_x0003_§</t>
  </si>
  <si>
    <t>1e_x0011_¥</t>
  </si>
  <si>
    <t>1e4Ü</t>
  </si>
  <si>
    <t>1e4â</t>
  </si>
  <si>
    <t>1e_x0011__x0005_</t>
  </si>
  <si>
    <t>1e_x0011__x0019_</t>
  </si>
  <si>
    <t>1e_x0005_q</t>
  </si>
  <si>
    <t>1e ¬</t>
  </si>
  <si>
    <t>1e §</t>
  </si>
  <si>
    <t>1e7æ</t>
  </si>
  <si>
    <t>1e_x000B__x0004_</t>
  </si>
  <si>
    <t>1e_x0006__x0012_</t>
  </si>
  <si>
    <t>1e_x0005_¯</t>
  </si>
  <si>
    <t>1e7°</t>
  </si>
  <si>
    <t>1e7À</t>
  </si>
  <si>
    <t>1e_x0012_ç</t>
  </si>
  <si>
    <t>1e4š</t>
  </si>
  <si>
    <t>1e_x0004_²</t>
  </si>
  <si>
    <t>1e_x0001_ô</t>
  </si>
  <si>
    <t>1e_x0013_H</t>
  </si>
  <si>
    <t>1e_x0011_†</t>
  </si>
  <si>
    <t>1e5_x0011_</t>
  </si>
  <si>
    <t>1e5_x0007_</t>
  </si>
  <si>
    <t>1e7ç</t>
  </si>
  <si>
    <t>1e_x0006__x0001_</t>
  </si>
  <si>
    <t>1e7÷</t>
  </si>
  <si>
    <t>1e_x000B_%</t>
  </si>
  <si>
    <t>1e_x0004_¢</t>
  </si>
  <si>
    <t>1e_x0004_§</t>
  </si>
  <si>
    <t>1e_x0004_‰</t>
  </si>
  <si>
    <t>1e_x0004_Ð</t>
  </si>
  <si>
    <t>1e_x0004_Ü</t>
  </si>
  <si>
    <t>1e_x0004_i</t>
  </si>
  <si>
    <t>1e_x000C_=</t>
  </si>
  <si>
    <t>1e_x0008_ú</t>
  </si>
  <si>
    <t>1e_x0005_:</t>
  </si>
  <si>
    <t>1e_x0001_þ</t>
  </si>
  <si>
    <t>1e_x0005_G</t>
  </si>
  <si>
    <t>1e_x0002__x0006_</t>
  </si>
  <si>
    <t>1e_x0007_x</t>
  </si>
  <si>
    <t>1e_x0003_ˆ</t>
  </si>
  <si>
    <t>1e_x000B_I</t>
  </si>
  <si>
    <t>1e_x0003_ñ</t>
  </si>
  <si>
    <t>1e_x0003_ó</t>
  </si>
  <si>
    <t>1e_x0002__x0007_</t>
  </si>
  <si>
    <t>1e_x0007_”</t>
  </si>
  <si>
    <t>1e_x0003_}</t>
  </si>
  <si>
    <t>1e9½</t>
  </si>
  <si>
    <t>1e9I</t>
  </si>
  <si>
    <t>1e_x0003_¸</t>
  </si>
  <si>
    <t>1e3_x000C_</t>
  </si>
  <si>
    <t>1e9·</t>
  </si>
  <si>
    <t>1e8¨</t>
  </si>
  <si>
    <t>1e_x0002_,</t>
  </si>
  <si>
    <t>1e_x0004_Ø</t>
  </si>
  <si>
    <t>1e7»</t>
  </si>
  <si>
    <t>1e_x0002_h</t>
  </si>
  <si>
    <t>1e_x0005_¦</t>
  </si>
  <si>
    <t>1e_x0007_&amp;</t>
  </si>
  <si>
    <t>1e_x0007_:</t>
  </si>
  <si>
    <t>1e4¾</t>
  </si>
  <si>
    <t>1e4[</t>
  </si>
  <si>
    <t>1e8ª</t>
  </si>
  <si>
    <t>1e_x0008_Ä</t>
  </si>
  <si>
    <t>1e_x0002__x0011_</t>
  </si>
  <si>
    <t>1e_x0006_q</t>
  </si>
  <si>
    <t>1e4\</t>
  </si>
  <si>
    <t>1e7Ò</t>
  </si>
  <si>
    <t>1e_x0002_ö</t>
  </si>
  <si>
    <t>1e_x0006__x0015_</t>
  </si>
  <si>
    <t>1e_x000C_I</t>
  </si>
  <si>
    <t>1e7‰</t>
  </si>
  <si>
    <t>1e7Œ</t>
  </si>
  <si>
    <t>1e_x0006__x001C_</t>
  </si>
  <si>
    <t>1e_x0006_@</t>
  </si>
  <si>
    <t>1e7•</t>
  </si>
  <si>
    <t>1e_x0007_€</t>
  </si>
  <si>
    <t>1e_x0008__x0012_</t>
  </si>
  <si>
    <t>1e_x0008_Ã</t>
  </si>
  <si>
    <t>1e_x0002_ÿ</t>
  </si>
  <si>
    <t>1e_x0002_</t>
  </si>
  <si>
    <t>1e_x0005_=</t>
  </si>
  <si>
    <t>1e_x0003_s</t>
  </si>
  <si>
    <t>1e_x0007_l</t>
  </si>
  <si>
    <t>1e_x0002_¡</t>
  </si>
  <si>
    <t>1e_x0007_~</t>
  </si>
  <si>
    <t>1e_x0003_Y</t>
  </si>
  <si>
    <t>1e_x0008_ø</t>
  </si>
  <si>
    <t>1e_x0008_ÿ</t>
  </si>
  <si>
    <t>1e_x0003_ª</t>
  </si>
  <si>
    <t>1e8è</t>
  </si>
  <si>
    <t>1e:.</t>
  </si>
  <si>
    <t>1e_x0007_ä</t>
  </si>
  <si>
    <t>1e:ã</t>
  </si>
  <si>
    <t>1e:è</t>
  </si>
  <si>
    <t>1e8Ö</t>
  </si>
  <si>
    <t>1e8Ø</t>
  </si>
  <si>
    <t>1e8À</t>
  </si>
  <si>
    <t>1e7‹</t>
  </si>
  <si>
    <t>1e_x0002_˜</t>
  </si>
  <si>
    <t>1e_x0002_k</t>
  </si>
  <si>
    <t>1e6’</t>
  </si>
  <si>
    <t>1e7¸</t>
  </si>
  <si>
    <t>1e3y</t>
  </si>
  <si>
    <t>1e8Þ</t>
  </si>
  <si>
    <t>1e7Š</t>
  </si>
  <si>
    <t>1e7º</t>
  </si>
  <si>
    <t>1e7ô</t>
  </si>
  <si>
    <t>1e7ö</t>
  </si>
  <si>
    <t>1e_x0008_×</t>
  </si>
  <si>
    <t>1e3h</t>
  </si>
  <si>
    <t>1e_x0003_c</t>
  </si>
  <si>
    <t>1e_x0008_1</t>
  </si>
  <si>
    <t>1e_x000E_‡</t>
  </si>
  <si>
    <t>1e2Í</t>
  </si>
  <si>
    <t>1e3c</t>
  </si>
  <si>
    <t>1e_x0002_³</t>
  </si>
  <si>
    <t>1e_x0003_</t>
  </si>
  <si>
    <t>1e_x0003_g</t>
  </si>
  <si>
    <t>1e_x0002_é</t>
  </si>
  <si>
    <t>1e_x0003_’</t>
  </si>
  <si>
    <t>1e_x0007_f</t>
  </si>
  <si>
    <t>1e_x0007_g</t>
  </si>
  <si>
    <t>1e5_x001C_</t>
  </si>
  <si>
    <t>1e_x0007_–</t>
  </si>
  <si>
    <t>1e_x0005_û</t>
  </si>
  <si>
    <t>1e_x0004_ï</t>
  </si>
  <si>
    <t>1e_x0002_†</t>
  </si>
  <si>
    <t>1e_x0005_¥</t>
  </si>
  <si>
    <t>1e_x0005_©</t>
  </si>
  <si>
    <t>1e_x0005_Ñ</t>
  </si>
  <si>
    <t>1e_x000B__x000E_</t>
  </si>
  <si>
    <t>1e_x0002__x0019_</t>
  </si>
  <si>
    <t>1e_x000B__x000C_</t>
  </si>
  <si>
    <t>1e_x0006_l</t>
  </si>
  <si>
    <t>1e_x0006_~</t>
  </si>
  <si>
    <t>1e_x0006_‹</t>
  </si>
  <si>
    <t>1e_x0002_×</t>
  </si>
  <si>
    <t>1e_x0002_â</t>
  </si>
  <si>
    <t>1e_x000C_©</t>
  </si>
  <si>
    <t>1e_x0004_Ã</t>
  </si>
  <si>
    <t>1e_x0004_Ó</t>
  </si>
  <si>
    <t>1e_x0004_ç</t>
  </si>
  <si>
    <t>1e_x0004_è</t>
  </si>
  <si>
    <t>1e_x0002_Š</t>
  </si>
  <si>
    <t>1e_x0002_œ</t>
  </si>
  <si>
    <t>1e_x0002_µ</t>
  </si>
  <si>
    <t>1e_x0005__x0011_</t>
  </si>
  <si>
    <t>1e_x0005_'</t>
  </si>
  <si>
    <t>1e_x0005_(</t>
  </si>
  <si>
    <t>1e_x0002_l</t>
  </si>
  <si>
    <t>1e_x0005_&gt;</t>
  </si>
  <si>
    <t>1e_x0002_9</t>
  </si>
  <si>
    <t>1e_x0002_Í</t>
  </si>
  <si>
    <t>1e_x0004_‹</t>
  </si>
  <si>
    <t>1e_x0007__x0008_</t>
  </si>
  <si>
    <t>1e8¼</t>
  </si>
  <si>
    <t>1e_x0003_e</t>
  </si>
  <si>
    <t>1e_x0002_=</t>
  </si>
  <si>
    <t>1e_x0003_”</t>
  </si>
  <si>
    <t>1e8:</t>
  </si>
  <si>
    <t>1e_x0003_­</t>
  </si>
  <si>
    <t>1e_x0003_²</t>
  </si>
  <si>
    <t>1e7œ</t>
  </si>
  <si>
    <t>1e8V</t>
  </si>
  <si>
    <t>1e2Ù</t>
  </si>
  <si>
    <t>1e_x0003_Í</t>
  </si>
  <si>
    <t>1e9_x0018_</t>
  </si>
  <si>
    <t>1e9¾</t>
  </si>
  <si>
    <t>1e_x0012_ƒ</t>
  </si>
  <si>
    <t>1e2Û</t>
  </si>
  <si>
    <t>1e_x0003_Ó</t>
  </si>
  <si>
    <t>1e_x0007_</t>
  </si>
  <si>
    <t>1e_x0003_ï</t>
  </si>
  <si>
    <t>1e7Â</t>
  </si>
  <si>
    <t>1e_x0007_ƒ</t>
  </si>
  <si>
    <t>1e_x0004__x0007_</t>
  </si>
  <si>
    <t>1e_x0007_ </t>
  </si>
  <si>
    <t>1e _x0017_</t>
  </si>
  <si>
    <t>1e _x0018_</t>
  </si>
  <si>
    <t>1e %</t>
  </si>
  <si>
    <t>1e_x0004__x000B_</t>
  </si>
  <si>
    <t>1e )</t>
  </si>
  <si>
    <t>1e -</t>
  </si>
  <si>
    <t>1e_x0008_j</t>
  </si>
  <si>
    <t>1e33</t>
  </si>
  <si>
    <t>1e 8</t>
  </si>
  <si>
    <t>1e_x0004__x0010_</t>
  </si>
  <si>
    <t>1e_x0008_Z</t>
  </si>
  <si>
    <t>1e_x0005__x000C_</t>
  </si>
  <si>
    <t>1e G</t>
  </si>
  <si>
    <t>1e J</t>
  </si>
  <si>
    <t>1e_x0002__x0013_</t>
  </si>
  <si>
    <t>1e [</t>
  </si>
  <si>
    <t>1e ^</t>
  </si>
  <si>
    <t>1e l</t>
  </si>
  <si>
    <t>1e t</t>
  </si>
  <si>
    <t>1e w</t>
  </si>
  <si>
    <t>1e x</t>
  </si>
  <si>
    <t>1e |</t>
  </si>
  <si>
    <t>1e </t>
  </si>
  <si>
    <t>1e ‚</t>
  </si>
  <si>
    <t>1e —</t>
  </si>
  <si>
    <t>1e_x0002_N</t>
  </si>
  <si>
    <t>1e ®</t>
  </si>
  <si>
    <t>1e ¯</t>
  </si>
  <si>
    <t>1e4Ÿ</t>
  </si>
  <si>
    <t>1e4õ</t>
  </si>
  <si>
    <t>1e ¹</t>
  </si>
  <si>
    <t>1e À</t>
  </si>
  <si>
    <t>1e_x000E_@</t>
  </si>
  <si>
    <t>1e_x0008_;</t>
  </si>
  <si>
    <t>1e_x0005_³</t>
  </si>
  <si>
    <t>1e Û</t>
  </si>
  <si>
    <t>1e Ý</t>
  </si>
  <si>
    <t>1e_x0005_»</t>
  </si>
  <si>
    <t>1e å</t>
  </si>
  <si>
    <t>1e_x0003_.</t>
  </si>
  <si>
    <t>1e_x0006_€</t>
  </si>
  <si>
    <t>1e_x0003_7</t>
  </si>
  <si>
    <t>1e ó</t>
  </si>
  <si>
    <t>1e_x0001_í</t>
  </si>
  <si>
    <t>1e þ</t>
  </si>
  <si>
    <t>1e ÿ</t>
  </si>
  <si>
    <t>1e_x0001__x0004_</t>
  </si>
  <si>
    <t>1e_x0002__x000E_</t>
  </si>
  <si>
    <t>1e_x0003_k</t>
  </si>
  <si>
    <t>1e_x0001__x0011_</t>
  </si>
  <si>
    <t>1e_x0001__x0019_</t>
  </si>
  <si>
    <t>1e_x0006_‚</t>
  </si>
  <si>
    <t>1e_x0008_B</t>
  </si>
  <si>
    <t>1e_x0008_C</t>
  </si>
  <si>
    <t>1e8Ù</t>
  </si>
  <si>
    <t>1e_x0008_P</t>
  </si>
  <si>
    <t>1e:‹</t>
  </si>
  <si>
    <t>1e8_x0010_</t>
  </si>
  <si>
    <t>1e8_x001F_</t>
  </si>
  <si>
    <t>1e8Û</t>
  </si>
  <si>
    <t>1e8à</t>
  </si>
  <si>
    <t>1e7Ô</t>
  </si>
  <si>
    <t>1e7Ø</t>
  </si>
  <si>
    <t>1e8¦</t>
  </si>
  <si>
    <t>1e2Ë</t>
  </si>
  <si>
    <t>1e3;</t>
  </si>
  <si>
    <t>1e_x0003_‰</t>
  </si>
  <si>
    <t>1e_x0001_=</t>
  </si>
  <si>
    <t>1e_x0001_B</t>
  </si>
  <si>
    <t>1e_x0001_D</t>
  </si>
  <si>
    <t>1e_x0003_“</t>
  </si>
  <si>
    <t>1e_x0008__</t>
  </si>
  <si>
    <t>1e_x0001_Z</t>
  </si>
  <si>
    <t>1e_x0001_[</t>
  </si>
  <si>
    <t>1e_x0001_\</t>
  </si>
  <si>
    <t>1e_x0001_a</t>
  </si>
  <si>
    <t>1e_x0001_b</t>
  </si>
  <si>
    <t>1e_x0001_g</t>
  </si>
  <si>
    <t>1e_x0011_÷</t>
  </si>
  <si>
    <t>1e_x0001_|</t>
  </si>
  <si>
    <t>1e_x0001_‚</t>
  </si>
  <si>
    <t>1e_x0001_†</t>
  </si>
  <si>
    <t>1e_x0005_²</t>
  </si>
  <si>
    <t>1e_x0001_</t>
  </si>
  <si>
    <t>1e_x0001_</t>
  </si>
  <si>
    <t>1e_x0001_•</t>
  </si>
  <si>
    <t>1e_x0001_˜</t>
  </si>
  <si>
    <t>1e_x0002_™</t>
  </si>
  <si>
    <t>1e_x0001_›</t>
  </si>
  <si>
    <t>1e_x0002_Ÿ</t>
  </si>
  <si>
    <t>1e_x0001_ </t>
  </si>
  <si>
    <t>1e_x0001_¡</t>
  </si>
  <si>
    <t>1e_x0001_¢</t>
  </si>
  <si>
    <t>1e_x0001_¥</t>
  </si>
  <si>
    <t>1e_x0001_¦</t>
  </si>
  <si>
    <t>1e_x0008_\</t>
  </si>
  <si>
    <t>1e_x0001_¨</t>
  </si>
  <si>
    <t>1e_x0001_Ã</t>
  </si>
  <si>
    <t>1e_x0001_Ì</t>
  </si>
  <si>
    <t>1e_x0002_Ø</t>
  </si>
  <si>
    <t>1e_x0001_Ò</t>
  </si>
  <si>
    <t>1e_x0001_Ü</t>
  </si>
  <si>
    <t>1e_x0001_ß</t>
  </si>
  <si>
    <t>1e_x0008_Å</t>
  </si>
  <si>
    <t>1e_x0007__x0002_</t>
  </si>
  <si>
    <t>1e_x000E_f</t>
  </si>
  <si>
    <t>1e_x000E_ä</t>
  </si>
  <si>
    <t>1e_x0008_h</t>
  </si>
  <si>
    <t>1e_x0007__x0007_</t>
  </si>
  <si>
    <t>1e_x0008_Æ</t>
  </si>
  <si>
    <t>1e_x0002_ý</t>
  </si>
  <si>
    <t>1e_x0001_ê</t>
  </si>
  <si>
    <t>1e_x0004_ø</t>
  </si>
  <si>
    <t>1e_x0006__x0019_</t>
  </si>
  <si>
    <t>1e_x0002__x0001_</t>
  </si>
  <si>
    <t>1e_x0002_$</t>
  </si>
  <si>
    <t>1e_x0002_4</t>
  </si>
  <si>
    <t>1e_x0002_ß</t>
  </si>
  <si>
    <t>1e  </t>
  </si>
  <si>
    <t>1e_x0004_·</t>
  </si>
  <si>
    <t>1e_x0008_k</t>
  </si>
  <si>
    <t>1e_x0004_&gt;</t>
  </si>
  <si>
    <t>1e_x0004_B</t>
  </si>
  <si>
    <t>1e_x0004_P</t>
  </si>
  <si>
    <t>1e_x0004_m</t>
  </si>
  <si>
    <t>1e_x0006__x0004_</t>
  </si>
  <si>
    <t>1e_x0001_ò</t>
  </si>
  <si>
    <t>1e_x0003_×</t>
  </si>
  <si>
    <t>1e_x0003_5</t>
  </si>
  <si>
    <t>1e_x0003_6</t>
  </si>
  <si>
    <t>1e_x0003_V</t>
  </si>
  <si>
    <t>1e_x0004_„</t>
  </si>
  <si>
    <t>1e_x0003_Š</t>
  </si>
  <si>
    <t>1e:</t>
  </si>
  <si>
    <t>1e3Ö</t>
  </si>
  <si>
    <t>1e7®</t>
  </si>
  <si>
    <t>1e_x0003_°</t>
  </si>
  <si>
    <t>1e:Ó</t>
  </si>
  <si>
    <t>1e_x0008_7</t>
  </si>
  <si>
    <t>1e_x0004_à</t>
  </si>
  <si>
    <t>1e_x0005_*</t>
  </si>
  <si>
    <t>1e_x0005_9</t>
  </si>
  <si>
    <t>1e_x0005_A</t>
  </si>
  <si>
    <t>1e_x0005_J</t>
  </si>
  <si>
    <t>1e8_x0017_</t>
  </si>
  <si>
    <t>1e_x0005_w</t>
  </si>
  <si>
    <t>1e8_x0018_</t>
  </si>
  <si>
    <t>1e_x0008_9</t>
  </si>
  <si>
    <t>1e_x0006_c</t>
  </si>
  <si>
    <t>1e_x0006_†</t>
  </si>
  <si>
    <t>1e2ô</t>
  </si>
  <si>
    <t>1e_x0004__x0001_</t>
  </si>
  <si>
    <t>1e_x0004__x001D_</t>
  </si>
  <si>
    <t>1e_x0004_'</t>
  </si>
  <si>
    <t>1e_x0004_?</t>
  </si>
  <si>
    <t>1e_x0005_†</t>
  </si>
  <si>
    <t>1e_x0004_J</t>
  </si>
  <si>
    <t>1e_x0007_i</t>
  </si>
  <si>
    <t>1e_x0004_f</t>
  </si>
  <si>
    <t>1e_x0004_t</t>
  </si>
  <si>
    <t>1e_x0005_£</t>
  </si>
  <si>
    <t>1e_x0002_8</t>
  </si>
  <si>
    <t>1e_x0003__x0015_</t>
  </si>
  <si>
    <t>1e_x0003_-</t>
  </si>
  <si>
    <t>1e_x0003_X</t>
  </si>
  <si>
    <t>1e_x0008_&lt;</t>
  </si>
  <si>
    <t>1e_x0003_—</t>
  </si>
  <si>
    <t>1e_x0007_­</t>
  </si>
  <si>
    <t>1e_x0004_¯</t>
  </si>
  <si>
    <t>1e_x0008_»</t>
  </si>
  <si>
    <t>1e_x0004_î</t>
  </si>
  <si>
    <t>1e_x0004_÷</t>
  </si>
  <si>
    <t>1e_x0008_½</t>
  </si>
  <si>
    <t>1e_x0005__x0013_</t>
  </si>
  <si>
    <t>1e_x0005_;</t>
  </si>
  <si>
    <t>1e_x0005_Í</t>
  </si>
  <si>
    <t>1e_x000E_g</t>
  </si>
  <si>
    <t>1e_x0006_'</t>
  </si>
  <si>
    <t>1e_x0004_ñ</t>
  </si>
  <si>
    <t>1e_x0006_B</t>
  </si>
  <si>
    <t>1e_x0006_}</t>
  </si>
  <si>
    <t>1e_x0006_‡</t>
  </si>
  <si>
    <t>1e_x0004_Y</t>
  </si>
  <si>
    <t>1e_x0004_[</t>
  </si>
  <si>
    <t>1e_x0005_·</t>
  </si>
  <si>
    <t>1e ï</t>
  </si>
  <si>
    <t>1e_x0006_Ž</t>
  </si>
  <si>
    <t>1e_x0006_</t>
  </si>
  <si>
    <t>1e_x0006_—</t>
  </si>
  <si>
    <t>1e_x0006_™</t>
  </si>
  <si>
    <t>1e_x0006_›</t>
  </si>
  <si>
    <t>1e_x0006_œ</t>
  </si>
  <si>
    <t>1e_x0006_£</t>
  </si>
  <si>
    <t>1e_x0006_¤</t>
  </si>
  <si>
    <t>1e_x0006_¥</t>
  </si>
  <si>
    <t>1e_x0008_2</t>
  </si>
  <si>
    <t>1e_x0008_l</t>
  </si>
  <si>
    <t>1e9º</t>
  </si>
  <si>
    <t>1e_x0007_</t>
  </si>
  <si>
    <t>1e_x0007_’</t>
  </si>
  <si>
    <t>1e8@</t>
  </si>
  <si>
    <t>1e_x0007_½</t>
  </si>
  <si>
    <t>1e_x0013_O</t>
  </si>
  <si>
    <t>1e_x0007_Ä</t>
  </si>
  <si>
    <t>1e_x0007_È</t>
  </si>
  <si>
    <t>1e_x0008_[</t>
  </si>
  <si>
    <t>1e_x0007_ô</t>
  </si>
  <si>
    <t>1e_x0012_?</t>
  </si>
  <si>
    <t>1e_x0008__x0007_</t>
  </si>
  <si>
    <t>1e_x0008_D</t>
  </si>
  <si>
    <t>1e_x0008_r</t>
  </si>
  <si>
    <t>1e_x0008_s</t>
  </si>
  <si>
    <t>1e_x0008_w</t>
  </si>
  <si>
    <t>1e_x0008_v</t>
  </si>
  <si>
    <t>1e_x0008_x</t>
  </si>
  <si>
    <t>1e_x0008_|</t>
  </si>
  <si>
    <t>1e_x0008_€</t>
  </si>
  <si>
    <t>1e_x0008_‚</t>
  </si>
  <si>
    <t>1e_x0008_</t>
  </si>
  <si>
    <t>1e_x0008_„</t>
  </si>
  <si>
    <t>1e_x0008_ƒ</t>
  </si>
  <si>
    <t>1e_x0008_…</t>
  </si>
  <si>
    <t>1e_x0008_‡</t>
  </si>
  <si>
    <t>1e_x0008_†</t>
  </si>
  <si>
    <t>1e_x0008_‰</t>
  </si>
  <si>
    <t>1e_x0008_ˆ</t>
  </si>
  <si>
    <t>1e_x0008_‹</t>
  </si>
  <si>
    <t>1e_x0008_Š</t>
  </si>
  <si>
    <t>1e_x0008_Œ</t>
  </si>
  <si>
    <t>1e6´</t>
  </si>
  <si>
    <t>1e_x0008_—</t>
  </si>
  <si>
    <t>1e_x0012__x000F_</t>
  </si>
  <si>
    <t>1e_x0008_Ç</t>
  </si>
  <si>
    <t>1e_x0008_È</t>
  </si>
  <si>
    <t>1e_x0008_É</t>
  </si>
  <si>
    <t>1e_x0008_Ù</t>
  </si>
  <si>
    <t>1e_x0008_å</t>
  </si>
  <si>
    <t>1e_x0008_æ</t>
  </si>
  <si>
    <t>1e_x0012__x0010_</t>
  </si>
  <si>
    <t>1e_x000C_M</t>
  </si>
  <si>
    <t>1e_x000B_R</t>
  </si>
  <si>
    <t>1e_x000B_S</t>
  </si>
  <si>
    <t>1e_x000B_Z</t>
  </si>
  <si>
    <t>1e_x000B_[</t>
  </si>
  <si>
    <t>1e_x000B_^</t>
  </si>
  <si>
    <t>1e70</t>
  </si>
  <si>
    <t xml:space="preserve">1e_x0012_ </t>
  </si>
  <si>
    <t>1e_x0011_â</t>
  </si>
  <si>
    <t>1e5Ì</t>
  </si>
  <si>
    <t>1e_x000B_f</t>
  </si>
  <si>
    <t>1e_x000B_g</t>
  </si>
  <si>
    <t>1e2ë</t>
  </si>
  <si>
    <t>1e_x000C_4</t>
  </si>
  <si>
    <t>1e_x0012_~</t>
  </si>
  <si>
    <t>1e_x000F_•</t>
  </si>
  <si>
    <t>1e_x000F_–</t>
  </si>
  <si>
    <t>1e4¼</t>
  </si>
  <si>
    <t>1e_x000F_™</t>
  </si>
  <si>
    <t>1e_x000F_š</t>
  </si>
  <si>
    <t>1e_x000F_œ</t>
  </si>
  <si>
    <t>1e5_x0001_</t>
  </si>
  <si>
    <t>1e7r</t>
  </si>
  <si>
    <t>1e_x0012_j</t>
  </si>
  <si>
    <t>1e7ª</t>
  </si>
  <si>
    <t>1e_x000F_©</t>
  </si>
  <si>
    <t>1e_x000F_°</t>
  </si>
  <si>
    <t>1e_x000F_µ</t>
  </si>
  <si>
    <t>1e_x000F_¹</t>
  </si>
  <si>
    <t>1e_x000F_¾</t>
  </si>
  <si>
    <t>1e_x000F_¿</t>
  </si>
  <si>
    <t>1e_x000F_Á</t>
  </si>
  <si>
    <t>1e_x000B_Ÿ</t>
  </si>
  <si>
    <t>1e_x0012_¬</t>
  </si>
  <si>
    <t>1e_x0012_®</t>
  </si>
  <si>
    <t>1e_x000F_ÿ</t>
  </si>
  <si>
    <t>1e_x0010_£</t>
  </si>
  <si>
    <t>1e_x0010_¹</t>
  </si>
  <si>
    <t>1e_x0011_Ž</t>
  </si>
  <si>
    <t>1e_x0011_‘</t>
  </si>
  <si>
    <t>1e_x0011_¶</t>
  </si>
  <si>
    <t>1e_x0011_È</t>
  </si>
  <si>
    <t>1e_x0011_è</t>
  </si>
  <si>
    <t>1e_x0012__x0014_</t>
  </si>
  <si>
    <t>1e_x0012__x001A_</t>
  </si>
  <si>
    <t>!_x0002_Ý</t>
  </si>
  <si>
    <t>!_x0002_\</t>
  </si>
  <si>
    <t>! —</t>
  </si>
  <si>
    <t>% F</t>
  </si>
  <si>
    <t>!_x0002_^</t>
  </si>
  <si>
    <t>$_x0001_i</t>
  </si>
  <si>
    <t>$ Ô</t>
  </si>
  <si>
    <t>$_x0001_À</t>
  </si>
  <si>
    <t>$_x0001_Z</t>
  </si>
  <si>
    <t>$_x0001_=</t>
  </si>
  <si>
    <t>#_x000B_ </t>
  </si>
  <si>
    <t>$_x0001_¬</t>
  </si>
  <si>
    <t>$_x0001_;</t>
  </si>
  <si>
    <t>$ </t>
  </si>
  <si>
    <t>_x0003_5I</t>
  </si>
  <si>
    <t>$_x0001_S</t>
  </si>
  <si>
    <t>$_x0001_°</t>
  </si>
  <si>
    <t>1eƒ</t>
  </si>
  <si>
    <t>! ¯</t>
  </si>
  <si>
    <t>!_x0002_ï</t>
  </si>
  <si>
    <t>$_x0001_V</t>
  </si>
  <si>
    <t>$_x0001_s</t>
  </si>
  <si>
    <t>$_x0001_</t>
  </si>
  <si>
    <t>!_x0002_J</t>
  </si>
  <si>
    <t>$ i</t>
  </si>
  <si>
    <t>!_x0002_Ù</t>
  </si>
  <si>
    <t>$_x0001_ª</t>
  </si>
  <si>
    <t>1e:</t>
  </si>
  <si>
    <t>1e8</t>
  </si>
  <si>
    <t>$_x0001_‘</t>
  </si>
  <si>
    <t>!_x0002_H</t>
  </si>
  <si>
    <t>!_x0002_C</t>
  </si>
  <si>
    <t>!_x0002_ø</t>
  </si>
  <si>
    <t>!_x0002_ñ</t>
  </si>
  <si>
    <t>% 7</t>
  </si>
  <si>
    <t>!_x0002_a</t>
  </si>
  <si>
    <t>$ r</t>
  </si>
  <si>
    <t>$_x0001_]</t>
  </si>
  <si>
    <t>$_x0001_-</t>
  </si>
  <si>
    <t>!_x0001_³</t>
  </si>
  <si>
    <t>!_x0002_ù</t>
  </si>
  <si>
    <t>#_x000B_¨</t>
  </si>
  <si>
    <t>$_x0001_å</t>
  </si>
  <si>
    <t>$_x0001_„</t>
  </si>
  <si>
    <t>$ L</t>
  </si>
  <si>
    <t>!_x0002__</t>
  </si>
  <si>
    <t>!_x0002_Ø</t>
  </si>
  <si>
    <t>$_x0001_ë</t>
  </si>
  <si>
    <t>#_x000B_a</t>
  </si>
  <si>
    <t>$_x0001_Ž</t>
  </si>
  <si>
    <t>1e_x0013_</t>
  </si>
  <si>
    <t>% 8</t>
  </si>
  <si>
    <t>$_x0001_Õ</t>
  </si>
  <si>
    <t>$_x0001_Á</t>
  </si>
  <si>
    <t>$_x0001__x0010_</t>
  </si>
  <si>
    <t>% &lt;</t>
  </si>
  <si>
    <t>!_x0002__x0003_</t>
  </si>
  <si>
    <t>$_x0001_•</t>
  </si>
  <si>
    <t>$_x0001_v</t>
  </si>
  <si>
    <t>$ _x0007_</t>
  </si>
  <si>
    <t>$ _x0008_</t>
  </si>
  <si>
    <t>% _x0003_</t>
  </si>
  <si>
    <t>$_x0001_¼</t>
  </si>
  <si>
    <t>% &gt;</t>
  </si>
  <si>
    <t>$ _x0012_</t>
  </si>
  <si>
    <t>% _x0007_</t>
  </si>
  <si>
    <t>$ _x0014_</t>
  </si>
  <si>
    <t>$ _x0015_</t>
  </si>
  <si>
    <t>$_x0001_ñ</t>
  </si>
  <si>
    <t>$_x0001_¨</t>
  </si>
  <si>
    <t>$_x0001_|</t>
  </si>
  <si>
    <t>$ !</t>
  </si>
  <si>
    <t>$ +</t>
  </si>
  <si>
    <t>!_x0002_û</t>
  </si>
  <si>
    <t>$ -</t>
  </si>
  <si>
    <t>#_x000B_º</t>
  </si>
  <si>
    <t>!_x0002_ò</t>
  </si>
  <si>
    <t>1e\</t>
  </si>
  <si>
    <t>$ 2</t>
  </si>
  <si>
    <t>!_x0002_Ö</t>
  </si>
  <si>
    <t>$ :</t>
  </si>
  <si>
    <t>$ &gt;</t>
  </si>
  <si>
    <t>$ @</t>
  </si>
  <si>
    <t>$ A</t>
  </si>
  <si>
    <t>!_x0002_Ì</t>
  </si>
  <si>
    <t>% _x0010_</t>
  </si>
  <si>
    <t>1e;</t>
  </si>
  <si>
    <t>$_x0001_X</t>
  </si>
  <si>
    <t>$ H</t>
  </si>
  <si>
    <t>$_x0001_$</t>
  </si>
  <si>
    <t>$ _x0001_</t>
  </si>
  <si>
    <t>$ P</t>
  </si>
  <si>
    <t>!_x0002_c</t>
  </si>
  <si>
    <t>$_x0001_Â</t>
  </si>
  <si>
    <t>$_x0001_Ã</t>
  </si>
  <si>
    <t>1eç</t>
  </si>
  <si>
    <t>$_x0001_ä</t>
  </si>
  <si>
    <t>$ X</t>
  </si>
  <si>
    <t>$ \</t>
  </si>
  <si>
    <t>$ ^</t>
  </si>
  <si>
    <t>$ _</t>
  </si>
  <si>
    <t>#_x000B_¤</t>
  </si>
  <si>
    <t>!_x0002_R</t>
  </si>
  <si>
    <t>!_x0002_ú</t>
  </si>
  <si>
    <t>$ g</t>
  </si>
  <si>
    <t>$ h</t>
  </si>
  <si>
    <t>$ k</t>
  </si>
  <si>
    <t>$ l</t>
  </si>
  <si>
    <t>$_x0001_Y</t>
  </si>
  <si>
    <t>$ o</t>
  </si>
  <si>
    <t>$_x0001_Ë</t>
  </si>
  <si>
    <t>$ s</t>
  </si>
  <si>
    <t>$ {</t>
  </si>
  <si>
    <t>$_x0001_½</t>
  </si>
  <si>
    <t>$ |</t>
  </si>
  <si>
    <t>$ ~</t>
  </si>
  <si>
    <t>$ †</t>
  </si>
  <si>
    <t>$ </t>
  </si>
  <si>
    <t>% B</t>
  </si>
  <si>
    <t>!_x0002_÷</t>
  </si>
  <si>
    <t>#_x0005_Å</t>
  </si>
  <si>
    <t>$ ”</t>
  </si>
  <si>
    <t>$ ‘</t>
  </si>
  <si>
    <t>$ Ÿ</t>
  </si>
  <si>
    <t>$ ¢</t>
  </si>
  <si>
    <t>$_x0001_Ð</t>
  </si>
  <si>
    <t>!_x0002_í</t>
  </si>
  <si>
    <t>$ «</t>
  </si>
  <si>
    <t>$ ­</t>
  </si>
  <si>
    <t>$_x0001_˜</t>
  </si>
  <si>
    <t>% %</t>
  </si>
  <si>
    <t>% G</t>
  </si>
  <si>
    <t>$ ³</t>
  </si>
  <si>
    <t>% &amp;</t>
  </si>
  <si>
    <t>$_x0001_™</t>
  </si>
  <si>
    <t>$_x0001_š</t>
  </si>
  <si>
    <t>$_x0001_</t>
  </si>
  <si>
    <t>$_x0001_Ä</t>
  </si>
  <si>
    <t>$_x0002_X</t>
  </si>
  <si>
    <t>$ Ø</t>
  </si>
  <si>
    <t>$ Ì</t>
  </si>
  <si>
    <t>% '</t>
  </si>
  <si>
    <t>$_x0001_¯</t>
  </si>
  <si>
    <t>$ Ñ</t>
  </si>
  <si>
    <t>$_x0001_†</t>
  </si>
  <si>
    <t>$ À</t>
  </si>
  <si>
    <t>% @</t>
  </si>
  <si>
    <t>$ Ó</t>
  </si>
  <si>
    <t>!_x0002_â</t>
  </si>
  <si>
    <t>$_x0001_Å</t>
  </si>
  <si>
    <t>$ Õ</t>
  </si>
  <si>
    <t>$ Ö</t>
  </si>
  <si>
    <t>$ ×</t>
  </si>
  <si>
    <t>% A</t>
  </si>
  <si>
    <t>$_x0001__x0004_</t>
  </si>
  <si>
    <t>$ Ð</t>
  </si>
  <si>
    <t>% )</t>
  </si>
  <si>
    <t>% E</t>
  </si>
  <si>
    <t>$ ß</t>
  </si>
  <si>
    <t>! Š</t>
  </si>
  <si>
    <t>% C</t>
  </si>
  <si>
    <t>% D</t>
  </si>
  <si>
    <t>% *</t>
  </si>
  <si>
    <t>$ ò</t>
  </si>
  <si>
    <t>$_x0001_Æ</t>
  </si>
  <si>
    <t>!_x0002_ã</t>
  </si>
  <si>
    <t>$_x0001_Ç</t>
  </si>
  <si>
    <t>!_x0002_ð</t>
  </si>
  <si>
    <t>!_x0002_˜</t>
  </si>
  <si>
    <t>% 5</t>
  </si>
  <si>
    <t>$ Û</t>
  </si>
  <si>
    <t>!_x0001_‚</t>
  </si>
  <si>
    <t>$ ë</t>
  </si>
  <si>
    <t>$_x0001_Î</t>
  </si>
  <si>
    <t>$_x0001_?</t>
  </si>
  <si>
    <t>$_x0001_è</t>
  </si>
  <si>
    <t>$_x0001_É</t>
  </si>
  <si>
    <t>$_x0001_È</t>
  </si>
  <si>
    <t>$_x0001_¾</t>
  </si>
  <si>
    <t>$ ì</t>
  </si>
  <si>
    <t>$_x0001_ </t>
  </si>
  <si>
    <t>$_x0001_¤</t>
  </si>
  <si>
    <t>!_x0002_Õ</t>
  </si>
  <si>
    <t>$ ¼</t>
  </si>
  <si>
    <t>$_x0001_ç</t>
  </si>
  <si>
    <t>$_x0001_Ì</t>
  </si>
  <si>
    <t>$_x0001_¢</t>
  </si>
  <si>
    <t>!_x0001_Û</t>
  </si>
  <si>
    <t>$ ú</t>
  </si>
  <si>
    <t>!_x0002_I</t>
  </si>
  <si>
    <t>$_x0001_Ù</t>
  </si>
  <si>
    <t>$_x0001_Ñ</t>
  </si>
  <si>
    <t>$_x0001_ˆ</t>
  </si>
  <si>
    <t>$_x0001_Ò</t>
  </si>
  <si>
    <t>$_x0001_d</t>
  </si>
  <si>
    <t xml:space="preserve">$_x0001_ </t>
  </si>
  <si>
    <t>$_x0001__x0001_</t>
  </si>
  <si>
    <t>$ ý</t>
  </si>
  <si>
    <t>% M</t>
  </si>
  <si>
    <t>$_x0001__x0003_</t>
  </si>
  <si>
    <t>$_x0001_ì</t>
  </si>
  <si>
    <t>% 1</t>
  </si>
  <si>
    <t>% -</t>
  </si>
  <si>
    <t>$_x0001_Ó</t>
  </si>
  <si>
    <t>$ b</t>
  </si>
  <si>
    <t>$ º</t>
  </si>
  <si>
    <t>$_x0001__x0012_</t>
  </si>
  <si>
    <t>$_x0001_®</t>
  </si>
  <si>
    <t>$_x0001_î</t>
  </si>
  <si>
    <t>$_x0001__x0017_</t>
  </si>
  <si>
    <t>1e&amp;</t>
  </si>
  <si>
    <t>$ </t>
  </si>
  <si>
    <t>$_x0001_4</t>
  </si>
  <si>
    <t>$ î</t>
  </si>
  <si>
    <t>$_x0001_±</t>
  </si>
  <si>
    <t>% L</t>
  </si>
  <si>
    <t>!_x0001_3</t>
  </si>
  <si>
    <t>% N</t>
  </si>
  <si>
    <t>1e3</t>
  </si>
  <si>
    <t>1e9</t>
  </si>
  <si>
    <t>$_x0001_æ</t>
  </si>
  <si>
    <t>!_x0002_`</t>
  </si>
  <si>
    <t>$_x0001_Ú</t>
  </si>
  <si>
    <t>$_x0001_Û</t>
  </si>
  <si>
    <t>$_x0001_£</t>
  </si>
  <si>
    <t>$_x0001_Ü</t>
  </si>
  <si>
    <t>$_x0001_Ý</t>
  </si>
  <si>
    <t>$_x0001_Þ</t>
  </si>
  <si>
    <t>$_x0001_ß</t>
  </si>
  <si>
    <t>!_x0002_ç</t>
  </si>
  <si>
    <t>$_x0001_à</t>
  </si>
  <si>
    <t>$_x0001_á</t>
  </si>
  <si>
    <t>% 2</t>
  </si>
  <si>
    <t>% 3</t>
  </si>
  <si>
    <t>$_x0001_â</t>
  </si>
  <si>
    <t>% _x0016_</t>
  </si>
  <si>
    <t>% 4</t>
  </si>
  <si>
    <t>$_x0001_ã</t>
  </si>
  <si>
    <t>% _x0018_</t>
  </si>
  <si>
    <t>% _x001D_</t>
  </si>
  <si>
    <t>$_x0001_.</t>
  </si>
  <si>
    <t>$_x0001_/</t>
  </si>
  <si>
    <t xml:space="preserve">%  </t>
  </si>
  <si>
    <t>% Q</t>
  </si>
  <si>
    <t>% P</t>
  </si>
  <si>
    <t>$_x0001_·</t>
  </si>
  <si>
    <t>!_x0002__x0005_</t>
  </si>
  <si>
    <t>!_x0002__x0006_</t>
  </si>
  <si>
    <t>#_x000B_³</t>
  </si>
  <si>
    <t>$_x0001_H</t>
  </si>
  <si>
    <t>$_x0001_5</t>
  </si>
  <si>
    <t>#_x000B_f</t>
  </si>
  <si>
    <t>$_x0001_ï</t>
  </si>
  <si>
    <t>!_x0002_[</t>
  </si>
  <si>
    <t>#_x000B_O</t>
  </si>
  <si>
    <t>!_x0003_a</t>
  </si>
  <si>
    <t>$_x0001_‰</t>
  </si>
  <si>
    <t>$_x0001_&gt;</t>
  </si>
  <si>
    <t>% +</t>
  </si>
  <si>
    <t>!_x0001_Ü</t>
  </si>
  <si>
    <t>! à</t>
  </si>
  <si>
    <t>$_x0001__x0008_</t>
  </si>
  <si>
    <t>% I</t>
  </si>
  <si>
    <t>#_x000B_b</t>
  </si>
  <si>
    <t>#_x000B_`</t>
  </si>
  <si>
    <t>#_x0008_e</t>
  </si>
  <si>
    <t>$_x0001_ð</t>
  </si>
  <si>
    <t>!_x0002_À</t>
  </si>
  <si>
    <t>!_x0002_½</t>
  </si>
  <si>
    <t>1eŒ</t>
  </si>
  <si>
    <t>!_x0002_¿</t>
  </si>
  <si>
    <t>$_x0001_©</t>
  </si>
  <si>
    <t>!_x0002_Á</t>
  </si>
  <si>
    <t>!_x0002_Â</t>
  </si>
  <si>
    <t>$_x0001_ò</t>
  </si>
  <si>
    <t>% ,</t>
  </si>
  <si>
    <t>!_x0002_Ã</t>
  </si>
  <si>
    <t>$_x0001_`</t>
  </si>
  <si>
    <t>1e6</t>
  </si>
  <si>
    <t>!_x0002_Ä</t>
  </si>
  <si>
    <t>!_x0002_Æ</t>
  </si>
  <si>
    <t>!_x0002_è</t>
  </si>
  <si>
    <t>!_x0002_Ç</t>
  </si>
  <si>
    <t>$_x0001_µ</t>
  </si>
  <si>
    <t>% .</t>
  </si>
  <si>
    <t>!_x0002_Í</t>
  </si>
  <si>
    <t>$ °</t>
  </si>
  <si>
    <t>#_x0007_6</t>
  </si>
  <si>
    <t>$_x0001__x0016_</t>
  </si>
  <si>
    <t>% _x001C_</t>
  </si>
  <si>
    <t>$_x0001_j</t>
  </si>
  <si>
    <t>!_x0002_Ñ</t>
  </si>
  <si>
    <t>$_x0001_¿</t>
  </si>
  <si>
    <t>!_x0002_é</t>
  </si>
  <si>
    <t>$_x0001_»</t>
  </si>
  <si>
    <t>$_x0001_o</t>
  </si>
  <si>
    <t>$_x0001_’</t>
  </si>
  <si>
    <t>$_x0001_p</t>
  </si>
  <si>
    <t>1e7</t>
  </si>
  <si>
    <t>$ »</t>
  </si>
  <si>
    <t>!_x0002_î</t>
  </si>
  <si>
    <t>$_x0001_%</t>
  </si>
  <si>
    <t>$_x0001__x000F_</t>
  </si>
  <si>
    <t>$_x0001_r</t>
  </si>
  <si>
    <t>!_x0001_Ë</t>
  </si>
  <si>
    <t>1e_x0008_</t>
  </si>
  <si>
    <t>% _x0011_</t>
  </si>
  <si>
    <t>% _x0013_</t>
  </si>
  <si>
    <t>% "</t>
  </si>
  <si>
    <t>! º</t>
  </si>
  <si>
    <t>! ¿</t>
  </si>
  <si>
    <t>$ _x001F_</t>
  </si>
  <si>
    <t>1e_x0010_</t>
  </si>
  <si>
    <t>$ #</t>
  </si>
  <si>
    <t>!_x0001_ö</t>
  </si>
  <si>
    <t>!_x0001_÷</t>
  </si>
  <si>
    <t>! ¾</t>
  </si>
  <si>
    <t>!_x0001_ú</t>
  </si>
  <si>
    <t>! Ä</t>
  </si>
  <si>
    <t>!_x0002_</t>
  </si>
  <si>
    <t>1e@</t>
  </si>
  <si>
    <t>1e_x0004_</t>
  </si>
  <si>
    <t>1e_x000B_</t>
  </si>
  <si>
    <t>1e#</t>
  </si>
  <si>
    <t>!_x0002__x0001_</t>
  </si>
  <si>
    <t>1e.</t>
  </si>
  <si>
    <t>!_x0001_ƒ</t>
  </si>
  <si>
    <t>!_x0001_„</t>
  </si>
  <si>
    <t>!_x0001_…</t>
  </si>
  <si>
    <t>!_x0001_‡</t>
  </si>
  <si>
    <t>!_x0001_ˆ</t>
  </si>
  <si>
    <t>!_x0001_‰</t>
  </si>
  <si>
    <t>!_x0001_‹</t>
  </si>
  <si>
    <t>!_x0001_</t>
  </si>
  <si>
    <t>!_x0001_Ž</t>
  </si>
  <si>
    <t>!_x0001_</t>
  </si>
  <si>
    <t>$ ð</t>
  </si>
  <si>
    <t>1e]</t>
  </si>
  <si>
    <t>1ec</t>
  </si>
  <si>
    <t>1ei</t>
  </si>
  <si>
    <t>1el</t>
  </si>
  <si>
    <t>1ek</t>
  </si>
  <si>
    <t>! </t>
  </si>
  <si>
    <t>1e}</t>
  </si>
  <si>
    <t>1e{</t>
  </si>
  <si>
    <t>1e§</t>
  </si>
  <si>
    <t>!  </t>
  </si>
  <si>
    <t>1e˜</t>
  </si>
  <si>
    <t>1e‚</t>
  </si>
  <si>
    <t>1e±</t>
  </si>
  <si>
    <t>1e¾</t>
  </si>
  <si>
    <t>1eÀ</t>
  </si>
  <si>
    <t>1eÂ</t>
  </si>
  <si>
    <t>1eÃ</t>
  </si>
  <si>
    <t>1eÈ</t>
  </si>
  <si>
    <t>$_x0001_C</t>
  </si>
  <si>
    <t>1eÊ</t>
  </si>
  <si>
    <t>1eÒ</t>
  </si>
  <si>
    <t>!_x0002_š</t>
  </si>
  <si>
    <t>1eÚ</t>
  </si>
  <si>
    <t>$ O</t>
  </si>
  <si>
    <t>1eá</t>
  </si>
  <si>
    <t>1eä</t>
  </si>
  <si>
    <t>1eæ</t>
  </si>
  <si>
    <t>1eò</t>
  </si>
  <si>
    <t>1eó</t>
  </si>
  <si>
    <t>1eW</t>
  </si>
  <si>
    <t>$ &amp;</t>
  </si>
  <si>
    <t>1e_x0003_</t>
  </si>
  <si>
    <t>1eù</t>
  </si>
  <si>
    <t>1e*</t>
  </si>
  <si>
    <t>1e=</t>
  </si>
  <si>
    <t>1eQ</t>
  </si>
  <si>
    <t>1en</t>
  </si>
  <si>
    <t>1et</t>
  </si>
  <si>
    <t>1e•</t>
  </si>
  <si>
    <t>1eœ</t>
  </si>
  <si>
    <t>1e®</t>
  </si>
  <si>
    <t>1eÞ</t>
  </si>
  <si>
    <t>1eí</t>
  </si>
  <si>
    <t>1eð</t>
  </si>
  <si>
    <t>1eº</t>
  </si>
  <si>
    <t>1e¼</t>
  </si>
  <si>
    <t>_x0001_à‹</t>
  </si>
  <si>
    <t>1ej</t>
  </si>
  <si>
    <t>!_x0002_à</t>
  </si>
  <si>
    <t>!_x0001_/</t>
  </si>
  <si>
    <t>$_x0001_”</t>
  </si>
  <si>
    <t>1eŸ</t>
  </si>
  <si>
    <t>! ‹</t>
  </si>
  <si>
    <t>!_x0002_ë</t>
  </si>
  <si>
    <t>$_x0001_í</t>
  </si>
  <si>
    <t>$_x0001_y</t>
  </si>
  <si>
    <t>1e</t>
  </si>
  <si>
    <t>$_x0001__x0013_</t>
  </si>
  <si>
    <t>$ '</t>
  </si>
  <si>
    <t>!_x0001_9</t>
  </si>
  <si>
    <t>$_x0001_G</t>
  </si>
  <si>
    <t>$_x0001_Ô</t>
  </si>
  <si>
    <t>$_x0001_×</t>
  </si>
  <si>
    <t>$_x0001_Ø</t>
  </si>
  <si>
    <t>$_x0001__x001C_</t>
  </si>
  <si>
    <t>$_x0001_t</t>
  </si>
  <si>
    <t>1e5</t>
  </si>
  <si>
    <t>1e_x000F_</t>
  </si>
  <si>
    <t>1eà</t>
  </si>
  <si>
    <t>1ex</t>
  </si>
  <si>
    <t>1eµ</t>
  </si>
  <si>
    <t>1eè</t>
  </si>
  <si>
    <t>1eê</t>
  </si>
  <si>
    <t>% (</t>
  </si>
  <si>
    <t>$_x0001_~</t>
  </si>
  <si>
    <t>!_x0002_U</t>
  </si>
  <si>
    <t>$_x0001_}</t>
  </si>
  <si>
    <t>$ ñ</t>
  </si>
  <si>
    <t>% _x000E_</t>
  </si>
  <si>
    <t>! ï</t>
  </si>
  <si>
    <t>1e^</t>
  </si>
  <si>
    <t>$_x0001_Ö</t>
  </si>
  <si>
    <t>1eM</t>
  </si>
  <si>
    <t>1eÓ</t>
  </si>
  <si>
    <t>1eÙ</t>
  </si>
  <si>
    <t>1eã</t>
  </si>
  <si>
    <t>! 9</t>
  </si>
  <si>
    <t>% _x0005_</t>
  </si>
  <si>
    <t>1e_x0001_</t>
  </si>
  <si>
    <t>% _x0012_</t>
  </si>
  <si>
    <t>% _x001A_</t>
  </si>
  <si>
    <t>% _x001B_</t>
  </si>
  <si>
    <t>1ež</t>
  </si>
  <si>
    <t>!_x0001_.</t>
  </si>
  <si>
    <t>1e)</t>
  </si>
  <si>
    <t>$_x0001_Š</t>
  </si>
  <si>
    <t>1er</t>
  </si>
  <si>
    <t>1e_x0006_</t>
  </si>
  <si>
    <t>! m</t>
  </si>
  <si>
    <t>!_x0001_?</t>
  </si>
  <si>
    <t>!_x0001_¼</t>
  </si>
  <si>
    <t>$ ö</t>
  </si>
  <si>
    <t>!_x0001_w</t>
  </si>
  <si>
    <t>!_x0001_t</t>
  </si>
  <si>
    <t>! ¦</t>
  </si>
  <si>
    <t>! ³</t>
  </si>
  <si>
    <t>!_x0002_™</t>
  </si>
  <si>
    <t>!_x0002_Ú</t>
  </si>
  <si>
    <t xml:space="preserve">1e  </t>
  </si>
  <si>
    <t>1e 1e</t>
  </si>
  <si>
    <t>1e _</t>
  </si>
  <si>
    <t>1e û</t>
  </si>
  <si>
    <t>1e 6</t>
  </si>
  <si>
    <t>1e 2</t>
  </si>
  <si>
    <t>1e 1</t>
  </si>
  <si>
    <t>1e .</t>
  </si>
  <si>
    <t>1e D</t>
  </si>
  <si>
    <t>1e ?</t>
  </si>
  <si>
    <t>1e @</t>
  </si>
  <si>
    <t>1e I</t>
  </si>
  <si>
    <t>1e R</t>
  </si>
  <si>
    <t>1e b</t>
  </si>
  <si>
    <t>1e Z</t>
  </si>
  <si>
    <t>1e X</t>
  </si>
  <si>
    <t>1e s</t>
  </si>
  <si>
    <t>1e ’</t>
  </si>
  <si>
    <t>1e ”</t>
  </si>
  <si>
    <t>1e ˜</t>
  </si>
  <si>
    <t>1e ›</t>
  </si>
  <si>
    <t>1e œ</t>
  </si>
  <si>
    <t>1e Ç</t>
  </si>
  <si>
    <t>1e Ï</t>
  </si>
  <si>
    <t>1e Ó</t>
  </si>
  <si>
    <t>1e 9</t>
  </si>
  <si>
    <t>1e A</t>
  </si>
  <si>
    <t>1e U</t>
  </si>
  <si>
    <t>1e “</t>
  </si>
  <si>
    <t>1e š</t>
  </si>
  <si>
    <t>1e à</t>
  </si>
  <si>
    <t>1e Ü</t>
  </si>
  <si>
    <t>1e 0</t>
  </si>
  <si>
    <t>1e ƒ</t>
  </si>
  <si>
    <t>1e ²</t>
  </si>
  <si>
    <t>1e ³</t>
  </si>
  <si>
    <t>1e Œ</t>
  </si>
  <si>
    <t>1e –</t>
  </si>
  <si>
    <t>1e •</t>
  </si>
  <si>
    <t>1e ê</t>
  </si>
  <si>
    <t>1e ð</t>
  </si>
  <si>
    <t>1e &amp;</t>
  </si>
  <si>
    <t>1e ´</t>
  </si>
  <si>
    <t>1e /</t>
  </si>
  <si>
    <t>1e B</t>
  </si>
  <si>
    <t>1e ™</t>
  </si>
  <si>
    <t>1e â</t>
  </si>
  <si>
    <t>1e ë</t>
  </si>
  <si>
    <t>1e ô</t>
  </si>
  <si>
    <t>1e g</t>
  </si>
  <si>
    <t>1e „</t>
  </si>
  <si>
    <t>1e j</t>
  </si>
  <si>
    <t>1e ß</t>
  </si>
  <si>
    <t xml:space="preserve">1e_x0004_ </t>
  </si>
  <si>
    <t>1e á</t>
  </si>
  <si>
    <t>!_x0002_</t>
  </si>
  <si>
    <t>1e</t>
  </si>
  <si>
    <t>21</t>
  </si>
  <si>
    <t>HEX1</t>
  </si>
  <si>
    <t>HEX2</t>
  </si>
  <si>
    <t>HEX3</t>
  </si>
  <si>
    <t>3A</t>
  </si>
  <si>
    <t>3B</t>
  </si>
  <si>
    <t>F</t>
  </si>
  <si>
    <t>B</t>
  </si>
  <si>
    <t>AB</t>
  </si>
  <si>
    <t>B6</t>
  </si>
  <si>
    <t>2B</t>
  </si>
  <si>
    <t>AF</t>
  </si>
  <si>
    <t>A6</t>
  </si>
  <si>
    <t>6C</t>
  </si>
  <si>
    <t>6D</t>
  </si>
  <si>
    <t>4E</t>
  </si>
  <si>
    <t>3D</t>
  </si>
  <si>
    <t>F7</t>
  </si>
  <si>
    <t>C5</t>
  </si>
  <si>
    <t>6F</t>
  </si>
  <si>
    <t>6E</t>
  </si>
  <si>
    <t>1A</t>
  </si>
  <si>
    <t>D5</t>
  </si>
  <si>
    <t>7C</t>
  </si>
  <si>
    <t>C7</t>
  </si>
  <si>
    <t>EC</t>
  </si>
  <si>
    <t>D1</t>
  </si>
  <si>
    <t>BE</t>
  </si>
  <si>
    <t>E6</t>
  </si>
  <si>
    <t>B0</t>
  </si>
  <si>
    <t>7F</t>
  </si>
  <si>
    <t>9F</t>
  </si>
  <si>
    <t>E</t>
  </si>
  <si>
    <t>8B</t>
  </si>
  <si>
    <t>8D</t>
  </si>
  <si>
    <t>8E</t>
  </si>
  <si>
    <t>89</t>
  </si>
  <si>
    <t>8F</t>
  </si>
  <si>
    <t>A0</t>
  </si>
  <si>
    <t>EF</t>
  </si>
  <si>
    <t>92</t>
  </si>
  <si>
    <t>3E</t>
  </si>
  <si>
    <t>C8</t>
  </si>
  <si>
    <t>A9</t>
  </si>
  <si>
    <t>9D</t>
  </si>
  <si>
    <t>1F</t>
  </si>
  <si>
    <t>99</t>
  </si>
  <si>
    <t>3F</t>
  </si>
  <si>
    <t>9B</t>
  </si>
  <si>
    <t>E3</t>
  </si>
  <si>
    <t>2D</t>
  </si>
  <si>
    <t>BF</t>
  </si>
  <si>
    <t>4A</t>
  </si>
  <si>
    <t>2E</t>
  </si>
  <si>
    <t>4F</t>
  </si>
  <si>
    <t>5B</t>
  </si>
  <si>
    <t>C0</t>
  </si>
  <si>
    <t>6B</t>
  </si>
  <si>
    <t>1D</t>
  </si>
  <si>
    <t>F1</t>
  </si>
  <si>
    <t>F2</t>
  </si>
  <si>
    <t>9E</t>
  </si>
  <si>
    <t>A2</t>
  </si>
  <si>
    <t>A4</t>
  </si>
  <si>
    <t>E4</t>
  </si>
  <si>
    <t>AA</t>
  </si>
  <si>
    <t>DA</t>
  </si>
  <si>
    <t>F6</t>
  </si>
  <si>
    <t>5D</t>
  </si>
  <si>
    <t>1C</t>
  </si>
  <si>
    <t>C6</t>
  </si>
  <si>
    <t>A3</t>
  </si>
  <si>
    <t>C</t>
  </si>
  <si>
    <t>A5</t>
  </si>
  <si>
    <t>FC</t>
  </si>
  <si>
    <t>AD</t>
  </si>
  <si>
    <t>E9</t>
  </si>
  <si>
    <t>B2</t>
  </si>
  <si>
    <t>5A</t>
  </si>
  <si>
    <t>C1</t>
  </si>
  <si>
    <t>A1</t>
  </si>
  <si>
    <t>C9</t>
  </si>
  <si>
    <t>D2</t>
  </si>
  <si>
    <t>5E</t>
  </si>
  <si>
    <t>FB</t>
  </si>
  <si>
    <t>CA</t>
  </si>
  <si>
    <t>DD</t>
  </si>
  <si>
    <t>BA</t>
  </si>
  <si>
    <t>BB</t>
  </si>
  <si>
    <t>AC</t>
  </si>
  <si>
    <t>D7</t>
  </si>
  <si>
    <t>E8</t>
  </si>
  <si>
    <t>ED</t>
  </si>
  <si>
    <t>FF</t>
  </si>
  <si>
    <t>D0</t>
  </si>
  <si>
    <t>CB</t>
  </si>
  <si>
    <t>D3</t>
  </si>
  <si>
    <t>3C</t>
  </si>
  <si>
    <t>CF</t>
  </si>
  <si>
    <t>E1</t>
  </si>
  <si>
    <t>CD</t>
  </si>
  <si>
    <t>FE</t>
  </si>
  <si>
    <t>F9</t>
  </si>
  <si>
    <t>E0</t>
  </si>
  <si>
    <t>C3</t>
  </si>
  <si>
    <t>EA</t>
  </si>
  <si>
    <t>B5</t>
  </si>
  <si>
    <t>1B</t>
  </si>
  <si>
    <t>2F</t>
  </si>
  <si>
    <t>2A</t>
  </si>
  <si>
    <t>2C</t>
  </si>
  <si>
    <t>7B</t>
  </si>
  <si>
    <t>6A</t>
  </si>
  <si>
    <t>4C</t>
  </si>
  <si>
    <t>E2</t>
  </si>
  <si>
    <t>4B</t>
  </si>
  <si>
    <t>5F</t>
  </si>
  <si>
    <t>B1</t>
  </si>
  <si>
    <t>5C</t>
  </si>
  <si>
    <t>FA</t>
  </si>
  <si>
    <t>CE</t>
  </si>
  <si>
    <t>B4</t>
  </si>
  <si>
    <t>B9</t>
  </si>
  <si>
    <t>A7</t>
  </si>
  <si>
    <t>DB</t>
  </si>
  <si>
    <t>EE</t>
  </si>
  <si>
    <t>D4</t>
  </si>
  <si>
    <t>F5</t>
  </si>
  <si>
    <t>F0</t>
  </si>
  <si>
    <t>7E</t>
  </si>
  <si>
    <t>A8</t>
  </si>
  <si>
    <t>BD</t>
  </si>
  <si>
    <t>7A</t>
  </si>
  <si>
    <t>EB</t>
  </si>
  <si>
    <t>B3</t>
  </si>
  <si>
    <t>B7</t>
  </si>
  <si>
    <t>FD</t>
  </si>
  <si>
    <t>F4</t>
  </si>
  <si>
    <t>D6</t>
  </si>
  <si>
    <t>AE</t>
  </si>
  <si>
    <t>7D</t>
  </si>
  <si>
    <t>E5</t>
  </si>
  <si>
    <t>F3</t>
  </si>
  <si>
    <t>DC</t>
  </si>
  <si>
    <t>BC</t>
  </si>
  <si>
    <t>DE</t>
  </si>
  <si>
    <t>C2</t>
  </si>
  <si>
    <t>8A</t>
  </si>
  <si>
    <t>C4</t>
  </si>
  <si>
    <t>CC</t>
  </si>
  <si>
    <t>9A</t>
  </si>
  <si>
    <t>E7</t>
  </si>
  <si>
    <t>F8</t>
  </si>
  <si>
    <t>B8</t>
  </si>
  <si>
    <t>D8</t>
  </si>
  <si>
    <t>D9</t>
  </si>
  <si>
    <t>DF</t>
  </si>
  <si>
    <t>16</t>
  </si>
  <si>
    <t>9C</t>
  </si>
  <si>
    <t>8C</t>
  </si>
  <si>
    <t>4D</t>
  </si>
  <si>
    <t>Decimal</t>
  </si>
  <si>
    <t>1d</t>
  </si>
  <si>
    <t>1f</t>
  </si>
  <si>
    <t>Bin1</t>
  </si>
  <si>
    <t>Bin2</t>
  </si>
  <si>
    <t>Bin3</t>
  </si>
  <si>
    <t>Combined</t>
  </si>
  <si>
    <t>ASCII</t>
  </si>
  <si>
    <t>Facility Code</t>
  </si>
  <si>
    <t>Card Number</t>
  </si>
  <si>
    <t>IndividualNdx</t>
  </si>
  <si>
    <t>Resident CardNumber Disabled</t>
  </si>
  <si>
    <t>1e_x000C_</t>
  </si>
  <si>
    <t>1e_x000E_</t>
  </si>
  <si>
    <t>1e_x0012_</t>
  </si>
  <si>
    <t>$_x0001_</t>
  </si>
  <si>
    <t>%</t>
  </si>
  <si>
    <t>Parity1</t>
  </si>
  <si>
    <t>Parity2</t>
  </si>
  <si>
    <t>FirstName</t>
  </si>
  <si>
    <t>LastName</t>
  </si>
  <si>
    <t>Person</t>
  </si>
  <si>
    <t>NEW CARD 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</si>
</sst>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6" formatCode="&quot;$&quot;#,##0;[Red]\-&quot;$&quot;#,##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7" fontId="0" fillId="0" borderId="0" xfId="0" applyNumberFormat="1"/>
    <xf numFmtId="11" fontId="0" fillId="0" borderId="0" xfId="0" applyNumberFormat="1"/>
    <xf numFmtId="3" fontId="0" fillId="0" borderId="0" xfId="0" applyNumberFormat="1"/>
    <xf numFmtId="6" fontId="0" fillId="0" borderId="0" xfId="0" applyNumberFormat="1"/>
    <xf numFmtId="9" fontId="0" fillId="0" borderId="0" xfId="0" applyNumberFormat="1"/>
  </cellXfs>
  <cellStyles count="1">
    <cellStyle name="Normal" xfId="0" builtinId="0"/>
  </cellStyles>
  <dxfs count="1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2479"/>
  <sheetViews>
    <sheetView workbookViewId="0">
      <selection activeCell="B2" sqref="B2"/>
    </sheetView>
  </sheetViews>
  <sheetFormatPr defaultRowHeight="14.4" x14ac:dyDescent="0.3"/>
  <cols>
    <col min="1" max="1" width="11.21875" bestFit="1" customWidth="1"/>
    <col min="2" max="2" width="8.109375" bestFit="1" customWidth="1"/>
    <col min="3" max="3" width="31.5546875" bestFit="1" customWidth="1"/>
    <col min="4" max="4" width="29.21875" bestFit="1" customWidth="1"/>
    <col min="5" max="5" width="11" bestFit="1" customWidth="1"/>
    <col min="6" max="7" width="10.5546875" bestFit="1" customWidth="1"/>
    <col min="8" max="8" width="10.44140625" bestFit="1" customWidth="1"/>
    <col min="9" max="9" width="6.33203125" bestFit="1" customWidth="1"/>
    <col min="10" max="10" width="9.33203125" bestFit="1" customWidth="1"/>
    <col min="11" max="11" width="10" bestFit="1" customWidth="1"/>
    <col min="12" max="12" width="17.21875" customWidth="1"/>
  </cols>
  <sheetData>
    <row r="1" spans="1:12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</row>
    <row r="2" spans="1:12" x14ac:dyDescent="0.3">
      <c r="A2" t="s">
        <v>3076</v>
      </c>
      <c r="B2">
        <v>1</v>
      </c>
      <c r="C2" t="s">
        <v>12</v>
      </c>
      <c r="D2" t="s">
        <v>13</v>
      </c>
      <c r="I2">
        <v>2</v>
      </c>
      <c r="K2">
        <v>59191</v>
      </c>
      <c r="L2">
        <v>1974295</v>
      </c>
    </row>
    <row r="3" spans="1:12" x14ac:dyDescent="0.3">
      <c r="A3" t="s">
        <v>3077</v>
      </c>
      <c r="B3">
        <v>2</v>
      </c>
      <c r="C3" t="s">
        <v>14</v>
      </c>
      <c r="D3" t="s">
        <v>15</v>
      </c>
      <c r="I3">
        <v>2</v>
      </c>
      <c r="K3">
        <v>10501</v>
      </c>
      <c r="L3">
        <v>1974296</v>
      </c>
    </row>
    <row r="4" spans="1:12" x14ac:dyDescent="0.3">
      <c r="A4" t="s">
        <v>3078</v>
      </c>
      <c r="B4">
        <v>3</v>
      </c>
      <c r="C4" t="s">
        <v>16</v>
      </c>
      <c r="D4" t="s">
        <v>17</v>
      </c>
      <c r="I4">
        <v>2</v>
      </c>
      <c r="K4">
        <v>32501</v>
      </c>
      <c r="L4">
        <v>1974309</v>
      </c>
    </row>
    <row r="5" spans="1:12" x14ac:dyDescent="0.3">
      <c r="A5" t="s">
        <v>3079</v>
      </c>
      <c r="B5">
        <v>4</v>
      </c>
      <c r="C5" t="s">
        <v>18</v>
      </c>
      <c r="D5" t="s">
        <v>19</v>
      </c>
      <c r="I5">
        <v>2</v>
      </c>
      <c r="K5">
        <v>34240</v>
      </c>
      <c r="L5">
        <v>1974313</v>
      </c>
    </row>
    <row r="6" spans="1:12" x14ac:dyDescent="0.3">
      <c r="A6" t="s">
        <v>3080</v>
      </c>
      <c r="B6">
        <v>5</v>
      </c>
      <c r="C6" t="s">
        <v>20</v>
      </c>
      <c r="D6" t="s">
        <v>21</v>
      </c>
      <c r="I6">
        <v>2</v>
      </c>
      <c r="K6">
        <v>35971</v>
      </c>
      <c r="L6">
        <v>1974317</v>
      </c>
    </row>
    <row r="7" spans="1:12" x14ac:dyDescent="0.3">
      <c r="A7" t="s">
        <v>3081</v>
      </c>
      <c r="B7">
        <v>6</v>
      </c>
      <c r="C7" t="s">
        <v>22</v>
      </c>
      <c r="D7" t="s">
        <v>23</v>
      </c>
      <c r="I7">
        <v>2</v>
      </c>
      <c r="K7">
        <v>24357</v>
      </c>
      <c r="L7">
        <v>1974328</v>
      </c>
    </row>
    <row r="8" spans="1:12" x14ac:dyDescent="0.3">
      <c r="A8" t="s">
        <v>3082</v>
      </c>
      <c r="B8">
        <v>7</v>
      </c>
      <c r="C8" t="s">
        <v>24</v>
      </c>
      <c r="D8" t="s">
        <v>25</v>
      </c>
      <c r="I8">
        <v>2</v>
      </c>
      <c r="K8">
        <v>14474</v>
      </c>
      <c r="L8">
        <v>1974343</v>
      </c>
    </row>
    <row r="9" spans="1:12" x14ac:dyDescent="0.3">
      <c r="A9" t="s">
        <v>3083</v>
      </c>
      <c r="B9">
        <v>8</v>
      </c>
      <c r="C9" t="s">
        <v>26</v>
      </c>
      <c r="D9" t="s">
        <v>27</v>
      </c>
      <c r="I9">
        <v>2</v>
      </c>
      <c r="K9">
        <v>64895</v>
      </c>
      <c r="L9">
        <v>1974346</v>
      </c>
    </row>
    <row r="10" spans="1:12" x14ac:dyDescent="0.3">
      <c r="A10" t="s">
        <v>3084</v>
      </c>
      <c r="B10">
        <v>9</v>
      </c>
      <c r="C10" t="s">
        <v>28</v>
      </c>
      <c r="D10" t="s">
        <v>29</v>
      </c>
      <c r="I10">
        <v>2</v>
      </c>
      <c r="K10">
        <v>23121</v>
      </c>
      <c r="L10">
        <v>1974363</v>
      </c>
    </row>
    <row r="11" spans="1:12" x14ac:dyDescent="0.3">
      <c r="A11" t="s">
        <v>3085</v>
      </c>
      <c r="B11">
        <v>10</v>
      </c>
      <c r="C11" t="s">
        <v>30</v>
      </c>
      <c r="D11" t="s">
        <v>31</v>
      </c>
      <c r="I11">
        <v>2</v>
      </c>
      <c r="K11">
        <v>8053</v>
      </c>
      <c r="L11">
        <v>1974366</v>
      </c>
    </row>
    <row r="12" spans="1:12" x14ac:dyDescent="0.3">
      <c r="A12" t="s">
        <v>3086</v>
      </c>
      <c r="B12">
        <v>11</v>
      </c>
      <c r="C12" t="s">
        <v>32</v>
      </c>
      <c r="D12" t="s">
        <v>33</v>
      </c>
      <c r="I12">
        <v>2</v>
      </c>
      <c r="K12">
        <v>11515</v>
      </c>
      <c r="L12">
        <v>1974374</v>
      </c>
    </row>
    <row r="13" spans="1:12" x14ac:dyDescent="0.3">
      <c r="A13" t="s">
        <v>3087</v>
      </c>
      <c r="B13">
        <v>12</v>
      </c>
      <c r="C13" t="s">
        <v>34</v>
      </c>
      <c r="D13" t="s">
        <v>35</v>
      </c>
      <c r="I13">
        <v>2</v>
      </c>
      <c r="K13">
        <v>46860</v>
      </c>
      <c r="L13">
        <v>1974380</v>
      </c>
    </row>
    <row r="14" spans="1:12" x14ac:dyDescent="0.3">
      <c r="A14" t="s">
        <v>3088</v>
      </c>
      <c r="B14">
        <v>13</v>
      </c>
      <c r="C14" t="s">
        <v>36</v>
      </c>
      <c r="D14" t="s">
        <v>37</v>
      </c>
      <c r="I14">
        <v>2</v>
      </c>
      <c r="K14">
        <v>50322</v>
      </c>
      <c r="L14">
        <v>1974388</v>
      </c>
    </row>
    <row r="15" spans="1:12" x14ac:dyDescent="0.3">
      <c r="A15" t="s">
        <v>3089</v>
      </c>
      <c r="B15">
        <v>14</v>
      </c>
      <c r="C15" t="s">
        <v>38</v>
      </c>
      <c r="D15" t="s">
        <v>39</v>
      </c>
      <c r="I15">
        <v>2</v>
      </c>
      <c r="K15">
        <v>35246</v>
      </c>
      <c r="L15">
        <v>1974391</v>
      </c>
    </row>
    <row r="16" spans="1:12" x14ac:dyDescent="0.3">
      <c r="A16" t="s">
        <v>3090</v>
      </c>
      <c r="B16">
        <v>15</v>
      </c>
      <c r="C16" t="s">
        <v>40</v>
      </c>
      <c r="D16" t="s">
        <v>41</v>
      </c>
      <c r="I16">
        <v>2</v>
      </c>
      <c r="K16">
        <v>52053</v>
      </c>
      <c r="L16">
        <v>1974392</v>
      </c>
    </row>
    <row r="17" spans="1:12" x14ac:dyDescent="0.3">
      <c r="A17" t="s">
        <v>3091</v>
      </c>
      <c r="B17">
        <v>16</v>
      </c>
      <c r="C17" t="s">
        <v>42</v>
      </c>
      <c r="D17" t="s">
        <v>43</v>
      </c>
      <c r="I17">
        <v>2</v>
      </c>
      <c r="K17">
        <v>53784</v>
      </c>
      <c r="L17">
        <v>1974396</v>
      </c>
    </row>
    <row r="18" spans="1:12" x14ac:dyDescent="0.3">
      <c r="A18" t="s">
        <v>3092</v>
      </c>
      <c r="B18">
        <v>17</v>
      </c>
      <c r="C18" t="s">
        <v>44</v>
      </c>
      <c r="D18" t="s">
        <v>45</v>
      </c>
      <c r="I18">
        <v>2</v>
      </c>
      <c r="K18">
        <v>6825</v>
      </c>
      <c r="L18">
        <v>1970865</v>
      </c>
    </row>
    <row r="19" spans="1:12" x14ac:dyDescent="0.3">
      <c r="A19" t="s">
        <v>3093</v>
      </c>
      <c r="B19">
        <v>18</v>
      </c>
      <c r="C19" t="s">
        <v>46</v>
      </c>
      <c r="D19" t="s">
        <v>23</v>
      </c>
      <c r="I19">
        <v>2</v>
      </c>
      <c r="K19">
        <v>23632</v>
      </c>
      <c r="L19">
        <v>1974402</v>
      </c>
    </row>
    <row r="20" spans="1:12" x14ac:dyDescent="0.3">
      <c r="A20" t="s">
        <v>3094</v>
      </c>
      <c r="B20">
        <v>19</v>
      </c>
      <c r="C20" t="s">
        <v>47</v>
      </c>
      <c r="D20" t="s">
        <v>48</v>
      </c>
      <c r="I20">
        <v>2</v>
      </c>
      <c r="K20">
        <v>49094</v>
      </c>
      <c r="L20">
        <v>1974423</v>
      </c>
    </row>
    <row r="21" spans="1:12" x14ac:dyDescent="0.3">
      <c r="A21" t="s">
        <v>3095</v>
      </c>
      <c r="B21">
        <v>20</v>
      </c>
      <c r="C21" t="s">
        <v>49</v>
      </c>
      <c r="D21" t="s">
        <v>23</v>
      </c>
      <c r="I21">
        <v>2</v>
      </c>
      <c r="K21">
        <v>3866</v>
      </c>
      <c r="L21">
        <v>1974432</v>
      </c>
    </row>
    <row r="22" spans="1:12" x14ac:dyDescent="0.3">
      <c r="A22" t="s">
        <v>3096</v>
      </c>
      <c r="B22">
        <v>21</v>
      </c>
      <c r="C22" t="s">
        <v>32</v>
      </c>
      <c r="D22" t="s">
        <v>50</v>
      </c>
      <c r="I22">
        <v>2</v>
      </c>
      <c r="K22">
        <v>56010</v>
      </c>
      <c r="L22">
        <v>1974439</v>
      </c>
    </row>
    <row r="23" spans="1:12" x14ac:dyDescent="0.3">
      <c r="A23" t="s">
        <v>3097</v>
      </c>
      <c r="B23">
        <v>22</v>
      </c>
      <c r="C23" t="s">
        <v>32</v>
      </c>
      <c r="D23" t="s">
        <v>51</v>
      </c>
      <c r="I23">
        <v>2</v>
      </c>
      <c r="K23">
        <v>57741</v>
      </c>
      <c r="L23">
        <v>1974442</v>
      </c>
    </row>
    <row r="24" spans="1:12" x14ac:dyDescent="0.3">
      <c r="A24" t="s">
        <v>3098</v>
      </c>
      <c r="B24">
        <v>23</v>
      </c>
      <c r="C24" t="s">
        <v>32</v>
      </c>
      <c r="D24" t="s">
        <v>52</v>
      </c>
      <c r="I24">
        <v>2</v>
      </c>
      <c r="K24">
        <v>9051</v>
      </c>
      <c r="L24">
        <v>1974444</v>
      </c>
    </row>
    <row r="25" spans="1:12" x14ac:dyDescent="0.3">
      <c r="A25" t="s">
        <v>3099</v>
      </c>
      <c r="B25">
        <v>24</v>
      </c>
      <c r="C25" t="s">
        <v>32</v>
      </c>
      <c r="D25" t="s">
        <v>53</v>
      </c>
      <c r="I25">
        <v>2</v>
      </c>
      <c r="K25">
        <v>42673</v>
      </c>
      <c r="L25">
        <v>1974446</v>
      </c>
    </row>
    <row r="26" spans="1:12" x14ac:dyDescent="0.3">
      <c r="A26" t="s">
        <v>3100</v>
      </c>
      <c r="B26">
        <v>25</v>
      </c>
      <c r="C26" t="s">
        <v>32</v>
      </c>
      <c r="D26" t="s">
        <v>54</v>
      </c>
      <c r="I26">
        <v>2</v>
      </c>
      <c r="K26">
        <v>59480</v>
      </c>
      <c r="L26">
        <v>1974447</v>
      </c>
    </row>
    <row r="27" spans="1:12" x14ac:dyDescent="0.3">
      <c r="A27" t="s">
        <v>3101</v>
      </c>
      <c r="B27">
        <v>26</v>
      </c>
      <c r="C27" t="s">
        <v>55</v>
      </c>
      <c r="D27" t="s">
        <v>56</v>
      </c>
      <c r="I27">
        <v>2</v>
      </c>
      <c r="K27">
        <v>31051</v>
      </c>
      <c r="L27">
        <v>1974457</v>
      </c>
    </row>
    <row r="28" spans="1:12" x14ac:dyDescent="0.3">
      <c r="A28" t="s">
        <v>3102</v>
      </c>
      <c r="B28">
        <v>27</v>
      </c>
      <c r="C28" t="s">
        <v>57</v>
      </c>
      <c r="D28" t="s">
        <v>58</v>
      </c>
      <c r="I28">
        <v>2</v>
      </c>
      <c r="K28">
        <v>17714</v>
      </c>
      <c r="L28">
        <v>1974464</v>
      </c>
    </row>
    <row r="29" spans="1:12" x14ac:dyDescent="0.3">
      <c r="A29" t="s">
        <v>3103</v>
      </c>
      <c r="B29">
        <v>28</v>
      </c>
      <c r="C29" t="s">
        <v>59</v>
      </c>
      <c r="D29" t="s">
        <v>60</v>
      </c>
      <c r="I29">
        <v>2</v>
      </c>
      <c r="K29">
        <v>13024</v>
      </c>
      <c r="L29">
        <v>1974491</v>
      </c>
    </row>
    <row r="30" spans="1:12" x14ac:dyDescent="0.3">
      <c r="A30" t="s">
        <v>3104</v>
      </c>
      <c r="B30">
        <v>29</v>
      </c>
      <c r="C30" t="s">
        <v>61</v>
      </c>
      <c r="D30" t="s">
        <v>62</v>
      </c>
      <c r="I30">
        <v>2</v>
      </c>
      <c r="K30">
        <v>46630</v>
      </c>
      <c r="L30">
        <v>1974493</v>
      </c>
    </row>
    <row r="31" spans="1:12" x14ac:dyDescent="0.3">
      <c r="A31" t="s">
        <v>3105</v>
      </c>
      <c r="B31">
        <v>30</v>
      </c>
      <c r="C31" t="s">
        <v>63</v>
      </c>
      <c r="D31" t="s">
        <v>64</v>
      </c>
      <c r="I31">
        <v>2</v>
      </c>
      <c r="K31">
        <v>50100</v>
      </c>
      <c r="L31">
        <v>1974501</v>
      </c>
    </row>
    <row r="32" spans="1:12" x14ac:dyDescent="0.3">
      <c r="A32" t="s">
        <v>3106</v>
      </c>
      <c r="B32">
        <v>31</v>
      </c>
      <c r="C32" t="s">
        <v>65</v>
      </c>
      <c r="D32" t="s">
        <v>66</v>
      </c>
      <c r="I32">
        <v>2</v>
      </c>
      <c r="K32">
        <v>23410</v>
      </c>
      <c r="L32">
        <v>1974515</v>
      </c>
    </row>
    <row r="33" spans="1:12" x14ac:dyDescent="0.3">
      <c r="A33" t="s">
        <v>3107</v>
      </c>
      <c r="B33">
        <v>32</v>
      </c>
      <c r="C33" t="s">
        <v>67</v>
      </c>
      <c r="D33" t="s">
        <v>68</v>
      </c>
      <c r="I33">
        <v>2</v>
      </c>
      <c r="K33">
        <v>11796</v>
      </c>
      <c r="L33">
        <v>1974526</v>
      </c>
    </row>
    <row r="34" spans="1:12" x14ac:dyDescent="0.3">
      <c r="A34" t="s">
        <v>3108</v>
      </c>
      <c r="B34">
        <v>33</v>
      </c>
      <c r="C34" t="s">
        <v>69</v>
      </c>
      <c r="D34" t="s">
        <v>70</v>
      </c>
      <c r="I34">
        <v>2</v>
      </c>
      <c r="K34">
        <v>28603</v>
      </c>
      <c r="L34">
        <v>1974527</v>
      </c>
    </row>
    <row r="35" spans="1:12" x14ac:dyDescent="0.3">
      <c r="A35" t="s">
        <v>3109</v>
      </c>
      <c r="B35">
        <v>34</v>
      </c>
      <c r="C35" t="s">
        <v>71</v>
      </c>
      <c r="D35" t="s">
        <v>72</v>
      </c>
      <c r="I35">
        <v>2</v>
      </c>
      <c r="K35">
        <v>47141</v>
      </c>
      <c r="L35">
        <v>1966340</v>
      </c>
    </row>
    <row r="36" spans="1:12" x14ac:dyDescent="0.3">
      <c r="A36" t="s">
        <v>3110</v>
      </c>
      <c r="B36">
        <v>35</v>
      </c>
      <c r="C36" t="s">
        <v>73</v>
      </c>
      <c r="D36" t="s">
        <v>74</v>
      </c>
      <c r="I36">
        <v>2</v>
      </c>
      <c r="K36">
        <v>3644</v>
      </c>
      <c r="L36">
        <v>1966353</v>
      </c>
    </row>
    <row r="37" spans="1:12" x14ac:dyDescent="0.3">
      <c r="A37" t="s">
        <v>3111</v>
      </c>
      <c r="B37">
        <v>36</v>
      </c>
      <c r="C37" t="s">
        <v>75</v>
      </c>
      <c r="D37" t="s">
        <v>76</v>
      </c>
      <c r="I37">
        <v>2</v>
      </c>
      <c r="K37">
        <v>7106</v>
      </c>
      <c r="L37">
        <v>1966361</v>
      </c>
    </row>
    <row r="38" spans="1:12" x14ac:dyDescent="0.3">
      <c r="A38" t="s">
        <v>3112</v>
      </c>
      <c r="B38">
        <v>37</v>
      </c>
      <c r="C38" t="s">
        <v>77</v>
      </c>
      <c r="D38" t="s">
        <v>78</v>
      </c>
      <c r="I38">
        <v>2</v>
      </c>
      <c r="K38">
        <v>22685</v>
      </c>
      <c r="L38">
        <v>1966397</v>
      </c>
    </row>
    <row r="39" spans="1:12" x14ac:dyDescent="0.3">
      <c r="A39" t="s">
        <v>3113</v>
      </c>
      <c r="B39">
        <v>38</v>
      </c>
      <c r="C39" t="s">
        <v>79</v>
      </c>
      <c r="D39" t="s">
        <v>80</v>
      </c>
      <c r="I39">
        <v>2</v>
      </c>
      <c r="K39">
        <v>41223</v>
      </c>
      <c r="L39">
        <v>1966402</v>
      </c>
    </row>
    <row r="40" spans="1:12" x14ac:dyDescent="0.3">
      <c r="A40" t="s">
        <v>3114</v>
      </c>
      <c r="B40">
        <v>39</v>
      </c>
      <c r="C40" t="s">
        <v>81</v>
      </c>
      <c r="D40" t="s">
        <v>82</v>
      </c>
      <c r="I40">
        <v>2</v>
      </c>
      <c r="K40">
        <v>9340</v>
      </c>
      <c r="L40">
        <v>1966404</v>
      </c>
    </row>
    <row r="41" spans="1:12" x14ac:dyDescent="0.3">
      <c r="A41" t="s">
        <v>3115</v>
      </c>
      <c r="B41">
        <v>40</v>
      </c>
      <c r="C41" t="s">
        <v>83</v>
      </c>
      <c r="D41" t="s">
        <v>84</v>
      </c>
      <c r="I41">
        <v>2</v>
      </c>
      <c r="K41">
        <v>51601</v>
      </c>
      <c r="L41">
        <v>1966426</v>
      </c>
    </row>
    <row r="42" spans="1:12" x14ac:dyDescent="0.3">
      <c r="A42" t="s">
        <v>3116</v>
      </c>
      <c r="B42">
        <v>41</v>
      </c>
      <c r="C42" t="s">
        <v>85</v>
      </c>
      <c r="D42" t="s">
        <v>56</v>
      </c>
      <c r="I42">
        <v>2</v>
      </c>
      <c r="K42">
        <v>2911</v>
      </c>
      <c r="L42">
        <v>1966427</v>
      </c>
    </row>
    <row r="43" spans="1:12" x14ac:dyDescent="0.3">
      <c r="A43" t="s">
        <v>3117</v>
      </c>
      <c r="B43">
        <v>42</v>
      </c>
      <c r="C43" t="s">
        <v>86</v>
      </c>
      <c r="D43" t="s">
        <v>87</v>
      </c>
      <c r="I43">
        <v>2</v>
      </c>
      <c r="K43">
        <v>19726</v>
      </c>
      <c r="L43">
        <v>1966428</v>
      </c>
    </row>
    <row r="44" spans="1:12" x14ac:dyDescent="0.3">
      <c r="A44" t="s">
        <v>3118</v>
      </c>
      <c r="B44">
        <v>43</v>
      </c>
      <c r="C44" t="s">
        <v>88</v>
      </c>
      <c r="D44" t="s">
        <v>89</v>
      </c>
      <c r="I44">
        <v>2</v>
      </c>
      <c r="K44">
        <v>38264</v>
      </c>
      <c r="L44">
        <v>1966433</v>
      </c>
    </row>
    <row r="45" spans="1:12" x14ac:dyDescent="0.3">
      <c r="A45" t="s">
        <v>3119</v>
      </c>
      <c r="B45">
        <v>44</v>
      </c>
      <c r="C45" t="s">
        <v>90</v>
      </c>
      <c r="D45" t="s">
        <v>91</v>
      </c>
      <c r="I45">
        <v>2</v>
      </c>
      <c r="K45">
        <v>55071</v>
      </c>
      <c r="L45">
        <v>1966434</v>
      </c>
    </row>
    <row r="46" spans="1:12" x14ac:dyDescent="0.3">
      <c r="A46" t="s">
        <v>3120</v>
      </c>
      <c r="B46">
        <v>45</v>
      </c>
      <c r="C46" t="s">
        <v>92</v>
      </c>
      <c r="D46" t="s">
        <v>93</v>
      </c>
      <c r="I46">
        <v>2</v>
      </c>
      <c r="K46">
        <v>8112</v>
      </c>
      <c r="L46">
        <v>1966439</v>
      </c>
    </row>
    <row r="47" spans="1:12" x14ac:dyDescent="0.3">
      <c r="A47" t="s">
        <v>3121</v>
      </c>
      <c r="B47">
        <v>46</v>
      </c>
      <c r="C47" t="s">
        <v>94</v>
      </c>
      <c r="D47" t="s">
        <v>95</v>
      </c>
      <c r="I47">
        <v>2</v>
      </c>
      <c r="K47">
        <v>33574</v>
      </c>
      <c r="L47">
        <v>1966460</v>
      </c>
    </row>
    <row r="48" spans="1:12" x14ac:dyDescent="0.3">
      <c r="A48" t="s">
        <v>3122</v>
      </c>
      <c r="B48">
        <v>47</v>
      </c>
      <c r="C48" t="s">
        <v>96</v>
      </c>
      <c r="D48" t="s">
        <v>97</v>
      </c>
      <c r="I48">
        <v>2</v>
      </c>
      <c r="K48">
        <v>3422</v>
      </c>
      <c r="L48">
        <v>1966466</v>
      </c>
    </row>
    <row r="49" spans="1:12" x14ac:dyDescent="0.3">
      <c r="A49" t="s">
        <v>3123</v>
      </c>
      <c r="B49">
        <v>48</v>
      </c>
      <c r="C49" t="s">
        <v>98</v>
      </c>
      <c r="D49" t="s">
        <v>99</v>
      </c>
      <c r="I49">
        <v>2</v>
      </c>
      <c r="K49">
        <v>5153</v>
      </c>
      <c r="L49">
        <v>1966470</v>
      </c>
    </row>
    <row r="50" spans="1:12" x14ac:dyDescent="0.3">
      <c r="A50" t="s">
        <v>3124</v>
      </c>
      <c r="B50">
        <v>49</v>
      </c>
      <c r="C50" t="s">
        <v>100</v>
      </c>
      <c r="D50" t="s">
        <v>101</v>
      </c>
      <c r="I50">
        <v>2</v>
      </c>
      <c r="K50">
        <v>25422</v>
      </c>
      <c r="L50">
        <v>1966479</v>
      </c>
    </row>
    <row r="51" spans="1:12" x14ac:dyDescent="0.3">
      <c r="A51" t="s">
        <v>3125</v>
      </c>
      <c r="B51">
        <v>50</v>
      </c>
      <c r="C51" t="s">
        <v>102</v>
      </c>
      <c r="D51" t="s">
        <v>103</v>
      </c>
      <c r="I51">
        <v>2</v>
      </c>
      <c r="K51">
        <v>42221</v>
      </c>
      <c r="L51">
        <v>1966480</v>
      </c>
    </row>
    <row r="52" spans="1:12" x14ac:dyDescent="0.3">
      <c r="A52" t="s">
        <v>3126</v>
      </c>
      <c r="B52">
        <v>51</v>
      </c>
      <c r="C52" t="s">
        <v>104</v>
      </c>
      <c r="D52" t="s">
        <v>105</v>
      </c>
      <c r="I52">
        <v>2</v>
      </c>
      <c r="K52">
        <v>60767</v>
      </c>
      <c r="L52">
        <v>1966485</v>
      </c>
    </row>
    <row r="53" spans="1:12" x14ac:dyDescent="0.3">
      <c r="A53" t="s">
        <v>3127</v>
      </c>
      <c r="B53">
        <v>52</v>
      </c>
      <c r="C53" t="s">
        <v>106</v>
      </c>
      <c r="D53" t="s">
        <v>107</v>
      </c>
      <c r="I53">
        <v>2</v>
      </c>
      <c r="K53">
        <v>45691</v>
      </c>
      <c r="L53">
        <v>1966488</v>
      </c>
    </row>
    <row r="54" spans="1:12" x14ac:dyDescent="0.3">
      <c r="A54" t="s">
        <v>3128</v>
      </c>
      <c r="B54">
        <v>53</v>
      </c>
      <c r="C54" t="s">
        <v>108</v>
      </c>
      <c r="D54" t="s">
        <v>109</v>
      </c>
      <c r="I54">
        <v>2</v>
      </c>
      <c r="K54">
        <v>30615</v>
      </c>
      <c r="L54">
        <v>1966491</v>
      </c>
    </row>
    <row r="55" spans="1:12" x14ac:dyDescent="0.3">
      <c r="A55" t="s">
        <v>3129</v>
      </c>
      <c r="B55">
        <v>54</v>
      </c>
      <c r="C55" t="s">
        <v>110</v>
      </c>
      <c r="D55" t="s">
        <v>111</v>
      </c>
      <c r="I55">
        <v>2</v>
      </c>
      <c r="K55">
        <v>49153</v>
      </c>
      <c r="L55">
        <v>1966496</v>
      </c>
    </row>
    <row r="56" spans="1:12" x14ac:dyDescent="0.3">
      <c r="A56" t="s">
        <v>3130</v>
      </c>
      <c r="B56">
        <v>55</v>
      </c>
      <c r="C56" t="s">
        <v>112</v>
      </c>
      <c r="D56" t="s">
        <v>113</v>
      </c>
      <c r="I56">
        <v>2</v>
      </c>
      <c r="K56">
        <v>463</v>
      </c>
      <c r="L56">
        <v>1966497</v>
      </c>
    </row>
    <row r="57" spans="1:12" x14ac:dyDescent="0.3">
      <c r="A57" t="s">
        <v>3131</v>
      </c>
      <c r="B57">
        <v>56</v>
      </c>
      <c r="C57" t="s">
        <v>114</v>
      </c>
      <c r="D57" t="s">
        <v>115</v>
      </c>
      <c r="I57">
        <v>2</v>
      </c>
      <c r="K57">
        <v>17270</v>
      </c>
      <c r="L57">
        <v>1966498</v>
      </c>
    </row>
    <row r="58" spans="1:12" x14ac:dyDescent="0.3">
      <c r="A58" t="s">
        <v>3132</v>
      </c>
      <c r="B58">
        <v>57</v>
      </c>
      <c r="C58" t="s">
        <v>116</v>
      </c>
      <c r="D58" t="s">
        <v>117</v>
      </c>
      <c r="I58">
        <v>2</v>
      </c>
      <c r="K58">
        <v>2194</v>
      </c>
      <c r="L58">
        <v>1966501</v>
      </c>
    </row>
    <row r="59" spans="1:12" x14ac:dyDescent="0.3">
      <c r="A59" t="s">
        <v>3133</v>
      </c>
      <c r="B59">
        <v>58</v>
      </c>
      <c r="C59" t="s">
        <v>118</v>
      </c>
      <c r="D59" t="s">
        <v>119</v>
      </c>
      <c r="I59">
        <v>2</v>
      </c>
      <c r="K59">
        <v>19001</v>
      </c>
      <c r="L59">
        <v>1966502</v>
      </c>
    </row>
    <row r="60" spans="1:12" x14ac:dyDescent="0.3">
      <c r="A60" t="s">
        <v>3134</v>
      </c>
      <c r="B60">
        <v>59</v>
      </c>
      <c r="C60" t="s">
        <v>120</v>
      </c>
      <c r="D60" t="s">
        <v>121</v>
      </c>
      <c r="I60">
        <v>2</v>
      </c>
      <c r="K60">
        <v>52615</v>
      </c>
      <c r="L60">
        <v>1966504</v>
      </c>
    </row>
    <row r="61" spans="1:12" x14ac:dyDescent="0.3">
      <c r="A61" t="s">
        <v>3135</v>
      </c>
      <c r="B61">
        <v>60</v>
      </c>
      <c r="C61" t="s">
        <v>122</v>
      </c>
      <c r="D61" t="s">
        <v>123</v>
      </c>
      <c r="I61">
        <v>2</v>
      </c>
      <c r="K61">
        <v>47925</v>
      </c>
      <c r="L61">
        <v>1966531</v>
      </c>
    </row>
    <row r="62" spans="1:12" x14ac:dyDescent="0.3">
      <c r="A62" t="s">
        <v>3136</v>
      </c>
      <c r="B62">
        <v>61</v>
      </c>
      <c r="C62" t="s">
        <v>124</v>
      </c>
      <c r="D62" t="s">
        <v>125</v>
      </c>
      <c r="I62">
        <v>2</v>
      </c>
      <c r="K62">
        <v>2697</v>
      </c>
      <c r="L62">
        <v>1966540</v>
      </c>
    </row>
    <row r="63" spans="1:12" x14ac:dyDescent="0.3">
      <c r="A63" t="s">
        <v>3137</v>
      </c>
      <c r="B63">
        <v>62</v>
      </c>
      <c r="C63" t="s">
        <v>126</v>
      </c>
      <c r="D63" t="s">
        <v>127</v>
      </c>
      <c r="I63">
        <v>2</v>
      </c>
      <c r="K63">
        <v>38042</v>
      </c>
      <c r="L63">
        <v>1966546</v>
      </c>
    </row>
    <row r="64" spans="1:12" x14ac:dyDescent="0.3">
      <c r="A64" t="s">
        <v>3138</v>
      </c>
      <c r="B64">
        <v>63</v>
      </c>
      <c r="C64" t="s">
        <v>128</v>
      </c>
      <c r="D64" t="s">
        <v>121</v>
      </c>
      <c r="I64">
        <v>2</v>
      </c>
      <c r="K64">
        <v>9621</v>
      </c>
      <c r="L64">
        <v>1966556</v>
      </c>
    </row>
    <row r="65" spans="1:12" x14ac:dyDescent="0.3">
      <c r="A65" t="s">
        <v>3139</v>
      </c>
      <c r="B65">
        <v>64</v>
      </c>
      <c r="C65" t="s">
        <v>129</v>
      </c>
      <c r="D65" t="s">
        <v>130</v>
      </c>
      <c r="I65">
        <v>2</v>
      </c>
      <c r="K65">
        <v>60042</v>
      </c>
      <c r="L65">
        <v>1966559</v>
      </c>
    </row>
    <row r="66" spans="1:12" x14ac:dyDescent="0.3">
      <c r="A66" t="s">
        <v>3140</v>
      </c>
      <c r="B66">
        <v>65</v>
      </c>
      <c r="C66" t="s">
        <v>131</v>
      </c>
      <c r="D66" t="s">
        <v>66</v>
      </c>
      <c r="I66">
        <v>2</v>
      </c>
      <c r="K66">
        <v>48420</v>
      </c>
      <c r="L66">
        <v>1966570</v>
      </c>
    </row>
    <row r="67" spans="1:12" x14ac:dyDescent="0.3">
      <c r="A67" t="s">
        <v>3141</v>
      </c>
      <c r="B67">
        <v>66</v>
      </c>
      <c r="C67" t="s">
        <v>132</v>
      </c>
      <c r="D67" t="s">
        <v>133</v>
      </c>
      <c r="I67">
        <v>2</v>
      </c>
      <c r="K67">
        <v>33352</v>
      </c>
      <c r="L67">
        <v>1966573</v>
      </c>
    </row>
    <row r="68" spans="1:12" x14ac:dyDescent="0.3">
      <c r="A68" t="s">
        <v>3142</v>
      </c>
      <c r="B68">
        <v>67</v>
      </c>
      <c r="C68" t="s">
        <v>134</v>
      </c>
      <c r="D68" t="s">
        <v>135</v>
      </c>
      <c r="I68">
        <v>2</v>
      </c>
      <c r="K68">
        <v>51890</v>
      </c>
      <c r="L68">
        <v>1966578</v>
      </c>
    </row>
    <row r="69" spans="1:12" x14ac:dyDescent="0.3">
      <c r="A69" t="s">
        <v>3143</v>
      </c>
      <c r="B69">
        <v>68</v>
      </c>
      <c r="C69" t="s">
        <v>136</v>
      </c>
      <c r="D69" t="s">
        <v>137</v>
      </c>
      <c r="I69">
        <v>2</v>
      </c>
      <c r="K69">
        <v>20007</v>
      </c>
      <c r="L69">
        <v>1966580</v>
      </c>
    </row>
    <row r="70" spans="1:12" x14ac:dyDescent="0.3">
      <c r="A70" t="s">
        <v>3144</v>
      </c>
      <c r="B70">
        <v>69</v>
      </c>
      <c r="C70" t="s">
        <v>138</v>
      </c>
      <c r="D70" t="s">
        <v>139</v>
      </c>
      <c r="I70">
        <v>2</v>
      </c>
      <c r="K70">
        <v>6662</v>
      </c>
      <c r="L70">
        <v>1966587</v>
      </c>
    </row>
    <row r="71" spans="1:12" x14ac:dyDescent="0.3">
      <c r="A71" t="s">
        <v>3145</v>
      </c>
      <c r="B71">
        <v>70</v>
      </c>
      <c r="C71" t="s">
        <v>140</v>
      </c>
      <c r="D71" t="s">
        <v>141</v>
      </c>
      <c r="I71">
        <v>2</v>
      </c>
      <c r="K71">
        <v>57083</v>
      </c>
      <c r="L71">
        <v>1966590</v>
      </c>
    </row>
    <row r="72" spans="1:12" x14ac:dyDescent="0.3">
      <c r="A72" t="s">
        <v>3146</v>
      </c>
      <c r="B72">
        <v>71</v>
      </c>
      <c r="C72" t="s">
        <v>32</v>
      </c>
      <c r="D72" t="s">
        <v>142</v>
      </c>
      <c r="I72">
        <v>2</v>
      </c>
      <c r="K72">
        <v>42007</v>
      </c>
      <c r="L72">
        <v>1966593</v>
      </c>
    </row>
    <row r="73" spans="1:12" x14ac:dyDescent="0.3">
      <c r="A73" t="s">
        <v>3147</v>
      </c>
      <c r="B73">
        <v>72</v>
      </c>
      <c r="C73" t="s">
        <v>143</v>
      </c>
      <c r="D73" t="s">
        <v>144</v>
      </c>
      <c r="I73">
        <v>2</v>
      </c>
      <c r="K73">
        <v>43730</v>
      </c>
      <c r="L73">
        <v>1966597</v>
      </c>
    </row>
    <row r="74" spans="1:12" x14ac:dyDescent="0.3">
      <c r="A74" t="s">
        <v>3148</v>
      </c>
      <c r="B74">
        <v>73</v>
      </c>
      <c r="C74" t="s">
        <v>143</v>
      </c>
      <c r="D74" t="s">
        <v>145</v>
      </c>
      <c r="I74">
        <v>2</v>
      </c>
      <c r="K74">
        <v>60545</v>
      </c>
      <c r="L74">
        <v>1966598</v>
      </c>
    </row>
    <row r="75" spans="1:12" x14ac:dyDescent="0.3">
      <c r="A75" t="s">
        <v>3149</v>
      </c>
      <c r="B75">
        <v>74</v>
      </c>
      <c r="C75" t="s">
        <v>32</v>
      </c>
      <c r="D75" t="s">
        <v>146</v>
      </c>
      <c r="I75">
        <v>2</v>
      </c>
      <c r="K75">
        <v>11855</v>
      </c>
      <c r="L75">
        <v>1966599</v>
      </c>
    </row>
    <row r="76" spans="1:12" x14ac:dyDescent="0.3">
      <c r="A76" t="s">
        <v>3150</v>
      </c>
      <c r="B76">
        <v>75</v>
      </c>
      <c r="C76" t="s">
        <v>147</v>
      </c>
      <c r="D76" t="s">
        <v>148</v>
      </c>
      <c r="I76">
        <v>2</v>
      </c>
      <c r="K76">
        <v>45461</v>
      </c>
      <c r="L76">
        <v>1974308</v>
      </c>
    </row>
    <row r="77" spans="1:12" x14ac:dyDescent="0.3">
      <c r="A77" t="s">
        <v>3151</v>
      </c>
      <c r="B77">
        <v>76</v>
      </c>
      <c r="C77" t="s">
        <v>149</v>
      </c>
      <c r="D77" t="s">
        <v>150</v>
      </c>
      <c r="I77">
        <v>2</v>
      </c>
      <c r="K77">
        <v>64007</v>
      </c>
      <c r="L77">
        <v>1966606</v>
      </c>
    </row>
    <row r="78" spans="1:12" x14ac:dyDescent="0.3">
      <c r="A78" t="s">
        <v>3152</v>
      </c>
      <c r="B78">
        <v>77</v>
      </c>
      <c r="C78" t="s">
        <v>151</v>
      </c>
      <c r="D78" t="s">
        <v>152</v>
      </c>
      <c r="I78">
        <v>2</v>
      </c>
      <c r="K78">
        <v>48931</v>
      </c>
      <c r="L78">
        <v>1966609</v>
      </c>
    </row>
    <row r="79" spans="1:12" x14ac:dyDescent="0.3">
      <c r="A79" t="s">
        <v>3153</v>
      </c>
      <c r="B79">
        <v>78</v>
      </c>
      <c r="C79" t="s">
        <v>153</v>
      </c>
      <c r="D79" t="s">
        <v>154</v>
      </c>
      <c r="I79">
        <v>2</v>
      </c>
      <c r="K79">
        <v>17040</v>
      </c>
      <c r="L79">
        <v>1966611</v>
      </c>
    </row>
    <row r="80" spans="1:12" x14ac:dyDescent="0.3">
      <c r="A80" t="s">
        <v>3154</v>
      </c>
      <c r="B80">
        <v>79</v>
      </c>
      <c r="C80" t="s">
        <v>155</v>
      </c>
      <c r="D80" t="s">
        <v>156</v>
      </c>
      <c r="I80">
        <v>2</v>
      </c>
      <c r="K80">
        <v>52393</v>
      </c>
      <c r="L80">
        <v>1966617</v>
      </c>
    </row>
    <row r="81" spans="1:12" x14ac:dyDescent="0.3">
      <c r="A81" t="s">
        <v>3155</v>
      </c>
      <c r="B81">
        <v>80</v>
      </c>
      <c r="C81" t="s">
        <v>157</v>
      </c>
      <c r="D81" t="s">
        <v>158</v>
      </c>
      <c r="I81">
        <v>2</v>
      </c>
      <c r="K81">
        <v>5434</v>
      </c>
      <c r="L81">
        <v>1966622</v>
      </c>
    </row>
    <row r="82" spans="1:12" x14ac:dyDescent="0.3">
      <c r="A82" t="s">
        <v>3156</v>
      </c>
      <c r="B82">
        <v>81</v>
      </c>
      <c r="C82" t="s">
        <v>159</v>
      </c>
      <c r="D82" t="s">
        <v>160</v>
      </c>
      <c r="I82">
        <v>2</v>
      </c>
      <c r="K82">
        <v>40771</v>
      </c>
      <c r="L82">
        <v>1966628</v>
      </c>
    </row>
    <row r="83" spans="1:12" x14ac:dyDescent="0.3">
      <c r="A83" t="s">
        <v>3157</v>
      </c>
      <c r="B83">
        <v>82</v>
      </c>
      <c r="C83" t="s">
        <v>161</v>
      </c>
      <c r="D83" t="s">
        <v>162</v>
      </c>
      <c r="I83">
        <v>2</v>
      </c>
      <c r="K83">
        <v>44241</v>
      </c>
      <c r="L83">
        <v>1966636</v>
      </c>
    </row>
    <row r="84" spans="1:12" x14ac:dyDescent="0.3">
      <c r="A84" t="s">
        <v>3158</v>
      </c>
      <c r="B84">
        <v>83</v>
      </c>
      <c r="C84" t="s">
        <v>163</v>
      </c>
      <c r="D84" t="s">
        <v>164</v>
      </c>
      <c r="I84">
        <v>2</v>
      </c>
      <c r="K84">
        <v>47703</v>
      </c>
      <c r="L84">
        <v>1966644</v>
      </c>
    </row>
    <row r="85" spans="1:12" x14ac:dyDescent="0.3">
      <c r="A85" t="s">
        <v>3159</v>
      </c>
      <c r="B85">
        <v>84</v>
      </c>
      <c r="C85" t="s">
        <v>165</v>
      </c>
      <c r="D85" t="s">
        <v>166</v>
      </c>
      <c r="I85">
        <v>2</v>
      </c>
      <c r="K85">
        <v>49434</v>
      </c>
      <c r="L85">
        <v>1966648</v>
      </c>
    </row>
    <row r="86" spans="1:12" x14ac:dyDescent="0.3">
      <c r="A86" t="s">
        <v>3160</v>
      </c>
      <c r="B86">
        <v>85</v>
      </c>
      <c r="C86" t="s">
        <v>167</v>
      </c>
      <c r="D86" t="s">
        <v>168</v>
      </c>
      <c r="I86">
        <v>2</v>
      </c>
      <c r="K86">
        <v>744</v>
      </c>
      <c r="L86">
        <v>1966649</v>
      </c>
    </row>
    <row r="87" spans="1:12" x14ac:dyDescent="0.3">
      <c r="A87" t="s">
        <v>3161</v>
      </c>
      <c r="B87">
        <v>86</v>
      </c>
      <c r="C87" t="s">
        <v>169</v>
      </c>
      <c r="D87" t="s">
        <v>170</v>
      </c>
      <c r="I87">
        <v>2</v>
      </c>
      <c r="K87">
        <v>2475</v>
      </c>
      <c r="L87">
        <v>1966653</v>
      </c>
    </row>
    <row r="88" spans="1:12" x14ac:dyDescent="0.3">
      <c r="A88" t="s">
        <v>3162</v>
      </c>
      <c r="B88">
        <v>87</v>
      </c>
      <c r="C88" t="s">
        <v>171</v>
      </c>
      <c r="D88" t="s">
        <v>172</v>
      </c>
      <c r="I88">
        <v>2</v>
      </c>
      <c r="K88">
        <v>26206</v>
      </c>
      <c r="L88">
        <v>1966670</v>
      </c>
    </row>
    <row r="89" spans="1:12" x14ac:dyDescent="0.3">
      <c r="A89" t="s">
        <v>3163</v>
      </c>
      <c r="B89">
        <v>88</v>
      </c>
      <c r="C89" t="s">
        <v>32</v>
      </c>
      <c r="D89" t="s">
        <v>173</v>
      </c>
      <c r="I89">
        <v>2</v>
      </c>
      <c r="K89">
        <v>14592</v>
      </c>
      <c r="L89">
        <v>1966681</v>
      </c>
    </row>
    <row r="90" spans="1:12" x14ac:dyDescent="0.3">
      <c r="A90" t="s">
        <v>3164</v>
      </c>
      <c r="B90">
        <v>89</v>
      </c>
      <c r="C90" t="s">
        <v>174</v>
      </c>
      <c r="D90" t="s">
        <v>175</v>
      </c>
      <c r="I90">
        <v>2</v>
      </c>
      <c r="K90">
        <v>4701</v>
      </c>
      <c r="L90">
        <v>1966696</v>
      </c>
    </row>
    <row r="91" spans="1:12" x14ac:dyDescent="0.3">
      <c r="A91" t="s">
        <v>3165</v>
      </c>
      <c r="B91">
        <v>90</v>
      </c>
      <c r="C91" t="s">
        <v>176</v>
      </c>
      <c r="D91" t="s">
        <v>177</v>
      </c>
      <c r="I91">
        <v>2</v>
      </c>
      <c r="K91">
        <v>55130</v>
      </c>
      <c r="L91">
        <v>1966699</v>
      </c>
    </row>
    <row r="92" spans="1:12" x14ac:dyDescent="0.3">
      <c r="A92" t="s">
        <v>3166</v>
      </c>
      <c r="B92">
        <v>91</v>
      </c>
      <c r="C92" t="s">
        <v>178</v>
      </c>
      <c r="D92" t="s">
        <v>179</v>
      </c>
      <c r="I92">
        <v>2</v>
      </c>
      <c r="K92">
        <v>6440</v>
      </c>
      <c r="L92">
        <v>1966700</v>
      </c>
    </row>
    <row r="93" spans="1:12" x14ac:dyDescent="0.3">
      <c r="A93" t="s">
        <v>3167</v>
      </c>
      <c r="B93">
        <v>92</v>
      </c>
      <c r="C93" t="s">
        <v>180</v>
      </c>
      <c r="D93" t="s">
        <v>181</v>
      </c>
      <c r="I93">
        <v>2</v>
      </c>
      <c r="K93">
        <v>60323</v>
      </c>
      <c r="L93">
        <v>1966711</v>
      </c>
    </row>
    <row r="94" spans="1:12" x14ac:dyDescent="0.3">
      <c r="A94" t="s">
        <v>3168</v>
      </c>
      <c r="B94">
        <v>93</v>
      </c>
      <c r="C94" t="s">
        <v>182</v>
      </c>
      <c r="D94" t="s">
        <v>183</v>
      </c>
      <c r="I94">
        <v>2</v>
      </c>
      <c r="K94">
        <v>50440</v>
      </c>
      <c r="L94">
        <v>1966726</v>
      </c>
    </row>
    <row r="95" spans="1:12" x14ac:dyDescent="0.3">
      <c r="A95" t="s">
        <v>3169</v>
      </c>
      <c r="B95">
        <v>94</v>
      </c>
      <c r="C95" t="s">
        <v>184</v>
      </c>
      <c r="D95" t="s">
        <v>185</v>
      </c>
      <c r="I95">
        <v>2</v>
      </c>
      <c r="K95">
        <v>52171</v>
      </c>
      <c r="L95">
        <v>1966730</v>
      </c>
    </row>
    <row r="96" spans="1:12" x14ac:dyDescent="0.3">
      <c r="A96" t="s">
        <v>3170</v>
      </c>
      <c r="B96">
        <v>95</v>
      </c>
      <c r="C96" t="s">
        <v>186</v>
      </c>
      <c r="D96" t="s">
        <v>187</v>
      </c>
      <c r="I96">
        <v>2</v>
      </c>
      <c r="K96">
        <v>5212</v>
      </c>
      <c r="L96">
        <v>1966735</v>
      </c>
    </row>
    <row r="97" spans="1:12" x14ac:dyDescent="0.3">
      <c r="A97" t="s">
        <v>3171</v>
      </c>
      <c r="B97">
        <v>96</v>
      </c>
      <c r="C97" t="s">
        <v>188</v>
      </c>
      <c r="D97" t="s">
        <v>189</v>
      </c>
      <c r="I97">
        <v>2</v>
      </c>
      <c r="K97">
        <v>25481</v>
      </c>
      <c r="L97">
        <v>1966744</v>
      </c>
    </row>
    <row r="98" spans="1:12" x14ac:dyDescent="0.3">
      <c r="A98" t="s">
        <v>3172</v>
      </c>
      <c r="B98">
        <v>97</v>
      </c>
      <c r="C98" t="s">
        <v>190</v>
      </c>
      <c r="D98" t="s">
        <v>191</v>
      </c>
      <c r="I98">
        <v>2</v>
      </c>
      <c r="K98">
        <v>42280</v>
      </c>
      <c r="L98">
        <v>1966745</v>
      </c>
    </row>
    <row r="99" spans="1:12" x14ac:dyDescent="0.3">
      <c r="A99" t="s">
        <v>3173</v>
      </c>
      <c r="B99">
        <v>98</v>
      </c>
      <c r="C99" t="s">
        <v>192</v>
      </c>
      <c r="D99" t="s">
        <v>66</v>
      </c>
      <c r="I99">
        <v>2</v>
      </c>
      <c r="K99">
        <v>27212</v>
      </c>
      <c r="L99">
        <v>1966748</v>
      </c>
    </row>
    <row r="100" spans="1:12" x14ac:dyDescent="0.3">
      <c r="A100" t="s">
        <v>3174</v>
      </c>
      <c r="B100">
        <v>99</v>
      </c>
      <c r="C100" t="s">
        <v>193</v>
      </c>
      <c r="D100" t="s">
        <v>194</v>
      </c>
      <c r="I100">
        <v>2</v>
      </c>
      <c r="K100">
        <v>12136</v>
      </c>
      <c r="L100">
        <v>1966751</v>
      </c>
    </row>
    <row r="101" spans="1:12" x14ac:dyDescent="0.3">
      <c r="A101" t="s">
        <v>3175</v>
      </c>
      <c r="B101">
        <v>100</v>
      </c>
      <c r="C101" t="s">
        <v>195</v>
      </c>
      <c r="D101" t="s">
        <v>196</v>
      </c>
      <c r="I101">
        <v>2</v>
      </c>
      <c r="K101">
        <v>45750</v>
      </c>
      <c r="L101">
        <v>1966753</v>
      </c>
    </row>
    <row r="102" spans="1:12" x14ac:dyDescent="0.3">
      <c r="A102" t="s">
        <v>3176</v>
      </c>
      <c r="B102">
        <v>101</v>
      </c>
      <c r="C102" t="s">
        <v>136</v>
      </c>
      <c r="D102" t="s">
        <v>197</v>
      </c>
      <c r="I102">
        <v>2</v>
      </c>
      <c r="K102">
        <v>20791</v>
      </c>
      <c r="L102">
        <v>1966771</v>
      </c>
    </row>
    <row r="103" spans="1:12" x14ac:dyDescent="0.3">
      <c r="A103" t="s">
        <v>3177</v>
      </c>
      <c r="B103">
        <v>102</v>
      </c>
      <c r="C103" t="s">
        <v>198</v>
      </c>
      <c r="D103" t="s">
        <v>84</v>
      </c>
      <c r="I103">
        <v>2</v>
      </c>
      <c r="K103">
        <v>54405</v>
      </c>
      <c r="L103">
        <v>1966773</v>
      </c>
    </row>
    <row r="104" spans="1:12" x14ac:dyDescent="0.3">
      <c r="A104" t="s">
        <v>3178</v>
      </c>
      <c r="B104">
        <v>103</v>
      </c>
      <c r="C104" t="s">
        <v>199</v>
      </c>
      <c r="D104" t="s">
        <v>200</v>
      </c>
      <c r="I104">
        <v>2</v>
      </c>
      <c r="K104">
        <v>64791</v>
      </c>
      <c r="L104">
        <v>1966797</v>
      </c>
    </row>
    <row r="105" spans="1:12" x14ac:dyDescent="0.3">
      <c r="A105" t="s">
        <v>3179</v>
      </c>
      <c r="B105">
        <v>104</v>
      </c>
      <c r="C105" t="s">
        <v>201</v>
      </c>
      <c r="D105" t="s">
        <v>154</v>
      </c>
      <c r="I105">
        <v>2</v>
      </c>
      <c r="K105">
        <v>36370</v>
      </c>
      <c r="L105">
        <v>1966807</v>
      </c>
    </row>
    <row r="106" spans="1:12" x14ac:dyDescent="0.3">
      <c r="A106" t="s">
        <v>3180</v>
      </c>
      <c r="B106">
        <v>105</v>
      </c>
      <c r="C106" t="s">
        <v>202</v>
      </c>
      <c r="D106" t="s">
        <v>203</v>
      </c>
      <c r="I106">
        <v>2</v>
      </c>
      <c r="K106">
        <v>53177</v>
      </c>
      <c r="L106">
        <v>1966808</v>
      </c>
    </row>
    <row r="107" spans="1:12" x14ac:dyDescent="0.3">
      <c r="A107" t="s">
        <v>3181</v>
      </c>
      <c r="B107">
        <v>106</v>
      </c>
      <c r="C107" t="s">
        <v>204</v>
      </c>
      <c r="D107" t="s">
        <v>205</v>
      </c>
      <c r="I107">
        <v>2</v>
      </c>
      <c r="K107">
        <v>39832</v>
      </c>
      <c r="L107">
        <v>1966815</v>
      </c>
    </row>
    <row r="108" spans="1:12" x14ac:dyDescent="0.3">
      <c r="A108" t="s">
        <v>3182</v>
      </c>
      <c r="B108">
        <v>107</v>
      </c>
      <c r="C108" t="s">
        <v>206</v>
      </c>
      <c r="D108" t="s">
        <v>135</v>
      </c>
      <c r="I108">
        <v>2</v>
      </c>
      <c r="K108">
        <v>24756</v>
      </c>
      <c r="L108">
        <v>1966818</v>
      </c>
    </row>
    <row r="109" spans="1:12" x14ac:dyDescent="0.3">
      <c r="A109" t="s">
        <v>3183</v>
      </c>
      <c r="B109">
        <v>108</v>
      </c>
      <c r="C109" t="s">
        <v>32</v>
      </c>
      <c r="D109" t="s">
        <v>207</v>
      </c>
      <c r="I109">
        <v>2</v>
      </c>
      <c r="K109">
        <v>58370</v>
      </c>
      <c r="L109">
        <v>1966820</v>
      </c>
    </row>
    <row r="110" spans="1:12" x14ac:dyDescent="0.3">
      <c r="A110" t="s">
        <v>3184</v>
      </c>
      <c r="B110">
        <v>109</v>
      </c>
      <c r="C110" t="s">
        <v>208</v>
      </c>
      <c r="D110" t="s">
        <v>209</v>
      </c>
      <c r="I110">
        <v>2</v>
      </c>
      <c r="K110">
        <v>11411</v>
      </c>
      <c r="L110">
        <v>1966825</v>
      </c>
    </row>
    <row r="111" spans="1:12" x14ac:dyDescent="0.3">
      <c r="A111" t="s">
        <v>3185</v>
      </c>
      <c r="B111">
        <v>110</v>
      </c>
      <c r="C111" t="s">
        <v>210</v>
      </c>
      <c r="D111" t="s">
        <v>211</v>
      </c>
      <c r="I111">
        <v>2</v>
      </c>
      <c r="K111">
        <v>48487</v>
      </c>
      <c r="L111">
        <v>1966835</v>
      </c>
    </row>
    <row r="112" spans="1:12" x14ac:dyDescent="0.3">
      <c r="A112" t="s">
        <v>3186</v>
      </c>
      <c r="B112">
        <v>111</v>
      </c>
      <c r="C112" t="s">
        <v>210</v>
      </c>
      <c r="D112" t="s">
        <v>212</v>
      </c>
      <c r="I112">
        <v>2</v>
      </c>
      <c r="K112">
        <v>33411</v>
      </c>
      <c r="L112">
        <v>1966838</v>
      </c>
    </row>
    <row r="113" spans="1:12" x14ac:dyDescent="0.3">
      <c r="A113" t="s">
        <v>3187</v>
      </c>
      <c r="B113">
        <v>112</v>
      </c>
      <c r="C113" t="s">
        <v>213</v>
      </c>
      <c r="D113" t="s">
        <v>214</v>
      </c>
      <c r="I113">
        <v>2</v>
      </c>
      <c r="K113">
        <v>20066</v>
      </c>
      <c r="L113">
        <v>1966845</v>
      </c>
    </row>
    <row r="114" spans="1:12" x14ac:dyDescent="0.3">
      <c r="A114" t="s">
        <v>3188</v>
      </c>
      <c r="B114">
        <v>113</v>
      </c>
      <c r="C114" t="s">
        <v>215</v>
      </c>
      <c r="D114" t="s">
        <v>216</v>
      </c>
      <c r="I114">
        <v>2</v>
      </c>
      <c r="K114">
        <v>53680</v>
      </c>
      <c r="L114">
        <v>1966847</v>
      </c>
    </row>
    <row r="115" spans="1:12" x14ac:dyDescent="0.3">
      <c r="A115" t="s">
        <v>3189</v>
      </c>
      <c r="B115">
        <v>114</v>
      </c>
      <c r="C115" t="s">
        <v>217</v>
      </c>
      <c r="D115" t="s">
        <v>218</v>
      </c>
      <c r="I115">
        <v>2</v>
      </c>
      <c r="K115">
        <v>30452</v>
      </c>
      <c r="L115">
        <v>1966869</v>
      </c>
    </row>
    <row r="116" spans="1:12" x14ac:dyDescent="0.3">
      <c r="A116" t="s">
        <v>3190</v>
      </c>
      <c r="B116">
        <v>115</v>
      </c>
      <c r="C116" t="s">
        <v>219</v>
      </c>
      <c r="D116" t="s">
        <v>220</v>
      </c>
      <c r="I116">
        <v>2</v>
      </c>
      <c r="K116">
        <v>50721</v>
      </c>
      <c r="L116">
        <v>1966878</v>
      </c>
    </row>
    <row r="117" spans="1:12" x14ac:dyDescent="0.3">
      <c r="A117" t="s">
        <v>3191</v>
      </c>
      <c r="B117">
        <v>116</v>
      </c>
      <c r="C117" t="s">
        <v>221</v>
      </c>
      <c r="D117" t="s">
        <v>222</v>
      </c>
      <c r="I117">
        <v>2</v>
      </c>
      <c r="K117">
        <v>20561</v>
      </c>
      <c r="L117">
        <v>1966884</v>
      </c>
    </row>
    <row r="118" spans="1:12" x14ac:dyDescent="0.3">
      <c r="A118" t="s">
        <v>3192</v>
      </c>
      <c r="B118">
        <v>117</v>
      </c>
      <c r="C118" t="s">
        <v>223</v>
      </c>
      <c r="D118" t="s">
        <v>80</v>
      </c>
      <c r="I118">
        <v>2</v>
      </c>
      <c r="K118">
        <v>40830</v>
      </c>
      <c r="L118">
        <v>1966893</v>
      </c>
    </row>
    <row r="119" spans="1:12" x14ac:dyDescent="0.3">
      <c r="A119" t="s">
        <v>3193</v>
      </c>
      <c r="B119">
        <v>118</v>
      </c>
      <c r="C119" t="s">
        <v>224</v>
      </c>
      <c r="D119" t="s">
        <v>225</v>
      </c>
      <c r="I119">
        <v>2</v>
      </c>
      <c r="K119">
        <v>57645</v>
      </c>
      <c r="L119">
        <v>1966894</v>
      </c>
    </row>
    <row r="120" spans="1:12" x14ac:dyDescent="0.3">
      <c r="A120" t="s">
        <v>3194</v>
      </c>
      <c r="B120">
        <v>119</v>
      </c>
      <c r="C120" t="s">
        <v>226</v>
      </c>
      <c r="D120" t="s">
        <v>227</v>
      </c>
      <c r="I120">
        <v>2</v>
      </c>
      <c r="K120">
        <v>44300</v>
      </c>
      <c r="L120">
        <v>1966901</v>
      </c>
    </row>
    <row r="121" spans="1:12" x14ac:dyDescent="0.3">
      <c r="A121" t="s">
        <v>3195</v>
      </c>
      <c r="B121">
        <v>120</v>
      </c>
      <c r="C121" t="s">
        <v>228</v>
      </c>
      <c r="D121" t="s">
        <v>229</v>
      </c>
      <c r="I121">
        <v>2</v>
      </c>
      <c r="K121">
        <v>61107</v>
      </c>
      <c r="L121">
        <v>1966902</v>
      </c>
    </row>
    <row r="122" spans="1:12" x14ac:dyDescent="0.3">
      <c r="A122" t="s">
        <v>3196</v>
      </c>
      <c r="B122">
        <v>121</v>
      </c>
      <c r="C122" t="s">
        <v>230</v>
      </c>
      <c r="D122" t="s">
        <v>231</v>
      </c>
      <c r="I122">
        <v>2</v>
      </c>
      <c r="K122">
        <v>12417</v>
      </c>
      <c r="L122">
        <v>1966903</v>
      </c>
    </row>
    <row r="123" spans="1:12" x14ac:dyDescent="0.3">
      <c r="A123" t="s">
        <v>3197</v>
      </c>
      <c r="B123">
        <v>122</v>
      </c>
      <c r="C123" t="s">
        <v>32</v>
      </c>
      <c r="D123" t="s">
        <v>232</v>
      </c>
      <c r="I123">
        <v>2</v>
      </c>
      <c r="K123">
        <v>37871</v>
      </c>
      <c r="L123">
        <v>1966924</v>
      </c>
    </row>
    <row r="124" spans="1:12" x14ac:dyDescent="0.3">
      <c r="A124" t="s">
        <v>3198</v>
      </c>
      <c r="B124">
        <v>123</v>
      </c>
      <c r="C124" t="s">
        <v>108</v>
      </c>
      <c r="D124" t="s">
        <v>233</v>
      </c>
      <c r="I124">
        <v>2</v>
      </c>
      <c r="K124">
        <v>9450</v>
      </c>
      <c r="L124">
        <v>1966934</v>
      </c>
    </row>
    <row r="125" spans="1:12" x14ac:dyDescent="0.3">
      <c r="A125" t="s">
        <v>3199</v>
      </c>
      <c r="B125">
        <v>124</v>
      </c>
      <c r="C125" t="s">
        <v>234</v>
      </c>
      <c r="D125" t="s">
        <v>235</v>
      </c>
      <c r="I125">
        <v>2</v>
      </c>
      <c r="K125">
        <v>43072</v>
      </c>
      <c r="L125">
        <v>1966936</v>
      </c>
    </row>
    <row r="126" spans="1:12" x14ac:dyDescent="0.3">
      <c r="A126" t="s">
        <v>3200</v>
      </c>
      <c r="B126">
        <v>125</v>
      </c>
      <c r="C126" t="s">
        <v>236</v>
      </c>
      <c r="D126" t="s">
        <v>237</v>
      </c>
      <c r="I126">
        <v>2</v>
      </c>
      <c r="K126">
        <v>59871</v>
      </c>
      <c r="L126">
        <v>1966937</v>
      </c>
    </row>
    <row r="127" spans="1:12" x14ac:dyDescent="0.3">
      <c r="A127" t="s">
        <v>3201</v>
      </c>
      <c r="B127">
        <v>126</v>
      </c>
      <c r="C127" t="s">
        <v>238</v>
      </c>
      <c r="D127" t="s">
        <v>154</v>
      </c>
      <c r="I127">
        <v>2</v>
      </c>
      <c r="K127">
        <v>31450</v>
      </c>
      <c r="L127">
        <v>1966947</v>
      </c>
    </row>
    <row r="128" spans="1:12" x14ac:dyDescent="0.3">
      <c r="A128" t="s">
        <v>3202</v>
      </c>
      <c r="B128">
        <v>127</v>
      </c>
      <c r="C128" t="s">
        <v>239</v>
      </c>
      <c r="D128" t="s">
        <v>240</v>
      </c>
      <c r="I128">
        <v>2</v>
      </c>
      <c r="K128">
        <v>65072</v>
      </c>
      <c r="L128">
        <v>1966949</v>
      </c>
    </row>
    <row r="129" spans="1:12" x14ac:dyDescent="0.3">
      <c r="A129" t="s">
        <v>3203</v>
      </c>
      <c r="B129">
        <v>128</v>
      </c>
      <c r="C129" t="s">
        <v>241</v>
      </c>
      <c r="D129" t="s">
        <v>242</v>
      </c>
      <c r="I129">
        <v>2</v>
      </c>
      <c r="K129">
        <v>33181</v>
      </c>
      <c r="L129">
        <v>1966951</v>
      </c>
    </row>
    <row r="130" spans="1:12" x14ac:dyDescent="0.3">
      <c r="A130" t="s">
        <v>3204</v>
      </c>
      <c r="B130">
        <v>129</v>
      </c>
      <c r="C130" t="s">
        <v>243</v>
      </c>
      <c r="D130" t="s">
        <v>175</v>
      </c>
      <c r="I130">
        <v>2</v>
      </c>
      <c r="K130">
        <v>34920</v>
      </c>
      <c r="L130">
        <v>1966955</v>
      </c>
    </row>
    <row r="131" spans="1:12" x14ac:dyDescent="0.3">
      <c r="A131" t="s">
        <v>3205</v>
      </c>
      <c r="B131">
        <v>130</v>
      </c>
      <c r="C131" t="s">
        <v>244</v>
      </c>
      <c r="D131" t="s">
        <v>245</v>
      </c>
      <c r="I131">
        <v>2</v>
      </c>
      <c r="K131">
        <v>38382</v>
      </c>
      <c r="L131">
        <v>1966963</v>
      </c>
    </row>
    <row r="132" spans="1:12" x14ac:dyDescent="0.3">
      <c r="A132" t="s">
        <v>3206</v>
      </c>
      <c r="B132">
        <v>131</v>
      </c>
      <c r="C132" t="s">
        <v>246</v>
      </c>
      <c r="D132" t="s">
        <v>216</v>
      </c>
      <c r="I132">
        <v>2</v>
      </c>
      <c r="K132">
        <v>9961</v>
      </c>
      <c r="L132">
        <v>1966973</v>
      </c>
    </row>
    <row r="133" spans="1:12" x14ac:dyDescent="0.3">
      <c r="A133" t="s">
        <v>3207</v>
      </c>
      <c r="B133">
        <v>132</v>
      </c>
      <c r="C133" t="s">
        <v>247</v>
      </c>
      <c r="D133" t="s">
        <v>248</v>
      </c>
      <c r="I133">
        <v>2</v>
      </c>
      <c r="K133">
        <v>11692</v>
      </c>
      <c r="L133">
        <v>1966977</v>
      </c>
    </row>
    <row r="134" spans="1:12" x14ac:dyDescent="0.3">
      <c r="A134" t="s">
        <v>3208</v>
      </c>
      <c r="B134">
        <v>133</v>
      </c>
      <c r="C134" t="s">
        <v>192</v>
      </c>
      <c r="D134" t="s">
        <v>249</v>
      </c>
      <c r="I134">
        <v>2</v>
      </c>
      <c r="K134">
        <v>63844</v>
      </c>
      <c r="L134">
        <v>1966984</v>
      </c>
    </row>
    <row r="135" spans="1:12" x14ac:dyDescent="0.3">
      <c r="A135" t="s">
        <v>3209</v>
      </c>
      <c r="B135">
        <v>134</v>
      </c>
      <c r="C135" t="s">
        <v>250</v>
      </c>
      <c r="D135" t="s">
        <v>251</v>
      </c>
      <c r="I135">
        <v>2</v>
      </c>
      <c r="K135">
        <v>15154</v>
      </c>
      <c r="L135">
        <v>1966985</v>
      </c>
    </row>
    <row r="136" spans="1:12" x14ac:dyDescent="0.3">
      <c r="A136" t="s">
        <v>3210</v>
      </c>
      <c r="B136">
        <v>135</v>
      </c>
      <c r="C136" t="s">
        <v>252</v>
      </c>
      <c r="D136" t="s">
        <v>253</v>
      </c>
      <c r="I136">
        <v>2</v>
      </c>
      <c r="K136">
        <v>31961</v>
      </c>
      <c r="L136">
        <v>1966986</v>
      </c>
    </row>
    <row r="137" spans="1:12" x14ac:dyDescent="0.3">
      <c r="A137" t="s">
        <v>3211</v>
      </c>
      <c r="B137">
        <v>136</v>
      </c>
      <c r="C137" t="s">
        <v>254</v>
      </c>
      <c r="D137" t="s">
        <v>255</v>
      </c>
      <c r="I137">
        <v>2</v>
      </c>
      <c r="K137">
        <v>35423</v>
      </c>
      <c r="L137">
        <v>1966994</v>
      </c>
    </row>
    <row r="138" spans="1:12" x14ac:dyDescent="0.3">
      <c r="A138" t="s">
        <v>3212</v>
      </c>
      <c r="B138">
        <v>137</v>
      </c>
      <c r="C138" t="s">
        <v>256</v>
      </c>
      <c r="D138" t="s">
        <v>257</v>
      </c>
      <c r="I138">
        <v>2</v>
      </c>
      <c r="K138">
        <v>52230</v>
      </c>
      <c r="L138">
        <v>1966995</v>
      </c>
    </row>
    <row r="139" spans="1:12" x14ac:dyDescent="0.3">
      <c r="A139" t="s">
        <v>3213</v>
      </c>
      <c r="B139">
        <v>138</v>
      </c>
      <c r="C139" t="s">
        <v>258</v>
      </c>
      <c r="D139" t="s">
        <v>259</v>
      </c>
      <c r="I139">
        <v>2</v>
      </c>
      <c r="K139">
        <v>3540</v>
      </c>
      <c r="L139">
        <v>1966996</v>
      </c>
    </row>
    <row r="140" spans="1:12" x14ac:dyDescent="0.3">
      <c r="A140" t="s">
        <v>3214</v>
      </c>
      <c r="B140">
        <v>139</v>
      </c>
      <c r="C140" t="s">
        <v>260</v>
      </c>
      <c r="D140" t="s">
        <v>261</v>
      </c>
      <c r="I140">
        <v>2</v>
      </c>
      <c r="K140">
        <v>53961</v>
      </c>
      <c r="L140">
        <v>1966999</v>
      </c>
    </row>
    <row r="141" spans="1:12" x14ac:dyDescent="0.3">
      <c r="A141" t="s">
        <v>3215</v>
      </c>
      <c r="B141">
        <v>140</v>
      </c>
      <c r="C141" t="s">
        <v>262</v>
      </c>
      <c r="D141" t="s">
        <v>257</v>
      </c>
      <c r="I141">
        <v>2</v>
      </c>
      <c r="K141">
        <v>60885</v>
      </c>
      <c r="L141">
        <v>1967015</v>
      </c>
    </row>
    <row r="142" spans="1:12" x14ac:dyDescent="0.3">
      <c r="A142" t="s">
        <v>3216</v>
      </c>
      <c r="B142">
        <v>141</v>
      </c>
      <c r="C142" t="s">
        <v>263</v>
      </c>
      <c r="D142" t="s">
        <v>264</v>
      </c>
      <c r="I142">
        <v>2</v>
      </c>
      <c r="K142">
        <v>45801</v>
      </c>
      <c r="L142">
        <v>1967018</v>
      </c>
    </row>
    <row r="143" spans="1:12" x14ac:dyDescent="0.3">
      <c r="A143" t="s">
        <v>3217</v>
      </c>
      <c r="B143">
        <v>142</v>
      </c>
      <c r="C143" t="s">
        <v>265</v>
      </c>
      <c r="D143" t="s">
        <v>266</v>
      </c>
      <c r="I143">
        <v>2</v>
      </c>
      <c r="K143">
        <v>62616</v>
      </c>
      <c r="L143">
        <v>1979641</v>
      </c>
    </row>
    <row r="144" spans="1:12" x14ac:dyDescent="0.3">
      <c r="A144" t="s">
        <v>3218</v>
      </c>
      <c r="B144">
        <v>143</v>
      </c>
      <c r="C144" t="s">
        <v>32</v>
      </c>
      <c r="D144" t="s">
        <v>267</v>
      </c>
      <c r="I144">
        <v>2</v>
      </c>
      <c r="K144">
        <v>13926</v>
      </c>
      <c r="L144">
        <v>1967020</v>
      </c>
    </row>
    <row r="145" spans="1:12" x14ac:dyDescent="0.3">
      <c r="A145" t="s">
        <v>3219</v>
      </c>
      <c r="B145">
        <v>144</v>
      </c>
      <c r="C145" t="s">
        <v>32</v>
      </c>
      <c r="D145" t="s">
        <v>268</v>
      </c>
      <c r="I145">
        <v>2</v>
      </c>
      <c r="K145">
        <v>30733</v>
      </c>
      <c r="L145">
        <v>1967021</v>
      </c>
    </row>
    <row r="146" spans="1:12" x14ac:dyDescent="0.3">
      <c r="A146" t="s">
        <v>3220</v>
      </c>
      <c r="B146">
        <v>145</v>
      </c>
      <c r="C146" t="s">
        <v>32</v>
      </c>
      <c r="D146" t="s">
        <v>269</v>
      </c>
      <c r="I146">
        <v>2</v>
      </c>
      <c r="K146">
        <v>47540</v>
      </c>
      <c r="L146">
        <v>1967022</v>
      </c>
    </row>
    <row r="147" spans="1:12" x14ac:dyDescent="0.3">
      <c r="A147" t="s">
        <v>3221</v>
      </c>
      <c r="B147">
        <v>146</v>
      </c>
      <c r="C147" t="s">
        <v>32</v>
      </c>
      <c r="D147" t="s">
        <v>270</v>
      </c>
      <c r="I147">
        <v>2</v>
      </c>
      <c r="K147">
        <v>15657</v>
      </c>
      <c r="L147">
        <v>1967024</v>
      </c>
    </row>
    <row r="148" spans="1:12" x14ac:dyDescent="0.3">
      <c r="A148" t="s">
        <v>3222</v>
      </c>
      <c r="B148">
        <v>147</v>
      </c>
      <c r="C148" t="s">
        <v>271</v>
      </c>
      <c r="D148" t="s">
        <v>203</v>
      </c>
      <c r="I148">
        <v>2</v>
      </c>
      <c r="K148">
        <v>49271</v>
      </c>
      <c r="L148">
        <v>1967026</v>
      </c>
    </row>
    <row r="149" spans="1:12" x14ac:dyDescent="0.3">
      <c r="A149" t="s">
        <v>3223</v>
      </c>
      <c r="B149">
        <v>148</v>
      </c>
      <c r="C149" t="s">
        <v>272</v>
      </c>
      <c r="D149" t="s">
        <v>273</v>
      </c>
      <c r="I149">
        <v>2</v>
      </c>
      <c r="K149">
        <v>19111</v>
      </c>
      <c r="L149">
        <v>1967032</v>
      </c>
    </row>
    <row r="150" spans="1:12" x14ac:dyDescent="0.3">
      <c r="A150" t="s">
        <v>3224</v>
      </c>
      <c r="B150">
        <v>149</v>
      </c>
      <c r="C150" t="s">
        <v>274</v>
      </c>
      <c r="D150" t="s">
        <v>275</v>
      </c>
      <c r="I150">
        <v>2</v>
      </c>
      <c r="K150">
        <v>44581</v>
      </c>
      <c r="L150">
        <v>1967053</v>
      </c>
    </row>
    <row r="151" spans="1:12" x14ac:dyDescent="0.3">
      <c r="A151" t="s">
        <v>3225</v>
      </c>
      <c r="B151">
        <v>150</v>
      </c>
      <c r="C151" t="s">
        <v>276</v>
      </c>
      <c r="D151" t="s">
        <v>277</v>
      </c>
      <c r="I151">
        <v>2</v>
      </c>
      <c r="K151">
        <v>61380</v>
      </c>
      <c r="L151">
        <v>1967054</v>
      </c>
    </row>
    <row r="152" spans="1:12" x14ac:dyDescent="0.3">
      <c r="A152" t="s">
        <v>3226</v>
      </c>
      <c r="B152">
        <v>151</v>
      </c>
      <c r="C152" t="s">
        <v>278</v>
      </c>
      <c r="D152" t="s">
        <v>279</v>
      </c>
      <c r="I152">
        <v>2</v>
      </c>
      <c r="K152">
        <v>14421</v>
      </c>
      <c r="L152">
        <v>1967059</v>
      </c>
    </row>
    <row r="153" spans="1:12" x14ac:dyDescent="0.3">
      <c r="A153" t="s">
        <v>3227</v>
      </c>
      <c r="B153">
        <v>152</v>
      </c>
      <c r="C153" t="s">
        <v>280</v>
      </c>
      <c r="D153" t="s">
        <v>281</v>
      </c>
      <c r="I153">
        <v>2</v>
      </c>
      <c r="K153">
        <v>16160</v>
      </c>
      <c r="L153">
        <v>1967063</v>
      </c>
    </row>
    <row r="154" spans="1:12" x14ac:dyDescent="0.3">
      <c r="A154" t="s">
        <v>3228</v>
      </c>
      <c r="B154">
        <v>153</v>
      </c>
      <c r="C154" t="s">
        <v>282</v>
      </c>
      <c r="D154" t="s">
        <v>248</v>
      </c>
      <c r="I154">
        <v>2</v>
      </c>
      <c r="K154">
        <v>26546</v>
      </c>
      <c r="L154">
        <v>1967087</v>
      </c>
    </row>
    <row r="155" spans="1:12" x14ac:dyDescent="0.3">
      <c r="A155" t="s">
        <v>3229</v>
      </c>
      <c r="B155">
        <v>154</v>
      </c>
      <c r="C155" t="s">
        <v>283</v>
      </c>
      <c r="D155" t="s">
        <v>284</v>
      </c>
      <c r="I155">
        <v>2</v>
      </c>
      <c r="K155">
        <v>60160</v>
      </c>
      <c r="L155">
        <v>1967089</v>
      </c>
    </row>
    <row r="156" spans="1:12" x14ac:dyDescent="0.3">
      <c r="A156" t="s">
        <v>3230</v>
      </c>
      <c r="B156">
        <v>155</v>
      </c>
      <c r="C156" t="s">
        <v>285</v>
      </c>
      <c r="D156" t="s">
        <v>286</v>
      </c>
      <c r="I156">
        <v>2</v>
      </c>
      <c r="K156">
        <v>28277</v>
      </c>
      <c r="L156">
        <v>1967091</v>
      </c>
    </row>
    <row r="157" spans="1:12" x14ac:dyDescent="0.3">
      <c r="A157" t="s">
        <v>3231</v>
      </c>
      <c r="B157">
        <v>156</v>
      </c>
      <c r="C157" t="s">
        <v>287</v>
      </c>
      <c r="D157" t="s">
        <v>288</v>
      </c>
      <c r="I157">
        <v>2</v>
      </c>
      <c r="K157">
        <v>1587</v>
      </c>
      <c r="L157">
        <v>1967105</v>
      </c>
    </row>
    <row r="158" spans="1:12" x14ac:dyDescent="0.3">
      <c r="A158" t="s">
        <v>3232</v>
      </c>
      <c r="B158">
        <v>157</v>
      </c>
      <c r="C158" t="s">
        <v>289</v>
      </c>
      <c r="D158" t="s">
        <v>290</v>
      </c>
      <c r="I158">
        <v>2</v>
      </c>
      <c r="K158">
        <v>36932</v>
      </c>
      <c r="L158">
        <v>1967111</v>
      </c>
    </row>
    <row r="159" spans="1:12" x14ac:dyDescent="0.3">
      <c r="A159" t="s">
        <v>3233</v>
      </c>
      <c r="B159">
        <v>158</v>
      </c>
      <c r="C159" t="s">
        <v>291</v>
      </c>
      <c r="D159" t="s">
        <v>292</v>
      </c>
      <c r="I159">
        <v>2</v>
      </c>
      <c r="K159">
        <v>5041</v>
      </c>
      <c r="L159">
        <v>1967104</v>
      </c>
    </row>
    <row r="160" spans="1:12" x14ac:dyDescent="0.3">
      <c r="A160" t="s">
        <v>3234</v>
      </c>
      <c r="B160">
        <v>159</v>
      </c>
      <c r="C160" t="s">
        <v>293</v>
      </c>
      <c r="D160" t="s">
        <v>294</v>
      </c>
      <c r="I160">
        <v>2</v>
      </c>
      <c r="K160">
        <v>38663</v>
      </c>
      <c r="L160">
        <v>1967115</v>
      </c>
    </row>
    <row r="161" spans="1:12" x14ac:dyDescent="0.3">
      <c r="A161" t="s">
        <v>3235</v>
      </c>
      <c r="B161">
        <v>160</v>
      </c>
      <c r="C161" t="s">
        <v>295</v>
      </c>
      <c r="D161" t="s">
        <v>296</v>
      </c>
      <c r="I161">
        <v>2</v>
      </c>
      <c r="K161">
        <v>23587</v>
      </c>
      <c r="L161" t="s">
        <v>2520</v>
      </c>
    </row>
    <row r="162" spans="1:12" x14ac:dyDescent="0.3">
      <c r="A162" t="s">
        <v>3236</v>
      </c>
      <c r="B162">
        <v>161</v>
      </c>
      <c r="C162" t="s">
        <v>297</v>
      </c>
      <c r="D162" t="s">
        <v>298</v>
      </c>
      <c r="I162">
        <v>2</v>
      </c>
      <c r="K162">
        <v>57201</v>
      </c>
      <c r="L162">
        <v>1967120</v>
      </c>
    </row>
    <row r="163" spans="1:12" x14ac:dyDescent="0.3">
      <c r="A163" t="s">
        <v>3237</v>
      </c>
      <c r="B163">
        <v>162</v>
      </c>
      <c r="C163" t="s">
        <v>299</v>
      </c>
      <c r="D163" t="s">
        <v>205</v>
      </c>
      <c r="I163">
        <v>2</v>
      </c>
      <c r="K163">
        <v>13704</v>
      </c>
      <c r="L163">
        <v>1967133</v>
      </c>
    </row>
    <row r="164" spans="1:12" x14ac:dyDescent="0.3">
      <c r="A164" t="s">
        <v>3238</v>
      </c>
      <c r="B164">
        <v>163</v>
      </c>
      <c r="C164" t="s">
        <v>300</v>
      </c>
      <c r="D164" t="s">
        <v>301</v>
      </c>
      <c r="I164">
        <v>2</v>
      </c>
      <c r="K164">
        <v>50780</v>
      </c>
      <c r="L164">
        <v>1967143</v>
      </c>
    </row>
    <row r="165" spans="1:12" x14ac:dyDescent="0.3">
      <c r="A165" t="s">
        <v>3239</v>
      </c>
      <c r="B165">
        <v>164</v>
      </c>
      <c r="C165" t="s">
        <v>302</v>
      </c>
      <c r="D165" t="s">
        <v>303</v>
      </c>
      <c r="I165">
        <v>2</v>
      </c>
      <c r="K165">
        <v>44351</v>
      </c>
      <c r="L165">
        <v>1967166</v>
      </c>
    </row>
    <row r="166" spans="1:12" x14ac:dyDescent="0.3">
      <c r="A166" t="s">
        <v>3240</v>
      </c>
      <c r="B166">
        <v>165</v>
      </c>
      <c r="C166" t="s">
        <v>304</v>
      </c>
      <c r="D166" t="s">
        <v>27</v>
      </c>
      <c r="I166">
        <v>2</v>
      </c>
      <c r="K166">
        <v>61166</v>
      </c>
      <c r="L166">
        <v>1967167</v>
      </c>
    </row>
    <row r="167" spans="1:12" x14ac:dyDescent="0.3">
      <c r="A167" t="s">
        <v>3241</v>
      </c>
      <c r="B167">
        <v>166</v>
      </c>
      <c r="C167" t="s">
        <v>305</v>
      </c>
      <c r="D167" t="s">
        <v>203</v>
      </c>
      <c r="I167">
        <v>2</v>
      </c>
      <c r="K167">
        <v>46090</v>
      </c>
      <c r="L167">
        <v>1967170</v>
      </c>
    </row>
    <row r="168" spans="1:12" x14ac:dyDescent="0.3">
      <c r="A168" t="s">
        <v>3242</v>
      </c>
      <c r="B168">
        <v>167</v>
      </c>
      <c r="C168" t="s">
        <v>306</v>
      </c>
      <c r="D168" t="s">
        <v>135</v>
      </c>
      <c r="I168">
        <v>2</v>
      </c>
      <c r="K168">
        <v>49552</v>
      </c>
      <c r="L168">
        <v>1967178</v>
      </c>
    </row>
    <row r="169" spans="1:12" x14ac:dyDescent="0.3">
      <c r="A169" t="s">
        <v>3243</v>
      </c>
      <c r="B169">
        <v>168</v>
      </c>
      <c r="C169" t="s">
        <v>307</v>
      </c>
      <c r="D169" t="s">
        <v>308</v>
      </c>
      <c r="I169">
        <v>2</v>
      </c>
      <c r="K169">
        <v>19400</v>
      </c>
      <c r="L169">
        <v>1967184</v>
      </c>
    </row>
    <row r="170" spans="1:12" x14ac:dyDescent="0.3">
      <c r="A170" t="s">
        <v>3244</v>
      </c>
      <c r="B170">
        <v>169</v>
      </c>
      <c r="C170" t="s">
        <v>32</v>
      </c>
      <c r="D170" t="s">
        <v>309</v>
      </c>
      <c r="I170">
        <v>2</v>
      </c>
      <c r="K170">
        <v>36207</v>
      </c>
      <c r="L170">
        <v>1967185</v>
      </c>
    </row>
    <row r="171" spans="1:12" x14ac:dyDescent="0.3">
      <c r="A171" t="s">
        <v>3245</v>
      </c>
      <c r="B171">
        <v>170</v>
      </c>
      <c r="C171" t="s">
        <v>32</v>
      </c>
      <c r="D171" t="s">
        <v>310</v>
      </c>
      <c r="I171">
        <v>2</v>
      </c>
      <c r="K171">
        <v>39661</v>
      </c>
      <c r="L171">
        <v>1967193</v>
      </c>
    </row>
    <row r="172" spans="1:12" x14ac:dyDescent="0.3">
      <c r="A172" t="s">
        <v>3246</v>
      </c>
      <c r="B172">
        <v>171</v>
      </c>
      <c r="C172" t="s">
        <v>311</v>
      </c>
      <c r="D172" t="s">
        <v>312</v>
      </c>
      <c r="I172">
        <v>2</v>
      </c>
      <c r="K172">
        <v>7786</v>
      </c>
      <c r="L172">
        <v>1967195</v>
      </c>
    </row>
    <row r="173" spans="1:12" x14ac:dyDescent="0.3">
      <c r="A173" t="s">
        <v>3247</v>
      </c>
      <c r="B173">
        <v>172</v>
      </c>
      <c r="C173" t="s">
        <v>313</v>
      </c>
      <c r="D173" t="s">
        <v>314</v>
      </c>
      <c r="I173">
        <v>2</v>
      </c>
      <c r="K173">
        <v>61661</v>
      </c>
      <c r="L173">
        <v>1967206</v>
      </c>
    </row>
    <row r="174" spans="1:12" x14ac:dyDescent="0.3">
      <c r="A174" t="s">
        <v>3248</v>
      </c>
      <c r="B174">
        <v>173</v>
      </c>
      <c r="C174" t="s">
        <v>315</v>
      </c>
      <c r="D174" t="s">
        <v>316</v>
      </c>
      <c r="I174">
        <v>2</v>
      </c>
      <c r="K174">
        <v>46593</v>
      </c>
      <c r="L174">
        <v>1967209</v>
      </c>
    </row>
    <row r="175" spans="1:12" x14ac:dyDescent="0.3">
      <c r="A175" t="s">
        <v>3249</v>
      </c>
      <c r="B175">
        <v>174</v>
      </c>
      <c r="C175" t="s">
        <v>317</v>
      </c>
      <c r="D175" t="s">
        <v>318</v>
      </c>
      <c r="I175">
        <v>2</v>
      </c>
      <c r="K175">
        <v>48324</v>
      </c>
      <c r="L175">
        <v>1967213</v>
      </c>
    </row>
    <row r="176" spans="1:12" x14ac:dyDescent="0.3">
      <c r="A176" t="s">
        <v>3250</v>
      </c>
      <c r="B176">
        <v>175</v>
      </c>
      <c r="C176" t="s">
        <v>319</v>
      </c>
      <c r="D176" t="s">
        <v>320</v>
      </c>
      <c r="I176">
        <v>2</v>
      </c>
      <c r="K176">
        <v>1365</v>
      </c>
      <c r="L176">
        <v>1979988</v>
      </c>
    </row>
    <row r="177" spans="1:12" x14ac:dyDescent="0.3">
      <c r="A177" t="s">
        <v>3251</v>
      </c>
      <c r="B177">
        <v>176</v>
      </c>
      <c r="C177" t="s">
        <v>321</v>
      </c>
      <c r="D177" t="s">
        <v>322</v>
      </c>
      <c r="I177">
        <v>2</v>
      </c>
      <c r="K177">
        <v>34971</v>
      </c>
      <c r="L177">
        <v>1967220</v>
      </c>
    </row>
    <row r="178" spans="1:12" x14ac:dyDescent="0.3">
      <c r="A178" t="s">
        <v>3252</v>
      </c>
      <c r="B178">
        <v>177</v>
      </c>
      <c r="C178" t="s">
        <v>323</v>
      </c>
      <c r="D178" t="s">
        <v>257</v>
      </c>
      <c r="I178">
        <v>2</v>
      </c>
      <c r="K178">
        <v>41903</v>
      </c>
      <c r="L178">
        <v>1967236</v>
      </c>
    </row>
    <row r="179" spans="1:12" x14ac:dyDescent="0.3">
      <c r="A179" t="s">
        <v>3253</v>
      </c>
      <c r="B179">
        <v>178</v>
      </c>
      <c r="C179" t="s">
        <v>324</v>
      </c>
      <c r="D179" t="s">
        <v>325</v>
      </c>
      <c r="I179">
        <v>2</v>
      </c>
      <c r="K179">
        <v>60441</v>
      </c>
      <c r="L179">
        <v>1967241</v>
      </c>
    </row>
    <row r="180" spans="1:12" x14ac:dyDescent="0.3">
      <c r="A180" t="s">
        <v>3254</v>
      </c>
      <c r="B180">
        <v>179</v>
      </c>
      <c r="C180" t="s">
        <v>326</v>
      </c>
      <c r="D180" t="s">
        <v>327</v>
      </c>
      <c r="I180">
        <v>2</v>
      </c>
      <c r="K180">
        <v>28550</v>
      </c>
      <c r="L180">
        <v>1967243</v>
      </c>
    </row>
    <row r="181" spans="1:12" x14ac:dyDescent="0.3">
      <c r="A181" t="s">
        <v>3255</v>
      </c>
      <c r="B181">
        <v>180</v>
      </c>
      <c r="C181" t="s">
        <v>159</v>
      </c>
      <c r="D181" t="s">
        <v>328</v>
      </c>
      <c r="I181">
        <v>2</v>
      </c>
      <c r="K181">
        <v>22137</v>
      </c>
      <c r="L181">
        <v>1967266</v>
      </c>
    </row>
    <row r="182" spans="1:12" x14ac:dyDescent="0.3">
      <c r="A182" t="s">
        <v>3256</v>
      </c>
      <c r="B182">
        <v>181</v>
      </c>
      <c r="C182" t="s">
        <v>329</v>
      </c>
      <c r="D182" t="s">
        <v>330</v>
      </c>
      <c r="I182">
        <v>2</v>
      </c>
      <c r="K182">
        <v>23860</v>
      </c>
      <c r="L182">
        <v>1967270</v>
      </c>
    </row>
    <row r="183" spans="1:12" x14ac:dyDescent="0.3">
      <c r="A183" t="s">
        <v>3257</v>
      </c>
      <c r="B183">
        <v>182</v>
      </c>
      <c r="C183" t="s">
        <v>331</v>
      </c>
      <c r="D183" t="s">
        <v>332</v>
      </c>
      <c r="I183">
        <v>2</v>
      </c>
      <c r="K183">
        <v>40675</v>
      </c>
      <c r="L183">
        <v>1967271</v>
      </c>
    </row>
    <row r="184" spans="1:12" x14ac:dyDescent="0.3">
      <c r="A184" t="s">
        <v>3258</v>
      </c>
      <c r="B184">
        <v>183</v>
      </c>
      <c r="C184" t="s">
        <v>18</v>
      </c>
      <c r="D184" t="s">
        <v>333</v>
      </c>
      <c r="I184">
        <v>2</v>
      </c>
      <c r="K184">
        <v>10523</v>
      </c>
      <c r="L184">
        <v>1967277</v>
      </c>
    </row>
    <row r="185" spans="1:12" x14ac:dyDescent="0.3">
      <c r="A185" t="s">
        <v>3259</v>
      </c>
      <c r="B185">
        <v>184</v>
      </c>
      <c r="C185" t="s">
        <v>334</v>
      </c>
      <c r="D185" t="s">
        <v>27</v>
      </c>
      <c r="I185">
        <v>2</v>
      </c>
      <c r="K185">
        <v>44137</v>
      </c>
      <c r="L185">
        <v>1967279</v>
      </c>
    </row>
    <row r="186" spans="1:12" x14ac:dyDescent="0.3">
      <c r="A186" t="s">
        <v>3260</v>
      </c>
      <c r="B186">
        <v>185</v>
      </c>
      <c r="C186" t="s">
        <v>335</v>
      </c>
      <c r="D186" t="s">
        <v>203</v>
      </c>
      <c r="I186">
        <v>2</v>
      </c>
      <c r="K186">
        <v>29061</v>
      </c>
      <c r="L186">
        <v>1967282</v>
      </c>
    </row>
    <row r="187" spans="1:12" x14ac:dyDescent="0.3">
      <c r="A187" t="s">
        <v>3261</v>
      </c>
      <c r="B187">
        <v>186</v>
      </c>
      <c r="C187" t="s">
        <v>336</v>
      </c>
      <c r="D187" t="s">
        <v>337</v>
      </c>
      <c r="I187">
        <v>2</v>
      </c>
      <c r="K187">
        <v>47591</v>
      </c>
      <c r="L187">
        <v>1967287</v>
      </c>
    </row>
    <row r="188" spans="1:12" x14ac:dyDescent="0.3">
      <c r="A188" t="s">
        <v>3262</v>
      </c>
      <c r="B188">
        <v>187</v>
      </c>
      <c r="C188" t="s">
        <v>338</v>
      </c>
      <c r="D188" t="s">
        <v>135</v>
      </c>
      <c r="I188">
        <v>2</v>
      </c>
      <c r="K188">
        <v>52792</v>
      </c>
      <c r="L188">
        <v>1967299</v>
      </c>
    </row>
    <row r="189" spans="1:12" x14ac:dyDescent="0.3">
      <c r="A189" t="s">
        <v>3263</v>
      </c>
      <c r="B189">
        <v>188</v>
      </c>
      <c r="C189" t="s">
        <v>339</v>
      </c>
      <c r="D189" t="s">
        <v>340</v>
      </c>
      <c r="I189">
        <v>2</v>
      </c>
      <c r="K189">
        <v>9295</v>
      </c>
      <c r="L189">
        <v>1967312</v>
      </c>
    </row>
    <row r="190" spans="1:12" x14ac:dyDescent="0.3">
      <c r="A190" t="s">
        <v>3264</v>
      </c>
      <c r="B190">
        <v>189</v>
      </c>
      <c r="C190" t="s">
        <v>341</v>
      </c>
      <c r="D190" t="s">
        <v>342</v>
      </c>
      <c r="I190">
        <v>2</v>
      </c>
      <c r="K190">
        <v>59716</v>
      </c>
      <c r="L190">
        <v>1967315</v>
      </c>
    </row>
    <row r="191" spans="1:12" x14ac:dyDescent="0.3">
      <c r="A191" t="s">
        <v>3265</v>
      </c>
      <c r="B191">
        <v>190</v>
      </c>
      <c r="C191" t="s">
        <v>343</v>
      </c>
      <c r="D191" t="s">
        <v>344</v>
      </c>
      <c r="I191">
        <v>2</v>
      </c>
      <c r="K191">
        <v>12757</v>
      </c>
      <c r="L191">
        <v>1967320</v>
      </c>
    </row>
    <row r="192" spans="1:12" x14ac:dyDescent="0.3">
      <c r="A192" t="s">
        <v>3266</v>
      </c>
      <c r="B192">
        <v>191</v>
      </c>
      <c r="C192" t="s">
        <v>345</v>
      </c>
      <c r="D192" t="s">
        <v>117</v>
      </c>
      <c r="I192">
        <v>2</v>
      </c>
      <c r="K192">
        <v>14480</v>
      </c>
      <c r="L192">
        <v>1967324</v>
      </c>
    </row>
    <row r="193" spans="1:12" x14ac:dyDescent="0.3">
      <c r="A193" t="s">
        <v>3267</v>
      </c>
      <c r="B193">
        <v>192</v>
      </c>
      <c r="C193" t="s">
        <v>346</v>
      </c>
      <c r="D193" t="s">
        <v>347</v>
      </c>
      <c r="I193">
        <v>2</v>
      </c>
      <c r="K193">
        <v>16211</v>
      </c>
      <c r="L193">
        <v>1967328</v>
      </c>
    </row>
    <row r="194" spans="1:12" x14ac:dyDescent="0.3">
      <c r="A194" t="s">
        <v>3268</v>
      </c>
      <c r="B194">
        <v>193</v>
      </c>
      <c r="C194" t="s">
        <v>348</v>
      </c>
      <c r="D194" t="s">
        <v>137</v>
      </c>
      <c r="I194">
        <v>2</v>
      </c>
      <c r="K194">
        <v>1143</v>
      </c>
      <c r="L194">
        <v>1967331</v>
      </c>
    </row>
    <row r="195" spans="1:12" x14ac:dyDescent="0.3">
      <c r="A195" t="s">
        <v>3269</v>
      </c>
      <c r="B195">
        <v>194</v>
      </c>
      <c r="C195" t="s">
        <v>349</v>
      </c>
      <c r="D195" t="s">
        <v>350</v>
      </c>
      <c r="I195">
        <v>2</v>
      </c>
      <c r="K195">
        <v>2874</v>
      </c>
      <c r="L195">
        <v>1967335</v>
      </c>
    </row>
    <row r="196" spans="1:12" x14ac:dyDescent="0.3">
      <c r="A196" t="s">
        <v>3270</v>
      </c>
      <c r="B196">
        <v>195</v>
      </c>
      <c r="C196" t="s">
        <v>351</v>
      </c>
      <c r="D196" t="s">
        <v>179</v>
      </c>
      <c r="I196">
        <v>2</v>
      </c>
      <c r="K196">
        <v>19681</v>
      </c>
      <c r="L196">
        <v>1967336</v>
      </c>
    </row>
    <row r="197" spans="1:12" x14ac:dyDescent="0.3">
      <c r="A197" t="s">
        <v>3271</v>
      </c>
      <c r="B197">
        <v>196</v>
      </c>
      <c r="C197" t="s">
        <v>352</v>
      </c>
      <c r="D197" t="s">
        <v>353</v>
      </c>
      <c r="I197">
        <v>2</v>
      </c>
      <c r="K197">
        <v>55026</v>
      </c>
      <c r="L197">
        <v>1967342</v>
      </c>
    </row>
    <row r="198" spans="1:12" x14ac:dyDescent="0.3">
      <c r="A198" t="s">
        <v>3272</v>
      </c>
      <c r="B198">
        <v>197</v>
      </c>
      <c r="C198" t="s">
        <v>354</v>
      </c>
      <c r="D198" t="s">
        <v>355</v>
      </c>
      <c r="I198">
        <v>2</v>
      </c>
      <c r="K198">
        <v>6336</v>
      </c>
      <c r="L198">
        <v>1967343</v>
      </c>
    </row>
    <row r="199" spans="1:12" x14ac:dyDescent="0.3">
      <c r="A199" t="s">
        <v>3273</v>
      </c>
      <c r="B199">
        <v>198</v>
      </c>
      <c r="C199" t="s">
        <v>356</v>
      </c>
      <c r="D199" t="s">
        <v>357</v>
      </c>
      <c r="I199">
        <v>2</v>
      </c>
      <c r="K199">
        <v>39950</v>
      </c>
      <c r="L199">
        <v>1967345</v>
      </c>
    </row>
    <row r="200" spans="1:12" x14ac:dyDescent="0.3">
      <c r="A200" t="s">
        <v>3274</v>
      </c>
      <c r="B200">
        <v>199</v>
      </c>
      <c r="C200" t="s">
        <v>358</v>
      </c>
      <c r="D200" t="s">
        <v>43</v>
      </c>
      <c r="I200">
        <v>2</v>
      </c>
      <c r="K200">
        <v>9790</v>
      </c>
      <c r="L200">
        <v>1967351</v>
      </c>
    </row>
    <row r="201" spans="1:12" x14ac:dyDescent="0.3">
      <c r="A201" t="s">
        <v>3275</v>
      </c>
      <c r="B201">
        <v>200</v>
      </c>
      <c r="C201" t="s">
        <v>359</v>
      </c>
      <c r="D201" t="s">
        <v>360</v>
      </c>
      <c r="I201">
        <v>2</v>
      </c>
      <c r="K201">
        <v>26605</v>
      </c>
      <c r="L201">
        <v>1967352</v>
      </c>
    </row>
    <row r="202" spans="1:12" x14ac:dyDescent="0.3">
      <c r="A202" t="s">
        <v>3276</v>
      </c>
      <c r="B202">
        <v>201</v>
      </c>
      <c r="C202" t="s">
        <v>361</v>
      </c>
      <c r="D202" t="s">
        <v>362</v>
      </c>
      <c r="I202">
        <v>2</v>
      </c>
      <c r="K202">
        <v>35260</v>
      </c>
      <c r="L202">
        <v>1967372</v>
      </c>
    </row>
    <row r="203" spans="1:12" x14ac:dyDescent="0.3">
      <c r="A203" t="s">
        <v>3277</v>
      </c>
      <c r="B203">
        <v>202</v>
      </c>
      <c r="C203" t="s">
        <v>363</v>
      </c>
      <c r="D203" t="s">
        <v>364</v>
      </c>
      <c r="I203">
        <v>2</v>
      </c>
      <c r="K203">
        <v>53790</v>
      </c>
      <c r="L203">
        <v>1967377</v>
      </c>
    </row>
    <row r="204" spans="1:12" x14ac:dyDescent="0.3">
      <c r="A204" t="s">
        <v>3278</v>
      </c>
      <c r="B204">
        <v>203</v>
      </c>
      <c r="C204" t="s">
        <v>365</v>
      </c>
      <c r="D204" t="s">
        <v>172</v>
      </c>
      <c r="I204">
        <v>2</v>
      </c>
      <c r="K204">
        <v>21915</v>
      </c>
      <c r="L204">
        <v>1967379</v>
      </c>
    </row>
    <row r="205" spans="1:12" x14ac:dyDescent="0.3">
      <c r="A205" t="s">
        <v>3279</v>
      </c>
      <c r="B205">
        <v>204</v>
      </c>
      <c r="C205" t="s">
        <v>192</v>
      </c>
      <c r="D205" t="s">
        <v>203</v>
      </c>
      <c r="I205">
        <v>2</v>
      </c>
      <c r="K205">
        <v>30570</v>
      </c>
      <c r="L205">
        <v>1967399</v>
      </c>
    </row>
    <row r="206" spans="1:12" x14ac:dyDescent="0.3">
      <c r="A206" t="s">
        <v>3280</v>
      </c>
      <c r="B206">
        <v>205</v>
      </c>
      <c r="C206" t="s">
        <v>366</v>
      </c>
      <c r="D206" t="s">
        <v>367</v>
      </c>
      <c r="I206">
        <v>2</v>
      </c>
      <c r="K206">
        <v>47377</v>
      </c>
      <c r="L206">
        <v>1967400</v>
      </c>
    </row>
    <row r="207" spans="1:12" x14ac:dyDescent="0.3">
      <c r="A207" t="s">
        <v>3281</v>
      </c>
      <c r="B207">
        <v>206</v>
      </c>
      <c r="C207" t="s">
        <v>368</v>
      </c>
      <c r="D207" t="s">
        <v>369</v>
      </c>
      <c r="I207">
        <v>2</v>
      </c>
      <c r="K207">
        <v>15494</v>
      </c>
      <c r="L207">
        <v>1967402</v>
      </c>
    </row>
    <row r="208" spans="1:12" x14ac:dyDescent="0.3">
      <c r="A208" t="s">
        <v>3282</v>
      </c>
      <c r="B208">
        <v>207</v>
      </c>
      <c r="C208" t="s">
        <v>32</v>
      </c>
      <c r="D208" t="s">
        <v>370</v>
      </c>
      <c r="I208">
        <v>2</v>
      </c>
      <c r="K208">
        <v>5611</v>
      </c>
      <c r="L208">
        <v>1967417</v>
      </c>
    </row>
    <row r="209" spans="1:12" x14ac:dyDescent="0.3">
      <c r="A209" t="s">
        <v>3283</v>
      </c>
      <c r="B209">
        <v>208</v>
      </c>
      <c r="C209" t="s">
        <v>32</v>
      </c>
      <c r="D209" t="s">
        <v>371</v>
      </c>
      <c r="I209">
        <v>2</v>
      </c>
      <c r="K209">
        <v>22410</v>
      </c>
      <c r="L209">
        <v>1967418</v>
      </c>
    </row>
    <row r="210" spans="1:12" x14ac:dyDescent="0.3">
      <c r="A210" t="s">
        <v>3284</v>
      </c>
      <c r="B210">
        <v>209</v>
      </c>
      <c r="C210" t="s">
        <v>32</v>
      </c>
      <c r="D210" t="s">
        <v>372</v>
      </c>
      <c r="I210">
        <v>2</v>
      </c>
      <c r="K210">
        <v>39225</v>
      </c>
      <c r="L210">
        <v>1967419</v>
      </c>
    </row>
    <row r="211" spans="1:12" x14ac:dyDescent="0.3">
      <c r="A211" t="s">
        <v>3285</v>
      </c>
      <c r="B211">
        <v>210</v>
      </c>
      <c r="C211" t="s">
        <v>32</v>
      </c>
      <c r="D211" t="s">
        <v>373</v>
      </c>
      <c r="I211">
        <v>2</v>
      </c>
      <c r="K211">
        <v>7342</v>
      </c>
      <c r="L211">
        <v>1967421</v>
      </c>
    </row>
    <row r="212" spans="1:12" x14ac:dyDescent="0.3">
      <c r="A212" t="s">
        <v>3286</v>
      </c>
      <c r="B212">
        <v>211</v>
      </c>
      <c r="C212" t="s">
        <v>32</v>
      </c>
      <c r="D212" t="s">
        <v>374</v>
      </c>
      <c r="I212">
        <v>2</v>
      </c>
      <c r="K212">
        <v>24141</v>
      </c>
      <c r="L212">
        <v>1967422</v>
      </c>
    </row>
    <row r="213" spans="1:12" x14ac:dyDescent="0.3">
      <c r="A213" t="s">
        <v>3287</v>
      </c>
      <c r="B213">
        <v>212</v>
      </c>
      <c r="C213" t="s">
        <v>375</v>
      </c>
      <c r="D213" t="s">
        <v>376</v>
      </c>
      <c r="I213">
        <v>2</v>
      </c>
      <c r="K213">
        <v>9073</v>
      </c>
      <c r="L213">
        <v>1967425</v>
      </c>
    </row>
    <row r="214" spans="1:12" x14ac:dyDescent="0.3">
      <c r="A214" t="s">
        <v>3288</v>
      </c>
      <c r="B214">
        <v>213</v>
      </c>
      <c r="C214" t="s">
        <v>377</v>
      </c>
      <c r="D214" t="s">
        <v>378</v>
      </c>
      <c r="I214">
        <v>2</v>
      </c>
      <c r="K214">
        <v>44410</v>
      </c>
      <c r="L214">
        <v>1967431</v>
      </c>
    </row>
    <row r="215" spans="1:12" x14ac:dyDescent="0.3">
      <c r="A215" t="s">
        <v>3289</v>
      </c>
      <c r="B215">
        <v>214</v>
      </c>
      <c r="C215" t="s">
        <v>379</v>
      </c>
      <c r="D215" t="s">
        <v>380</v>
      </c>
      <c r="I215">
        <v>2</v>
      </c>
      <c r="K215">
        <v>29342</v>
      </c>
      <c r="L215">
        <v>1967434</v>
      </c>
    </row>
    <row r="216" spans="1:12" x14ac:dyDescent="0.3">
      <c r="A216" t="s">
        <v>3290</v>
      </c>
      <c r="B216">
        <v>215</v>
      </c>
      <c r="C216" t="s">
        <v>285</v>
      </c>
      <c r="D216" t="s">
        <v>381</v>
      </c>
      <c r="I216">
        <v>2</v>
      </c>
      <c r="K216">
        <v>29845</v>
      </c>
      <c r="L216">
        <v>1967473</v>
      </c>
    </row>
    <row r="217" spans="1:12" x14ac:dyDescent="0.3">
      <c r="A217" t="s">
        <v>3291</v>
      </c>
      <c r="B217">
        <v>216</v>
      </c>
      <c r="C217" t="s">
        <v>382</v>
      </c>
      <c r="D217" t="s">
        <v>383</v>
      </c>
      <c r="I217">
        <v>2</v>
      </c>
      <c r="K217">
        <v>65190</v>
      </c>
      <c r="L217">
        <v>1967479</v>
      </c>
    </row>
    <row r="218" spans="1:12" x14ac:dyDescent="0.3">
      <c r="A218" t="s">
        <v>3292</v>
      </c>
      <c r="B218">
        <v>217</v>
      </c>
      <c r="C218" t="s">
        <v>384</v>
      </c>
      <c r="D218" t="s">
        <v>385</v>
      </c>
      <c r="I218">
        <v>2</v>
      </c>
      <c r="K218">
        <v>55307</v>
      </c>
      <c r="L218">
        <v>1967494</v>
      </c>
    </row>
    <row r="219" spans="1:12" x14ac:dyDescent="0.3">
      <c r="A219" t="s">
        <v>3293</v>
      </c>
      <c r="B219">
        <v>218</v>
      </c>
      <c r="C219" t="s">
        <v>386</v>
      </c>
      <c r="D219" t="s">
        <v>387</v>
      </c>
      <c r="I219">
        <v>2</v>
      </c>
      <c r="K219">
        <v>18734</v>
      </c>
      <c r="L219">
        <v>1967523</v>
      </c>
    </row>
    <row r="220" spans="1:12" x14ac:dyDescent="0.3">
      <c r="A220" t="s">
        <v>3294</v>
      </c>
      <c r="B220">
        <v>219</v>
      </c>
      <c r="C220" t="s">
        <v>388</v>
      </c>
      <c r="D220" t="s">
        <v>389</v>
      </c>
      <c r="I220">
        <v>2</v>
      </c>
      <c r="K220">
        <v>52340</v>
      </c>
      <c r="L220">
        <v>1967525</v>
      </c>
    </row>
    <row r="221" spans="1:12" x14ac:dyDescent="0.3">
      <c r="A221" t="s">
        <v>3295</v>
      </c>
      <c r="B221">
        <v>220</v>
      </c>
      <c r="C221" t="s">
        <v>390</v>
      </c>
      <c r="D221" t="s">
        <v>87</v>
      </c>
      <c r="I221">
        <v>2</v>
      </c>
      <c r="K221">
        <v>3650</v>
      </c>
      <c r="L221">
        <v>1967526</v>
      </c>
    </row>
    <row r="222" spans="1:12" x14ac:dyDescent="0.3">
      <c r="A222" t="s">
        <v>3296</v>
      </c>
      <c r="B222">
        <v>221</v>
      </c>
      <c r="C222" t="s">
        <v>391</v>
      </c>
      <c r="D222" t="s">
        <v>392</v>
      </c>
      <c r="I222">
        <v>2</v>
      </c>
      <c r="K222">
        <v>54071</v>
      </c>
      <c r="L222">
        <v>1967529</v>
      </c>
    </row>
    <row r="223" spans="1:12" x14ac:dyDescent="0.3">
      <c r="A223" t="s">
        <v>3297</v>
      </c>
      <c r="B223">
        <v>222</v>
      </c>
      <c r="C223" t="s">
        <v>393</v>
      </c>
      <c r="D223" t="s">
        <v>328</v>
      </c>
      <c r="I223">
        <v>2</v>
      </c>
      <c r="K223">
        <v>23927</v>
      </c>
      <c r="L223">
        <v>1967535</v>
      </c>
    </row>
    <row r="224" spans="1:12" x14ac:dyDescent="0.3">
      <c r="A224" t="s">
        <v>3298</v>
      </c>
      <c r="B224">
        <v>223</v>
      </c>
      <c r="C224" t="s">
        <v>235</v>
      </c>
      <c r="D224" t="s">
        <v>154</v>
      </c>
      <c r="I224">
        <v>2</v>
      </c>
      <c r="K224">
        <v>8851</v>
      </c>
      <c r="L224">
        <v>1967538</v>
      </c>
    </row>
    <row r="225" spans="1:12" x14ac:dyDescent="0.3">
      <c r="A225" t="s">
        <v>3299</v>
      </c>
      <c r="B225">
        <v>224</v>
      </c>
      <c r="C225" t="s">
        <v>394</v>
      </c>
      <c r="D225" t="s">
        <v>275</v>
      </c>
      <c r="I225">
        <v>2</v>
      </c>
      <c r="K225">
        <v>25650</v>
      </c>
      <c r="L225">
        <v>1967539</v>
      </c>
    </row>
    <row r="226" spans="1:12" x14ac:dyDescent="0.3">
      <c r="A226" t="s">
        <v>3300</v>
      </c>
      <c r="B226">
        <v>225</v>
      </c>
      <c r="C226" t="s">
        <v>62</v>
      </c>
      <c r="D226" t="s">
        <v>277</v>
      </c>
      <c r="I226">
        <v>2</v>
      </c>
      <c r="K226">
        <v>27381</v>
      </c>
      <c r="L226">
        <v>1967543</v>
      </c>
    </row>
    <row r="227" spans="1:12" x14ac:dyDescent="0.3">
      <c r="A227" t="s">
        <v>3301</v>
      </c>
      <c r="B227">
        <v>226</v>
      </c>
      <c r="C227" t="s">
        <v>395</v>
      </c>
      <c r="D227" t="s">
        <v>396</v>
      </c>
      <c r="I227">
        <v>2</v>
      </c>
      <c r="K227">
        <v>29120</v>
      </c>
      <c r="L227">
        <v>1967547</v>
      </c>
    </row>
    <row r="228" spans="1:12" x14ac:dyDescent="0.3">
      <c r="A228" t="s">
        <v>3302</v>
      </c>
      <c r="B228">
        <v>227</v>
      </c>
      <c r="C228" t="s">
        <v>397</v>
      </c>
      <c r="D228" t="s">
        <v>398</v>
      </c>
      <c r="I228">
        <v>2</v>
      </c>
      <c r="K228">
        <v>4161</v>
      </c>
      <c r="L228">
        <v>1967565</v>
      </c>
    </row>
    <row r="229" spans="1:12" x14ac:dyDescent="0.3">
      <c r="A229" t="s">
        <v>3303</v>
      </c>
      <c r="B229">
        <v>228</v>
      </c>
      <c r="C229" t="s">
        <v>399</v>
      </c>
      <c r="D229" t="s">
        <v>400</v>
      </c>
      <c r="I229">
        <v>2</v>
      </c>
      <c r="K229">
        <v>5892</v>
      </c>
      <c r="L229">
        <v>1967569</v>
      </c>
    </row>
    <row r="230" spans="1:12" x14ac:dyDescent="0.3">
      <c r="A230" t="s">
        <v>3304</v>
      </c>
      <c r="B230">
        <v>229</v>
      </c>
      <c r="C230" t="s">
        <v>401</v>
      </c>
      <c r="D230" t="s">
        <v>135</v>
      </c>
      <c r="I230">
        <v>2</v>
      </c>
      <c r="K230">
        <v>56816</v>
      </c>
      <c r="L230">
        <v>1967611</v>
      </c>
    </row>
    <row r="231" spans="1:12" x14ac:dyDescent="0.3">
      <c r="A231" t="s">
        <v>3305</v>
      </c>
      <c r="B231">
        <v>230</v>
      </c>
      <c r="C231" t="s">
        <v>402</v>
      </c>
      <c r="D231" t="s">
        <v>403</v>
      </c>
      <c r="I231">
        <v>2</v>
      </c>
      <c r="K231">
        <v>26664</v>
      </c>
      <c r="L231">
        <v>1967617</v>
      </c>
    </row>
    <row r="232" spans="1:12" x14ac:dyDescent="0.3">
      <c r="A232" t="s">
        <v>3306</v>
      </c>
      <c r="B232">
        <v>231</v>
      </c>
      <c r="C232" t="s">
        <v>404</v>
      </c>
      <c r="D232" t="s">
        <v>405</v>
      </c>
      <c r="I232">
        <v>2</v>
      </c>
      <c r="K232">
        <v>11580</v>
      </c>
      <c r="L232">
        <v>1967620</v>
      </c>
    </row>
    <row r="233" spans="1:12" x14ac:dyDescent="0.3">
      <c r="A233" t="s">
        <v>3307</v>
      </c>
      <c r="B233">
        <v>232</v>
      </c>
      <c r="C233" t="s">
        <v>406</v>
      </c>
      <c r="D233" t="s">
        <v>407</v>
      </c>
      <c r="I233">
        <v>2</v>
      </c>
      <c r="K233">
        <v>46933</v>
      </c>
      <c r="L233">
        <v>1967648</v>
      </c>
    </row>
    <row r="234" spans="1:12" x14ac:dyDescent="0.3">
      <c r="A234" t="s">
        <v>3308</v>
      </c>
      <c r="B234">
        <v>233</v>
      </c>
      <c r="C234" t="s">
        <v>132</v>
      </c>
      <c r="D234" t="s">
        <v>408</v>
      </c>
      <c r="I234">
        <v>2</v>
      </c>
      <c r="K234">
        <v>50395</v>
      </c>
      <c r="L234">
        <v>1967634</v>
      </c>
    </row>
    <row r="235" spans="1:12" x14ac:dyDescent="0.3">
      <c r="A235" t="s">
        <v>3309</v>
      </c>
      <c r="B235">
        <v>234</v>
      </c>
      <c r="C235" t="s">
        <v>365</v>
      </c>
      <c r="D235" t="s">
        <v>409</v>
      </c>
      <c r="I235">
        <v>2</v>
      </c>
      <c r="K235">
        <v>35311</v>
      </c>
      <c r="L235">
        <v>1967637</v>
      </c>
    </row>
    <row r="236" spans="1:12" x14ac:dyDescent="0.3">
      <c r="A236" t="s">
        <v>3310</v>
      </c>
      <c r="B236">
        <v>235</v>
      </c>
      <c r="C236" t="s">
        <v>410</v>
      </c>
      <c r="D236" t="s">
        <v>411</v>
      </c>
      <c r="I236">
        <v>2</v>
      </c>
      <c r="K236">
        <v>37050</v>
      </c>
      <c r="L236">
        <v>1967641</v>
      </c>
    </row>
    <row r="237" spans="1:12" x14ac:dyDescent="0.3">
      <c r="A237" t="s">
        <v>3311</v>
      </c>
      <c r="B237">
        <v>236</v>
      </c>
      <c r="C237" t="s">
        <v>412</v>
      </c>
      <c r="D237" t="s">
        <v>27</v>
      </c>
      <c r="I237">
        <v>2</v>
      </c>
      <c r="K237">
        <v>21974</v>
      </c>
      <c r="L237">
        <v>1967644</v>
      </c>
    </row>
    <row r="238" spans="1:12" x14ac:dyDescent="0.3">
      <c r="A238" t="s">
        <v>3312</v>
      </c>
      <c r="B238">
        <v>237</v>
      </c>
      <c r="C238" t="s">
        <v>413</v>
      </c>
      <c r="D238" t="s">
        <v>203</v>
      </c>
      <c r="I238">
        <v>2</v>
      </c>
      <c r="K238">
        <v>10360</v>
      </c>
      <c r="L238">
        <v>1967655</v>
      </c>
    </row>
    <row r="239" spans="1:12" x14ac:dyDescent="0.3">
      <c r="A239" t="s">
        <v>3313</v>
      </c>
      <c r="B239">
        <v>238</v>
      </c>
      <c r="C239" t="s">
        <v>414</v>
      </c>
      <c r="D239" t="s">
        <v>415</v>
      </c>
      <c r="I239">
        <v>2</v>
      </c>
      <c r="K239">
        <v>37553</v>
      </c>
      <c r="L239">
        <v>1967680</v>
      </c>
    </row>
    <row r="240" spans="1:12" x14ac:dyDescent="0.3">
      <c r="A240" t="s">
        <v>3314</v>
      </c>
      <c r="B240">
        <v>239</v>
      </c>
      <c r="C240" t="s">
        <v>416</v>
      </c>
      <c r="D240" t="s">
        <v>417</v>
      </c>
      <c r="I240">
        <v>2</v>
      </c>
      <c r="K240">
        <v>5670</v>
      </c>
      <c r="L240">
        <v>1967682</v>
      </c>
    </row>
    <row r="241" spans="1:12" x14ac:dyDescent="0.3">
      <c r="A241" t="s">
        <v>3315</v>
      </c>
      <c r="B241">
        <v>240</v>
      </c>
      <c r="C241" t="s">
        <v>418</v>
      </c>
      <c r="D241" t="s">
        <v>225</v>
      </c>
      <c r="I241">
        <v>2</v>
      </c>
      <c r="K241">
        <v>17787</v>
      </c>
      <c r="L241">
        <v>1967710</v>
      </c>
    </row>
    <row r="242" spans="1:12" x14ac:dyDescent="0.3">
      <c r="A242" t="s">
        <v>3316</v>
      </c>
      <c r="B242">
        <v>241</v>
      </c>
      <c r="C242" t="s">
        <v>419</v>
      </c>
      <c r="D242" t="s">
        <v>253</v>
      </c>
      <c r="I242">
        <v>2</v>
      </c>
      <c r="K242">
        <v>36325</v>
      </c>
      <c r="L242">
        <v>1967715</v>
      </c>
    </row>
    <row r="243" spans="1:12" x14ac:dyDescent="0.3">
      <c r="A243" t="s">
        <v>3317</v>
      </c>
      <c r="B243">
        <v>242</v>
      </c>
      <c r="C243" t="s">
        <v>420</v>
      </c>
      <c r="D243" t="s">
        <v>421</v>
      </c>
      <c r="I243">
        <v>2</v>
      </c>
      <c r="K243">
        <v>56594</v>
      </c>
      <c r="L243">
        <v>1967724</v>
      </c>
    </row>
    <row r="244" spans="1:12" x14ac:dyDescent="0.3">
      <c r="A244" t="s">
        <v>3318</v>
      </c>
      <c r="B244">
        <v>243</v>
      </c>
      <c r="C244" t="s">
        <v>422</v>
      </c>
      <c r="D244" t="s">
        <v>423</v>
      </c>
      <c r="I244">
        <v>2</v>
      </c>
      <c r="K244">
        <v>9635</v>
      </c>
      <c r="L244">
        <v>1967729</v>
      </c>
    </row>
    <row r="245" spans="1:12" x14ac:dyDescent="0.3">
      <c r="A245" t="s">
        <v>3319</v>
      </c>
      <c r="B245">
        <v>244</v>
      </c>
      <c r="C245" t="s">
        <v>424</v>
      </c>
      <c r="D245" t="s">
        <v>425</v>
      </c>
      <c r="I245">
        <v>2</v>
      </c>
      <c r="K245">
        <v>14820</v>
      </c>
      <c r="L245">
        <v>1967741</v>
      </c>
    </row>
    <row r="246" spans="1:12" x14ac:dyDescent="0.3">
      <c r="A246" t="s">
        <v>3320</v>
      </c>
      <c r="B246">
        <v>245</v>
      </c>
      <c r="C246" t="s">
        <v>426</v>
      </c>
      <c r="D246" t="s">
        <v>427</v>
      </c>
      <c r="I246">
        <v>2</v>
      </c>
      <c r="K246">
        <v>31635</v>
      </c>
      <c r="L246">
        <v>1967742</v>
      </c>
    </row>
    <row r="247" spans="1:12" x14ac:dyDescent="0.3">
      <c r="A247" t="s">
        <v>3321</v>
      </c>
      <c r="B247">
        <v>246</v>
      </c>
      <c r="C247" t="s">
        <v>428</v>
      </c>
      <c r="D247" t="s">
        <v>327</v>
      </c>
      <c r="I247">
        <v>2</v>
      </c>
      <c r="K247">
        <v>65241</v>
      </c>
      <c r="L247">
        <v>1967744</v>
      </c>
    </row>
    <row r="248" spans="1:12" x14ac:dyDescent="0.3">
      <c r="A248" t="s">
        <v>3322</v>
      </c>
      <c r="B248">
        <v>247</v>
      </c>
      <c r="C248" t="s">
        <v>159</v>
      </c>
      <c r="D248" t="s">
        <v>429</v>
      </c>
      <c r="I248">
        <v>2</v>
      </c>
      <c r="K248">
        <v>33366</v>
      </c>
      <c r="L248">
        <v>1967746</v>
      </c>
    </row>
    <row r="249" spans="1:12" x14ac:dyDescent="0.3">
      <c r="A249" t="s">
        <v>3323</v>
      </c>
      <c r="B249">
        <v>248</v>
      </c>
      <c r="C249" t="s">
        <v>430</v>
      </c>
      <c r="D249" t="s">
        <v>431</v>
      </c>
      <c r="I249">
        <v>2</v>
      </c>
      <c r="K249">
        <v>35097</v>
      </c>
      <c r="L249">
        <v>1967750</v>
      </c>
    </row>
    <row r="250" spans="1:12" x14ac:dyDescent="0.3">
      <c r="A250" t="s">
        <v>3324</v>
      </c>
      <c r="B250">
        <v>249</v>
      </c>
      <c r="C250" t="s">
        <v>432</v>
      </c>
      <c r="D250" t="s">
        <v>135</v>
      </c>
      <c r="I250">
        <v>2</v>
      </c>
      <c r="K250">
        <v>51904</v>
      </c>
      <c r="L250">
        <v>1967751</v>
      </c>
    </row>
    <row r="251" spans="1:12" x14ac:dyDescent="0.3">
      <c r="A251" t="s">
        <v>3325</v>
      </c>
      <c r="B251">
        <v>250</v>
      </c>
      <c r="C251" t="s">
        <v>199</v>
      </c>
      <c r="D251" t="s">
        <v>433</v>
      </c>
      <c r="I251">
        <v>2</v>
      </c>
      <c r="K251">
        <v>53635</v>
      </c>
      <c r="L251">
        <v>1967755</v>
      </c>
    </row>
    <row r="252" spans="1:12" x14ac:dyDescent="0.3">
      <c r="A252" t="s">
        <v>3326</v>
      </c>
      <c r="B252">
        <v>251</v>
      </c>
      <c r="C252" t="s">
        <v>434</v>
      </c>
      <c r="D252" t="s">
        <v>435</v>
      </c>
      <c r="I252">
        <v>2</v>
      </c>
      <c r="K252">
        <v>38551</v>
      </c>
      <c r="L252">
        <v>1967758</v>
      </c>
    </row>
    <row r="253" spans="1:12" x14ac:dyDescent="0.3">
      <c r="A253" t="s">
        <v>3327</v>
      </c>
      <c r="B253">
        <v>252</v>
      </c>
      <c r="C253" t="s">
        <v>436</v>
      </c>
      <c r="D253" t="s">
        <v>248</v>
      </c>
      <c r="I253">
        <v>2</v>
      </c>
      <c r="K253">
        <v>6676</v>
      </c>
      <c r="L253">
        <v>1967760</v>
      </c>
    </row>
    <row r="254" spans="1:12" x14ac:dyDescent="0.3">
      <c r="A254" t="s">
        <v>3328</v>
      </c>
      <c r="B254">
        <v>253</v>
      </c>
      <c r="C254" t="s">
        <v>437</v>
      </c>
      <c r="D254" t="s">
        <v>107</v>
      </c>
      <c r="I254">
        <v>2</v>
      </c>
      <c r="K254">
        <v>58820</v>
      </c>
      <c r="L254">
        <v>1967767</v>
      </c>
    </row>
    <row r="255" spans="1:12" x14ac:dyDescent="0.3">
      <c r="A255" t="s">
        <v>3329</v>
      </c>
      <c r="B255">
        <v>254</v>
      </c>
      <c r="C255" t="s">
        <v>438</v>
      </c>
      <c r="D255" t="s">
        <v>111</v>
      </c>
      <c r="I255">
        <v>2</v>
      </c>
      <c r="K255">
        <v>26945</v>
      </c>
      <c r="L255">
        <v>1967769</v>
      </c>
    </row>
    <row r="256" spans="1:12" x14ac:dyDescent="0.3">
      <c r="A256" t="s">
        <v>3330</v>
      </c>
      <c r="B256">
        <v>255</v>
      </c>
      <c r="C256" t="s">
        <v>439</v>
      </c>
      <c r="D256" t="s">
        <v>125</v>
      </c>
      <c r="I256">
        <v>2</v>
      </c>
      <c r="K256">
        <v>60551</v>
      </c>
      <c r="L256">
        <v>1967771</v>
      </c>
    </row>
    <row r="257" spans="1:12" x14ac:dyDescent="0.3">
      <c r="A257" t="s">
        <v>3331</v>
      </c>
      <c r="B257">
        <v>256</v>
      </c>
      <c r="C257" t="s">
        <v>40</v>
      </c>
      <c r="D257" t="s">
        <v>113</v>
      </c>
      <c r="I257">
        <v>2</v>
      </c>
      <c r="K257">
        <v>11861</v>
      </c>
      <c r="L257">
        <v>1967772</v>
      </c>
    </row>
    <row r="258" spans="1:12" x14ac:dyDescent="0.3">
      <c r="A258" t="s">
        <v>3332</v>
      </c>
      <c r="B258">
        <v>257</v>
      </c>
      <c r="C258" t="s">
        <v>440</v>
      </c>
      <c r="D258" t="s">
        <v>441</v>
      </c>
      <c r="I258">
        <v>2</v>
      </c>
      <c r="K258">
        <v>64021</v>
      </c>
      <c r="L258">
        <v>1967779</v>
      </c>
    </row>
    <row r="259" spans="1:12" x14ac:dyDescent="0.3">
      <c r="A259" t="s">
        <v>3333</v>
      </c>
      <c r="B259">
        <v>258</v>
      </c>
      <c r="C259" t="s">
        <v>442</v>
      </c>
      <c r="D259" t="s">
        <v>443</v>
      </c>
      <c r="I259">
        <v>2</v>
      </c>
      <c r="K259">
        <v>15331</v>
      </c>
      <c r="L259">
        <v>1967780</v>
      </c>
    </row>
    <row r="260" spans="1:12" x14ac:dyDescent="0.3">
      <c r="A260" t="s">
        <v>3334</v>
      </c>
      <c r="B260">
        <v>259</v>
      </c>
      <c r="C260" t="s">
        <v>444</v>
      </c>
      <c r="D260" t="s">
        <v>87</v>
      </c>
      <c r="I260">
        <v>2</v>
      </c>
      <c r="K260">
        <v>32130</v>
      </c>
      <c r="L260">
        <v>1967781</v>
      </c>
    </row>
    <row r="261" spans="1:12" x14ac:dyDescent="0.3">
      <c r="A261" t="s">
        <v>3335</v>
      </c>
      <c r="B261">
        <v>260</v>
      </c>
      <c r="C261" t="s">
        <v>445</v>
      </c>
      <c r="D261" t="s">
        <v>446</v>
      </c>
      <c r="I261">
        <v>2</v>
      </c>
      <c r="K261">
        <v>7171</v>
      </c>
      <c r="L261">
        <v>1967799</v>
      </c>
    </row>
    <row r="262" spans="1:12" x14ac:dyDescent="0.3">
      <c r="A262" t="s">
        <v>3336</v>
      </c>
      <c r="B262">
        <v>261</v>
      </c>
      <c r="C262" t="s">
        <v>447</v>
      </c>
      <c r="D262" t="s">
        <v>87</v>
      </c>
      <c r="I262">
        <v>2</v>
      </c>
      <c r="K262">
        <v>8910</v>
      </c>
      <c r="L262">
        <v>1967803</v>
      </c>
    </row>
    <row r="263" spans="1:12" x14ac:dyDescent="0.3">
      <c r="A263" t="s">
        <v>3337</v>
      </c>
      <c r="B263">
        <v>262</v>
      </c>
      <c r="C263" t="s">
        <v>448</v>
      </c>
      <c r="D263" t="s">
        <v>27</v>
      </c>
      <c r="I263">
        <v>2</v>
      </c>
      <c r="K263">
        <v>25717</v>
      </c>
      <c r="L263">
        <v>1967804</v>
      </c>
    </row>
    <row r="264" spans="1:12" x14ac:dyDescent="0.3">
      <c r="A264" t="s">
        <v>3338</v>
      </c>
      <c r="B264">
        <v>263</v>
      </c>
      <c r="C264" t="s">
        <v>449</v>
      </c>
      <c r="D264" t="s">
        <v>84</v>
      </c>
      <c r="I264">
        <v>2</v>
      </c>
      <c r="K264">
        <v>64524</v>
      </c>
      <c r="L264">
        <v>1967818</v>
      </c>
    </row>
    <row r="265" spans="1:12" x14ac:dyDescent="0.3">
      <c r="A265" t="s">
        <v>3339</v>
      </c>
      <c r="B265">
        <v>264</v>
      </c>
      <c r="C265" t="s">
        <v>334</v>
      </c>
      <c r="D265" t="s">
        <v>450</v>
      </c>
      <c r="I265">
        <v>2</v>
      </c>
      <c r="K265">
        <v>17565</v>
      </c>
      <c r="L265">
        <v>1967823</v>
      </c>
    </row>
    <row r="266" spans="1:12" x14ac:dyDescent="0.3">
      <c r="A266" t="s">
        <v>3340</v>
      </c>
      <c r="B266">
        <v>265</v>
      </c>
      <c r="C266" t="s">
        <v>451</v>
      </c>
      <c r="D266" t="s">
        <v>452</v>
      </c>
      <c r="I266">
        <v>2</v>
      </c>
      <c r="K266">
        <v>4220</v>
      </c>
      <c r="L266">
        <v>1967830</v>
      </c>
    </row>
    <row r="267" spans="1:12" x14ac:dyDescent="0.3">
      <c r="A267" t="s">
        <v>3341</v>
      </c>
      <c r="B267">
        <v>266</v>
      </c>
      <c r="C267" t="s">
        <v>453</v>
      </c>
      <c r="D267" t="s">
        <v>454</v>
      </c>
      <c r="I267">
        <v>2</v>
      </c>
      <c r="K267">
        <v>39565</v>
      </c>
      <c r="L267">
        <v>1967836</v>
      </c>
    </row>
    <row r="268" spans="1:12" x14ac:dyDescent="0.3">
      <c r="A268" t="s">
        <v>3342</v>
      </c>
      <c r="B268">
        <v>267</v>
      </c>
      <c r="C268" t="s">
        <v>455</v>
      </c>
      <c r="D268" t="s">
        <v>456</v>
      </c>
      <c r="I268">
        <v>2</v>
      </c>
      <c r="K268">
        <v>48220</v>
      </c>
      <c r="L268">
        <v>1967856</v>
      </c>
    </row>
    <row r="269" spans="1:12" x14ac:dyDescent="0.3">
      <c r="A269" t="s">
        <v>3343</v>
      </c>
      <c r="B269">
        <v>268</v>
      </c>
      <c r="C269" t="s">
        <v>457</v>
      </c>
      <c r="D269" t="s">
        <v>458</v>
      </c>
      <c r="I269">
        <v>2</v>
      </c>
      <c r="K269">
        <v>23261</v>
      </c>
      <c r="L269">
        <v>1967874</v>
      </c>
    </row>
    <row r="270" spans="1:12" x14ac:dyDescent="0.3">
      <c r="A270" t="s">
        <v>3344</v>
      </c>
      <c r="B270">
        <v>269</v>
      </c>
      <c r="C270" t="s">
        <v>459</v>
      </c>
      <c r="D270" t="s">
        <v>205</v>
      </c>
      <c r="I270">
        <v>2</v>
      </c>
      <c r="K270">
        <v>41791</v>
      </c>
      <c r="L270">
        <v>1967879</v>
      </c>
    </row>
    <row r="271" spans="1:12" x14ac:dyDescent="0.3">
      <c r="A271" t="s">
        <v>3345</v>
      </c>
      <c r="B271">
        <v>270</v>
      </c>
      <c r="C271" t="s">
        <v>460</v>
      </c>
      <c r="D271" t="s">
        <v>461</v>
      </c>
      <c r="I271">
        <v>2</v>
      </c>
      <c r="K271">
        <v>58606</v>
      </c>
      <c r="L271">
        <v>1967880</v>
      </c>
    </row>
    <row r="272" spans="1:12" x14ac:dyDescent="0.3">
      <c r="A272" t="s">
        <v>3346</v>
      </c>
      <c r="B272">
        <v>271</v>
      </c>
      <c r="C272" t="s">
        <v>462</v>
      </c>
      <c r="D272" t="s">
        <v>463</v>
      </c>
      <c r="I272">
        <v>2</v>
      </c>
      <c r="K272">
        <v>30185</v>
      </c>
      <c r="L272">
        <v>1967890</v>
      </c>
    </row>
    <row r="273" spans="1:12" x14ac:dyDescent="0.3">
      <c r="A273" t="s">
        <v>3347</v>
      </c>
      <c r="B273">
        <v>272</v>
      </c>
      <c r="C273" t="s">
        <v>254</v>
      </c>
      <c r="D273" t="s">
        <v>464</v>
      </c>
      <c r="I273">
        <v>2</v>
      </c>
      <c r="K273">
        <v>38840</v>
      </c>
      <c r="L273">
        <v>1967910</v>
      </c>
    </row>
    <row r="274" spans="1:12" x14ac:dyDescent="0.3">
      <c r="A274" t="s">
        <v>3348</v>
      </c>
      <c r="B274">
        <v>273</v>
      </c>
      <c r="C274" t="s">
        <v>465</v>
      </c>
      <c r="D274" t="s">
        <v>466</v>
      </c>
      <c r="I274">
        <v>2</v>
      </c>
      <c r="K274">
        <v>23764</v>
      </c>
      <c r="L274">
        <v>1967913</v>
      </c>
    </row>
    <row r="275" spans="1:12" x14ac:dyDescent="0.3">
      <c r="A275" t="s">
        <v>3349</v>
      </c>
      <c r="B275">
        <v>274</v>
      </c>
      <c r="C275" t="s">
        <v>467</v>
      </c>
      <c r="D275" t="s">
        <v>448</v>
      </c>
      <c r="I275">
        <v>2</v>
      </c>
      <c r="K275">
        <v>57370</v>
      </c>
      <c r="L275">
        <v>1967915</v>
      </c>
    </row>
    <row r="276" spans="1:12" x14ac:dyDescent="0.3">
      <c r="A276" t="s">
        <v>3350</v>
      </c>
      <c r="B276">
        <v>275</v>
      </c>
      <c r="C276" t="s">
        <v>468</v>
      </c>
      <c r="D276" t="s">
        <v>469</v>
      </c>
      <c r="I276">
        <v>2</v>
      </c>
      <c r="K276">
        <v>42302</v>
      </c>
      <c r="L276">
        <v>1967918</v>
      </c>
    </row>
    <row r="277" spans="1:12" x14ac:dyDescent="0.3">
      <c r="A277" t="s">
        <v>3351</v>
      </c>
      <c r="B277">
        <v>276</v>
      </c>
      <c r="C277" t="s">
        <v>136</v>
      </c>
      <c r="D277" t="s">
        <v>296</v>
      </c>
      <c r="I277">
        <v>2</v>
      </c>
      <c r="K277">
        <v>45764</v>
      </c>
      <c r="L277">
        <v>1967926</v>
      </c>
    </row>
    <row r="278" spans="1:12" x14ac:dyDescent="0.3">
      <c r="A278" t="s">
        <v>3352</v>
      </c>
      <c r="B278">
        <v>277</v>
      </c>
      <c r="C278" t="s">
        <v>470</v>
      </c>
      <c r="D278" t="s">
        <v>471</v>
      </c>
      <c r="I278">
        <v>2</v>
      </c>
      <c r="K278">
        <v>47495</v>
      </c>
      <c r="L278">
        <v>1967930</v>
      </c>
    </row>
    <row r="279" spans="1:12" x14ac:dyDescent="0.3">
      <c r="A279" t="s">
        <v>3353</v>
      </c>
      <c r="B279">
        <v>278</v>
      </c>
      <c r="C279" t="s">
        <v>472</v>
      </c>
      <c r="D279" t="s">
        <v>473</v>
      </c>
      <c r="I279">
        <v>2</v>
      </c>
      <c r="K279">
        <v>15612</v>
      </c>
      <c r="L279">
        <v>1967932</v>
      </c>
    </row>
    <row r="280" spans="1:12" x14ac:dyDescent="0.3">
      <c r="A280" t="s">
        <v>3354</v>
      </c>
      <c r="B280">
        <v>279</v>
      </c>
      <c r="C280" t="s">
        <v>18</v>
      </c>
      <c r="D280" t="s">
        <v>474</v>
      </c>
      <c r="I280">
        <v>2</v>
      </c>
      <c r="K280">
        <v>10922</v>
      </c>
      <c r="L280">
        <v>1967959</v>
      </c>
    </row>
    <row r="281" spans="1:12" x14ac:dyDescent="0.3">
      <c r="A281" t="s">
        <v>3355</v>
      </c>
      <c r="B281">
        <v>280</v>
      </c>
      <c r="C281" t="s">
        <v>475</v>
      </c>
      <c r="D281" t="s">
        <v>25</v>
      </c>
      <c r="I281">
        <v>2</v>
      </c>
      <c r="K281">
        <v>47990</v>
      </c>
      <c r="L281">
        <v>1967969</v>
      </c>
    </row>
    <row r="282" spans="1:12" x14ac:dyDescent="0.3">
      <c r="A282" t="s">
        <v>3356</v>
      </c>
      <c r="B282">
        <v>281</v>
      </c>
      <c r="C282" t="s">
        <v>476</v>
      </c>
      <c r="D282" t="s">
        <v>127</v>
      </c>
      <c r="I282">
        <v>2</v>
      </c>
      <c r="K282">
        <v>1031</v>
      </c>
      <c r="L282">
        <v>1967974</v>
      </c>
    </row>
    <row r="283" spans="1:12" x14ac:dyDescent="0.3">
      <c r="A283" t="s">
        <v>3357</v>
      </c>
      <c r="B283">
        <v>282</v>
      </c>
      <c r="C283" t="s">
        <v>477</v>
      </c>
      <c r="D283" t="s">
        <v>478</v>
      </c>
      <c r="I283">
        <v>2</v>
      </c>
      <c r="K283">
        <v>17846</v>
      </c>
      <c r="L283">
        <v>1967975</v>
      </c>
    </row>
    <row r="284" spans="1:12" x14ac:dyDescent="0.3">
      <c r="A284" t="s">
        <v>3358</v>
      </c>
      <c r="B284">
        <v>283</v>
      </c>
      <c r="C284" t="s">
        <v>479</v>
      </c>
      <c r="D284" t="s">
        <v>225</v>
      </c>
      <c r="I284">
        <v>2</v>
      </c>
      <c r="K284">
        <v>51460</v>
      </c>
      <c r="L284">
        <v>1967977</v>
      </c>
    </row>
    <row r="285" spans="1:12" x14ac:dyDescent="0.3">
      <c r="A285" t="s">
        <v>3359</v>
      </c>
      <c r="B285">
        <v>284</v>
      </c>
      <c r="C285" t="s">
        <v>480</v>
      </c>
      <c r="D285" t="s">
        <v>481</v>
      </c>
      <c r="I285">
        <v>2</v>
      </c>
      <c r="K285">
        <v>36384</v>
      </c>
      <c r="L285">
        <v>1967980</v>
      </c>
    </row>
    <row r="286" spans="1:12" x14ac:dyDescent="0.3">
      <c r="A286" t="s">
        <v>3360</v>
      </c>
      <c r="B286">
        <v>285</v>
      </c>
      <c r="C286" t="s">
        <v>482</v>
      </c>
      <c r="D286" t="s">
        <v>400</v>
      </c>
      <c r="I286">
        <v>2</v>
      </c>
      <c r="K286">
        <v>56653</v>
      </c>
      <c r="L286">
        <v>1967989</v>
      </c>
    </row>
    <row r="287" spans="1:12" x14ac:dyDescent="0.3">
      <c r="A287" t="s">
        <v>3361</v>
      </c>
      <c r="B287">
        <v>286</v>
      </c>
      <c r="C287" t="s">
        <v>483</v>
      </c>
      <c r="D287" t="s">
        <v>484</v>
      </c>
      <c r="I287">
        <v>2</v>
      </c>
      <c r="K287">
        <v>41577</v>
      </c>
      <c r="L287">
        <v>1967992</v>
      </c>
    </row>
    <row r="288" spans="1:12" x14ac:dyDescent="0.3">
      <c r="A288" t="s">
        <v>3362</v>
      </c>
      <c r="B288">
        <v>287</v>
      </c>
      <c r="C288" t="s">
        <v>32</v>
      </c>
      <c r="D288" t="s">
        <v>485</v>
      </c>
      <c r="I288">
        <v>2</v>
      </c>
      <c r="K288">
        <v>11425</v>
      </c>
      <c r="L288">
        <v>1967998</v>
      </c>
    </row>
    <row r="289" spans="1:12" x14ac:dyDescent="0.3">
      <c r="A289" t="s">
        <v>3363</v>
      </c>
      <c r="B289">
        <v>288</v>
      </c>
      <c r="C289" t="s">
        <v>32</v>
      </c>
      <c r="D289" t="s">
        <v>486</v>
      </c>
      <c r="I289">
        <v>2</v>
      </c>
      <c r="K289">
        <v>28232</v>
      </c>
      <c r="L289">
        <v>1967999</v>
      </c>
    </row>
    <row r="290" spans="1:12" x14ac:dyDescent="0.3">
      <c r="A290" t="s">
        <v>3364</v>
      </c>
      <c r="B290">
        <v>289</v>
      </c>
      <c r="C290" t="s">
        <v>32</v>
      </c>
      <c r="D290" t="s">
        <v>487</v>
      </c>
      <c r="I290">
        <v>2</v>
      </c>
      <c r="K290">
        <v>45031</v>
      </c>
      <c r="L290">
        <v>1968000</v>
      </c>
    </row>
    <row r="291" spans="1:12" x14ac:dyDescent="0.3">
      <c r="A291" t="s">
        <v>3365</v>
      </c>
      <c r="B291">
        <v>290</v>
      </c>
      <c r="C291" t="s">
        <v>32</v>
      </c>
      <c r="D291" t="s">
        <v>488</v>
      </c>
      <c r="I291">
        <v>2</v>
      </c>
      <c r="K291">
        <v>61846</v>
      </c>
      <c r="L291">
        <v>1968001</v>
      </c>
    </row>
    <row r="292" spans="1:12" x14ac:dyDescent="0.3">
      <c r="A292" t="s">
        <v>3366</v>
      </c>
      <c r="B292">
        <v>291</v>
      </c>
      <c r="C292" t="s">
        <v>161</v>
      </c>
      <c r="D292" t="s">
        <v>489</v>
      </c>
      <c r="I292">
        <v>2</v>
      </c>
      <c r="K292">
        <v>13156</v>
      </c>
      <c r="L292">
        <v>1968002</v>
      </c>
    </row>
    <row r="293" spans="1:12" x14ac:dyDescent="0.3">
      <c r="A293" t="s">
        <v>3367</v>
      </c>
      <c r="B293">
        <v>292</v>
      </c>
      <c r="C293" t="s">
        <v>477</v>
      </c>
      <c r="D293" t="s">
        <v>490</v>
      </c>
      <c r="I293">
        <v>2</v>
      </c>
      <c r="K293">
        <v>29963</v>
      </c>
      <c r="L293">
        <v>1968003</v>
      </c>
    </row>
    <row r="294" spans="1:12" x14ac:dyDescent="0.3">
      <c r="A294" t="s">
        <v>3368</v>
      </c>
      <c r="B294">
        <v>293</v>
      </c>
      <c r="C294" t="s">
        <v>491</v>
      </c>
      <c r="D294" t="s">
        <v>492</v>
      </c>
      <c r="I294">
        <v>2</v>
      </c>
      <c r="K294">
        <v>46770</v>
      </c>
      <c r="L294">
        <v>1968004</v>
      </c>
    </row>
    <row r="295" spans="1:12" x14ac:dyDescent="0.3">
      <c r="A295" t="s">
        <v>3369</v>
      </c>
      <c r="B295">
        <v>294</v>
      </c>
      <c r="C295" t="s">
        <v>32</v>
      </c>
      <c r="D295" t="s">
        <v>493</v>
      </c>
      <c r="I295">
        <v>2</v>
      </c>
      <c r="K295">
        <v>16610</v>
      </c>
      <c r="L295">
        <v>1968010</v>
      </c>
    </row>
    <row r="296" spans="1:12" x14ac:dyDescent="0.3">
      <c r="A296" t="s">
        <v>3370</v>
      </c>
      <c r="B296">
        <v>295</v>
      </c>
      <c r="C296" t="s">
        <v>494</v>
      </c>
      <c r="D296" t="s">
        <v>495</v>
      </c>
      <c r="I296">
        <v>2</v>
      </c>
      <c r="K296">
        <v>50232</v>
      </c>
      <c r="L296">
        <v>1968012</v>
      </c>
    </row>
    <row r="297" spans="1:12" x14ac:dyDescent="0.3">
      <c r="A297" t="s">
        <v>3371</v>
      </c>
      <c r="B297">
        <v>296</v>
      </c>
      <c r="C297" t="s">
        <v>496</v>
      </c>
      <c r="D297" t="s">
        <v>497</v>
      </c>
      <c r="I297">
        <v>2</v>
      </c>
      <c r="K297">
        <v>20080</v>
      </c>
      <c r="L297">
        <v>1968018</v>
      </c>
    </row>
    <row r="298" spans="1:12" x14ac:dyDescent="0.3">
      <c r="A298" t="s">
        <v>3372</v>
      </c>
      <c r="B298">
        <v>297</v>
      </c>
      <c r="C298" t="s">
        <v>32</v>
      </c>
      <c r="D298" t="s">
        <v>498</v>
      </c>
      <c r="I298">
        <v>2</v>
      </c>
      <c r="K298">
        <v>36887</v>
      </c>
      <c r="L298">
        <v>1968019</v>
      </c>
    </row>
    <row r="299" spans="1:12" x14ac:dyDescent="0.3">
      <c r="A299" t="s">
        <v>3373</v>
      </c>
      <c r="B299">
        <v>298</v>
      </c>
      <c r="C299" t="s">
        <v>32</v>
      </c>
      <c r="D299" t="s">
        <v>499</v>
      </c>
      <c r="I299">
        <v>2</v>
      </c>
      <c r="K299">
        <v>53694</v>
      </c>
      <c r="L299">
        <v>1968020</v>
      </c>
    </row>
    <row r="300" spans="1:12" x14ac:dyDescent="0.3">
      <c r="A300" t="s">
        <v>3374</v>
      </c>
      <c r="B300">
        <v>299</v>
      </c>
      <c r="C300" t="s">
        <v>321</v>
      </c>
      <c r="D300" t="s">
        <v>500</v>
      </c>
      <c r="I300">
        <v>2</v>
      </c>
      <c r="K300">
        <v>21811</v>
      </c>
      <c r="L300">
        <v>1968022</v>
      </c>
    </row>
    <row r="301" spans="1:12" x14ac:dyDescent="0.3">
      <c r="A301" t="s">
        <v>3375</v>
      </c>
      <c r="B301">
        <v>300</v>
      </c>
      <c r="C301" t="s">
        <v>501</v>
      </c>
      <c r="D301" t="s">
        <v>502</v>
      </c>
      <c r="I301">
        <v>2</v>
      </c>
      <c r="K301">
        <v>58887</v>
      </c>
      <c r="L301">
        <v>1968032</v>
      </c>
    </row>
    <row r="302" spans="1:12" x14ac:dyDescent="0.3">
      <c r="A302" t="s">
        <v>3376</v>
      </c>
      <c r="B302">
        <v>301</v>
      </c>
      <c r="C302" t="s">
        <v>503</v>
      </c>
      <c r="D302" t="s">
        <v>25</v>
      </c>
      <c r="I302">
        <v>2</v>
      </c>
      <c r="K302">
        <v>43811</v>
      </c>
      <c r="L302">
        <v>1968035</v>
      </c>
    </row>
    <row r="303" spans="1:12" x14ac:dyDescent="0.3">
      <c r="A303" t="s">
        <v>3377</v>
      </c>
      <c r="B303">
        <v>302</v>
      </c>
      <c r="C303" t="s">
        <v>504</v>
      </c>
      <c r="D303" t="s">
        <v>505</v>
      </c>
      <c r="I303">
        <v>2</v>
      </c>
      <c r="K303">
        <v>15390</v>
      </c>
      <c r="L303">
        <v>1968045</v>
      </c>
    </row>
    <row r="304" spans="1:12" x14ac:dyDescent="0.3">
      <c r="A304" t="s">
        <v>3378</v>
      </c>
      <c r="B304">
        <v>303</v>
      </c>
      <c r="C304" t="s">
        <v>506</v>
      </c>
      <c r="D304" t="s">
        <v>507</v>
      </c>
      <c r="I304">
        <v>2</v>
      </c>
      <c r="K304">
        <v>37390</v>
      </c>
      <c r="L304">
        <v>1968058</v>
      </c>
    </row>
    <row r="305" spans="1:12" x14ac:dyDescent="0.3">
      <c r="A305" t="s">
        <v>3379</v>
      </c>
      <c r="B305">
        <v>304</v>
      </c>
      <c r="C305" t="s">
        <v>508</v>
      </c>
      <c r="D305" t="s">
        <v>509</v>
      </c>
      <c r="I305">
        <v>2</v>
      </c>
      <c r="K305">
        <v>22314</v>
      </c>
      <c r="L305">
        <v>1968061</v>
      </c>
    </row>
    <row r="306" spans="1:12" x14ac:dyDescent="0.3">
      <c r="A306" t="s">
        <v>3380</v>
      </c>
      <c r="B306">
        <v>305</v>
      </c>
      <c r="C306" t="s">
        <v>510</v>
      </c>
      <c r="D306" t="s">
        <v>251</v>
      </c>
      <c r="I306">
        <v>2</v>
      </c>
      <c r="K306">
        <v>40852</v>
      </c>
      <c r="L306">
        <v>1968066</v>
      </c>
    </row>
    <row r="307" spans="1:12" x14ac:dyDescent="0.3">
      <c r="A307" t="s">
        <v>3381</v>
      </c>
      <c r="B307">
        <v>306</v>
      </c>
      <c r="C307" t="s">
        <v>511</v>
      </c>
      <c r="D307" t="s">
        <v>512</v>
      </c>
      <c r="I307">
        <v>2</v>
      </c>
      <c r="K307">
        <v>8961</v>
      </c>
      <c r="L307">
        <v>1968068</v>
      </c>
    </row>
    <row r="308" spans="1:12" x14ac:dyDescent="0.3">
      <c r="A308" t="s">
        <v>3382</v>
      </c>
      <c r="B308">
        <v>307</v>
      </c>
      <c r="C308" t="s">
        <v>513</v>
      </c>
      <c r="D308" t="s">
        <v>514</v>
      </c>
      <c r="I308">
        <v>2</v>
      </c>
      <c r="K308">
        <v>59390</v>
      </c>
      <c r="L308">
        <v>1968071</v>
      </c>
    </row>
    <row r="309" spans="1:12" x14ac:dyDescent="0.3">
      <c r="A309" t="s">
        <v>3383</v>
      </c>
      <c r="B309">
        <v>308</v>
      </c>
      <c r="C309" t="s">
        <v>515</v>
      </c>
      <c r="D309" t="s">
        <v>27</v>
      </c>
      <c r="I309">
        <v>2</v>
      </c>
      <c r="K309">
        <v>10700</v>
      </c>
      <c r="L309">
        <v>1968072</v>
      </c>
    </row>
    <row r="310" spans="1:12" x14ac:dyDescent="0.3">
      <c r="A310" t="s">
        <v>3384</v>
      </c>
      <c r="B310">
        <v>309</v>
      </c>
      <c r="C310" t="s">
        <v>516</v>
      </c>
      <c r="D310" t="s">
        <v>185</v>
      </c>
      <c r="I310">
        <v>2</v>
      </c>
      <c r="K310">
        <v>22817</v>
      </c>
      <c r="L310">
        <v>1968100</v>
      </c>
    </row>
    <row r="311" spans="1:12" x14ac:dyDescent="0.3">
      <c r="A311" t="s">
        <v>3385</v>
      </c>
      <c r="B311">
        <v>310</v>
      </c>
      <c r="C311" t="s">
        <v>517</v>
      </c>
      <c r="D311" t="s">
        <v>121</v>
      </c>
      <c r="I311">
        <v>2</v>
      </c>
      <c r="K311">
        <v>43086</v>
      </c>
      <c r="L311">
        <v>1968109</v>
      </c>
    </row>
    <row r="312" spans="1:12" x14ac:dyDescent="0.3">
      <c r="A312" t="s">
        <v>3386</v>
      </c>
      <c r="B312">
        <v>311</v>
      </c>
      <c r="C312" t="s">
        <v>518</v>
      </c>
      <c r="D312" t="s">
        <v>507</v>
      </c>
      <c r="I312">
        <v>2</v>
      </c>
      <c r="K312">
        <v>59893</v>
      </c>
      <c r="L312">
        <v>1968110</v>
      </c>
    </row>
    <row r="313" spans="1:12" x14ac:dyDescent="0.3">
      <c r="A313" t="s">
        <v>3387</v>
      </c>
      <c r="B313">
        <v>312</v>
      </c>
      <c r="C313" t="s">
        <v>159</v>
      </c>
      <c r="D313" t="s">
        <v>519</v>
      </c>
      <c r="I313">
        <v>2</v>
      </c>
      <c r="K313">
        <v>44817</v>
      </c>
      <c r="L313">
        <v>1968113</v>
      </c>
    </row>
    <row r="314" spans="1:12" x14ac:dyDescent="0.3">
      <c r="A314" t="s">
        <v>3388</v>
      </c>
      <c r="B314">
        <v>313</v>
      </c>
      <c r="C314" t="s">
        <v>520</v>
      </c>
      <c r="D314" t="s">
        <v>521</v>
      </c>
      <c r="I314">
        <v>2</v>
      </c>
      <c r="K314">
        <v>29741</v>
      </c>
      <c r="L314">
        <v>1968116</v>
      </c>
    </row>
    <row r="315" spans="1:12" x14ac:dyDescent="0.3">
      <c r="A315" t="s">
        <v>3389</v>
      </c>
      <c r="B315">
        <v>314</v>
      </c>
      <c r="C315" t="s">
        <v>462</v>
      </c>
      <c r="D315" t="s">
        <v>277</v>
      </c>
      <c r="I315">
        <v>2</v>
      </c>
      <c r="K315">
        <v>21581</v>
      </c>
      <c r="L315">
        <v>1968135</v>
      </c>
    </row>
    <row r="316" spans="1:12" x14ac:dyDescent="0.3">
      <c r="A316" t="s">
        <v>3390</v>
      </c>
      <c r="B316">
        <v>315</v>
      </c>
      <c r="C316" t="s">
        <v>522</v>
      </c>
      <c r="D316" t="s">
        <v>523</v>
      </c>
      <c r="I316">
        <v>2</v>
      </c>
      <c r="K316">
        <v>8244</v>
      </c>
      <c r="L316">
        <v>1968142</v>
      </c>
    </row>
    <row r="317" spans="1:12" x14ac:dyDescent="0.3">
      <c r="A317" t="s">
        <v>3391</v>
      </c>
      <c r="B317">
        <v>316</v>
      </c>
      <c r="C317" t="s">
        <v>482</v>
      </c>
      <c r="D317" t="s">
        <v>524</v>
      </c>
      <c r="I317">
        <v>2</v>
      </c>
      <c r="K317">
        <v>9975</v>
      </c>
      <c r="L317">
        <v>1968146</v>
      </c>
    </row>
    <row r="318" spans="1:12" x14ac:dyDescent="0.3">
      <c r="A318" t="s">
        <v>3392</v>
      </c>
      <c r="B318">
        <v>317</v>
      </c>
      <c r="C318" t="s">
        <v>525</v>
      </c>
      <c r="D318" t="s">
        <v>526</v>
      </c>
      <c r="I318">
        <v>2</v>
      </c>
      <c r="K318">
        <v>45320</v>
      </c>
      <c r="L318">
        <v>1968152</v>
      </c>
    </row>
    <row r="319" spans="1:12" x14ac:dyDescent="0.3">
      <c r="A319" t="s">
        <v>3393</v>
      </c>
      <c r="B319">
        <v>318</v>
      </c>
      <c r="C319" t="s">
        <v>527</v>
      </c>
      <c r="D319" t="s">
        <v>528</v>
      </c>
      <c r="I319">
        <v>2</v>
      </c>
      <c r="K319">
        <v>35437</v>
      </c>
      <c r="L319">
        <v>1968167</v>
      </c>
    </row>
    <row r="320" spans="1:12" x14ac:dyDescent="0.3">
      <c r="A320" t="s">
        <v>3394</v>
      </c>
      <c r="B320">
        <v>319</v>
      </c>
      <c r="C320" t="s">
        <v>529</v>
      </c>
      <c r="D320" t="s">
        <v>144</v>
      </c>
      <c r="I320">
        <v>2</v>
      </c>
      <c r="K320">
        <v>5285</v>
      </c>
      <c r="L320">
        <v>1968173</v>
      </c>
    </row>
    <row r="321" spans="1:12" x14ac:dyDescent="0.3">
      <c r="A321" t="s">
        <v>3395</v>
      </c>
      <c r="B321">
        <v>320</v>
      </c>
      <c r="C321" t="s">
        <v>529</v>
      </c>
      <c r="D321" t="s">
        <v>530</v>
      </c>
      <c r="I321">
        <v>2</v>
      </c>
      <c r="K321">
        <v>38891</v>
      </c>
      <c r="L321">
        <v>1968175</v>
      </c>
    </row>
    <row r="322" spans="1:12" x14ac:dyDescent="0.3">
      <c r="A322" t="s">
        <v>3396</v>
      </c>
      <c r="B322">
        <v>321</v>
      </c>
      <c r="C322" t="s">
        <v>529</v>
      </c>
      <c r="D322" t="s">
        <v>531</v>
      </c>
      <c r="I322">
        <v>2</v>
      </c>
      <c r="K322">
        <v>55706</v>
      </c>
      <c r="L322">
        <v>1968176</v>
      </c>
    </row>
    <row r="323" spans="1:12" x14ac:dyDescent="0.3">
      <c r="A323" t="s">
        <v>3397</v>
      </c>
      <c r="B323">
        <v>322</v>
      </c>
      <c r="C323" t="s">
        <v>529</v>
      </c>
      <c r="D323" t="s">
        <v>532</v>
      </c>
      <c r="I323">
        <v>2</v>
      </c>
      <c r="K323">
        <v>7016</v>
      </c>
      <c r="L323">
        <v>1968177</v>
      </c>
    </row>
    <row r="324" spans="1:12" x14ac:dyDescent="0.3">
      <c r="A324" t="s">
        <v>3398</v>
      </c>
      <c r="B324">
        <v>323</v>
      </c>
      <c r="C324" t="s">
        <v>529</v>
      </c>
      <c r="D324" t="s">
        <v>533</v>
      </c>
      <c r="I324">
        <v>2</v>
      </c>
      <c r="K324">
        <v>23823</v>
      </c>
      <c r="L324">
        <v>1968178</v>
      </c>
    </row>
    <row r="325" spans="1:12" x14ac:dyDescent="0.3">
      <c r="A325" t="s">
        <v>3399</v>
      </c>
      <c r="B325">
        <v>324</v>
      </c>
      <c r="C325" t="s">
        <v>529</v>
      </c>
      <c r="D325" t="s">
        <v>534</v>
      </c>
      <c r="I325">
        <v>2</v>
      </c>
      <c r="K325">
        <v>40630</v>
      </c>
      <c r="L325">
        <v>1968179</v>
      </c>
    </row>
    <row r="326" spans="1:12" x14ac:dyDescent="0.3">
      <c r="A326" t="s">
        <v>3400</v>
      </c>
      <c r="B326">
        <v>325</v>
      </c>
      <c r="C326" t="s">
        <v>529</v>
      </c>
      <c r="D326" t="s">
        <v>535</v>
      </c>
      <c r="I326">
        <v>2</v>
      </c>
      <c r="K326">
        <v>57437</v>
      </c>
      <c r="L326">
        <v>1968180</v>
      </c>
    </row>
    <row r="327" spans="1:12" x14ac:dyDescent="0.3">
      <c r="A327" t="s">
        <v>3401</v>
      </c>
      <c r="B327">
        <v>326</v>
      </c>
      <c r="C327" t="s">
        <v>529</v>
      </c>
      <c r="D327" t="s">
        <v>536</v>
      </c>
      <c r="I327">
        <v>2</v>
      </c>
      <c r="K327">
        <v>8747</v>
      </c>
      <c r="L327">
        <v>1968181</v>
      </c>
    </row>
    <row r="328" spans="1:12" x14ac:dyDescent="0.3">
      <c r="A328" t="s">
        <v>3402</v>
      </c>
      <c r="B328">
        <v>327</v>
      </c>
      <c r="C328" t="s">
        <v>529</v>
      </c>
      <c r="D328" t="s">
        <v>537</v>
      </c>
      <c r="I328">
        <v>2</v>
      </c>
      <c r="K328">
        <v>25554</v>
      </c>
      <c r="L328">
        <v>1968182</v>
      </c>
    </row>
    <row r="329" spans="1:12" x14ac:dyDescent="0.3">
      <c r="A329" t="s">
        <v>3403</v>
      </c>
      <c r="B329">
        <v>328</v>
      </c>
      <c r="C329" t="s">
        <v>529</v>
      </c>
      <c r="D329" t="s">
        <v>538</v>
      </c>
      <c r="I329">
        <v>2</v>
      </c>
      <c r="K329">
        <v>42361</v>
      </c>
      <c r="L329">
        <v>1968183</v>
      </c>
    </row>
    <row r="330" spans="1:12" x14ac:dyDescent="0.3">
      <c r="A330" t="s">
        <v>3404</v>
      </c>
      <c r="B330">
        <v>329</v>
      </c>
      <c r="C330" t="s">
        <v>529</v>
      </c>
      <c r="D330" t="s">
        <v>539</v>
      </c>
      <c r="I330">
        <v>2</v>
      </c>
      <c r="K330">
        <v>59160</v>
      </c>
      <c r="L330">
        <v>1968184</v>
      </c>
    </row>
    <row r="331" spans="1:12" x14ac:dyDescent="0.3">
      <c r="A331" t="s">
        <v>3405</v>
      </c>
      <c r="B331">
        <v>330</v>
      </c>
      <c r="C331" t="s">
        <v>529</v>
      </c>
      <c r="D331" t="s">
        <v>540</v>
      </c>
      <c r="I331">
        <v>2</v>
      </c>
      <c r="K331">
        <v>10470</v>
      </c>
      <c r="L331">
        <v>1968185</v>
      </c>
    </row>
    <row r="332" spans="1:12" x14ac:dyDescent="0.3">
      <c r="A332" t="s">
        <v>3406</v>
      </c>
      <c r="B332">
        <v>331</v>
      </c>
      <c r="C332" t="s">
        <v>529</v>
      </c>
      <c r="D332" t="s">
        <v>541</v>
      </c>
      <c r="I332">
        <v>2</v>
      </c>
      <c r="K332">
        <v>27285</v>
      </c>
      <c r="L332">
        <v>1968186</v>
      </c>
    </row>
    <row r="333" spans="1:12" x14ac:dyDescent="0.3">
      <c r="A333" t="s">
        <v>3407</v>
      </c>
      <c r="B333">
        <v>332</v>
      </c>
      <c r="C333" t="s">
        <v>529</v>
      </c>
      <c r="D333" t="s">
        <v>542</v>
      </c>
      <c r="I333">
        <v>2</v>
      </c>
      <c r="K333">
        <v>44092</v>
      </c>
      <c r="L333">
        <v>1968187</v>
      </c>
    </row>
    <row r="334" spans="1:12" x14ac:dyDescent="0.3">
      <c r="A334" t="s">
        <v>3408</v>
      </c>
      <c r="B334">
        <v>333</v>
      </c>
      <c r="C334" t="s">
        <v>543</v>
      </c>
      <c r="D334" t="s">
        <v>172</v>
      </c>
      <c r="I334">
        <v>2</v>
      </c>
      <c r="K334">
        <v>60891</v>
      </c>
      <c r="L334">
        <v>1968188</v>
      </c>
    </row>
    <row r="335" spans="1:12" x14ac:dyDescent="0.3">
      <c r="A335" t="s">
        <v>3409</v>
      </c>
      <c r="B335">
        <v>334</v>
      </c>
      <c r="C335" t="s">
        <v>529</v>
      </c>
      <c r="D335" t="s">
        <v>544</v>
      </c>
      <c r="I335">
        <v>2</v>
      </c>
      <c r="K335">
        <v>30747</v>
      </c>
      <c r="L335">
        <v>1968194</v>
      </c>
    </row>
    <row r="336" spans="1:12" x14ac:dyDescent="0.3">
      <c r="A336" t="s">
        <v>3410</v>
      </c>
      <c r="B336">
        <v>335</v>
      </c>
      <c r="C336" t="s">
        <v>529</v>
      </c>
      <c r="D336" t="s">
        <v>545</v>
      </c>
      <c r="I336">
        <v>2</v>
      </c>
      <c r="K336">
        <v>47554</v>
      </c>
      <c r="L336">
        <v>1968195</v>
      </c>
    </row>
    <row r="337" spans="1:12" x14ac:dyDescent="0.3">
      <c r="A337" t="s">
        <v>3411</v>
      </c>
      <c r="B337">
        <v>336</v>
      </c>
      <c r="C337" t="s">
        <v>529</v>
      </c>
      <c r="D337" t="s">
        <v>546</v>
      </c>
      <c r="I337">
        <v>2</v>
      </c>
      <c r="K337">
        <v>64361</v>
      </c>
      <c r="L337">
        <v>1968196</v>
      </c>
    </row>
    <row r="338" spans="1:12" x14ac:dyDescent="0.3">
      <c r="A338" t="s">
        <v>3412</v>
      </c>
      <c r="B338">
        <v>337</v>
      </c>
      <c r="C338" t="s">
        <v>529</v>
      </c>
      <c r="D338" t="s">
        <v>547</v>
      </c>
      <c r="I338">
        <v>2</v>
      </c>
      <c r="K338">
        <v>15671</v>
      </c>
      <c r="L338">
        <v>1968197</v>
      </c>
    </row>
    <row r="339" spans="1:12" x14ac:dyDescent="0.3">
      <c r="A339" t="s">
        <v>3413</v>
      </c>
      <c r="B339">
        <v>338</v>
      </c>
      <c r="C339" t="s">
        <v>529</v>
      </c>
      <c r="D339" t="s">
        <v>548</v>
      </c>
      <c r="I339">
        <v>2</v>
      </c>
      <c r="K339">
        <v>32470</v>
      </c>
      <c r="L339">
        <v>1968198</v>
      </c>
    </row>
    <row r="340" spans="1:12" x14ac:dyDescent="0.3">
      <c r="A340" t="s">
        <v>3414</v>
      </c>
      <c r="B340">
        <v>339</v>
      </c>
      <c r="C340" t="s">
        <v>529</v>
      </c>
      <c r="D340" t="s">
        <v>549</v>
      </c>
      <c r="I340">
        <v>2</v>
      </c>
      <c r="K340">
        <v>49285</v>
      </c>
      <c r="L340">
        <v>1968199</v>
      </c>
    </row>
    <row r="341" spans="1:12" x14ac:dyDescent="0.3">
      <c r="A341" t="s">
        <v>3415</v>
      </c>
      <c r="B341">
        <v>340</v>
      </c>
      <c r="C341" t="s">
        <v>529</v>
      </c>
      <c r="D341" t="s">
        <v>550</v>
      </c>
      <c r="I341">
        <v>2</v>
      </c>
      <c r="K341">
        <v>595</v>
      </c>
      <c r="L341">
        <v>1968200</v>
      </c>
    </row>
    <row r="342" spans="1:12" x14ac:dyDescent="0.3">
      <c r="A342" t="s">
        <v>3416</v>
      </c>
      <c r="B342">
        <v>341</v>
      </c>
      <c r="C342" t="s">
        <v>529</v>
      </c>
      <c r="D342" t="s">
        <v>551</v>
      </c>
      <c r="I342">
        <v>2</v>
      </c>
      <c r="K342">
        <v>17402</v>
      </c>
      <c r="L342">
        <v>1968201</v>
      </c>
    </row>
    <row r="343" spans="1:12" x14ac:dyDescent="0.3">
      <c r="A343" t="s">
        <v>3417</v>
      </c>
      <c r="B343">
        <v>342</v>
      </c>
      <c r="C343" t="s">
        <v>529</v>
      </c>
      <c r="D343" t="s">
        <v>552</v>
      </c>
      <c r="I343">
        <v>2</v>
      </c>
      <c r="K343">
        <v>34201</v>
      </c>
      <c r="L343">
        <v>1968202</v>
      </c>
    </row>
    <row r="344" spans="1:12" x14ac:dyDescent="0.3">
      <c r="A344" t="s">
        <v>3418</v>
      </c>
      <c r="B344">
        <v>343</v>
      </c>
      <c r="C344" t="s">
        <v>553</v>
      </c>
      <c r="D344" t="s">
        <v>489</v>
      </c>
      <c r="I344">
        <v>2</v>
      </c>
      <c r="K344">
        <v>4057</v>
      </c>
      <c r="L344">
        <v>1968208</v>
      </c>
    </row>
    <row r="345" spans="1:12" x14ac:dyDescent="0.3">
      <c r="A345" t="s">
        <v>3419</v>
      </c>
      <c r="B345">
        <v>344</v>
      </c>
      <c r="C345" t="s">
        <v>554</v>
      </c>
      <c r="D345" t="s">
        <v>555</v>
      </c>
      <c r="I345">
        <v>2</v>
      </c>
      <c r="K345">
        <v>41133</v>
      </c>
      <c r="L345">
        <v>1968218</v>
      </c>
    </row>
    <row r="346" spans="1:12" x14ac:dyDescent="0.3">
      <c r="A346" t="s">
        <v>3420</v>
      </c>
      <c r="B346">
        <v>345</v>
      </c>
      <c r="C346" t="s">
        <v>496</v>
      </c>
      <c r="D346" t="s">
        <v>556</v>
      </c>
      <c r="I346">
        <v>2</v>
      </c>
      <c r="K346">
        <v>57940</v>
      </c>
      <c r="L346">
        <v>1968219</v>
      </c>
    </row>
    <row r="347" spans="1:12" x14ac:dyDescent="0.3">
      <c r="A347" t="s">
        <v>3421</v>
      </c>
      <c r="B347">
        <v>346</v>
      </c>
      <c r="C347" t="s">
        <v>557</v>
      </c>
      <c r="D347" t="s">
        <v>558</v>
      </c>
      <c r="I347">
        <v>2</v>
      </c>
      <c r="K347">
        <v>9250</v>
      </c>
      <c r="L347">
        <v>1968220</v>
      </c>
    </row>
    <row r="348" spans="1:12" x14ac:dyDescent="0.3">
      <c r="A348" t="s">
        <v>3422</v>
      </c>
      <c r="B348">
        <v>347</v>
      </c>
      <c r="C348" t="s">
        <v>559</v>
      </c>
      <c r="D348" t="s">
        <v>560</v>
      </c>
      <c r="I348">
        <v>2</v>
      </c>
      <c r="K348">
        <v>59671</v>
      </c>
      <c r="L348">
        <v>1968223</v>
      </c>
    </row>
    <row r="349" spans="1:12" x14ac:dyDescent="0.3">
      <c r="A349" t="s">
        <v>3423</v>
      </c>
      <c r="B349">
        <v>348</v>
      </c>
      <c r="C349" t="s">
        <v>561</v>
      </c>
      <c r="D349" t="s">
        <v>562</v>
      </c>
      <c r="I349">
        <v>2</v>
      </c>
      <c r="K349">
        <v>61402</v>
      </c>
      <c r="L349">
        <v>1968227</v>
      </c>
    </row>
    <row r="350" spans="1:12" x14ac:dyDescent="0.3">
      <c r="A350" t="s">
        <v>3424</v>
      </c>
      <c r="B350">
        <v>349</v>
      </c>
      <c r="C350" t="s">
        <v>563</v>
      </c>
      <c r="D350" t="s">
        <v>141</v>
      </c>
      <c r="I350">
        <v>2</v>
      </c>
      <c r="K350">
        <v>63133</v>
      </c>
      <c r="L350">
        <v>1968231</v>
      </c>
    </row>
    <row r="351" spans="1:12" x14ac:dyDescent="0.3">
      <c r="A351" t="s">
        <v>3425</v>
      </c>
      <c r="B351">
        <v>350</v>
      </c>
      <c r="C351" t="s">
        <v>529</v>
      </c>
      <c r="D351" t="s">
        <v>564</v>
      </c>
      <c r="I351">
        <v>2</v>
      </c>
      <c r="K351">
        <v>14443</v>
      </c>
      <c r="L351">
        <v>1968232</v>
      </c>
    </row>
    <row r="352" spans="1:12" x14ac:dyDescent="0.3">
      <c r="A352" t="s">
        <v>3426</v>
      </c>
      <c r="B352">
        <v>351</v>
      </c>
      <c r="C352" t="s">
        <v>529</v>
      </c>
      <c r="D352" t="s">
        <v>565</v>
      </c>
      <c r="I352">
        <v>2</v>
      </c>
      <c r="K352">
        <v>31250</v>
      </c>
      <c r="L352">
        <v>1968233</v>
      </c>
    </row>
    <row r="353" spans="1:12" x14ac:dyDescent="0.3">
      <c r="A353" t="s">
        <v>3427</v>
      </c>
      <c r="B353">
        <v>352</v>
      </c>
      <c r="C353" t="s">
        <v>529</v>
      </c>
      <c r="D353" t="s">
        <v>566</v>
      </c>
      <c r="I353">
        <v>2</v>
      </c>
      <c r="K353">
        <v>48057</v>
      </c>
      <c r="L353">
        <v>1968234</v>
      </c>
    </row>
    <row r="354" spans="1:12" x14ac:dyDescent="0.3">
      <c r="A354" t="s">
        <v>3428</v>
      </c>
      <c r="B354">
        <v>353</v>
      </c>
      <c r="C354" t="s">
        <v>529</v>
      </c>
      <c r="D354" t="s">
        <v>567</v>
      </c>
      <c r="I354">
        <v>2</v>
      </c>
      <c r="K354">
        <v>64864</v>
      </c>
      <c r="L354">
        <v>1968235</v>
      </c>
    </row>
    <row r="355" spans="1:12" x14ac:dyDescent="0.3">
      <c r="A355" t="s">
        <v>3429</v>
      </c>
      <c r="B355">
        <v>354</v>
      </c>
      <c r="C355" t="s">
        <v>529</v>
      </c>
      <c r="D355" t="s">
        <v>568</v>
      </c>
      <c r="I355">
        <v>2</v>
      </c>
      <c r="K355">
        <v>16174</v>
      </c>
      <c r="L355">
        <v>1968236</v>
      </c>
    </row>
    <row r="356" spans="1:12" x14ac:dyDescent="0.3">
      <c r="A356" t="s">
        <v>3430</v>
      </c>
      <c r="B356">
        <v>355</v>
      </c>
      <c r="C356" t="s">
        <v>529</v>
      </c>
      <c r="D356" t="s">
        <v>569</v>
      </c>
      <c r="I356">
        <v>2</v>
      </c>
      <c r="K356">
        <v>49780</v>
      </c>
      <c r="L356">
        <v>1968238</v>
      </c>
    </row>
    <row r="357" spans="1:12" x14ac:dyDescent="0.3">
      <c r="A357" t="s">
        <v>3431</v>
      </c>
      <c r="B357">
        <v>356</v>
      </c>
      <c r="C357" t="s">
        <v>529</v>
      </c>
      <c r="D357" t="s">
        <v>570</v>
      </c>
      <c r="I357">
        <v>2</v>
      </c>
      <c r="K357">
        <v>1090</v>
      </c>
      <c r="L357">
        <v>1968239</v>
      </c>
    </row>
    <row r="358" spans="1:12" x14ac:dyDescent="0.3">
      <c r="A358" t="s">
        <v>3432</v>
      </c>
      <c r="B358">
        <v>357</v>
      </c>
      <c r="C358" t="s">
        <v>529</v>
      </c>
      <c r="D358" t="s">
        <v>571</v>
      </c>
      <c r="I358">
        <v>2</v>
      </c>
      <c r="K358">
        <v>17905</v>
      </c>
      <c r="L358">
        <v>1968240</v>
      </c>
    </row>
    <row r="359" spans="1:12" x14ac:dyDescent="0.3">
      <c r="A359" t="s">
        <v>3433</v>
      </c>
      <c r="B359">
        <v>358</v>
      </c>
      <c r="C359" t="s">
        <v>529</v>
      </c>
      <c r="D359" t="s">
        <v>572</v>
      </c>
      <c r="I359">
        <v>2</v>
      </c>
      <c r="K359">
        <v>51511</v>
      </c>
      <c r="L359">
        <v>1968242</v>
      </c>
    </row>
    <row r="360" spans="1:12" x14ac:dyDescent="0.3">
      <c r="A360" t="s">
        <v>3434</v>
      </c>
      <c r="B360">
        <v>359</v>
      </c>
      <c r="C360" t="s">
        <v>529</v>
      </c>
      <c r="D360" t="s">
        <v>573</v>
      </c>
      <c r="I360">
        <v>2</v>
      </c>
      <c r="K360">
        <v>2821</v>
      </c>
      <c r="L360">
        <v>1968243</v>
      </c>
    </row>
    <row r="361" spans="1:12" x14ac:dyDescent="0.3">
      <c r="A361" t="s">
        <v>3435</v>
      </c>
      <c r="B361">
        <v>360</v>
      </c>
      <c r="C361" t="s">
        <v>529</v>
      </c>
      <c r="D361" t="s">
        <v>574</v>
      </c>
      <c r="I361">
        <v>2</v>
      </c>
      <c r="K361">
        <v>19636</v>
      </c>
      <c r="L361">
        <v>1968244</v>
      </c>
    </row>
    <row r="362" spans="1:12" x14ac:dyDescent="0.3">
      <c r="A362" t="s">
        <v>3436</v>
      </c>
      <c r="B362">
        <v>361</v>
      </c>
      <c r="C362" t="s">
        <v>529</v>
      </c>
      <c r="D362" t="s">
        <v>575</v>
      </c>
      <c r="I362">
        <v>2</v>
      </c>
      <c r="K362">
        <v>36443</v>
      </c>
      <c r="L362">
        <v>1968245</v>
      </c>
    </row>
    <row r="363" spans="1:12" x14ac:dyDescent="0.3">
      <c r="A363" t="s">
        <v>3437</v>
      </c>
      <c r="B363">
        <v>362</v>
      </c>
      <c r="C363" t="s">
        <v>529</v>
      </c>
      <c r="D363" t="s">
        <v>576</v>
      </c>
      <c r="I363">
        <v>2</v>
      </c>
      <c r="K363">
        <v>53250</v>
      </c>
      <c r="L363">
        <v>1968246</v>
      </c>
    </row>
    <row r="364" spans="1:12" x14ac:dyDescent="0.3">
      <c r="A364" t="s">
        <v>3438</v>
      </c>
      <c r="B364">
        <v>363</v>
      </c>
      <c r="C364" t="s">
        <v>529</v>
      </c>
      <c r="D364" t="s">
        <v>577</v>
      </c>
      <c r="I364">
        <v>2</v>
      </c>
      <c r="K364">
        <v>4560</v>
      </c>
      <c r="L364">
        <v>1968247</v>
      </c>
    </row>
    <row r="365" spans="1:12" x14ac:dyDescent="0.3">
      <c r="A365" t="s">
        <v>3439</v>
      </c>
      <c r="B365">
        <v>364</v>
      </c>
      <c r="C365" t="s">
        <v>529</v>
      </c>
      <c r="D365" t="s">
        <v>578</v>
      </c>
      <c r="I365">
        <v>2</v>
      </c>
      <c r="K365">
        <v>21367</v>
      </c>
      <c r="L365">
        <v>1968248</v>
      </c>
    </row>
    <row r="366" spans="1:12" x14ac:dyDescent="0.3">
      <c r="A366" t="s">
        <v>3440</v>
      </c>
      <c r="B366">
        <v>365</v>
      </c>
      <c r="C366" t="s">
        <v>529</v>
      </c>
      <c r="D366" t="s">
        <v>579</v>
      </c>
      <c r="I366">
        <v>2</v>
      </c>
      <c r="K366">
        <v>54981</v>
      </c>
      <c r="L366">
        <v>1968250</v>
      </c>
    </row>
    <row r="367" spans="1:12" x14ac:dyDescent="0.3">
      <c r="A367" t="s">
        <v>3441</v>
      </c>
      <c r="B367">
        <v>366</v>
      </c>
      <c r="C367" t="s">
        <v>529</v>
      </c>
      <c r="D367" t="s">
        <v>580</v>
      </c>
      <c r="I367">
        <v>2</v>
      </c>
      <c r="K367">
        <v>6291</v>
      </c>
      <c r="L367">
        <v>1968251</v>
      </c>
    </row>
    <row r="368" spans="1:12" x14ac:dyDescent="0.3">
      <c r="A368" t="s">
        <v>3442</v>
      </c>
      <c r="B368">
        <v>367</v>
      </c>
      <c r="C368" t="s">
        <v>529</v>
      </c>
      <c r="D368" t="s">
        <v>581</v>
      </c>
      <c r="I368">
        <v>2</v>
      </c>
      <c r="K368">
        <v>23090</v>
      </c>
      <c r="L368">
        <v>1968252</v>
      </c>
    </row>
    <row r="369" spans="1:12" x14ac:dyDescent="0.3">
      <c r="A369" t="s">
        <v>3443</v>
      </c>
      <c r="B369">
        <v>368</v>
      </c>
      <c r="C369" t="s">
        <v>529</v>
      </c>
      <c r="D369" t="s">
        <v>582</v>
      </c>
      <c r="I369">
        <v>2</v>
      </c>
      <c r="K369">
        <v>39905</v>
      </c>
      <c r="L369">
        <v>1968253</v>
      </c>
    </row>
    <row r="370" spans="1:12" x14ac:dyDescent="0.3">
      <c r="A370" t="s">
        <v>3444</v>
      </c>
      <c r="B370">
        <v>369</v>
      </c>
      <c r="C370" t="s">
        <v>529</v>
      </c>
      <c r="D370" t="s">
        <v>583</v>
      </c>
      <c r="I370">
        <v>2</v>
      </c>
      <c r="K370">
        <v>56712</v>
      </c>
      <c r="L370">
        <v>1968254</v>
      </c>
    </row>
    <row r="371" spans="1:12" x14ac:dyDescent="0.3">
      <c r="A371" t="s">
        <v>3445</v>
      </c>
      <c r="B371">
        <v>370</v>
      </c>
      <c r="C371" t="s">
        <v>529</v>
      </c>
      <c r="D371" t="s">
        <v>584</v>
      </c>
      <c r="I371">
        <v>2</v>
      </c>
      <c r="K371">
        <v>8022</v>
      </c>
      <c r="L371">
        <v>1968255</v>
      </c>
    </row>
    <row r="372" spans="1:12" x14ac:dyDescent="0.3">
      <c r="A372" t="s">
        <v>3446</v>
      </c>
      <c r="B372">
        <v>371</v>
      </c>
      <c r="C372" t="s">
        <v>529</v>
      </c>
      <c r="D372" t="s">
        <v>585</v>
      </c>
      <c r="I372">
        <v>2</v>
      </c>
      <c r="K372">
        <v>24821</v>
      </c>
      <c r="L372">
        <v>1968256</v>
      </c>
    </row>
    <row r="373" spans="1:12" x14ac:dyDescent="0.3">
      <c r="A373" t="s">
        <v>3447</v>
      </c>
      <c r="B373">
        <v>372</v>
      </c>
      <c r="C373" t="s">
        <v>529</v>
      </c>
      <c r="D373" t="s">
        <v>586</v>
      </c>
      <c r="I373">
        <v>2</v>
      </c>
      <c r="K373">
        <v>41636</v>
      </c>
      <c r="L373">
        <v>1968257</v>
      </c>
    </row>
    <row r="374" spans="1:12" x14ac:dyDescent="0.3">
      <c r="A374" t="s">
        <v>3448</v>
      </c>
      <c r="B374">
        <v>373</v>
      </c>
      <c r="C374" t="s">
        <v>529</v>
      </c>
      <c r="D374" t="s">
        <v>587</v>
      </c>
      <c r="I374">
        <v>2</v>
      </c>
      <c r="K374">
        <v>58443</v>
      </c>
      <c r="L374">
        <v>1968258</v>
      </c>
    </row>
    <row r="375" spans="1:12" x14ac:dyDescent="0.3">
      <c r="A375" t="s">
        <v>3449</v>
      </c>
      <c r="B375">
        <v>374</v>
      </c>
      <c r="C375" t="s">
        <v>529</v>
      </c>
      <c r="D375" t="s">
        <v>588</v>
      </c>
      <c r="I375">
        <v>2</v>
      </c>
      <c r="K375">
        <v>9753</v>
      </c>
      <c r="L375">
        <v>1968259</v>
      </c>
    </row>
    <row r="376" spans="1:12" x14ac:dyDescent="0.3">
      <c r="A376" t="s">
        <v>3450</v>
      </c>
      <c r="B376">
        <v>375</v>
      </c>
      <c r="C376" t="s">
        <v>529</v>
      </c>
      <c r="D376" t="s">
        <v>589</v>
      </c>
      <c r="I376">
        <v>2</v>
      </c>
      <c r="K376">
        <v>26560</v>
      </c>
      <c r="L376">
        <v>1968260</v>
      </c>
    </row>
    <row r="377" spans="1:12" x14ac:dyDescent="0.3">
      <c r="A377" t="s">
        <v>3451</v>
      </c>
      <c r="B377">
        <v>376</v>
      </c>
      <c r="C377" t="s">
        <v>529</v>
      </c>
      <c r="D377" t="s">
        <v>173</v>
      </c>
      <c r="I377">
        <v>2</v>
      </c>
      <c r="K377">
        <v>43367</v>
      </c>
      <c r="L377">
        <v>1968261</v>
      </c>
    </row>
    <row r="378" spans="1:12" x14ac:dyDescent="0.3">
      <c r="A378" t="s">
        <v>3452</v>
      </c>
      <c r="B378">
        <v>377</v>
      </c>
      <c r="C378" t="s">
        <v>529</v>
      </c>
      <c r="D378" t="s">
        <v>590</v>
      </c>
      <c r="I378">
        <v>2</v>
      </c>
      <c r="K378">
        <v>60174</v>
      </c>
      <c r="L378">
        <v>1968262</v>
      </c>
    </row>
    <row r="379" spans="1:12" x14ac:dyDescent="0.3">
      <c r="A379" t="s">
        <v>3453</v>
      </c>
      <c r="B379">
        <v>378</v>
      </c>
      <c r="C379" t="s">
        <v>529</v>
      </c>
      <c r="D379" t="s">
        <v>555</v>
      </c>
      <c r="I379">
        <v>2</v>
      </c>
      <c r="K379">
        <v>11484</v>
      </c>
      <c r="L379">
        <v>1968263</v>
      </c>
    </row>
    <row r="380" spans="1:12" x14ac:dyDescent="0.3">
      <c r="A380" t="s">
        <v>3454</v>
      </c>
      <c r="B380">
        <v>379</v>
      </c>
      <c r="C380" t="s">
        <v>529</v>
      </c>
      <c r="D380" t="s">
        <v>591</v>
      </c>
      <c r="I380">
        <v>2</v>
      </c>
      <c r="K380">
        <v>28291</v>
      </c>
      <c r="L380">
        <v>1968264</v>
      </c>
    </row>
    <row r="381" spans="1:12" x14ac:dyDescent="0.3">
      <c r="A381" t="s">
        <v>3455</v>
      </c>
      <c r="B381">
        <v>380</v>
      </c>
      <c r="C381" t="s">
        <v>529</v>
      </c>
      <c r="D381" t="s">
        <v>592</v>
      </c>
      <c r="I381">
        <v>2</v>
      </c>
      <c r="K381">
        <v>45090</v>
      </c>
      <c r="L381">
        <v>1968265</v>
      </c>
    </row>
    <row r="382" spans="1:12" x14ac:dyDescent="0.3">
      <c r="A382" t="s">
        <v>3456</v>
      </c>
      <c r="B382">
        <v>381</v>
      </c>
      <c r="C382" t="s">
        <v>529</v>
      </c>
      <c r="D382" t="s">
        <v>593</v>
      </c>
      <c r="I382">
        <v>2</v>
      </c>
      <c r="K382">
        <v>61905</v>
      </c>
      <c r="L382">
        <v>1968266</v>
      </c>
    </row>
    <row r="383" spans="1:12" x14ac:dyDescent="0.3">
      <c r="A383" t="s">
        <v>3457</v>
      </c>
      <c r="B383">
        <v>382</v>
      </c>
      <c r="C383" t="s">
        <v>529</v>
      </c>
      <c r="D383" t="s">
        <v>594</v>
      </c>
      <c r="I383">
        <v>2</v>
      </c>
      <c r="K383">
        <v>13215</v>
      </c>
      <c r="L383">
        <v>1968267</v>
      </c>
    </row>
    <row r="384" spans="1:12" x14ac:dyDescent="0.3">
      <c r="A384" t="s">
        <v>3458</v>
      </c>
      <c r="B384">
        <v>383</v>
      </c>
      <c r="C384" t="s">
        <v>529</v>
      </c>
      <c r="D384" t="s">
        <v>595</v>
      </c>
      <c r="I384">
        <v>2</v>
      </c>
      <c r="K384">
        <v>30022</v>
      </c>
      <c r="L384">
        <v>1968268</v>
      </c>
    </row>
    <row r="385" spans="1:12" x14ac:dyDescent="0.3">
      <c r="A385" t="s">
        <v>3459</v>
      </c>
      <c r="B385">
        <v>384</v>
      </c>
      <c r="C385" t="s">
        <v>529</v>
      </c>
      <c r="D385" t="s">
        <v>596</v>
      </c>
      <c r="I385">
        <v>2</v>
      </c>
      <c r="K385">
        <v>46821</v>
      </c>
      <c r="L385">
        <v>1968269</v>
      </c>
    </row>
    <row r="386" spans="1:12" x14ac:dyDescent="0.3">
      <c r="A386" t="s">
        <v>3460</v>
      </c>
      <c r="B386">
        <v>385</v>
      </c>
      <c r="C386" t="s">
        <v>529</v>
      </c>
      <c r="D386" t="s">
        <v>597</v>
      </c>
      <c r="I386">
        <v>2</v>
      </c>
      <c r="K386">
        <v>63636</v>
      </c>
      <c r="L386">
        <v>1968270</v>
      </c>
    </row>
    <row r="387" spans="1:12" x14ac:dyDescent="0.3">
      <c r="A387" t="s">
        <v>3461</v>
      </c>
      <c r="B387">
        <v>386</v>
      </c>
      <c r="C387" t="s">
        <v>529</v>
      </c>
      <c r="D387" t="s">
        <v>598</v>
      </c>
      <c r="I387">
        <v>2</v>
      </c>
      <c r="K387">
        <v>14946</v>
      </c>
      <c r="L387">
        <v>1968271</v>
      </c>
    </row>
    <row r="388" spans="1:12" x14ac:dyDescent="0.3">
      <c r="A388" t="s">
        <v>3462</v>
      </c>
      <c r="B388">
        <v>387</v>
      </c>
      <c r="C388" t="s">
        <v>599</v>
      </c>
      <c r="D388" t="s">
        <v>27</v>
      </c>
      <c r="I388">
        <v>2</v>
      </c>
      <c r="K388">
        <v>33484</v>
      </c>
      <c r="L388">
        <v>1968276</v>
      </c>
    </row>
    <row r="389" spans="1:12" x14ac:dyDescent="0.3">
      <c r="A389" t="s">
        <v>3463</v>
      </c>
      <c r="B389">
        <v>388</v>
      </c>
      <c r="C389" t="s">
        <v>600</v>
      </c>
      <c r="D389" t="s">
        <v>601</v>
      </c>
      <c r="I389">
        <v>2</v>
      </c>
      <c r="K389">
        <v>18400</v>
      </c>
      <c r="L389">
        <v>1968279</v>
      </c>
    </row>
    <row r="390" spans="1:12" x14ac:dyDescent="0.3">
      <c r="A390" t="s">
        <v>3464</v>
      </c>
      <c r="B390">
        <v>389</v>
      </c>
      <c r="C390" t="s">
        <v>602</v>
      </c>
      <c r="D390" t="s">
        <v>603</v>
      </c>
      <c r="I390">
        <v>2</v>
      </c>
      <c r="K390">
        <v>35215</v>
      </c>
      <c r="L390">
        <v>1968280</v>
      </c>
    </row>
    <row r="391" spans="1:12" x14ac:dyDescent="0.3">
      <c r="A391" t="s">
        <v>3465</v>
      </c>
      <c r="B391">
        <v>390</v>
      </c>
      <c r="C391" t="s">
        <v>604</v>
      </c>
      <c r="D391" t="s">
        <v>605</v>
      </c>
      <c r="I391">
        <v>2</v>
      </c>
      <c r="K391">
        <v>33987</v>
      </c>
      <c r="L391">
        <v>1968315</v>
      </c>
    </row>
    <row r="392" spans="1:12" x14ac:dyDescent="0.3">
      <c r="A392" t="s">
        <v>3466</v>
      </c>
      <c r="B392">
        <v>391</v>
      </c>
      <c r="C392" t="s">
        <v>529</v>
      </c>
      <c r="D392" t="s">
        <v>606</v>
      </c>
      <c r="I392">
        <v>2</v>
      </c>
      <c r="K392">
        <v>2104</v>
      </c>
      <c r="L392">
        <v>1968317</v>
      </c>
    </row>
    <row r="393" spans="1:12" x14ac:dyDescent="0.3">
      <c r="A393" t="s">
        <v>3467</v>
      </c>
      <c r="B393">
        <v>392</v>
      </c>
      <c r="C393" t="s">
        <v>529</v>
      </c>
      <c r="D393" t="s">
        <v>607</v>
      </c>
      <c r="I393">
        <v>2</v>
      </c>
      <c r="K393">
        <v>18911</v>
      </c>
      <c r="L393">
        <v>1968318</v>
      </c>
    </row>
    <row r="394" spans="1:12" x14ac:dyDescent="0.3">
      <c r="A394" t="s">
        <v>3468</v>
      </c>
      <c r="B394">
        <v>393</v>
      </c>
      <c r="C394" t="s">
        <v>529</v>
      </c>
      <c r="D394" t="s">
        <v>608</v>
      </c>
      <c r="I394">
        <v>2</v>
      </c>
      <c r="K394">
        <v>35710</v>
      </c>
      <c r="L394">
        <v>1968319</v>
      </c>
    </row>
    <row r="395" spans="1:12" x14ac:dyDescent="0.3">
      <c r="A395" t="s">
        <v>3469</v>
      </c>
      <c r="B395">
        <v>394</v>
      </c>
      <c r="C395" t="s">
        <v>529</v>
      </c>
      <c r="D395" t="s">
        <v>609</v>
      </c>
      <c r="I395">
        <v>2</v>
      </c>
      <c r="K395">
        <v>3835</v>
      </c>
      <c r="L395">
        <v>1968321</v>
      </c>
    </row>
    <row r="396" spans="1:12" x14ac:dyDescent="0.3">
      <c r="A396" t="s">
        <v>3470</v>
      </c>
      <c r="B396">
        <v>395</v>
      </c>
      <c r="C396" t="s">
        <v>529</v>
      </c>
      <c r="D396" t="s">
        <v>610</v>
      </c>
      <c r="I396">
        <v>2</v>
      </c>
      <c r="K396">
        <v>20642</v>
      </c>
      <c r="L396">
        <v>1968322</v>
      </c>
    </row>
    <row r="397" spans="1:12" x14ac:dyDescent="0.3">
      <c r="A397" t="s">
        <v>3471</v>
      </c>
      <c r="B397">
        <v>396</v>
      </c>
      <c r="C397" t="s">
        <v>529</v>
      </c>
      <c r="D397" t="s">
        <v>611</v>
      </c>
      <c r="I397">
        <v>2</v>
      </c>
      <c r="K397">
        <v>37441</v>
      </c>
      <c r="L397">
        <v>1968323</v>
      </c>
    </row>
    <row r="398" spans="1:12" x14ac:dyDescent="0.3">
      <c r="A398" t="s">
        <v>3472</v>
      </c>
      <c r="B398">
        <v>397</v>
      </c>
      <c r="C398" t="s">
        <v>529</v>
      </c>
      <c r="D398" t="s">
        <v>612</v>
      </c>
      <c r="I398">
        <v>2</v>
      </c>
      <c r="K398">
        <v>54256</v>
      </c>
      <c r="L398">
        <v>1968324</v>
      </c>
    </row>
    <row r="399" spans="1:12" x14ac:dyDescent="0.3">
      <c r="A399" t="s">
        <v>3473</v>
      </c>
      <c r="B399">
        <v>398</v>
      </c>
      <c r="C399" t="s">
        <v>529</v>
      </c>
      <c r="D399" t="s">
        <v>613</v>
      </c>
      <c r="I399">
        <v>2</v>
      </c>
      <c r="K399">
        <v>5566</v>
      </c>
      <c r="L399">
        <v>1968325</v>
      </c>
    </row>
    <row r="400" spans="1:12" x14ac:dyDescent="0.3">
      <c r="A400" t="s">
        <v>3474</v>
      </c>
      <c r="B400">
        <v>399</v>
      </c>
      <c r="C400" t="s">
        <v>529</v>
      </c>
      <c r="D400" t="s">
        <v>614</v>
      </c>
      <c r="I400">
        <v>2</v>
      </c>
      <c r="K400">
        <v>22373</v>
      </c>
      <c r="L400">
        <v>1968326</v>
      </c>
    </row>
    <row r="401" spans="1:12" x14ac:dyDescent="0.3">
      <c r="A401" t="s">
        <v>3475</v>
      </c>
      <c r="B401">
        <v>400</v>
      </c>
      <c r="C401" t="s">
        <v>529</v>
      </c>
      <c r="D401" t="s">
        <v>615</v>
      </c>
      <c r="I401">
        <v>2</v>
      </c>
      <c r="K401">
        <v>39180</v>
      </c>
      <c r="L401">
        <v>1968327</v>
      </c>
    </row>
    <row r="402" spans="1:12" x14ac:dyDescent="0.3">
      <c r="A402" t="s">
        <v>3476</v>
      </c>
      <c r="B402">
        <v>401</v>
      </c>
      <c r="C402" t="s">
        <v>529</v>
      </c>
      <c r="D402" t="s">
        <v>616</v>
      </c>
      <c r="I402">
        <v>2</v>
      </c>
      <c r="K402">
        <v>55987</v>
      </c>
      <c r="L402">
        <v>1968328</v>
      </c>
    </row>
    <row r="403" spans="1:12" x14ac:dyDescent="0.3">
      <c r="A403" t="s">
        <v>3477</v>
      </c>
      <c r="B403">
        <v>402</v>
      </c>
      <c r="C403" t="s">
        <v>529</v>
      </c>
      <c r="D403" t="s">
        <v>617</v>
      </c>
      <c r="I403">
        <v>2</v>
      </c>
      <c r="K403">
        <v>7297</v>
      </c>
      <c r="L403">
        <v>1968329</v>
      </c>
    </row>
    <row r="404" spans="1:12" x14ac:dyDescent="0.3">
      <c r="A404" t="s">
        <v>3478</v>
      </c>
      <c r="B404">
        <v>403</v>
      </c>
      <c r="C404" t="s">
        <v>529</v>
      </c>
      <c r="D404" t="s">
        <v>618</v>
      </c>
      <c r="I404">
        <v>2</v>
      </c>
      <c r="K404">
        <v>24104</v>
      </c>
      <c r="L404">
        <v>1968330</v>
      </c>
    </row>
    <row r="405" spans="1:12" x14ac:dyDescent="0.3">
      <c r="A405" t="s">
        <v>3479</v>
      </c>
      <c r="B405">
        <v>404</v>
      </c>
      <c r="C405" t="s">
        <v>529</v>
      </c>
      <c r="D405" t="s">
        <v>619</v>
      </c>
      <c r="I405">
        <v>2</v>
      </c>
      <c r="K405">
        <v>40911</v>
      </c>
      <c r="L405">
        <v>1968331</v>
      </c>
    </row>
    <row r="406" spans="1:12" x14ac:dyDescent="0.3">
      <c r="A406" t="s">
        <v>3480</v>
      </c>
      <c r="B406">
        <v>405</v>
      </c>
      <c r="C406" t="s">
        <v>529</v>
      </c>
      <c r="D406" t="s">
        <v>620</v>
      </c>
      <c r="I406">
        <v>2</v>
      </c>
      <c r="K406">
        <v>57710</v>
      </c>
      <c r="L406">
        <v>1968332</v>
      </c>
    </row>
    <row r="407" spans="1:12" x14ac:dyDescent="0.3">
      <c r="A407" t="s">
        <v>3481</v>
      </c>
      <c r="B407">
        <v>406</v>
      </c>
      <c r="C407" t="s">
        <v>529</v>
      </c>
      <c r="D407" t="s">
        <v>621</v>
      </c>
      <c r="I407">
        <v>2</v>
      </c>
      <c r="K407">
        <v>9020</v>
      </c>
      <c r="L407">
        <v>1968333</v>
      </c>
    </row>
    <row r="408" spans="1:12" x14ac:dyDescent="0.3">
      <c r="A408" t="s">
        <v>3482</v>
      </c>
      <c r="B408">
        <v>407</v>
      </c>
      <c r="C408" t="s">
        <v>529</v>
      </c>
      <c r="D408" t="s">
        <v>622</v>
      </c>
      <c r="I408">
        <v>2</v>
      </c>
      <c r="K408">
        <v>25835</v>
      </c>
      <c r="L408">
        <v>1968334</v>
      </c>
    </row>
    <row r="409" spans="1:12" x14ac:dyDescent="0.3">
      <c r="A409" t="s">
        <v>3483</v>
      </c>
      <c r="B409">
        <v>408</v>
      </c>
      <c r="C409" t="s">
        <v>529</v>
      </c>
      <c r="D409" t="s">
        <v>623</v>
      </c>
      <c r="I409">
        <v>2</v>
      </c>
      <c r="K409">
        <v>42642</v>
      </c>
      <c r="L409">
        <v>1968335</v>
      </c>
    </row>
    <row r="410" spans="1:12" x14ac:dyDescent="0.3">
      <c r="A410" t="s">
        <v>3484</v>
      </c>
      <c r="B410">
        <v>409</v>
      </c>
      <c r="C410" t="s">
        <v>624</v>
      </c>
      <c r="D410" t="s">
        <v>625</v>
      </c>
      <c r="I410">
        <v>2</v>
      </c>
      <c r="K410">
        <v>59441</v>
      </c>
      <c r="L410">
        <v>1968336</v>
      </c>
    </row>
    <row r="411" spans="1:12" x14ac:dyDescent="0.3">
      <c r="A411" t="s">
        <v>3485</v>
      </c>
      <c r="B411">
        <v>410</v>
      </c>
      <c r="C411" t="s">
        <v>626</v>
      </c>
      <c r="D411" t="s">
        <v>627</v>
      </c>
      <c r="I411">
        <v>2</v>
      </c>
      <c r="K411">
        <v>27566</v>
      </c>
      <c r="L411">
        <v>1968338</v>
      </c>
    </row>
    <row r="412" spans="1:12" x14ac:dyDescent="0.3">
      <c r="A412" t="s">
        <v>3486</v>
      </c>
      <c r="B412">
        <v>411</v>
      </c>
      <c r="C412" t="s">
        <v>628</v>
      </c>
      <c r="D412" t="s">
        <v>629</v>
      </c>
      <c r="I412">
        <v>2</v>
      </c>
      <c r="K412">
        <v>61180</v>
      </c>
      <c r="L412">
        <v>1968340</v>
      </c>
    </row>
    <row r="413" spans="1:12" x14ac:dyDescent="0.3">
      <c r="A413" t="s">
        <v>3487</v>
      </c>
      <c r="B413">
        <v>412</v>
      </c>
      <c r="C413" t="s">
        <v>529</v>
      </c>
      <c r="D413" t="s">
        <v>630</v>
      </c>
      <c r="I413">
        <v>2</v>
      </c>
      <c r="K413">
        <v>46104</v>
      </c>
      <c r="L413">
        <v>1968343</v>
      </c>
    </row>
    <row r="414" spans="1:12" x14ac:dyDescent="0.3">
      <c r="A414" t="s">
        <v>3488</v>
      </c>
      <c r="B414">
        <v>413</v>
      </c>
      <c r="C414" t="s">
        <v>529</v>
      </c>
      <c r="D414" t="s">
        <v>631</v>
      </c>
      <c r="I414">
        <v>2</v>
      </c>
      <c r="K414">
        <v>62911</v>
      </c>
      <c r="L414">
        <v>1968344</v>
      </c>
    </row>
    <row r="415" spans="1:12" x14ac:dyDescent="0.3">
      <c r="A415" t="s">
        <v>3489</v>
      </c>
      <c r="B415">
        <v>414</v>
      </c>
      <c r="C415" t="s">
        <v>529</v>
      </c>
      <c r="D415" t="s">
        <v>632</v>
      </c>
      <c r="I415">
        <v>2</v>
      </c>
      <c r="K415">
        <v>14221</v>
      </c>
      <c r="L415">
        <v>1968345</v>
      </c>
    </row>
    <row r="416" spans="1:12" x14ac:dyDescent="0.3">
      <c r="A416" t="s">
        <v>3490</v>
      </c>
      <c r="B416">
        <v>415</v>
      </c>
      <c r="C416" t="s">
        <v>529</v>
      </c>
      <c r="D416" t="s">
        <v>633</v>
      </c>
      <c r="I416">
        <v>2</v>
      </c>
      <c r="K416">
        <v>47835</v>
      </c>
      <c r="L416">
        <v>1968347</v>
      </c>
    </row>
    <row r="417" spans="1:12" x14ac:dyDescent="0.3">
      <c r="A417" t="s">
        <v>3491</v>
      </c>
      <c r="B417">
        <v>416</v>
      </c>
      <c r="C417" t="s">
        <v>529</v>
      </c>
      <c r="D417" t="s">
        <v>634</v>
      </c>
      <c r="I417">
        <v>2</v>
      </c>
      <c r="K417">
        <v>64642</v>
      </c>
      <c r="L417">
        <v>1968348</v>
      </c>
    </row>
    <row r="418" spans="1:12" x14ac:dyDescent="0.3">
      <c r="A418" t="s">
        <v>3492</v>
      </c>
      <c r="B418">
        <v>417</v>
      </c>
      <c r="C418" t="s">
        <v>529</v>
      </c>
      <c r="D418" t="s">
        <v>635</v>
      </c>
      <c r="I418">
        <v>2</v>
      </c>
      <c r="K418">
        <v>15952</v>
      </c>
      <c r="L418">
        <v>1968349</v>
      </c>
    </row>
    <row r="419" spans="1:12" x14ac:dyDescent="0.3">
      <c r="A419" t="s">
        <v>3493</v>
      </c>
      <c r="B419">
        <v>418</v>
      </c>
      <c r="C419" t="s">
        <v>529</v>
      </c>
      <c r="D419" t="s">
        <v>636</v>
      </c>
      <c r="I419">
        <v>2</v>
      </c>
      <c r="K419">
        <v>32751</v>
      </c>
      <c r="L419">
        <v>1968350</v>
      </c>
    </row>
    <row r="420" spans="1:12" x14ac:dyDescent="0.3">
      <c r="A420" t="s">
        <v>3494</v>
      </c>
      <c r="B420">
        <v>419</v>
      </c>
      <c r="C420" t="s">
        <v>529</v>
      </c>
      <c r="D420" t="s">
        <v>637</v>
      </c>
      <c r="I420">
        <v>2</v>
      </c>
      <c r="K420">
        <v>49566</v>
      </c>
      <c r="L420">
        <v>1968351</v>
      </c>
    </row>
    <row r="421" spans="1:12" x14ac:dyDescent="0.3">
      <c r="A421" t="s">
        <v>3495</v>
      </c>
      <c r="B421">
        <v>420</v>
      </c>
      <c r="C421" t="s">
        <v>529</v>
      </c>
      <c r="D421" t="s">
        <v>638</v>
      </c>
      <c r="I421">
        <v>2</v>
      </c>
      <c r="K421">
        <v>876</v>
      </c>
      <c r="L421">
        <v>1968352</v>
      </c>
    </row>
    <row r="422" spans="1:12" x14ac:dyDescent="0.3">
      <c r="A422" t="s">
        <v>3496</v>
      </c>
      <c r="B422">
        <v>421</v>
      </c>
      <c r="C422" t="s">
        <v>529</v>
      </c>
      <c r="D422" t="s">
        <v>639</v>
      </c>
      <c r="I422">
        <v>2</v>
      </c>
      <c r="K422">
        <v>17683</v>
      </c>
      <c r="L422">
        <v>1968353</v>
      </c>
    </row>
    <row r="423" spans="1:12" x14ac:dyDescent="0.3">
      <c r="A423" t="s">
        <v>3497</v>
      </c>
      <c r="B423">
        <v>422</v>
      </c>
      <c r="C423" t="s">
        <v>529</v>
      </c>
      <c r="D423" t="s">
        <v>640</v>
      </c>
      <c r="I423">
        <v>2</v>
      </c>
      <c r="K423">
        <v>51297</v>
      </c>
      <c r="L423">
        <v>1968355</v>
      </c>
    </row>
    <row r="424" spans="1:12" x14ac:dyDescent="0.3">
      <c r="A424" t="s">
        <v>3498</v>
      </c>
      <c r="B424">
        <v>423</v>
      </c>
      <c r="C424" t="s">
        <v>529</v>
      </c>
      <c r="D424" t="s">
        <v>641</v>
      </c>
      <c r="I424">
        <v>2</v>
      </c>
      <c r="K424">
        <v>19414</v>
      </c>
      <c r="L424">
        <v>1968357</v>
      </c>
    </row>
    <row r="425" spans="1:12" x14ac:dyDescent="0.3">
      <c r="A425" t="s">
        <v>3499</v>
      </c>
      <c r="B425">
        <v>424</v>
      </c>
      <c r="C425" t="s">
        <v>529</v>
      </c>
      <c r="D425" t="s">
        <v>642</v>
      </c>
      <c r="I425">
        <v>2</v>
      </c>
      <c r="K425">
        <v>36221</v>
      </c>
      <c r="L425">
        <v>1968358</v>
      </c>
    </row>
    <row r="426" spans="1:12" x14ac:dyDescent="0.3">
      <c r="A426" t="s">
        <v>3500</v>
      </c>
      <c r="B426">
        <v>425</v>
      </c>
      <c r="C426" t="s">
        <v>529</v>
      </c>
      <c r="D426" t="s">
        <v>643</v>
      </c>
      <c r="I426">
        <v>2</v>
      </c>
      <c r="K426">
        <v>53020</v>
      </c>
      <c r="L426">
        <v>1968359</v>
      </c>
    </row>
    <row r="427" spans="1:12" x14ac:dyDescent="0.3">
      <c r="A427" t="s">
        <v>3501</v>
      </c>
      <c r="B427">
        <v>426</v>
      </c>
      <c r="C427" t="s">
        <v>529</v>
      </c>
      <c r="D427" t="s">
        <v>644</v>
      </c>
      <c r="I427">
        <v>2</v>
      </c>
      <c r="K427">
        <v>4330</v>
      </c>
      <c r="L427">
        <v>1968360</v>
      </c>
    </row>
    <row r="428" spans="1:12" x14ac:dyDescent="0.3">
      <c r="A428" t="s">
        <v>3502</v>
      </c>
      <c r="B428">
        <v>427</v>
      </c>
      <c r="C428" t="s">
        <v>529</v>
      </c>
      <c r="D428" t="s">
        <v>645</v>
      </c>
      <c r="I428">
        <v>2</v>
      </c>
      <c r="K428">
        <v>21145</v>
      </c>
      <c r="L428">
        <v>1968361</v>
      </c>
    </row>
    <row r="429" spans="1:12" x14ac:dyDescent="0.3">
      <c r="A429" t="s">
        <v>3503</v>
      </c>
      <c r="B429">
        <v>428</v>
      </c>
      <c r="C429" t="s">
        <v>529</v>
      </c>
      <c r="D429" t="s">
        <v>646</v>
      </c>
      <c r="I429">
        <v>2</v>
      </c>
      <c r="K429">
        <v>37952</v>
      </c>
      <c r="L429">
        <v>1968362</v>
      </c>
    </row>
    <row r="430" spans="1:12" x14ac:dyDescent="0.3">
      <c r="A430" t="s">
        <v>3504</v>
      </c>
      <c r="B430">
        <v>429</v>
      </c>
      <c r="C430" t="s">
        <v>529</v>
      </c>
      <c r="D430" t="s">
        <v>647</v>
      </c>
      <c r="I430">
        <v>2</v>
      </c>
      <c r="K430">
        <v>54751</v>
      </c>
      <c r="L430">
        <v>123019</v>
      </c>
    </row>
    <row r="431" spans="1:12" x14ac:dyDescent="0.3">
      <c r="A431" t="s">
        <v>3505</v>
      </c>
      <c r="B431">
        <v>430</v>
      </c>
      <c r="C431" t="s">
        <v>529</v>
      </c>
      <c r="D431" t="s">
        <v>648</v>
      </c>
      <c r="I431">
        <v>2</v>
      </c>
      <c r="K431">
        <v>6061</v>
      </c>
      <c r="L431">
        <v>1968364</v>
      </c>
    </row>
    <row r="432" spans="1:12" x14ac:dyDescent="0.3">
      <c r="A432" t="s">
        <v>3506</v>
      </c>
      <c r="B432">
        <v>431</v>
      </c>
      <c r="C432" t="s">
        <v>529</v>
      </c>
      <c r="D432" t="s">
        <v>649</v>
      </c>
      <c r="I432">
        <v>2</v>
      </c>
      <c r="K432">
        <v>22876</v>
      </c>
      <c r="L432">
        <v>1968365</v>
      </c>
    </row>
    <row r="433" spans="1:12" x14ac:dyDescent="0.3">
      <c r="A433" t="s">
        <v>3507</v>
      </c>
      <c r="B433">
        <v>432</v>
      </c>
      <c r="C433" t="s">
        <v>650</v>
      </c>
      <c r="D433" t="s">
        <v>651</v>
      </c>
      <c r="I433">
        <v>2</v>
      </c>
      <c r="K433">
        <v>39683</v>
      </c>
      <c r="L433">
        <v>1968366</v>
      </c>
    </row>
    <row r="434" spans="1:12" x14ac:dyDescent="0.3">
      <c r="A434" t="s">
        <v>3508</v>
      </c>
      <c r="B434">
        <v>433</v>
      </c>
      <c r="C434" t="s">
        <v>529</v>
      </c>
      <c r="D434" t="s">
        <v>652</v>
      </c>
      <c r="I434">
        <v>2</v>
      </c>
      <c r="K434">
        <v>7800</v>
      </c>
      <c r="L434">
        <v>1968368</v>
      </c>
    </row>
    <row r="435" spans="1:12" x14ac:dyDescent="0.3">
      <c r="A435" t="s">
        <v>3509</v>
      </c>
      <c r="B435">
        <v>434</v>
      </c>
      <c r="C435" t="s">
        <v>653</v>
      </c>
      <c r="D435" t="s">
        <v>654</v>
      </c>
      <c r="I435">
        <v>2</v>
      </c>
      <c r="K435">
        <v>9531</v>
      </c>
      <c r="L435">
        <v>1968372</v>
      </c>
    </row>
    <row r="436" spans="1:12" x14ac:dyDescent="0.3">
      <c r="A436" t="s">
        <v>3510</v>
      </c>
      <c r="B436">
        <v>435</v>
      </c>
      <c r="C436" t="s">
        <v>655</v>
      </c>
      <c r="D436" t="s">
        <v>656</v>
      </c>
      <c r="I436">
        <v>2</v>
      </c>
      <c r="K436">
        <v>11262</v>
      </c>
      <c r="L436">
        <v>1968376</v>
      </c>
    </row>
    <row r="437" spans="1:12" x14ac:dyDescent="0.3">
      <c r="A437" t="s">
        <v>3511</v>
      </c>
      <c r="B437">
        <v>436</v>
      </c>
      <c r="C437" t="s">
        <v>437</v>
      </c>
      <c r="D437" t="s">
        <v>657</v>
      </c>
      <c r="I437">
        <v>2</v>
      </c>
      <c r="K437">
        <v>44876</v>
      </c>
      <c r="L437">
        <v>1968378</v>
      </c>
    </row>
    <row r="438" spans="1:12" x14ac:dyDescent="0.3">
      <c r="A438" t="s">
        <v>3512</v>
      </c>
      <c r="B438">
        <v>437</v>
      </c>
      <c r="C438" t="s">
        <v>658</v>
      </c>
      <c r="D438" t="s">
        <v>659</v>
      </c>
      <c r="I438">
        <v>2</v>
      </c>
      <c r="K438">
        <v>61683</v>
      </c>
      <c r="L438">
        <v>1968379</v>
      </c>
    </row>
    <row r="439" spans="1:12" x14ac:dyDescent="0.3">
      <c r="A439" t="s">
        <v>3513</v>
      </c>
      <c r="B439">
        <v>438</v>
      </c>
      <c r="C439" t="s">
        <v>660</v>
      </c>
      <c r="D439" t="s">
        <v>661</v>
      </c>
      <c r="I439">
        <v>2</v>
      </c>
      <c r="K439">
        <v>63414</v>
      </c>
      <c r="L439">
        <v>1968383</v>
      </c>
    </row>
    <row r="440" spans="1:12" x14ac:dyDescent="0.3">
      <c r="A440" t="s">
        <v>3514</v>
      </c>
      <c r="B440">
        <v>439</v>
      </c>
      <c r="C440" t="s">
        <v>662</v>
      </c>
      <c r="D440" t="s">
        <v>663</v>
      </c>
      <c r="I440">
        <v>2</v>
      </c>
      <c r="K440">
        <v>31531</v>
      </c>
      <c r="L440">
        <v>1974297</v>
      </c>
    </row>
    <row r="441" spans="1:12" x14ac:dyDescent="0.3">
      <c r="A441" t="s">
        <v>3515</v>
      </c>
      <c r="B441">
        <v>440</v>
      </c>
      <c r="C441" t="s">
        <v>441</v>
      </c>
      <c r="D441" t="s">
        <v>664</v>
      </c>
      <c r="I441">
        <v>2</v>
      </c>
      <c r="K441">
        <v>18186</v>
      </c>
      <c r="L441">
        <v>1974298</v>
      </c>
    </row>
    <row r="442" spans="1:12" x14ac:dyDescent="0.3">
      <c r="A442" t="s">
        <v>3516</v>
      </c>
      <c r="B442">
        <v>441</v>
      </c>
      <c r="C442" t="s">
        <v>665</v>
      </c>
      <c r="D442" t="s">
        <v>405</v>
      </c>
      <c r="I442">
        <v>2</v>
      </c>
      <c r="K442">
        <v>34993</v>
      </c>
      <c r="L442">
        <v>1974299</v>
      </c>
    </row>
    <row r="443" spans="1:12" x14ac:dyDescent="0.3">
      <c r="A443" t="s">
        <v>3517</v>
      </c>
      <c r="B443">
        <v>442</v>
      </c>
      <c r="C443" t="s">
        <v>666</v>
      </c>
      <c r="D443" t="s">
        <v>523</v>
      </c>
      <c r="I443">
        <v>2</v>
      </c>
      <c r="K443">
        <v>19917</v>
      </c>
      <c r="L443">
        <v>1974300</v>
      </c>
    </row>
    <row r="444" spans="1:12" x14ac:dyDescent="0.3">
      <c r="A444" t="s">
        <v>3518</v>
      </c>
      <c r="B444">
        <v>443</v>
      </c>
      <c r="C444" t="s">
        <v>667</v>
      </c>
      <c r="D444" t="s">
        <v>125</v>
      </c>
      <c r="I444">
        <v>2</v>
      </c>
      <c r="K444">
        <v>6572</v>
      </c>
      <c r="L444">
        <v>1974301</v>
      </c>
    </row>
    <row r="445" spans="1:12" x14ac:dyDescent="0.3">
      <c r="A445" t="s">
        <v>3519</v>
      </c>
      <c r="B445">
        <v>444</v>
      </c>
      <c r="C445" t="s">
        <v>668</v>
      </c>
      <c r="D445" t="s">
        <v>490</v>
      </c>
      <c r="I445">
        <v>2</v>
      </c>
      <c r="K445">
        <v>40186</v>
      </c>
      <c r="L445" t="s">
        <v>2520</v>
      </c>
    </row>
    <row r="446" spans="1:12" x14ac:dyDescent="0.3">
      <c r="A446" t="s">
        <v>3520</v>
      </c>
      <c r="B446">
        <v>445</v>
      </c>
      <c r="C446" t="s">
        <v>669</v>
      </c>
      <c r="D446" t="s">
        <v>670</v>
      </c>
      <c r="I446">
        <v>2</v>
      </c>
      <c r="K446">
        <v>56993</v>
      </c>
      <c r="L446">
        <v>1974303</v>
      </c>
    </row>
    <row r="447" spans="1:12" x14ac:dyDescent="0.3">
      <c r="A447" t="s">
        <v>3521</v>
      </c>
      <c r="B447">
        <v>446</v>
      </c>
      <c r="C447" t="s">
        <v>529</v>
      </c>
      <c r="D447" t="s">
        <v>671</v>
      </c>
      <c r="I447">
        <v>2</v>
      </c>
      <c r="K447">
        <v>10034</v>
      </c>
      <c r="L447">
        <v>1974304</v>
      </c>
    </row>
    <row r="448" spans="1:12" x14ac:dyDescent="0.3">
      <c r="A448" t="s">
        <v>3522</v>
      </c>
      <c r="B448">
        <v>447</v>
      </c>
      <c r="C448" t="s">
        <v>672</v>
      </c>
      <c r="D448" t="s">
        <v>673</v>
      </c>
      <c r="I448">
        <v>2</v>
      </c>
      <c r="K448">
        <v>43640</v>
      </c>
      <c r="L448">
        <v>1968413</v>
      </c>
    </row>
    <row r="449" spans="1:12" x14ac:dyDescent="0.3">
      <c r="A449" t="s">
        <v>3523</v>
      </c>
      <c r="B449">
        <v>448</v>
      </c>
      <c r="C449" t="s">
        <v>674</v>
      </c>
      <c r="D449" t="s">
        <v>675</v>
      </c>
      <c r="I449">
        <v>2</v>
      </c>
      <c r="K449">
        <v>60455</v>
      </c>
      <c r="L449">
        <v>1974302</v>
      </c>
    </row>
    <row r="450" spans="1:12" x14ac:dyDescent="0.3">
      <c r="A450" t="s">
        <v>3524</v>
      </c>
      <c r="B450">
        <v>449</v>
      </c>
      <c r="C450" t="s">
        <v>334</v>
      </c>
      <c r="D450" t="s">
        <v>676</v>
      </c>
      <c r="I450">
        <v>2</v>
      </c>
      <c r="K450">
        <v>11765</v>
      </c>
      <c r="L450">
        <v>1968415</v>
      </c>
    </row>
    <row r="451" spans="1:12" x14ac:dyDescent="0.3">
      <c r="A451" t="s">
        <v>3525</v>
      </c>
      <c r="B451">
        <v>450</v>
      </c>
      <c r="C451" t="s">
        <v>677</v>
      </c>
      <c r="D451" t="s">
        <v>678</v>
      </c>
      <c r="I451">
        <v>2</v>
      </c>
      <c r="K451">
        <v>63917</v>
      </c>
      <c r="L451">
        <v>1974310</v>
      </c>
    </row>
    <row r="452" spans="1:12" x14ac:dyDescent="0.3">
      <c r="A452" t="s">
        <v>3526</v>
      </c>
      <c r="B452">
        <v>451</v>
      </c>
      <c r="C452" t="s">
        <v>334</v>
      </c>
      <c r="D452" t="s">
        <v>679</v>
      </c>
      <c r="I452">
        <v>2</v>
      </c>
      <c r="K452">
        <v>1882</v>
      </c>
      <c r="L452">
        <v>1974318</v>
      </c>
    </row>
    <row r="453" spans="1:12" x14ac:dyDescent="0.3">
      <c r="A453" t="s">
        <v>3527</v>
      </c>
      <c r="B453">
        <v>452</v>
      </c>
      <c r="C453" t="s">
        <v>680</v>
      </c>
      <c r="D453" t="s">
        <v>389</v>
      </c>
      <c r="I453">
        <v>2</v>
      </c>
      <c r="K453">
        <v>18681</v>
      </c>
      <c r="L453">
        <v>1974319</v>
      </c>
    </row>
    <row r="454" spans="1:12" x14ac:dyDescent="0.3">
      <c r="A454" t="s">
        <v>3528</v>
      </c>
      <c r="B454">
        <v>453</v>
      </c>
      <c r="C454" t="s">
        <v>681</v>
      </c>
      <c r="D454" t="s">
        <v>347</v>
      </c>
      <c r="I454">
        <v>2</v>
      </c>
      <c r="K454">
        <v>35496</v>
      </c>
      <c r="L454">
        <v>1974320</v>
      </c>
    </row>
    <row r="455" spans="1:12" x14ac:dyDescent="0.3">
      <c r="A455" t="s">
        <v>3529</v>
      </c>
      <c r="B455">
        <v>454</v>
      </c>
      <c r="C455" t="s">
        <v>682</v>
      </c>
      <c r="D455" t="s">
        <v>683</v>
      </c>
      <c r="I455">
        <v>2</v>
      </c>
      <c r="K455">
        <v>52303</v>
      </c>
      <c r="L455">
        <v>1974321</v>
      </c>
    </row>
    <row r="456" spans="1:12" x14ac:dyDescent="0.3">
      <c r="A456" t="s">
        <v>3530</v>
      </c>
      <c r="B456">
        <v>455</v>
      </c>
      <c r="C456" t="s">
        <v>684</v>
      </c>
      <c r="D456" t="s">
        <v>84</v>
      </c>
      <c r="I456">
        <v>2</v>
      </c>
      <c r="K456">
        <v>3613</v>
      </c>
      <c r="L456">
        <v>1974322</v>
      </c>
    </row>
    <row r="457" spans="1:12" x14ac:dyDescent="0.3">
      <c r="A457" t="s">
        <v>3531</v>
      </c>
      <c r="B457">
        <v>456</v>
      </c>
      <c r="C457" t="s">
        <v>496</v>
      </c>
      <c r="D457" t="s">
        <v>685</v>
      </c>
      <c r="I457">
        <v>2</v>
      </c>
      <c r="K457">
        <v>5344</v>
      </c>
      <c r="L457">
        <v>1970986</v>
      </c>
    </row>
    <row r="458" spans="1:12" x14ac:dyDescent="0.3">
      <c r="A458" t="s">
        <v>3532</v>
      </c>
      <c r="B458">
        <v>457</v>
      </c>
      <c r="C458" t="s">
        <v>686</v>
      </c>
      <c r="D458" t="s">
        <v>687</v>
      </c>
      <c r="I458">
        <v>2</v>
      </c>
      <c r="K458">
        <v>55765</v>
      </c>
      <c r="L458">
        <v>1974329</v>
      </c>
    </row>
    <row r="459" spans="1:12" x14ac:dyDescent="0.3">
      <c r="A459" t="s">
        <v>3533</v>
      </c>
      <c r="B459">
        <v>458</v>
      </c>
      <c r="C459" t="s">
        <v>688</v>
      </c>
      <c r="D459" t="s">
        <v>689</v>
      </c>
      <c r="I459">
        <v>2</v>
      </c>
      <c r="K459">
        <v>25613</v>
      </c>
      <c r="L459">
        <v>1974335</v>
      </c>
    </row>
    <row r="460" spans="1:12" x14ac:dyDescent="0.3">
      <c r="A460" t="s">
        <v>3534</v>
      </c>
      <c r="B460">
        <v>459</v>
      </c>
      <c r="C460" t="s">
        <v>289</v>
      </c>
      <c r="D460" t="s">
        <v>690</v>
      </c>
      <c r="I460">
        <v>2</v>
      </c>
      <c r="K460">
        <v>42420</v>
      </c>
      <c r="L460">
        <v>1974336</v>
      </c>
    </row>
    <row r="461" spans="1:12" x14ac:dyDescent="0.3">
      <c r="A461" t="s">
        <v>3535</v>
      </c>
      <c r="B461">
        <v>460</v>
      </c>
      <c r="C461" t="s">
        <v>691</v>
      </c>
      <c r="D461" t="s">
        <v>27</v>
      </c>
      <c r="I461">
        <v>2</v>
      </c>
      <c r="K461">
        <v>59227</v>
      </c>
      <c r="L461">
        <v>1974337</v>
      </c>
    </row>
    <row r="462" spans="1:12" x14ac:dyDescent="0.3">
      <c r="A462" t="s">
        <v>3536</v>
      </c>
      <c r="B462">
        <v>461</v>
      </c>
      <c r="C462" t="s">
        <v>692</v>
      </c>
      <c r="D462" t="s">
        <v>175</v>
      </c>
      <c r="I462">
        <v>2</v>
      </c>
      <c r="K462">
        <v>10537</v>
      </c>
      <c r="L462">
        <v>1974338</v>
      </c>
    </row>
    <row r="463" spans="1:12" x14ac:dyDescent="0.3">
      <c r="A463" t="s">
        <v>3537</v>
      </c>
      <c r="B463">
        <v>462</v>
      </c>
      <c r="C463" t="s">
        <v>693</v>
      </c>
      <c r="D463" t="s">
        <v>385</v>
      </c>
      <c r="I463">
        <v>2</v>
      </c>
      <c r="K463">
        <v>44151</v>
      </c>
      <c r="L463">
        <v>1974340</v>
      </c>
    </row>
    <row r="464" spans="1:12" x14ac:dyDescent="0.3">
      <c r="A464" t="s">
        <v>3538</v>
      </c>
      <c r="B464">
        <v>463</v>
      </c>
      <c r="C464" t="s">
        <v>694</v>
      </c>
      <c r="D464" t="s">
        <v>478</v>
      </c>
      <c r="I464">
        <v>2</v>
      </c>
      <c r="K464">
        <v>62681</v>
      </c>
      <c r="L464">
        <v>1974345</v>
      </c>
    </row>
    <row r="465" spans="1:12" x14ac:dyDescent="0.3">
      <c r="A465" t="s">
        <v>3539</v>
      </c>
      <c r="B465">
        <v>464</v>
      </c>
      <c r="C465" t="s">
        <v>111</v>
      </c>
      <c r="D465" t="s">
        <v>175</v>
      </c>
      <c r="I465">
        <v>2</v>
      </c>
      <c r="K465">
        <v>17461</v>
      </c>
      <c r="L465">
        <v>1974354</v>
      </c>
    </row>
    <row r="466" spans="1:12" x14ac:dyDescent="0.3">
      <c r="A466" t="s">
        <v>3540</v>
      </c>
      <c r="B466">
        <v>465</v>
      </c>
      <c r="C466" t="s">
        <v>695</v>
      </c>
      <c r="D466" t="s">
        <v>696</v>
      </c>
      <c r="I466">
        <v>2</v>
      </c>
      <c r="K466">
        <v>2385</v>
      </c>
      <c r="L466">
        <v>1974357</v>
      </c>
    </row>
    <row r="467" spans="1:12" x14ac:dyDescent="0.3">
      <c r="A467" t="s">
        <v>3541</v>
      </c>
      <c r="B467">
        <v>466</v>
      </c>
      <c r="C467" t="s">
        <v>697</v>
      </c>
      <c r="D467" t="s">
        <v>698</v>
      </c>
      <c r="I467">
        <v>2</v>
      </c>
      <c r="K467">
        <v>52806</v>
      </c>
      <c r="L467">
        <v>1974360</v>
      </c>
    </row>
    <row r="468" spans="1:12" x14ac:dyDescent="0.3">
      <c r="A468" t="s">
        <v>3542</v>
      </c>
      <c r="B468">
        <v>467</v>
      </c>
      <c r="C468" t="s">
        <v>699</v>
      </c>
      <c r="D468" t="s">
        <v>700</v>
      </c>
      <c r="I468">
        <v>2</v>
      </c>
      <c r="K468">
        <v>20923</v>
      </c>
      <c r="L468">
        <v>1974362</v>
      </c>
    </row>
    <row r="469" spans="1:12" x14ac:dyDescent="0.3">
      <c r="A469" t="s">
        <v>3543</v>
      </c>
      <c r="B469">
        <v>468</v>
      </c>
      <c r="C469" t="s">
        <v>185</v>
      </c>
      <c r="D469" t="s">
        <v>701</v>
      </c>
      <c r="I469">
        <v>2</v>
      </c>
      <c r="K469">
        <v>39461</v>
      </c>
      <c r="L469">
        <v>1974367</v>
      </c>
    </row>
    <row r="470" spans="1:12" x14ac:dyDescent="0.3">
      <c r="A470" t="s">
        <v>3544</v>
      </c>
      <c r="B470">
        <v>469</v>
      </c>
      <c r="C470" t="s">
        <v>28</v>
      </c>
      <c r="D470" t="s">
        <v>398</v>
      </c>
      <c r="I470">
        <v>2</v>
      </c>
      <c r="K470">
        <v>24385</v>
      </c>
      <c r="L470">
        <v>1974370</v>
      </c>
    </row>
    <row r="471" spans="1:12" x14ac:dyDescent="0.3">
      <c r="A471" t="s">
        <v>3545</v>
      </c>
      <c r="B471">
        <v>470</v>
      </c>
      <c r="C471" t="s">
        <v>702</v>
      </c>
      <c r="D471" t="s">
        <v>703</v>
      </c>
      <c r="I471">
        <v>2</v>
      </c>
      <c r="K471">
        <v>42923</v>
      </c>
      <c r="L471">
        <v>1974375</v>
      </c>
    </row>
    <row r="472" spans="1:12" x14ac:dyDescent="0.3">
      <c r="A472" t="s">
        <v>3546</v>
      </c>
      <c r="B472">
        <v>471</v>
      </c>
      <c r="C472" t="s">
        <v>704</v>
      </c>
      <c r="D472" t="s">
        <v>312</v>
      </c>
      <c r="I472">
        <v>2</v>
      </c>
      <c r="K472">
        <v>27847</v>
      </c>
      <c r="L472">
        <v>1974378</v>
      </c>
    </row>
    <row r="473" spans="1:12" x14ac:dyDescent="0.3">
      <c r="A473" t="s">
        <v>3547</v>
      </c>
      <c r="B473">
        <v>472</v>
      </c>
      <c r="C473" t="s">
        <v>705</v>
      </c>
      <c r="D473" t="s">
        <v>687</v>
      </c>
      <c r="I473">
        <v>2</v>
      </c>
      <c r="K473">
        <v>61461</v>
      </c>
      <c r="L473">
        <v>1974381</v>
      </c>
    </row>
    <row r="474" spans="1:12" x14ac:dyDescent="0.3">
      <c r="A474" t="s">
        <v>3548</v>
      </c>
      <c r="B474">
        <v>473</v>
      </c>
      <c r="C474" t="s">
        <v>706</v>
      </c>
      <c r="D474" t="s">
        <v>707</v>
      </c>
      <c r="I474">
        <v>2</v>
      </c>
      <c r="K474">
        <v>48116</v>
      </c>
      <c r="L474">
        <v>1974387</v>
      </c>
    </row>
    <row r="475" spans="1:12" x14ac:dyDescent="0.3">
      <c r="A475" t="s">
        <v>3549</v>
      </c>
      <c r="B475">
        <v>474</v>
      </c>
      <c r="C475" t="s">
        <v>708</v>
      </c>
      <c r="D475" t="s">
        <v>342</v>
      </c>
      <c r="I475">
        <v>2</v>
      </c>
      <c r="K475">
        <v>2880</v>
      </c>
      <c r="L475">
        <v>1974397</v>
      </c>
    </row>
    <row r="476" spans="1:12" x14ac:dyDescent="0.3">
      <c r="A476" t="s">
        <v>3550</v>
      </c>
      <c r="B476">
        <v>475</v>
      </c>
      <c r="C476" t="s">
        <v>709</v>
      </c>
      <c r="D476" t="s">
        <v>135</v>
      </c>
      <c r="I476">
        <v>2</v>
      </c>
      <c r="K476">
        <v>55040</v>
      </c>
      <c r="L476">
        <v>1974403</v>
      </c>
    </row>
    <row r="477" spans="1:12" x14ac:dyDescent="0.3">
      <c r="A477" t="s">
        <v>3551</v>
      </c>
      <c r="B477">
        <v>476</v>
      </c>
      <c r="C477" t="s">
        <v>710</v>
      </c>
      <c r="D477" t="s">
        <v>711</v>
      </c>
      <c r="I477">
        <v>2</v>
      </c>
      <c r="K477">
        <v>6350</v>
      </c>
      <c r="L477">
        <v>1974404</v>
      </c>
    </row>
    <row r="478" spans="1:12" x14ac:dyDescent="0.3">
      <c r="A478" t="s">
        <v>3552</v>
      </c>
      <c r="B478">
        <v>477</v>
      </c>
      <c r="C478" t="s">
        <v>712</v>
      </c>
      <c r="D478" t="s">
        <v>84</v>
      </c>
      <c r="I478">
        <v>2</v>
      </c>
      <c r="K478">
        <v>9812</v>
      </c>
      <c r="L478">
        <v>1974412</v>
      </c>
    </row>
    <row r="479" spans="1:12" x14ac:dyDescent="0.3">
      <c r="A479" t="s">
        <v>3553</v>
      </c>
      <c r="B479">
        <v>478</v>
      </c>
      <c r="C479" t="s">
        <v>713</v>
      </c>
      <c r="D479" t="s">
        <v>714</v>
      </c>
      <c r="I479">
        <v>2</v>
      </c>
      <c r="K479">
        <v>11543</v>
      </c>
      <c r="L479">
        <v>1974305</v>
      </c>
    </row>
    <row r="480" spans="1:12" x14ac:dyDescent="0.3">
      <c r="A480" t="s">
        <v>3554</v>
      </c>
      <c r="B480">
        <v>479</v>
      </c>
      <c r="C480" t="s">
        <v>604</v>
      </c>
      <c r="D480" t="s">
        <v>715</v>
      </c>
      <c r="I480">
        <v>2</v>
      </c>
      <c r="K480">
        <v>45157</v>
      </c>
      <c r="L480">
        <v>1974418</v>
      </c>
    </row>
    <row r="481" spans="1:12" x14ac:dyDescent="0.3">
      <c r="A481" t="s">
        <v>3555</v>
      </c>
      <c r="B481">
        <v>480</v>
      </c>
      <c r="C481" t="s">
        <v>604</v>
      </c>
      <c r="D481" t="s">
        <v>716</v>
      </c>
      <c r="I481">
        <v>2</v>
      </c>
      <c r="K481">
        <v>61964</v>
      </c>
      <c r="L481">
        <v>1974419</v>
      </c>
    </row>
    <row r="482" spans="1:12" x14ac:dyDescent="0.3">
      <c r="A482" t="s">
        <v>3556</v>
      </c>
      <c r="B482">
        <v>481</v>
      </c>
      <c r="C482" t="s">
        <v>604</v>
      </c>
      <c r="D482" t="s">
        <v>717</v>
      </c>
      <c r="I482">
        <v>2</v>
      </c>
      <c r="K482">
        <v>13274</v>
      </c>
      <c r="L482">
        <v>1974420</v>
      </c>
    </row>
    <row r="483" spans="1:12" x14ac:dyDescent="0.3">
      <c r="A483" t="s">
        <v>3557</v>
      </c>
      <c r="B483">
        <v>482</v>
      </c>
      <c r="C483" t="s">
        <v>604</v>
      </c>
      <c r="D483" t="s">
        <v>718</v>
      </c>
      <c r="I483">
        <v>2</v>
      </c>
      <c r="K483">
        <v>30081</v>
      </c>
      <c r="L483">
        <v>1974421</v>
      </c>
    </row>
    <row r="484" spans="1:12" x14ac:dyDescent="0.3">
      <c r="A484" t="s">
        <v>3558</v>
      </c>
      <c r="B484">
        <v>483</v>
      </c>
      <c r="C484" t="s">
        <v>604</v>
      </c>
      <c r="D484" t="s">
        <v>719</v>
      </c>
      <c r="I484">
        <v>2</v>
      </c>
      <c r="K484">
        <v>46880</v>
      </c>
      <c r="L484">
        <v>1974422</v>
      </c>
    </row>
    <row r="485" spans="1:12" x14ac:dyDescent="0.3">
      <c r="A485" t="s">
        <v>3559</v>
      </c>
      <c r="B485">
        <v>484</v>
      </c>
      <c r="C485" t="s">
        <v>604</v>
      </c>
      <c r="D485" t="s">
        <v>720</v>
      </c>
      <c r="I485">
        <v>2</v>
      </c>
      <c r="K485">
        <v>63695</v>
      </c>
      <c r="L485" t="s">
        <v>2520</v>
      </c>
    </row>
    <row r="486" spans="1:12" x14ac:dyDescent="0.3">
      <c r="A486" t="s">
        <v>3560</v>
      </c>
      <c r="B486">
        <v>485</v>
      </c>
      <c r="C486" t="s">
        <v>604</v>
      </c>
      <c r="D486" t="s">
        <v>721</v>
      </c>
      <c r="I486">
        <v>2</v>
      </c>
      <c r="K486">
        <v>15005</v>
      </c>
      <c r="L486">
        <v>1974424</v>
      </c>
    </row>
    <row r="487" spans="1:12" x14ac:dyDescent="0.3">
      <c r="A487" t="s">
        <v>3561</v>
      </c>
      <c r="B487">
        <v>486</v>
      </c>
      <c r="C487" t="s">
        <v>722</v>
      </c>
      <c r="D487" t="s">
        <v>723</v>
      </c>
      <c r="I487">
        <v>2</v>
      </c>
      <c r="K487">
        <v>31812</v>
      </c>
      <c r="L487">
        <v>1974425</v>
      </c>
    </row>
    <row r="488" spans="1:12" x14ac:dyDescent="0.3">
      <c r="A488" t="s">
        <v>3562</v>
      </c>
      <c r="B488">
        <v>487</v>
      </c>
      <c r="C488" t="s">
        <v>604</v>
      </c>
      <c r="D488" t="s">
        <v>724</v>
      </c>
      <c r="I488">
        <v>2</v>
      </c>
      <c r="K488">
        <v>48611</v>
      </c>
      <c r="L488">
        <v>1974426</v>
      </c>
    </row>
    <row r="489" spans="1:12" x14ac:dyDescent="0.3">
      <c r="A489" t="s">
        <v>3563</v>
      </c>
      <c r="B489">
        <v>488</v>
      </c>
      <c r="C489" t="s">
        <v>604</v>
      </c>
      <c r="D489" t="s">
        <v>725</v>
      </c>
      <c r="I489">
        <v>2</v>
      </c>
      <c r="K489">
        <v>65426</v>
      </c>
      <c r="L489">
        <v>1974427</v>
      </c>
    </row>
    <row r="490" spans="1:12" x14ac:dyDescent="0.3">
      <c r="A490" t="s">
        <v>3564</v>
      </c>
      <c r="B490">
        <v>489</v>
      </c>
      <c r="C490" t="s">
        <v>726</v>
      </c>
      <c r="D490" t="s">
        <v>727</v>
      </c>
      <c r="I490">
        <v>2</v>
      </c>
      <c r="K490">
        <v>16736</v>
      </c>
      <c r="L490">
        <v>1974428</v>
      </c>
    </row>
    <row r="491" spans="1:12" x14ac:dyDescent="0.3">
      <c r="A491" t="s">
        <v>3565</v>
      </c>
      <c r="B491">
        <v>490</v>
      </c>
      <c r="C491" t="s">
        <v>728</v>
      </c>
      <c r="D491" t="s">
        <v>301</v>
      </c>
      <c r="I491">
        <v>2</v>
      </c>
      <c r="K491">
        <v>6853</v>
      </c>
      <c r="L491">
        <v>1974443</v>
      </c>
    </row>
    <row r="492" spans="1:12" x14ac:dyDescent="0.3">
      <c r="A492" t="s">
        <v>3566</v>
      </c>
      <c r="B492">
        <v>491</v>
      </c>
      <c r="C492" t="s">
        <v>729</v>
      </c>
      <c r="D492" t="s">
        <v>730</v>
      </c>
      <c r="I492">
        <v>2</v>
      </c>
      <c r="K492">
        <v>8584</v>
      </c>
      <c r="L492">
        <v>1974448</v>
      </c>
    </row>
    <row r="493" spans="1:12" x14ac:dyDescent="0.3">
      <c r="A493" t="s">
        <v>3567</v>
      </c>
      <c r="B493">
        <v>492</v>
      </c>
      <c r="C493" t="s">
        <v>108</v>
      </c>
      <c r="D493" t="s">
        <v>731</v>
      </c>
      <c r="I493">
        <v>2</v>
      </c>
      <c r="K493">
        <v>59005</v>
      </c>
      <c r="L493">
        <v>1974450</v>
      </c>
    </row>
    <row r="494" spans="1:12" x14ac:dyDescent="0.3">
      <c r="A494" t="s">
        <v>3568</v>
      </c>
      <c r="B494">
        <v>493</v>
      </c>
      <c r="C494" t="s">
        <v>732</v>
      </c>
      <c r="D494" t="s">
        <v>733</v>
      </c>
      <c r="I494">
        <v>2</v>
      </c>
      <c r="K494">
        <v>10315</v>
      </c>
      <c r="L494">
        <v>1974451</v>
      </c>
    </row>
    <row r="495" spans="1:12" x14ac:dyDescent="0.3">
      <c r="A495" t="s">
        <v>3569</v>
      </c>
      <c r="B495">
        <v>494</v>
      </c>
      <c r="C495" t="s">
        <v>734</v>
      </c>
      <c r="D495" t="s">
        <v>130</v>
      </c>
      <c r="I495">
        <v>2</v>
      </c>
      <c r="K495">
        <v>27122</v>
      </c>
      <c r="L495">
        <v>1974452</v>
      </c>
    </row>
    <row r="496" spans="1:12" x14ac:dyDescent="0.3">
      <c r="A496" t="s">
        <v>3570</v>
      </c>
      <c r="B496">
        <v>495</v>
      </c>
      <c r="C496" t="s">
        <v>735</v>
      </c>
      <c r="D496" t="s">
        <v>526</v>
      </c>
      <c r="I496">
        <v>2</v>
      </c>
      <c r="K496">
        <v>18970</v>
      </c>
      <c r="L496">
        <v>1974471</v>
      </c>
    </row>
    <row r="497" spans="1:12" x14ac:dyDescent="0.3">
      <c r="A497" t="s">
        <v>3571</v>
      </c>
      <c r="B497">
        <v>496</v>
      </c>
      <c r="C497" t="s">
        <v>736</v>
      </c>
      <c r="D497" t="s">
        <v>737</v>
      </c>
      <c r="I497">
        <v>2</v>
      </c>
      <c r="K497">
        <v>22432</v>
      </c>
      <c r="L497">
        <v>1974479</v>
      </c>
    </row>
    <row r="498" spans="1:12" x14ac:dyDescent="0.3">
      <c r="A498" t="s">
        <v>3572</v>
      </c>
      <c r="B498">
        <v>497</v>
      </c>
      <c r="C498" t="s">
        <v>738</v>
      </c>
      <c r="D498" t="s">
        <v>739</v>
      </c>
      <c r="I498">
        <v>2</v>
      </c>
      <c r="K498">
        <v>24163</v>
      </c>
      <c r="L498">
        <v>1970571</v>
      </c>
    </row>
    <row r="499" spans="1:12" x14ac:dyDescent="0.3">
      <c r="A499" t="s">
        <v>3573</v>
      </c>
      <c r="B499">
        <v>498</v>
      </c>
      <c r="C499" t="s">
        <v>740</v>
      </c>
      <c r="D499" t="s">
        <v>741</v>
      </c>
      <c r="I499">
        <v>2</v>
      </c>
      <c r="K499">
        <v>44432</v>
      </c>
      <c r="L499">
        <v>1974492</v>
      </c>
    </row>
    <row r="500" spans="1:12" x14ac:dyDescent="0.3">
      <c r="A500" t="s">
        <v>3574</v>
      </c>
      <c r="B500">
        <v>499</v>
      </c>
      <c r="C500" t="s">
        <v>742</v>
      </c>
      <c r="D500" t="s">
        <v>743</v>
      </c>
      <c r="I500">
        <v>2</v>
      </c>
      <c r="K500">
        <v>61231</v>
      </c>
      <c r="L500">
        <v>1974494</v>
      </c>
    </row>
    <row r="501" spans="1:12" x14ac:dyDescent="0.3">
      <c r="A501" t="s">
        <v>3575</v>
      </c>
      <c r="B501">
        <v>500</v>
      </c>
      <c r="C501" t="s">
        <v>744</v>
      </c>
      <c r="D501" t="s">
        <v>745</v>
      </c>
      <c r="I501">
        <v>2</v>
      </c>
      <c r="K501">
        <v>29356</v>
      </c>
      <c r="L501">
        <v>1974495</v>
      </c>
    </row>
    <row r="502" spans="1:12" x14ac:dyDescent="0.3">
      <c r="A502" t="s">
        <v>3576</v>
      </c>
      <c r="B502">
        <v>501</v>
      </c>
      <c r="C502" t="s">
        <v>746</v>
      </c>
      <c r="D502" t="s">
        <v>203</v>
      </c>
      <c r="I502">
        <v>2</v>
      </c>
      <c r="K502">
        <v>46163</v>
      </c>
      <c r="L502">
        <v>1974496</v>
      </c>
    </row>
    <row r="503" spans="1:12" x14ac:dyDescent="0.3">
      <c r="A503" t="s">
        <v>3577</v>
      </c>
      <c r="B503">
        <v>502</v>
      </c>
      <c r="C503" t="s">
        <v>185</v>
      </c>
      <c r="D503" t="s">
        <v>95</v>
      </c>
      <c r="I503">
        <v>2</v>
      </c>
      <c r="K503">
        <v>62970</v>
      </c>
      <c r="L503">
        <v>1974497</v>
      </c>
    </row>
    <row r="504" spans="1:12" x14ac:dyDescent="0.3">
      <c r="A504" t="s">
        <v>3578</v>
      </c>
      <c r="B504">
        <v>503</v>
      </c>
      <c r="C504" t="s">
        <v>747</v>
      </c>
      <c r="D504" t="s">
        <v>748</v>
      </c>
      <c r="I504">
        <v>2</v>
      </c>
      <c r="K504">
        <v>14280</v>
      </c>
      <c r="L504">
        <v>1974498</v>
      </c>
    </row>
    <row r="505" spans="1:12" x14ac:dyDescent="0.3">
      <c r="A505" t="s">
        <v>3579</v>
      </c>
      <c r="B505">
        <v>504</v>
      </c>
      <c r="C505" t="s">
        <v>749</v>
      </c>
      <c r="D505" t="s">
        <v>106</v>
      </c>
      <c r="I505">
        <v>2</v>
      </c>
      <c r="K505">
        <v>17742</v>
      </c>
      <c r="L505">
        <v>1974506</v>
      </c>
    </row>
    <row r="506" spans="1:12" x14ac:dyDescent="0.3">
      <c r="A506" t="s">
        <v>3580</v>
      </c>
      <c r="B506">
        <v>505</v>
      </c>
      <c r="C506" t="s">
        <v>750</v>
      </c>
      <c r="D506" t="s">
        <v>135</v>
      </c>
      <c r="I506">
        <v>2</v>
      </c>
      <c r="K506">
        <v>34541</v>
      </c>
      <c r="L506">
        <v>1974507</v>
      </c>
    </row>
    <row r="507" spans="1:12" x14ac:dyDescent="0.3">
      <c r="A507" t="s">
        <v>3581</v>
      </c>
      <c r="B507">
        <v>506</v>
      </c>
      <c r="C507" t="s">
        <v>751</v>
      </c>
      <c r="D507" t="s">
        <v>27</v>
      </c>
      <c r="I507">
        <v>2</v>
      </c>
      <c r="K507">
        <v>36280</v>
      </c>
      <c r="L507">
        <v>1974511</v>
      </c>
    </row>
    <row r="508" spans="1:12" x14ac:dyDescent="0.3">
      <c r="A508" t="s">
        <v>3582</v>
      </c>
      <c r="B508">
        <v>507</v>
      </c>
      <c r="C508" t="s">
        <v>752</v>
      </c>
      <c r="D508" t="s">
        <v>753</v>
      </c>
      <c r="I508">
        <v>2</v>
      </c>
      <c r="K508">
        <v>53087</v>
      </c>
      <c r="L508">
        <v>1974512</v>
      </c>
    </row>
    <row r="509" spans="1:12" x14ac:dyDescent="0.3">
      <c r="A509" t="s">
        <v>3583</v>
      </c>
      <c r="B509">
        <v>508</v>
      </c>
      <c r="C509" t="s">
        <v>754</v>
      </c>
      <c r="D509" t="s">
        <v>172</v>
      </c>
      <c r="I509">
        <v>2</v>
      </c>
      <c r="K509">
        <v>54810</v>
      </c>
      <c r="L509">
        <v>1974516</v>
      </c>
    </row>
    <row r="510" spans="1:12" x14ac:dyDescent="0.3">
      <c r="A510" t="s">
        <v>3584</v>
      </c>
      <c r="B510">
        <v>509</v>
      </c>
      <c r="C510" t="s">
        <v>755</v>
      </c>
      <c r="D510" t="s">
        <v>756</v>
      </c>
      <c r="I510">
        <v>2</v>
      </c>
      <c r="K510">
        <v>41473</v>
      </c>
      <c r="L510">
        <v>1974523</v>
      </c>
    </row>
    <row r="511" spans="1:12" x14ac:dyDescent="0.3">
      <c r="A511" t="s">
        <v>3585</v>
      </c>
      <c r="B511">
        <v>510</v>
      </c>
      <c r="C511" t="s">
        <v>106</v>
      </c>
      <c r="D511" t="s">
        <v>757</v>
      </c>
      <c r="I511">
        <v>2</v>
      </c>
      <c r="K511">
        <v>11321</v>
      </c>
      <c r="L511">
        <v>1966368</v>
      </c>
    </row>
    <row r="512" spans="1:12" x14ac:dyDescent="0.3">
      <c r="A512" t="s">
        <v>3586</v>
      </c>
      <c r="B512">
        <v>511</v>
      </c>
      <c r="C512" t="s">
        <v>758</v>
      </c>
      <c r="D512" t="s">
        <v>759</v>
      </c>
      <c r="I512">
        <v>2</v>
      </c>
      <c r="K512">
        <v>44935</v>
      </c>
      <c r="L512">
        <v>1966880</v>
      </c>
    </row>
    <row r="513" spans="1:12" x14ac:dyDescent="0.3">
      <c r="A513" t="s">
        <v>3587</v>
      </c>
      <c r="B513">
        <v>512</v>
      </c>
      <c r="C513" t="s">
        <v>760</v>
      </c>
      <c r="D513" t="s">
        <v>27</v>
      </c>
      <c r="I513">
        <v>2</v>
      </c>
      <c r="K513">
        <v>63473</v>
      </c>
      <c r="L513">
        <v>1968160</v>
      </c>
    </row>
    <row r="514" spans="1:12" x14ac:dyDescent="0.3">
      <c r="A514" t="s">
        <v>3588</v>
      </c>
      <c r="B514">
        <v>513</v>
      </c>
      <c r="C514" t="s">
        <v>761</v>
      </c>
      <c r="D514" t="s">
        <v>707</v>
      </c>
      <c r="I514">
        <v>2</v>
      </c>
      <c r="K514">
        <v>16514</v>
      </c>
      <c r="L514" t="s">
        <v>2520</v>
      </c>
    </row>
    <row r="515" spans="1:12" x14ac:dyDescent="0.3">
      <c r="A515" t="s">
        <v>3589</v>
      </c>
      <c r="B515">
        <v>514</v>
      </c>
      <c r="C515" t="s">
        <v>762</v>
      </c>
      <c r="D515" t="s">
        <v>733</v>
      </c>
      <c r="I515">
        <v>2</v>
      </c>
      <c r="K515">
        <v>50120</v>
      </c>
      <c r="L515">
        <v>1969920</v>
      </c>
    </row>
    <row r="516" spans="1:12" x14ac:dyDescent="0.3">
      <c r="A516" t="s">
        <v>3590</v>
      </c>
      <c r="B516">
        <v>515</v>
      </c>
      <c r="C516" t="s">
        <v>763</v>
      </c>
      <c r="D516" t="s">
        <v>659</v>
      </c>
      <c r="I516">
        <v>2</v>
      </c>
      <c r="K516">
        <v>51851</v>
      </c>
      <c r="L516">
        <v>1970944</v>
      </c>
    </row>
    <row r="517" spans="1:12" x14ac:dyDescent="0.3">
      <c r="A517" t="s">
        <v>3591</v>
      </c>
      <c r="B517">
        <v>516</v>
      </c>
      <c r="C517" t="s">
        <v>764</v>
      </c>
      <c r="D517" t="s">
        <v>111</v>
      </c>
      <c r="I517">
        <v>2</v>
      </c>
      <c r="K517">
        <v>53590</v>
      </c>
      <c r="L517">
        <v>1979446</v>
      </c>
    </row>
    <row r="518" spans="1:12" x14ac:dyDescent="0.3">
      <c r="A518" t="s">
        <v>3592</v>
      </c>
      <c r="B518">
        <v>517</v>
      </c>
      <c r="C518" t="s">
        <v>765</v>
      </c>
      <c r="D518" t="s">
        <v>135</v>
      </c>
      <c r="I518">
        <v>2</v>
      </c>
      <c r="K518">
        <v>8362</v>
      </c>
      <c r="L518">
        <v>1974306</v>
      </c>
    </row>
    <row r="519" spans="1:12" x14ac:dyDescent="0.3">
      <c r="A519" t="s">
        <v>3593</v>
      </c>
      <c r="B519">
        <v>518</v>
      </c>
      <c r="C519" t="s">
        <v>713</v>
      </c>
      <c r="D519" t="s">
        <v>766</v>
      </c>
      <c r="I519">
        <v>2</v>
      </c>
      <c r="K519">
        <v>43707</v>
      </c>
      <c r="L519">
        <v>1975840</v>
      </c>
    </row>
    <row r="520" spans="1:12" x14ac:dyDescent="0.3">
      <c r="A520" t="s">
        <v>3594</v>
      </c>
      <c r="B520">
        <v>519</v>
      </c>
      <c r="C520" t="s">
        <v>767</v>
      </c>
      <c r="D520" t="s">
        <v>759</v>
      </c>
      <c r="I520">
        <v>2</v>
      </c>
      <c r="K520">
        <v>28631</v>
      </c>
      <c r="L520">
        <v>1976608</v>
      </c>
    </row>
    <row r="521" spans="1:12" x14ac:dyDescent="0.3">
      <c r="A521" t="s">
        <v>3595</v>
      </c>
      <c r="B521">
        <v>520</v>
      </c>
      <c r="C521" t="s">
        <v>768</v>
      </c>
      <c r="D521" t="s">
        <v>398</v>
      </c>
      <c r="I521">
        <v>2</v>
      </c>
      <c r="K521">
        <v>45430</v>
      </c>
      <c r="L521">
        <v>1976864</v>
      </c>
    </row>
    <row r="522" spans="1:12" x14ac:dyDescent="0.3">
      <c r="A522" t="s">
        <v>3596</v>
      </c>
      <c r="B522">
        <v>521</v>
      </c>
      <c r="C522" t="s">
        <v>769</v>
      </c>
      <c r="D522" t="s">
        <v>770</v>
      </c>
      <c r="I522">
        <v>2</v>
      </c>
      <c r="K522">
        <v>3672</v>
      </c>
      <c r="L522">
        <v>1979244</v>
      </c>
    </row>
    <row r="523" spans="1:12" x14ac:dyDescent="0.3">
      <c r="A523" t="s">
        <v>3597</v>
      </c>
      <c r="B523">
        <v>522</v>
      </c>
      <c r="C523" t="s">
        <v>749</v>
      </c>
      <c r="D523" t="s">
        <v>175</v>
      </c>
      <c r="I523">
        <v>2</v>
      </c>
      <c r="K523">
        <v>37286</v>
      </c>
      <c r="L523">
        <v>1981728</v>
      </c>
    </row>
    <row r="524" spans="1:12" x14ac:dyDescent="0.3">
      <c r="A524" t="s">
        <v>3598</v>
      </c>
      <c r="B524">
        <v>523</v>
      </c>
      <c r="C524" t="s">
        <v>771</v>
      </c>
      <c r="D524" t="s">
        <v>121</v>
      </c>
      <c r="I524">
        <v>2</v>
      </c>
      <c r="K524">
        <v>44210</v>
      </c>
      <c r="L524">
        <v>1985824</v>
      </c>
    </row>
    <row r="525" spans="1:12" x14ac:dyDescent="0.3">
      <c r="A525" t="s">
        <v>3599</v>
      </c>
      <c r="B525">
        <v>524</v>
      </c>
      <c r="C525" t="s">
        <v>772</v>
      </c>
      <c r="D525" t="s">
        <v>737</v>
      </c>
      <c r="I525">
        <v>2</v>
      </c>
      <c r="K525">
        <v>45941</v>
      </c>
      <c r="L525">
        <v>1986848</v>
      </c>
    </row>
    <row r="526" spans="1:12" x14ac:dyDescent="0.3">
      <c r="A526" t="s">
        <v>3600</v>
      </c>
      <c r="B526">
        <v>525</v>
      </c>
      <c r="C526" t="s">
        <v>444</v>
      </c>
      <c r="D526" t="s">
        <v>773</v>
      </c>
      <c r="I526">
        <v>2</v>
      </c>
      <c r="K526">
        <v>2444</v>
      </c>
      <c r="L526">
        <v>1990176</v>
      </c>
    </row>
    <row r="527" spans="1:12" x14ac:dyDescent="0.3">
      <c r="A527" t="s">
        <v>3601</v>
      </c>
      <c r="B527">
        <v>526</v>
      </c>
      <c r="C527" t="s">
        <v>774</v>
      </c>
      <c r="D527" t="s">
        <v>737</v>
      </c>
      <c r="I527">
        <v>2</v>
      </c>
      <c r="K527">
        <v>56327</v>
      </c>
      <c r="L527">
        <v>1992992</v>
      </c>
    </row>
    <row r="528" spans="1:12" x14ac:dyDescent="0.3">
      <c r="A528" t="s">
        <v>3602</v>
      </c>
      <c r="B528">
        <v>527</v>
      </c>
      <c r="C528" t="s">
        <v>775</v>
      </c>
      <c r="D528" t="s">
        <v>776</v>
      </c>
      <c r="I528">
        <v>2</v>
      </c>
      <c r="K528">
        <v>7637</v>
      </c>
      <c r="L528">
        <v>1993248</v>
      </c>
    </row>
    <row r="529" spans="1:12" x14ac:dyDescent="0.3">
      <c r="A529" t="s">
        <v>3603</v>
      </c>
      <c r="B529">
        <v>528</v>
      </c>
      <c r="C529" t="s">
        <v>777</v>
      </c>
      <c r="D529" t="s">
        <v>778</v>
      </c>
      <c r="I529">
        <v>2</v>
      </c>
      <c r="K529">
        <v>9360</v>
      </c>
      <c r="L529">
        <v>1970575</v>
      </c>
    </row>
    <row r="530" spans="1:12" x14ac:dyDescent="0.3">
      <c r="A530" t="s">
        <v>3604</v>
      </c>
      <c r="B530">
        <v>529</v>
      </c>
      <c r="C530" t="s">
        <v>779</v>
      </c>
      <c r="D530" t="s">
        <v>205</v>
      </c>
      <c r="I530">
        <v>2</v>
      </c>
      <c r="K530">
        <v>11091</v>
      </c>
      <c r="L530">
        <v>1995296</v>
      </c>
    </row>
    <row r="531" spans="1:12" x14ac:dyDescent="0.3">
      <c r="A531" t="s">
        <v>3605</v>
      </c>
      <c r="B531">
        <v>530</v>
      </c>
      <c r="C531" t="s">
        <v>780</v>
      </c>
      <c r="D531" t="s">
        <v>135</v>
      </c>
      <c r="I531">
        <v>2</v>
      </c>
      <c r="K531">
        <v>44713</v>
      </c>
      <c r="L531">
        <v>1995808</v>
      </c>
    </row>
    <row r="532" spans="1:12" x14ac:dyDescent="0.3">
      <c r="A532" t="s">
        <v>3606</v>
      </c>
      <c r="B532">
        <v>531</v>
      </c>
      <c r="C532" t="s">
        <v>781</v>
      </c>
      <c r="D532" t="s">
        <v>290</v>
      </c>
      <c r="I532">
        <v>2</v>
      </c>
      <c r="K532">
        <v>46444</v>
      </c>
      <c r="L532">
        <v>1996832</v>
      </c>
    </row>
    <row r="533" spans="1:12" x14ac:dyDescent="0.3">
      <c r="A533" t="s">
        <v>3607</v>
      </c>
      <c r="B533">
        <v>532</v>
      </c>
      <c r="C533" t="s">
        <v>782</v>
      </c>
      <c r="D533" t="s">
        <v>478</v>
      </c>
      <c r="I533">
        <v>2</v>
      </c>
      <c r="K533">
        <v>55091</v>
      </c>
      <c r="L533">
        <v>2001952</v>
      </c>
    </row>
    <row r="534" spans="1:12" x14ac:dyDescent="0.3">
      <c r="A534" t="s">
        <v>3608</v>
      </c>
      <c r="B534">
        <v>533</v>
      </c>
      <c r="C534" t="s">
        <v>783</v>
      </c>
      <c r="D534" t="s">
        <v>103</v>
      </c>
      <c r="I534">
        <v>2</v>
      </c>
      <c r="K534">
        <v>9871</v>
      </c>
      <c r="L534">
        <v>2004256</v>
      </c>
    </row>
    <row r="535" spans="1:12" x14ac:dyDescent="0.3">
      <c r="A535" t="s">
        <v>3609</v>
      </c>
      <c r="B535">
        <v>534</v>
      </c>
      <c r="C535" t="s">
        <v>784</v>
      </c>
      <c r="D535" t="s">
        <v>179</v>
      </c>
      <c r="I535">
        <v>2</v>
      </c>
      <c r="K535">
        <v>62023</v>
      </c>
      <c r="L535">
        <v>1971057</v>
      </c>
    </row>
    <row r="536" spans="1:12" x14ac:dyDescent="0.3">
      <c r="A536" t="s">
        <v>3610</v>
      </c>
      <c r="B536">
        <v>535</v>
      </c>
      <c r="C536" t="s">
        <v>785</v>
      </c>
      <c r="D536" t="s">
        <v>786</v>
      </c>
      <c r="I536">
        <v>2</v>
      </c>
      <c r="K536">
        <v>30140</v>
      </c>
      <c r="L536">
        <v>2006560</v>
      </c>
    </row>
    <row r="537" spans="1:12" x14ac:dyDescent="0.3">
      <c r="A537" t="s">
        <v>3611</v>
      </c>
      <c r="B537">
        <v>536</v>
      </c>
      <c r="C537" t="s">
        <v>787</v>
      </c>
      <c r="D537" t="s">
        <v>788</v>
      </c>
      <c r="I537">
        <v>2</v>
      </c>
      <c r="K537">
        <v>46947</v>
      </c>
      <c r="L537">
        <v>2006816</v>
      </c>
    </row>
    <row r="538" spans="1:12" x14ac:dyDescent="0.3">
      <c r="A538" t="s">
        <v>3612</v>
      </c>
      <c r="B538">
        <v>537</v>
      </c>
      <c r="C538" t="s">
        <v>789</v>
      </c>
      <c r="D538" t="s">
        <v>790</v>
      </c>
      <c r="I538">
        <v>2</v>
      </c>
      <c r="K538">
        <v>50401</v>
      </c>
      <c r="L538">
        <v>2008864</v>
      </c>
    </row>
    <row r="539" spans="1:12" x14ac:dyDescent="0.3">
      <c r="A539" t="s">
        <v>3613</v>
      </c>
      <c r="B539">
        <v>538</v>
      </c>
      <c r="C539" t="s">
        <v>791</v>
      </c>
      <c r="D539" t="s">
        <v>759</v>
      </c>
      <c r="I539">
        <v>2</v>
      </c>
      <c r="K539">
        <v>37064</v>
      </c>
      <c r="L539">
        <v>2010656</v>
      </c>
    </row>
    <row r="540" spans="1:12" x14ac:dyDescent="0.3">
      <c r="A540" t="s">
        <v>3614</v>
      </c>
      <c r="B540">
        <v>539</v>
      </c>
      <c r="C540" t="s">
        <v>708</v>
      </c>
      <c r="D540" t="s">
        <v>792</v>
      </c>
      <c r="I540">
        <v>2</v>
      </c>
      <c r="K540">
        <v>23711</v>
      </c>
      <c r="L540">
        <v>2012448</v>
      </c>
    </row>
    <row r="541" spans="1:12" x14ac:dyDescent="0.3">
      <c r="A541" t="s">
        <v>3615</v>
      </c>
      <c r="B541">
        <v>540</v>
      </c>
      <c r="C541" t="s">
        <v>793</v>
      </c>
      <c r="D541" t="s">
        <v>794</v>
      </c>
      <c r="I541">
        <v>2</v>
      </c>
      <c r="K541">
        <v>42257</v>
      </c>
      <c r="L541">
        <v>2013728</v>
      </c>
    </row>
    <row r="542" spans="1:12" x14ac:dyDescent="0.3">
      <c r="A542" t="s">
        <v>3616</v>
      </c>
      <c r="B542">
        <v>541</v>
      </c>
      <c r="C542" t="s">
        <v>755</v>
      </c>
      <c r="D542" t="s">
        <v>795</v>
      </c>
      <c r="I542">
        <v>2</v>
      </c>
      <c r="K542">
        <v>10374</v>
      </c>
      <c r="L542">
        <v>2014240</v>
      </c>
    </row>
    <row r="543" spans="1:12" x14ac:dyDescent="0.3">
      <c r="A543" t="s">
        <v>3617</v>
      </c>
      <c r="B543">
        <v>542</v>
      </c>
      <c r="C543" t="s">
        <v>796</v>
      </c>
      <c r="D543" t="s">
        <v>360</v>
      </c>
      <c r="I543">
        <v>2</v>
      </c>
      <c r="K543">
        <v>3953</v>
      </c>
      <c r="L543">
        <v>2020128</v>
      </c>
    </row>
    <row r="544" spans="1:12" x14ac:dyDescent="0.3">
      <c r="A544" t="s">
        <v>3618</v>
      </c>
      <c r="B544">
        <v>543</v>
      </c>
      <c r="C544" t="s">
        <v>797</v>
      </c>
      <c r="D544" t="s">
        <v>798</v>
      </c>
      <c r="I544">
        <v>2</v>
      </c>
      <c r="K544">
        <v>39290</v>
      </c>
      <c r="L544">
        <v>2021664</v>
      </c>
    </row>
    <row r="545" spans="1:12" x14ac:dyDescent="0.3">
      <c r="A545" t="s">
        <v>3619</v>
      </c>
      <c r="B545">
        <v>544</v>
      </c>
      <c r="C545" t="s">
        <v>799</v>
      </c>
      <c r="D545" t="s">
        <v>320</v>
      </c>
      <c r="I545">
        <v>2</v>
      </c>
      <c r="K545">
        <v>56105</v>
      </c>
      <c r="L545">
        <v>2021920</v>
      </c>
    </row>
    <row r="546" spans="1:12" x14ac:dyDescent="0.3">
      <c r="A546" t="s">
        <v>3620</v>
      </c>
      <c r="B546">
        <v>545</v>
      </c>
      <c r="C546" t="s">
        <v>800</v>
      </c>
      <c r="D546" t="s">
        <v>801</v>
      </c>
      <c r="I546">
        <v>2</v>
      </c>
      <c r="K546">
        <v>57836</v>
      </c>
      <c r="L546">
        <v>2022944</v>
      </c>
    </row>
    <row r="547" spans="1:12" x14ac:dyDescent="0.3">
      <c r="A547" t="s">
        <v>3621</v>
      </c>
      <c r="B547">
        <v>546</v>
      </c>
      <c r="C547" t="s">
        <v>802</v>
      </c>
      <c r="D547" t="s">
        <v>803</v>
      </c>
      <c r="I547">
        <v>2</v>
      </c>
      <c r="K547">
        <v>25953</v>
      </c>
      <c r="L547">
        <v>2023456</v>
      </c>
    </row>
    <row r="548" spans="1:12" x14ac:dyDescent="0.3">
      <c r="A548" t="s">
        <v>3622</v>
      </c>
      <c r="B548">
        <v>547</v>
      </c>
      <c r="C548" t="s">
        <v>804</v>
      </c>
      <c r="D548" t="s">
        <v>805</v>
      </c>
      <c r="I548">
        <v>2</v>
      </c>
      <c r="K548">
        <v>10877</v>
      </c>
      <c r="L548">
        <v>2024224</v>
      </c>
    </row>
    <row r="549" spans="1:12" x14ac:dyDescent="0.3">
      <c r="A549" t="s">
        <v>3623</v>
      </c>
      <c r="B549">
        <v>548</v>
      </c>
      <c r="C549" t="s">
        <v>804</v>
      </c>
      <c r="D549" t="s">
        <v>806</v>
      </c>
      <c r="I549">
        <v>2</v>
      </c>
      <c r="K549">
        <v>12600</v>
      </c>
      <c r="L549">
        <v>2025248</v>
      </c>
    </row>
    <row r="550" spans="1:12" x14ac:dyDescent="0.3">
      <c r="A550" t="s">
        <v>3624</v>
      </c>
      <c r="B550">
        <v>549</v>
      </c>
      <c r="C550" t="s">
        <v>804</v>
      </c>
      <c r="D550" t="s">
        <v>807</v>
      </c>
      <c r="I550">
        <v>2</v>
      </c>
      <c r="K550">
        <v>29415</v>
      </c>
      <c r="L550">
        <v>2025504</v>
      </c>
    </row>
    <row r="551" spans="1:12" x14ac:dyDescent="0.3">
      <c r="A551" t="s">
        <v>3625</v>
      </c>
      <c r="B551">
        <v>550</v>
      </c>
      <c r="C551" t="s">
        <v>804</v>
      </c>
      <c r="D551" t="s">
        <v>808</v>
      </c>
      <c r="I551">
        <v>2</v>
      </c>
      <c r="K551">
        <v>63021</v>
      </c>
      <c r="L551">
        <v>2026016</v>
      </c>
    </row>
    <row r="552" spans="1:12" x14ac:dyDescent="0.3">
      <c r="A552" t="s">
        <v>3626</v>
      </c>
      <c r="B552">
        <v>551</v>
      </c>
      <c r="C552" t="s">
        <v>809</v>
      </c>
      <c r="D552" t="s">
        <v>810</v>
      </c>
      <c r="I552">
        <v>2</v>
      </c>
      <c r="K552">
        <v>47953</v>
      </c>
      <c r="L552">
        <v>2026784</v>
      </c>
    </row>
    <row r="553" spans="1:12" x14ac:dyDescent="0.3">
      <c r="A553" t="s">
        <v>3627</v>
      </c>
      <c r="B553">
        <v>552</v>
      </c>
      <c r="C553" t="s">
        <v>811</v>
      </c>
      <c r="D553" t="s">
        <v>812</v>
      </c>
      <c r="I553">
        <v>2</v>
      </c>
      <c r="K553">
        <v>32877</v>
      </c>
      <c r="L553">
        <v>1980021</v>
      </c>
    </row>
    <row r="554" spans="1:12" x14ac:dyDescent="0.3">
      <c r="A554" t="s">
        <v>3628</v>
      </c>
      <c r="B554">
        <v>553</v>
      </c>
      <c r="C554" t="s">
        <v>755</v>
      </c>
      <c r="D554" t="s">
        <v>813</v>
      </c>
      <c r="I554">
        <v>2</v>
      </c>
      <c r="K554">
        <v>994</v>
      </c>
      <c r="L554">
        <v>2028064</v>
      </c>
    </row>
    <row r="555" spans="1:12" x14ac:dyDescent="0.3">
      <c r="A555" t="s">
        <v>3629</v>
      </c>
      <c r="B555">
        <v>554</v>
      </c>
      <c r="C555" t="s">
        <v>755</v>
      </c>
      <c r="D555" t="s">
        <v>814</v>
      </c>
      <c r="I555">
        <v>2</v>
      </c>
      <c r="K555">
        <v>17801</v>
      </c>
      <c r="L555">
        <v>2028320</v>
      </c>
    </row>
    <row r="556" spans="1:12" x14ac:dyDescent="0.3">
      <c r="A556" t="s">
        <v>3630</v>
      </c>
      <c r="B556">
        <v>555</v>
      </c>
      <c r="C556" t="s">
        <v>626</v>
      </c>
      <c r="D556" t="s">
        <v>815</v>
      </c>
      <c r="I556">
        <v>2</v>
      </c>
      <c r="K556">
        <v>53146</v>
      </c>
      <c r="L556">
        <v>1979140</v>
      </c>
    </row>
    <row r="557" spans="1:12" x14ac:dyDescent="0.3">
      <c r="A557" t="s">
        <v>3631</v>
      </c>
      <c r="B557">
        <v>556</v>
      </c>
      <c r="C557" t="s">
        <v>816</v>
      </c>
      <c r="D557" t="s">
        <v>64</v>
      </c>
      <c r="I557">
        <v>2</v>
      </c>
      <c r="K557">
        <v>39801</v>
      </c>
      <c r="L557">
        <v>1968896</v>
      </c>
    </row>
    <row r="558" spans="1:12" x14ac:dyDescent="0.3">
      <c r="A558" t="s">
        <v>3632</v>
      </c>
      <c r="B558">
        <v>557</v>
      </c>
      <c r="C558" t="s">
        <v>817</v>
      </c>
      <c r="D558" t="s">
        <v>220</v>
      </c>
      <c r="I558">
        <v>2</v>
      </c>
      <c r="K558">
        <v>56600</v>
      </c>
      <c r="L558">
        <v>1968897</v>
      </c>
    </row>
    <row r="559" spans="1:12" x14ac:dyDescent="0.3">
      <c r="A559" t="s">
        <v>3633</v>
      </c>
      <c r="B559">
        <v>558</v>
      </c>
      <c r="C559" t="s">
        <v>818</v>
      </c>
      <c r="D559" t="s">
        <v>819</v>
      </c>
      <c r="I559">
        <v>2</v>
      </c>
      <c r="K559">
        <v>41532</v>
      </c>
      <c r="L559">
        <v>1968900</v>
      </c>
    </row>
    <row r="560" spans="1:12" x14ac:dyDescent="0.3">
      <c r="A560" t="s">
        <v>3634</v>
      </c>
      <c r="B560">
        <v>559</v>
      </c>
      <c r="C560" t="s">
        <v>820</v>
      </c>
      <c r="D560" t="s">
        <v>821</v>
      </c>
      <c r="I560">
        <v>2</v>
      </c>
      <c r="K560">
        <v>44994</v>
      </c>
      <c r="L560">
        <v>1968908</v>
      </c>
    </row>
    <row r="561" spans="1:12" x14ac:dyDescent="0.3">
      <c r="A561" t="s">
        <v>3635</v>
      </c>
      <c r="B561">
        <v>560</v>
      </c>
      <c r="C561" t="s">
        <v>822</v>
      </c>
      <c r="D561" t="s">
        <v>179</v>
      </c>
      <c r="I561">
        <v>2</v>
      </c>
      <c r="K561">
        <v>13111</v>
      </c>
      <c r="L561">
        <v>1968910</v>
      </c>
    </row>
    <row r="562" spans="1:12" x14ac:dyDescent="0.3">
      <c r="A562" t="s">
        <v>3636</v>
      </c>
      <c r="B562">
        <v>561</v>
      </c>
      <c r="C562" t="s">
        <v>804</v>
      </c>
      <c r="D562" t="s">
        <v>538</v>
      </c>
      <c r="I562">
        <v>2</v>
      </c>
      <c r="K562">
        <v>20035</v>
      </c>
      <c r="L562">
        <v>1968926</v>
      </c>
    </row>
    <row r="563" spans="1:12" x14ac:dyDescent="0.3">
      <c r="A563" t="s">
        <v>3637</v>
      </c>
      <c r="B563">
        <v>562</v>
      </c>
      <c r="C563" t="s">
        <v>823</v>
      </c>
      <c r="D563" t="s">
        <v>168</v>
      </c>
      <c r="I563">
        <v>2</v>
      </c>
      <c r="K563">
        <v>6690</v>
      </c>
      <c r="L563">
        <v>1968933</v>
      </c>
    </row>
    <row r="564" spans="1:12" x14ac:dyDescent="0.3">
      <c r="A564" t="s">
        <v>3638</v>
      </c>
      <c r="B564">
        <v>563</v>
      </c>
      <c r="C564" t="s">
        <v>824</v>
      </c>
      <c r="D564" t="s">
        <v>825</v>
      </c>
      <c r="I564">
        <v>2</v>
      </c>
      <c r="K564">
        <v>8421</v>
      </c>
      <c r="L564">
        <v>1968937</v>
      </c>
    </row>
    <row r="565" spans="1:12" x14ac:dyDescent="0.3">
      <c r="A565" t="s">
        <v>3639</v>
      </c>
      <c r="B565">
        <v>564</v>
      </c>
      <c r="C565" t="s">
        <v>826</v>
      </c>
      <c r="D565" t="s">
        <v>154</v>
      </c>
      <c r="I565">
        <v>2</v>
      </c>
      <c r="K565">
        <v>25220</v>
      </c>
      <c r="L565">
        <v>1968938</v>
      </c>
    </row>
    <row r="566" spans="1:12" x14ac:dyDescent="0.3">
      <c r="A566" t="s">
        <v>3640</v>
      </c>
      <c r="B566">
        <v>565</v>
      </c>
      <c r="C566" t="s">
        <v>827</v>
      </c>
      <c r="D566" t="s">
        <v>378</v>
      </c>
      <c r="I566">
        <v>2</v>
      </c>
      <c r="K566">
        <v>22261</v>
      </c>
      <c r="L566">
        <v>1968969</v>
      </c>
    </row>
    <row r="567" spans="1:12" x14ac:dyDescent="0.3">
      <c r="A567" t="s">
        <v>3641</v>
      </c>
      <c r="B567">
        <v>566</v>
      </c>
      <c r="C567" t="s">
        <v>529</v>
      </c>
      <c r="D567" t="s">
        <v>828</v>
      </c>
      <c r="I567">
        <v>2</v>
      </c>
      <c r="K567">
        <v>42530</v>
      </c>
      <c r="L567">
        <v>1968978</v>
      </c>
    </row>
    <row r="568" spans="1:12" x14ac:dyDescent="0.3">
      <c r="A568" t="s">
        <v>3642</v>
      </c>
      <c r="B568">
        <v>567</v>
      </c>
      <c r="C568" t="s">
        <v>829</v>
      </c>
      <c r="D568" t="s">
        <v>707</v>
      </c>
      <c r="I568">
        <v>2</v>
      </c>
      <c r="K568">
        <v>59345</v>
      </c>
      <c r="L568">
        <v>1968979</v>
      </c>
    </row>
    <row r="569" spans="1:12" x14ac:dyDescent="0.3">
      <c r="A569" t="s">
        <v>3643</v>
      </c>
      <c r="B569">
        <v>568</v>
      </c>
      <c r="C569" t="s">
        <v>400</v>
      </c>
      <c r="D569" t="s">
        <v>830</v>
      </c>
      <c r="I569">
        <v>2</v>
      </c>
      <c r="K569">
        <v>10655</v>
      </c>
      <c r="L569">
        <v>1968980</v>
      </c>
    </row>
    <row r="570" spans="1:12" x14ac:dyDescent="0.3">
      <c r="A570" t="s">
        <v>3644</v>
      </c>
      <c r="B570">
        <v>569</v>
      </c>
      <c r="C570" t="s">
        <v>18</v>
      </c>
      <c r="D570" t="s">
        <v>27</v>
      </c>
      <c r="I570">
        <v>2</v>
      </c>
      <c r="K570">
        <v>12386</v>
      </c>
      <c r="L570">
        <v>1968984</v>
      </c>
    </row>
    <row r="571" spans="1:12" x14ac:dyDescent="0.3">
      <c r="A571" t="s">
        <v>3645</v>
      </c>
      <c r="B571">
        <v>570</v>
      </c>
      <c r="C571" t="s">
        <v>831</v>
      </c>
      <c r="D571" t="s">
        <v>832</v>
      </c>
      <c r="I571">
        <v>2</v>
      </c>
      <c r="K571">
        <v>29193</v>
      </c>
      <c r="L571">
        <v>1968985</v>
      </c>
    </row>
    <row r="572" spans="1:12" x14ac:dyDescent="0.3">
      <c r="A572" t="s">
        <v>3646</v>
      </c>
      <c r="B572">
        <v>571</v>
      </c>
      <c r="C572" t="s">
        <v>831</v>
      </c>
      <c r="D572" t="s">
        <v>805</v>
      </c>
      <c r="I572">
        <v>2</v>
      </c>
      <c r="K572">
        <v>46000</v>
      </c>
      <c r="L572">
        <v>1968986</v>
      </c>
    </row>
    <row r="573" spans="1:12" x14ac:dyDescent="0.3">
      <c r="A573" t="s">
        <v>3647</v>
      </c>
      <c r="B573">
        <v>572</v>
      </c>
      <c r="C573" t="s">
        <v>831</v>
      </c>
      <c r="D573" t="s">
        <v>833</v>
      </c>
      <c r="I573">
        <v>2</v>
      </c>
      <c r="K573">
        <v>62807</v>
      </c>
      <c r="L573">
        <v>1968987</v>
      </c>
    </row>
    <row r="574" spans="1:12" x14ac:dyDescent="0.3">
      <c r="A574" t="s">
        <v>3648</v>
      </c>
      <c r="B574">
        <v>573</v>
      </c>
      <c r="C574" t="s">
        <v>834</v>
      </c>
      <c r="D574" t="s">
        <v>835</v>
      </c>
      <c r="I574">
        <v>2</v>
      </c>
      <c r="K574">
        <v>47731</v>
      </c>
      <c r="L574">
        <v>1968990</v>
      </c>
    </row>
    <row r="575" spans="1:12" x14ac:dyDescent="0.3">
      <c r="A575" t="s">
        <v>3649</v>
      </c>
      <c r="B575">
        <v>574</v>
      </c>
      <c r="C575" t="s">
        <v>831</v>
      </c>
      <c r="D575" t="s">
        <v>836</v>
      </c>
      <c r="I575">
        <v>2</v>
      </c>
      <c r="K575">
        <v>64530</v>
      </c>
      <c r="L575">
        <v>1968991</v>
      </c>
    </row>
    <row r="576" spans="1:12" x14ac:dyDescent="0.3">
      <c r="A576" t="s">
        <v>3650</v>
      </c>
      <c r="B576">
        <v>575</v>
      </c>
      <c r="C576" t="s">
        <v>837</v>
      </c>
      <c r="D576" t="s">
        <v>91</v>
      </c>
      <c r="I576">
        <v>2</v>
      </c>
      <c r="K576">
        <v>51193</v>
      </c>
      <c r="L576">
        <v>1968998</v>
      </c>
    </row>
    <row r="577" spans="1:12" x14ac:dyDescent="0.3">
      <c r="A577" t="s">
        <v>3651</v>
      </c>
      <c r="B577">
        <v>576</v>
      </c>
      <c r="C577" t="s">
        <v>801</v>
      </c>
      <c r="D577" t="s">
        <v>137</v>
      </c>
      <c r="I577">
        <v>2</v>
      </c>
      <c r="K577">
        <v>2503</v>
      </c>
      <c r="L577">
        <v>1968999</v>
      </c>
    </row>
    <row r="578" spans="1:12" x14ac:dyDescent="0.3">
      <c r="A578" t="s">
        <v>3652</v>
      </c>
      <c r="B578">
        <v>577</v>
      </c>
      <c r="C578" t="s">
        <v>838</v>
      </c>
      <c r="D578" t="s">
        <v>179</v>
      </c>
      <c r="I578">
        <v>2</v>
      </c>
      <c r="K578">
        <v>9427</v>
      </c>
      <c r="L578">
        <v>1969015</v>
      </c>
    </row>
    <row r="579" spans="1:12" x14ac:dyDescent="0.3">
      <c r="A579" t="s">
        <v>3653</v>
      </c>
      <c r="B579">
        <v>578</v>
      </c>
      <c r="C579" t="s">
        <v>839</v>
      </c>
      <c r="D579" t="s">
        <v>66</v>
      </c>
      <c r="I579">
        <v>2</v>
      </c>
      <c r="K579">
        <v>27965</v>
      </c>
      <c r="L579">
        <v>1969020</v>
      </c>
    </row>
    <row r="580" spans="1:12" x14ac:dyDescent="0.3">
      <c r="A580" t="s">
        <v>3654</v>
      </c>
      <c r="B580">
        <v>579</v>
      </c>
      <c r="C580" t="s">
        <v>840</v>
      </c>
      <c r="D580" t="s">
        <v>249</v>
      </c>
      <c r="I580">
        <v>2</v>
      </c>
      <c r="K580">
        <v>31427</v>
      </c>
      <c r="L580">
        <v>1969028</v>
      </c>
    </row>
    <row r="581" spans="1:12" x14ac:dyDescent="0.3">
      <c r="A581" t="s">
        <v>3655</v>
      </c>
      <c r="B581">
        <v>580</v>
      </c>
      <c r="C581" t="s">
        <v>841</v>
      </c>
      <c r="D581" t="s">
        <v>842</v>
      </c>
      <c r="I581">
        <v>2</v>
      </c>
      <c r="K581">
        <v>36620</v>
      </c>
      <c r="L581">
        <v>1969040</v>
      </c>
    </row>
    <row r="582" spans="1:12" x14ac:dyDescent="0.3">
      <c r="A582" t="s">
        <v>3656</v>
      </c>
      <c r="B582">
        <v>581</v>
      </c>
      <c r="C582" t="s">
        <v>843</v>
      </c>
      <c r="D582" t="s">
        <v>759</v>
      </c>
      <c r="I582">
        <v>2</v>
      </c>
      <c r="K582">
        <v>21544</v>
      </c>
      <c r="L582">
        <v>1969043</v>
      </c>
    </row>
    <row r="583" spans="1:12" x14ac:dyDescent="0.3">
      <c r="A583" t="s">
        <v>3657</v>
      </c>
      <c r="B583">
        <v>582</v>
      </c>
      <c r="C583" t="s">
        <v>844</v>
      </c>
      <c r="D583" t="s">
        <v>179</v>
      </c>
      <c r="I583">
        <v>2</v>
      </c>
      <c r="K583">
        <v>38351</v>
      </c>
      <c r="L583">
        <v>1969044</v>
      </c>
    </row>
    <row r="584" spans="1:12" x14ac:dyDescent="0.3">
      <c r="A584" t="s">
        <v>3658</v>
      </c>
      <c r="B584">
        <v>583</v>
      </c>
      <c r="C584" t="s">
        <v>845</v>
      </c>
      <c r="D584" t="s">
        <v>179</v>
      </c>
      <c r="I584">
        <v>2</v>
      </c>
      <c r="K584">
        <v>6460</v>
      </c>
      <c r="L584">
        <v>1969046</v>
      </c>
    </row>
    <row r="585" spans="1:12" x14ac:dyDescent="0.3">
      <c r="A585" t="s">
        <v>3659</v>
      </c>
      <c r="B585">
        <v>584</v>
      </c>
      <c r="C585" t="s">
        <v>604</v>
      </c>
      <c r="D585" t="s">
        <v>846</v>
      </c>
      <c r="I585">
        <v>2</v>
      </c>
      <c r="K585">
        <v>56881</v>
      </c>
      <c r="L585">
        <v>1969049</v>
      </c>
    </row>
    <row r="586" spans="1:12" x14ac:dyDescent="0.3">
      <c r="A586" t="s">
        <v>3660</v>
      </c>
      <c r="B586">
        <v>585</v>
      </c>
      <c r="C586" t="s">
        <v>604</v>
      </c>
      <c r="D586" t="s">
        <v>847</v>
      </c>
      <c r="I586">
        <v>2</v>
      </c>
      <c r="K586">
        <v>8191</v>
      </c>
      <c r="L586">
        <v>1969050</v>
      </c>
    </row>
    <row r="587" spans="1:12" x14ac:dyDescent="0.3">
      <c r="A587" t="s">
        <v>3661</v>
      </c>
      <c r="B587">
        <v>586</v>
      </c>
      <c r="C587" t="s">
        <v>848</v>
      </c>
      <c r="D587" t="s">
        <v>849</v>
      </c>
      <c r="I587">
        <v>2</v>
      </c>
      <c r="K587">
        <v>25006</v>
      </c>
      <c r="L587">
        <v>1969051</v>
      </c>
    </row>
    <row r="588" spans="1:12" x14ac:dyDescent="0.3">
      <c r="A588" t="s">
        <v>3662</v>
      </c>
      <c r="B588">
        <v>587</v>
      </c>
      <c r="C588" t="s">
        <v>604</v>
      </c>
      <c r="D588" t="s">
        <v>850</v>
      </c>
      <c r="I588">
        <v>2</v>
      </c>
      <c r="K588">
        <v>41813</v>
      </c>
      <c r="L588">
        <v>1969052</v>
      </c>
    </row>
    <row r="589" spans="1:12" x14ac:dyDescent="0.3">
      <c r="A589" t="s">
        <v>3663</v>
      </c>
      <c r="B589">
        <v>588</v>
      </c>
      <c r="C589" t="s">
        <v>604</v>
      </c>
      <c r="D589" t="s">
        <v>851</v>
      </c>
      <c r="I589">
        <v>2</v>
      </c>
      <c r="K589">
        <v>58620</v>
      </c>
      <c r="L589">
        <v>1969053</v>
      </c>
    </row>
    <row r="590" spans="1:12" x14ac:dyDescent="0.3">
      <c r="A590" t="s">
        <v>3664</v>
      </c>
      <c r="B590">
        <v>589</v>
      </c>
      <c r="C590" t="s">
        <v>604</v>
      </c>
      <c r="D590" t="s">
        <v>852</v>
      </c>
      <c r="I590">
        <v>2</v>
      </c>
      <c r="K590">
        <v>9930</v>
      </c>
      <c r="L590">
        <v>1969054</v>
      </c>
    </row>
    <row r="591" spans="1:12" x14ac:dyDescent="0.3">
      <c r="A591" t="s">
        <v>3665</v>
      </c>
      <c r="B591">
        <v>590</v>
      </c>
      <c r="C591" t="s">
        <v>604</v>
      </c>
      <c r="D591" t="s">
        <v>853</v>
      </c>
      <c r="I591">
        <v>2</v>
      </c>
      <c r="K591">
        <v>26737</v>
      </c>
      <c r="L591">
        <v>1969055</v>
      </c>
    </row>
    <row r="592" spans="1:12" x14ac:dyDescent="0.3">
      <c r="A592" t="s">
        <v>3666</v>
      </c>
      <c r="B592">
        <v>591</v>
      </c>
      <c r="C592" t="s">
        <v>604</v>
      </c>
      <c r="D592" t="s">
        <v>854</v>
      </c>
      <c r="I592">
        <v>2</v>
      </c>
      <c r="K592">
        <v>43544</v>
      </c>
      <c r="L592">
        <v>1969056</v>
      </c>
    </row>
    <row r="593" spans="1:12" x14ac:dyDescent="0.3">
      <c r="A593" t="s">
        <v>3667</v>
      </c>
      <c r="B593">
        <v>592</v>
      </c>
      <c r="C593" t="s">
        <v>604</v>
      </c>
      <c r="D593" t="s">
        <v>855</v>
      </c>
      <c r="I593">
        <v>2</v>
      </c>
      <c r="K593">
        <v>60351</v>
      </c>
      <c r="L593">
        <v>1969057</v>
      </c>
    </row>
    <row r="594" spans="1:12" x14ac:dyDescent="0.3">
      <c r="A594" t="s">
        <v>3668</v>
      </c>
      <c r="B594">
        <v>593</v>
      </c>
      <c r="C594" t="s">
        <v>604</v>
      </c>
      <c r="D594" t="s">
        <v>856</v>
      </c>
      <c r="I594">
        <v>2</v>
      </c>
      <c r="K594">
        <v>11661</v>
      </c>
      <c r="L594">
        <v>1969058</v>
      </c>
    </row>
    <row r="595" spans="1:12" x14ac:dyDescent="0.3">
      <c r="A595" t="s">
        <v>3669</v>
      </c>
      <c r="B595">
        <v>594</v>
      </c>
      <c r="C595" t="s">
        <v>857</v>
      </c>
      <c r="D595" t="s">
        <v>15</v>
      </c>
      <c r="I595">
        <v>2</v>
      </c>
      <c r="K595">
        <v>28460</v>
      </c>
      <c r="L595">
        <v>1969059</v>
      </c>
    </row>
    <row r="596" spans="1:12" x14ac:dyDescent="0.3">
      <c r="A596" t="s">
        <v>3670</v>
      </c>
      <c r="B596">
        <v>595</v>
      </c>
      <c r="C596" t="s">
        <v>858</v>
      </c>
      <c r="D596" t="s">
        <v>859</v>
      </c>
      <c r="I596">
        <v>2</v>
      </c>
      <c r="K596">
        <v>62082</v>
      </c>
      <c r="L596">
        <v>1969061</v>
      </c>
    </row>
    <row r="597" spans="1:12" x14ac:dyDescent="0.3">
      <c r="A597" t="s">
        <v>3671</v>
      </c>
      <c r="B597">
        <v>596</v>
      </c>
      <c r="C597" t="s">
        <v>860</v>
      </c>
      <c r="D597" t="s">
        <v>861</v>
      </c>
      <c r="I597">
        <v>2</v>
      </c>
      <c r="K597">
        <v>48737</v>
      </c>
      <c r="L597">
        <v>1969068</v>
      </c>
    </row>
    <row r="598" spans="1:12" x14ac:dyDescent="0.3">
      <c r="A598" t="s">
        <v>3672</v>
      </c>
      <c r="B598">
        <v>597</v>
      </c>
      <c r="C598" t="s">
        <v>862</v>
      </c>
      <c r="D598" t="s">
        <v>135</v>
      </c>
      <c r="I598">
        <v>2</v>
      </c>
      <c r="K598">
        <v>47</v>
      </c>
      <c r="L598">
        <v>1969069</v>
      </c>
    </row>
    <row r="599" spans="1:12" x14ac:dyDescent="0.3">
      <c r="A599" t="s">
        <v>3673</v>
      </c>
      <c r="B599">
        <v>598</v>
      </c>
      <c r="C599" t="s">
        <v>563</v>
      </c>
      <c r="D599" t="s">
        <v>863</v>
      </c>
      <c r="I599">
        <v>2</v>
      </c>
      <c r="K599">
        <v>35392</v>
      </c>
      <c r="L599">
        <v>1969075</v>
      </c>
    </row>
    <row r="600" spans="1:12" x14ac:dyDescent="0.3">
      <c r="A600" t="s">
        <v>3674</v>
      </c>
      <c r="B600">
        <v>599</v>
      </c>
      <c r="C600" t="s">
        <v>864</v>
      </c>
      <c r="D600" t="s">
        <v>218</v>
      </c>
      <c r="I600">
        <v>2</v>
      </c>
      <c r="K600">
        <v>52191</v>
      </c>
      <c r="L600">
        <v>1969076</v>
      </c>
    </row>
    <row r="601" spans="1:12" x14ac:dyDescent="0.3">
      <c r="A601" t="s">
        <v>3675</v>
      </c>
      <c r="B601">
        <v>600</v>
      </c>
      <c r="C601" t="s">
        <v>865</v>
      </c>
      <c r="D601" t="s">
        <v>469</v>
      </c>
      <c r="I601">
        <v>2</v>
      </c>
      <c r="K601">
        <v>53930</v>
      </c>
      <c r="L601">
        <v>1969080</v>
      </c>
    </row>
    <row r="602" spans="1:12" x14ac:dyDescent="0.3">
      <c r="A602" t="s">
        <v>3676</v>
      </c>
      <c r="B602">
        <v>601</v>
      </c>
      <c r="C602" t="s">
        <v>866</v>
      </c>
      <c r="D602" t="s">
        <v>687</v>
      </c>
      <c r="I602">
        <v>2</v>
      </c>
      <c r="K602">
        <v>38854</v>
      </c>
      <c r="L602">
        <v>1969083</v>
      </c>
    </row>
    <row r="603" spans="1:12" x14ac:dyDescent="0.3">
      <c r="A603" t="s">
        <v>3677</v>
      </c>
      <c r="B603">
        <v>602</v>
      </c>
      <c r="C603" t="s">
        <v>529</v>
      </c>
      <c r="D603" t="s">
        <v>867</v>
      </c>
      <c r="I603">
        <v>2</v>
      </c>
      <c r="K603">
        <v>23770</v>
      </c>
      <c r="L603">
        <v>1969086</v>
      </c>
    </row>
    <row r="604" spans="1:12" x14ac:dyDescent="0.3">
      <c r="A604" t="s">
        <v>3678</v>
      </c>
      <c r="B604">
        <v>603</v>
      </c>
      <c r="C604" t="s">
        <v>529</v>
      </c>
      <c r="D604" t="s">
        <v>868</v>
      </c>
      <c r="I604">
        <v>2</v>
      </c>
      <c r="K604">
        <v>40585</v>
      </c>
      <c r="L604">
        <v>1969087</v>
      </c>
    </row>
    <row r="605" spans="1:12" x14ac:dyDescent="0.3">
      <c r="A605" t="s">
        <v>3679</v>
      </c>
      <c r="B605">
        <v>604</v>
      </c>
      <c r="C605" t="s">
        <v>529</v>
      </c>
      <c r="D605" t="s">
        <v>869</v>
      </c>
      <c r="I605">
        <v>2</v>
      </c>
      <c r="K605">
        <v>57392</v>
      </c>
      <c r="L605">
        <v>1969088</v>
      </c>
    </row>
    <row r="606" spans="1:12" x14ac:dyDescent="0.3">
      <c r="A606" t="s">
        <v>3680</v>
      </c>
      <c r="B606">
        <v>605</v>
      </c>
      <c r="C606" t="s">
        <v>529</v>
      </c>
      <c r="D606" t="s">
        <v>870</v>
      </c>
      <c r="I606">
        <v>2</v>
      </c>
      <c r="K606">
        <v>8702</v>
      </c>
      <c r="L606">
        <v>1969089</v>
      </c>
    </row>
    <row r="607" spans="1:12" x14ac:dyDescent="0.3">
      <c r="A607" t="s">
        <v>3681</v>
      </c>
      <c r="B607">
        <v>606</v>
      </c>
      <c r="C607" t="s">
        <v>529</v>
      </c>
      <c r="D607" t="s">
        <v>871</v>
      </c>
      <c r="I607">
        <v>2</v>
      </c>
      <c r="K607">
        <v>25501</v>
      </c>
      <c r="L607">
        <v>1969090</v>
      </c>
    </row>
    <row r="608" spans="1:12" x14ac:dyDescent="0.3">
      <c r="A608" t="s">
        <v>3682</v>
      </c>
      <c r="B608">
        <v>607</v>
      </c>
      <c r="C608" t="s">
        <v>529</v>
      </c>
      <c r="D608" t="s">
        <v>872</v>
      </c>
      <c r="I608">
        <v>2</v>
      </c>
      <c r="K608">
        <v>42316</v>
      </c>
      <c r="L608">
        <v>1969091</v>
      </c>
    </row>
    <row r="609" spans="1:12" x14ac:dyDescent="0.3">
      <c r="A609" t="s">
        <v>3683</v>
      </c>
      <c r="B609">
        <v>608</v>
      </c>
      <c r="C609" t="s">
        <v>529</v>
      </c>
      <c r="D609" t="s">
        <v>873</v>
      </c>
      <c r="I609">
        <v>2</v>
      </c>
      <c r="K609">
        <v>59123</v>
      </c>
      <c r="L609">
        <v>1969092</v>
      </c>
    </row>
    <row r="610" spans="1:12" x14ac:dyDescent="0.3">
      <c r="A610" t="s">
        <v>3684</v>
      </c>
      <c r="B610">
        <v>609</v>
      </c>
      <c r="C610" t="s">
        <v>529</v>
      </c>
      <c r="D610" t="s">
        <v>874</v>
      </c>
      <c r="I610">
        <v>2</v>
      </c>
      <c r="K610">
        <v>10433</v>
      </c>
      <c r="L610">
        <v>1969093</v>
      </c>
    </row>
    <row r="611" spans="1:12" x14ac:dyDescent="0.3">
      <c r="A611" t="s">
        <v>3685</v>
      </c>
      <c r="B611">
        <v>610</v>
      </c>
      <c r="C611" t="s">
        <v>529</v>
      </c>
      <c r="D611" t="s">
        <v>875</v>
      </c>
      <c r="I611">
        <v>2</v>
      </c>
      <c r="K611">
        <v>27240</v>
      </c>
      <c r="L611">
        <v>1969094</v>
      </c>
    </row>
    <row r="612" spans="1:12" x14ac:dyDescent="0.3">
      <c r="A612" t="s">
        <v>3686</v>
      </c>
      <c r="B612">
        <v>611</v>
      </c>
      <c r="C612" t="s">
        <v>529</v>
      </c>
      <c r="D612" t="s">
        <v>876</v>
      </c>
      <c r="I612">
        <v>2</v>
      </c>
      <c r="K612">
        <v>44047</v>
      </c>
      <c r="L612">
        <v>1969095</v>
      </c>
    </row>
    <row r="613" spans="1:12" x14ac:dyDescent="0.3">
      <c r="A613" t="s">
        <v>3687</v>
      </c>
      <c r="B613">
        <v>612</v>
      </c>
      <c r="C613" t="s">
        <v>529</v>
      </c>
      <c r="D613" t="s">
        <v>877</v>
      </c>
      <c r="I613">
        <v>2</v>
      </c>
      <c r="K613">
        <v>60854</v>
      </c>
      <c r="L613">
        <v>1966363</v>
      </c>
    </row>
    <row r="614" spans="1:12" x14ac:dyDescent="0.3">
      <c r="A614" t="s">
        <v>3688</v>
      </c>
      <c r="B614">
        <v>613</v>
      </c>
      <c r="C614" t="s">
        <v>529</v>
      </c>
      <c r="D614" t="s">
        <v>878</v>
      </c>
      <c r="I614">
        <v>2</v>
      </c>
      <c r="K614">
        <v>12164</v>
      </c>
      <c r="L614">
        <v>1969097</v>
      </c>
    </row>
    <row r="615" spans="1:12" x14ac:dyDescent="0.3">
      <c r="A615" t="s">
        <v>3689</v>
      </c>
      <c r="B615">
        <v>614</v>
      </c>
      <c r="C615" t="s">
        <v>879</v>
      </c>
      <c r="D615" t="s">
        <v>880</v>
      </c>
      <c r="I615">
        <v>2</v>
      </c>
      <c r="K615">
        <v>28971</v>
      </c>
      <c r="L615">
        <v>1969098</v>
      </c>
    </row>
    <row r="616" spans="1:12" x14ac:dyDescent="0.3">
      <c r="A616" t="s">
        <v>3690</v>
      </c>
      <c r="B616">
        <v>615</v>
      </c>
      <c r="C616" t="s">
        <v>529</v>
      </c>
      <c r="D616" t="s">
        <v>881</v>
      </c>
      <c r="I616">
        <v>2</v>
      </c>
      <c r="K616">
        <v>45770</v>
      </c>
      <c r="L616">
        <v>1969099</v>
      </c>
    </row>
    <row r="617" spans="1:12" x14ac:dyDescent="0.3">
      <c r="A617" t="s">
        <v>3691</v>
      </c>
      <c r="B617">
        <v>616</v>
      </c>
      <c r="C617" t="s">
        <v>529</v>
      </c>
      <c r="D617" t="s">
        <v>882</v>
      </c>
      <c r="I617">
        <v>2</v>
      </c>
      <c r="K617">
        <v>62585</v>
      </c>
      <c r="L617">
        <v>1969100</v>
      </c>
    </row>
    <row r="618" spans="1:12" x14ac:dyDescent="0.3">
      <c r="A618" t="s">
        <v>3692</v>
      </c>
      <c r="B618">
        <v>617</v>
      </c>
      <c r="C618" t="s">
        <v>529</v>
      </c>
      <c r="D618" t="s">
        <v>883</v>
      </c>
      <c r="I618">
        <v>2</v>
      </c>
      <c r="K618">
        <v>13895</v>
      </c>
      <c r="L618">
        <v>1969101</v>
      </c>
    </row>
    <row r="619" spans="1:12" x14ac:dyDescent="0.3">
      <c r="A619" t="s">
        <v>3693</v>
      </c>
      <c r="B619">
        <v>618</v>
      </c>
      <c r="C619" t="s">
        <v>529</v>
      </c>
      <c r="D619" t="s">
        <v>884</v>
      </c>
      <c r="I619">
        <v>2</v>
      </c>
      <c r="K619">
        <v>30702</v>
      </c>
      <c r="L619">
        <v>1969102</v>
      </c>
    </row>
    <row r="620" spans="1:12" x14ac:dyDescent="0.3">
      <c r="A620" t="s">
        <v>3694</v>
      </c>
      <c r="B620">
        <v>619</v>
      </c>
      <c r="C620" t="s">
        <v>529</v>
      </c>
      <c r="D620" t="s">
        <v>885</v>
      </c>
      <c r="I620">
        <v>2</v>
      </c>
      <c r="K620">
        <v>47501</v>
      </c>
      <c r="L620">
        <v>1969103</v>
      </c>
    </row>
    <row r="621" spans="1:12" x14ac:dyDescent="0.3">
      <c r="A621" t="s">
        <v>3695</v>
      </c>
      <c r="B621">
        <v>620</v>
      </c>
      <c r="C621" t="s">
        <v>529</v>
      </c>
      <c r="D621" t="s">
        <v>886</v>
      </c>
      <c r="I621">
        <v>2</v>
      </c>
      <c r="K621">
        <v>64316</v>
      </c>
      <c r="L621">
        <v>1969104</v>
      </c>
    </row>
    <row r="622" spans="1:12" x14ac:dyDescent="0.3">
      <c r="A622" t="s">
        <v>3696</v>
      </c>
      <c r="B622">
        <v>621</v>
      </c>
      <c r="C622" t="s">
        <v>529</v>
      </c>
      <c r="D622" t="s">
        <v>887</v>
      </c>
      <c r="I622">
        <v>2</v>
      </c>
      <c r="K622">
        <v>15626</v>
      </c>
      <c r="L622">
        <v>1969105</v>
      </c>
    </row>
    <row r="623" spans="1:12" x14ac:dyDescent="0.3">
      <c r="A623" t="s">
        <v>3697</v>
      </c>
      <c r="B623">
        <v>622</v>
      </c>
      <c r="C623" t="s">
        <v>888</v>
      </c>
      <c r="D623" t="s">
        <v>187</v>
      </c>
      <c r="I623">
        <v>2</v>
      </c>
      <c r="K623">
        <v>550</v>
      </c>
      <c r="L623">
        <v>1969108</v>
      </c>
    </row>
    <row r="624" spans="1:12" x14ac:dyDescent="0.3">
      <c r="A624" t="s">
        <v>3698</v>
      </c>
      <c r="B624">
        <v>623</v>
      </c>
      <c r="C624" t="s">
        <v>111</v>
      </c>
      <c r="D624" t="s">
        <v>889</v>
      </c>
      <c r="I624">
        <v>2</v>
      </c>
      <c r="K624">
        <v>17357</v>
      </c>
      <c r="L624">
        <v>1969109</v>
      </c>
    </row>
    <row r="625" spans="1:12" x14ac:dyDescent="0.3">
      <c r="A625" t="s">
        <v>3699</v>
      </c>
      <c r="B625">
        <v>624</v>
      </c>
      <c r="C625" t="s">
        <v>769</v>
      </c>
      <c r="D625" t="s">
        <v>890</v>
      </c>
      <c r="I625">
        <v>2</v>
      </c>
      <c r="K625">
        <v>37626</v>
      </c>
      <c r="L625">
        <v>1969118</v>
      </c>
    </row>
    <row r="626" spans="1:12" x14ac:dyDescent="0.3">
      <c r="A626" t="s">
        <v>3700</v>
      </c>
      <c r="B626">
        <v>625</v>
      </c>
      <c r="C626" t="s">
        <v>891</v>
      </c>
      <c r="D626" t="s">
        <v>892</v>
      </c>
      <c r="I626">
        <v>2</v>
      </c>
      <c r="K626">
        <v>5743</v>
      </c>
      <c r="L626">
        <v>1969120</v>
      </c>
    </row>
    <row r="627" spans="1:12" x14ac:dyDescent="0.3">
      <c r="A627" t="s">
        <v>3701</v>
      </c>
      <c r="B627">
        <v>626</v>
      </c>
      <c r="C627" t="s">
        <v>893</v>
      </c>
      <c r="D627" t="s">
        <v>894</v>
      </c>
      <c r="I627">
        <v>2</v>
      </c>
      <c r="K627">
        <v>59626</v>
      </c>
      <c r="L627">
        <v>1969131</v>
      </c>
    </row>
    <row r="628" spans="1:12" x14ac:dyDescent="0.3">
      <c r="A628" t="s">
        <v>3702</v>
      </c>
      <c r="B628">
        <v>627</v>
      </c>
      <c r="C628" t="s">
        <v>895</v>
      </c>
      <c r="D628" t="s">
        <v>257</v>
      </c>
      <c r="I628">
        <v>2</v>
      </c>
      <c r="K628">
        <v>27743</v>
      </c>
      <c r="L628">
        <v>1979858</v>
      </c>
    </row>
    <row r="629" spans="1:12" x14ac:dyDescent="0.3">
      <c r="A629" t="s">
        <v>3703</v>
      </c>
      <c r="B629">
        <v>628</v>
      </c>
      <c r="C629" t="s">
        <v>896</v>
      </c>
      <c r="D629" t="s">
        <v>431</v>
      </c>
      <c r="I629">
        <v>2</v>
      </c>
      <c r="K629">
        <v>14390</v>
      </c>
      <c r="L629">
        <v>1969140</v>
      </c>
    </row>
    <row r="630" spans="1:12" x14ac:dyDescent="0.3">
      <c r="A630" t="s">
        <v>3704</v>
      </c>
      <c r="B630">
        <v>629</v>
      </c>
      <c r="C630" t="s">
        <v>897</v>
      </c>
      <c r="D630" t="s">
        <v>898</v>
      </c>
      <c r="I630">
        <v>2</v>
      </c>
      <c r="K630">
        <v>32936</v>
      </c>
      <c r="L630">
        <v>1969145</v>
      </c>
    </row>
    <row r="631" spans="1:12" x14ac:dyDescent="0.3">
      <c r="A631" t="s">
        <v>3705</v>
      </c>
      <c r="B631">
        <v>630</v>
      </c>
      <c r="C631" t="s">
        <v>899</v>
      </c>
      <c r="D631" t="s">
        <v>900</v>
      </c>
      <c r="I631">
        <v>2</v>
      </c>
      <c r="K631">
        <v>17860</v>
      </c>
      <c r="L631">
        <v>1969148</v>
      </c>
    </row>
    <row r="632" spans="1:12" x14ac:dyDescent="0.3">
      <c r="A632" t="s">
        <v>3706</v>
      </c>
      <c r="B632">
        <v>631</v>
      </c>
      <c r="C632" t="s">
        <v>901</v>
      </c>
      <c r="D632" t="s">
        <v>902</v>
      </c>
      <c r="I632">
        <v>2</v>
      </c>
      <c r="K632">
        <v>23053</v>
      </c>
      <c r="L632">
        <v>1969160</v>
      </c>
    </row>
    <row r="633" spans="1:12" x14ac:dyDescent="0.3">
      <c r="A633" t="s">
        <v>3707</v>
      </c>
      <c r="B633">
        <v>632</v>
      </c>
      <c r="C633" t="s">
        <v>18</v>
      </c>
      <c r="D633" t="s">
        <v>903</v>
      </c>
      <c r="I633">
        <v>2</v>
      </c>
      <c r="K633">
        <v>7977</v>
      </c>
      <c r="L633">
        <v>1969163</v>
      </c>
    </row>
    <row r="634" spans="1:12" x14ac:dyDescent="0.3">
      <c r="A634" t="s">
        <v>3708</v>
      </c>
      <c r="B634">
        <v>633</v>
      </c>
      <c r="C634" t="s">
        <v>904</v>
      </c>
      <c r="D634" t="s">
        <v>905</v>
      </c>
      <c r="I634">
        <v>2</v>
      </c>
      <c r="K634">
        <v>24784</v>
      </c>
      <c r="L634">
        <v>1969164</v>
      </c>
    </row>
    <row r="635" spans="1:12" x14ac:dyDescent="0.3">
      <c r="A635" t="s">
        <v>3709</v>
      </c>
      <c r="B635">
        <v>634</v>
      </c>
      <c r="C635" t="s">
        <v>906</v>
      </c>
      <c r="D635" t="s">
        <v>907</v>
      </c>
      <c r="I635">
        <v>2</v>
      </c>
      <c r="K635">
        <v>29977</v>
      </c>
      <c r="L635">
        <v>1969176</v>
      </c>
    </row>
    <row r="636" spans="1:12" x14ac:dyDescent="0.3">
      <c r="A636" t="s">
        <v>3710</v>
      </c>
      <c r="B636">
        <v>635</v>
      </c>
      <c r="C636" t="s">
        <v>908</v>
      </c>
      <c r="D636" t="s">
        <v>909</v>
      </c>
      <c r="I636">
        <v>2</v>
      </c>
      <c r="K636">
        <v>33431</v>
      </c>
      <c r="L636">
        <v>1969184</v>
      </c>
    </row>
    <row r="637" spans="1:12" x14ac:dyDescent="0.3">
      <c r="A637" t="s">
        <v>3711</v>
      </c>
      <c r="B637">
        <v>636</v>
      </c>
      <c r="C637" t="s">
        <v>910</v>
      </c>
      <c r="D637" t="s">
        <v>911</v>
      </c>
      <c r="I637">
        <v>2</v>
      </c>
      <c r="K637">
        <v>36901</v>
      </c>
      <c r="L637">
        <v>1969192</v>
      </c>
    </row>
    <row r="638" spans="1:12" x14ac:dyDescent="0.3">
      <c r="A638" t="s">
        <v>3712</v>
      </c>
      <c r="B638">
        <v>637</v>
      </c>
      <c r="C638" t="s">
        <v>912</v>
      </c>
      <c r="D638" t="s">
        <v>913</v>
      </c>
      <c r="I638">
        <v>2</v>
      </c>
      <c r="K638">
        <v>42094</v>
      </c>
      <c r="L638">
        <v>1969204</v>
      </c>
    </row>
    <row r="639" spans="1:12" x14ac:dyDescent="0.3">
      <c r="A639" t="s">
        <v>3713</v>
      </c>
      <c r="B639">
        <v>638</v>
      </c>
      <c r="C639" t="s">
        <v>914</v>
      </c>
      <c r="D639" t="s">
        <v>328</v>
      </c>
      <c r="I639">
        <v>2</v>
      </c>
      <c r="K639">
        <v>62363</v>
      </c>
      <c r="L639">
        <v>1969213</v>
      </c>
    </row>
    <row r="640" spans="1:12" x14ac:dyDescent="0.3">
      <c r="A640" t="s">
        <v>3714</v>
      </c>
      <c r="B640">
        <v>639</v>
      </c>
      <c r="C640" t="s">
        <v>132</v>
      </c>
      <c r="D640" t="s">
        <v>676</v>
      </c>
      <c r="I640">
        <v>2</v>
      </c>
      <c r="K640">
        <v>47287</v>
      </c>
      <c r="L640">
        <v>1969216</v>
      </c>
    </row>
    <row r="641" spans="1:12" x14ac:dyDescent="0.3">
      <c r="A641" t="s">
        <v>3715</v>
      </c>
      <c r="B641">
        <v>640</v>
      </c>
      <c r="C641" t="s">
        <v>915</v>
      </c>
      <c r="D641" t="s">
        <v>916</v>
      </c>
      <c r="I641">
        <v>2</v>
      </c>
      <c r="K641">
        <v>49010</v>
      </c>
      <c r="L641">
        <v>1969220</v>
      </c>
    </row>
    <row r="642" spans="1:12" x14ac:dyDescent="0.3">
      <c r="A642" t="s">
        <v>3716</v>
      </c>
      <c r="B642">
        <v>641</v>
      </c>
      <c r="C642" t="s">
        <v>917</v>
      </c>
      <c r="D642" t="s">
        <v>466</v>
      </c>
      <c r="I642">
        <v>2</v>
      </c>
      <c r="K642">
        <v>17135</v>
      </c>
      <c r="L642">
        <v>1969222</v>
      </c>
    </row>
    <row r="643" spans="1:12" x14ac:dyDescent="0.3">
      <c r="A643" t="s">
        <v>3717</v>
      </c>
      <c r="B643">
        <v>642</v>
      </c>
      <c r="C643" t="s">
        <v>918</v>
      </c>
      <c r="D643" t="s">
        <v>696</v>
      </c>
      <c r="I643">
        <v>2</v>
      </c>
      <c r="K643">
        <v>2051</v>
      </c>
      <c r="L643">
        <v>1969225</v>
      </c>
    </row>
    <row r="644" spans="1:12" x14ac:dyDescent="0.3">
      <c r="A644" t="s">
        <v>3718</v>
      </c>
      <c r="B644">
        <v>643</v>
      </c>
      <c r="C644" t="s">
        <v>919</v>
      </c>
      <c r="D644" t="s">
        <v>227</v>
      </c>
      <c r="I644">
        <v>2</v>
      </c>
      <c r="K644">
        <v>3790</v>
      </c>
      <c r="L644">
        <v>1969229</v>
      </c>
    </row>
    <row r="645" spans="1:12" x14ac:dyDescent="0.3">
      <c r="A645" t="s">
        <v>3719</v>
      </c>
      <c r="B645">
        <v>644</v>
      </c>
      <c r="C645" t="s">
        <v>920</v>
      </c>
      <c r="D645" t="s">
        <v>921</v>
      </c>
      <c r="I645">
        <v>2</v>
      </c>
      <c r="K645">
        <v>57673</v>
      </c>
      <c r="L645">
        <v>1969240</v>
      </c>
    </row>
    <row r="646" spans="1:12" x14ac:dyDescent="0.3">
      <c r="A646" t="s">
        <v>3720</v>
      </c>
      <c r="B646">
        <v>645</v>
      </c>
      <c r="C646" t="s">
        <v>922</v>
      </c>
      <c r="D646" t="s">
        <v>923</v>
      </c>
      <c r="I646">
        <v>2</v>
      </c>
      <c r="K646">
        <v>27521</v>
      </c>
      <c r="L646">
        <v>1969246</v>
      </c>
    </row>
    <row r="647" spans="1:12" x14ac:dyDescent="0.3">
      <c r="A647" t="s">
        <v>3721</v>
      </c>
      <c r="B647">
        <v>646</v>
      </c>
      <c r="C647" t="s">
        <v>924</v>
      </c>
      <c r="D647" t="s">
        <v>179</v>
      </c>
      <c r="I647">
        <v>2</v>
      </c>
      <c r="K647">
        <v>30983</v>
      </c>
      <c r="L647">
        <v>1969254</v>
      </c>
    </row>
    <row r="648" spans="1:12" x14ac:dyDescent="0.3">
      <c r="A648" t="s">
        <v>3722</v>
      </c>
      <c r="B648">
        <v>647</v>
      </c>
      <c r="C648" t="s">
        <v>925</v>
      </c>
      <c r="D648" t="s">
        <v>342</v>
      </c>
      <c r="I648">
        <v>2</v>
      </c>
      <c r="K648">
        <v>36176</v>
      </c>
      <c r="L648">
        <v>1969266</v>
      </c>
    </row>
    <row r="649" spans="1:12" x14ac:dyDescent="0.3">
      <c r="A649" t="s">
        <v>3723</v>
      </c>
      <c r="B649">
        <v>648</v>
      </c>
      <c r="C649" t="s">
        <v>926</v>
      </c>
      <c r="D649" t="s">
        <v>927</v>
      </c>
      <c r="I649">
        <v>2</v>
      </c>
      <c r="K649">
        <v>52983</v>
      </c>
      <c r="L649">
        <v>1969267</v>
      </c>
    </row>
    <row r="650" spans="1:12" x14ac:dyDescent="0.3">
      <c r="A650" t="s">
        <v>3724</v>
      </c>
      <c r="B650">
        <v>649</v>
      </c>
      <c r="C650" t="s">
        <v>912</v>
      </c>
      <c r="D650" t="s">
        <v>179</v>
      </c>
      <c r="I650">
        <v>2</v>
      </c>
      <c r="K650">
        <v>22831</v>
      </c>
      <c r="L650">
        <v>1969273</v>
      </c>
    </row>
    <row r="651" spans="1:12" x14ac:dyDescent="0.3">
      <c r="A651" t="s">
        <v>3725</v>
      </c>
      <c r="B651">
        <v>650</v>
      </c>
      <c r="C651" t="s">
        <v>928</v>
      </c>
      <c r="D651" t="s">
        <v>929</v>
      </c>
      <c r="I651">
        <v>2</v>
      </c>
      <c r="K651">
        <v>24562</v>
      </c>
      <c r="L651">
        <v>1969277</v>
      </c>
    </row>
    <row r="652" spans="1:12" x14ac:dyDescent="0.3">
      <c r="A652" t="s">
        <v>3726</v>
      </c>
      <c r="B652">
        <v>651</v>
      </c>
      <c r="C652" t="s">
        <v>930</v>
      </c>
      <c r="D652" t="s">
        <v>931</v>
      </c>
      <c r="I652">
        <v>2</v>
      </c>
      <c r="K652">
        <v>44831</v>
      </c>
      <c r="L652">
        <v>1969286</v>
      </c>
    </row>
    <row r="653" spans="1:12" x14ac:dyDescent="0.3">
      <c r="A653" t="s">
        <v>3727</v>
      </c>
      <c r="B653">
        <v>652</v>
      </c>
      <c r="C653" t="s">
        <v>932</v>
      </c>
      <c r="D653" t="s">
        <v>127</v>
      </c>
      <c r="I653">
        <v>2</v>
      </c>
      <c r="K653">
        <v>61630</v>
      </c>
      <c r="L653">
        <v>1969287</v>
      </c>
    </row>
    <row r="654" spans="1:12" x14ac:dyDescent="0.3">
      <c r="A654" t="s">
        <v>3728</v>
      </c>
      <c r="B654">
        <v>653</v>
      </c>
      <c r="C654" t="s">
        <v>933</v>
      </c>
      <c r="D654" t="s">
        <v>934</v>
      </c>
      <c r="I654">
        <v>2</v>
      </c>
      <c r="K654">
        <v>48293</v>
      </c>
      <c r="L654">
        <v>1969294</v>
      </c>
    </row>
    <row r="655" spans="1:12" x14ac:dyDescent="0.3">
      <c r="A655" t="s">
        <v>3729</v>
      </c>
      <c r="B655">
        <v>654</v>
      </c>
      <c r="C655" t="s">
        <v>935</v>
      </c>
      <c r="D655" t="s">
        <v>251</v>
      </c>
      <c r="I655">
        <v>2</v>
      </c>
      <c r="K655">
        <v>56940</v>
      </c>
      <c r="L655">
        <v>1969314</v>
      </c>
    </row>
    <row r="656" spans="1:12" x14ac:dyDescent="0.3">
      <c r="A656" t="s">
        <v>3730</v>
      </c>
      <c r="B656">
        <v>655</v>
      </c>
      <c r="C656" t="s">
        <v>936</v>
      </c>
      <c r="D656" t="s">
        <v>937</v>
      </c>
      <c r="I656">
        <v>2</v>
      </c>
      <c r="K656">
        <v>9981</v>
      </c>
      <c r="L656">
        <v>1969319</v>
      </c>
    </row>
    <row r="657" spans="1:12" x14ac:dyDescent="0.3">
      <c r="A657" t="s">
        <v>3731</v>
      </c>
      <c r="B657">
        <v>656</v>
      </c>
      <c r="C657" t="s">
        <v>938</v>
      </c>
      <c r="D657" t="s">
        <v>121</v>
      </c>
      <c r="I657">
        <v>2</v>
      </c>
      <c r="K657">
        <v>43603</v>
      </c>
      <c r="L657">
        <v>1969321</v>
      </c>
    </row>
    <row r="658" spans="1:12" x14ac:dyDescent="0.3">
      <c r="A658" t="s">
        <v>3732</v>
      </c>
      <c r="B658">
        <v>657</v>
      </c>
      <c r="C658" t="s">
        <v>939</v>
      </c>
      <c r="D658" t="s">
        <v>303</v>
      </c>
      <c r="I658">
        <v>2</v>
      </c>
      <c r="K658">
        <v>62141</v>
      </c>
      <c r="L658">
        <v>1969326</v>
      </c>
    </row>
    <row r="659" spans="1:12" x14ac:dyDescent="0.3">
      <c r="A659" t="s">
        <v>3733</v>
      </c>
      <c r="B659">
        <v>658</v>
      </c>
      <c r="C659" t="s">
        <v>940</v>
      </c>
      <c r="D659" t="s">
        <v>27</v>
      </c>
      <c r="I659">
        <v>2</v>
      </c>
      <c r="K659">
        <v>5291</v>
      </c>
      <c r="L659">
        <v>1969346</v>
      </c>
    </row>
    <row r="660" spans="1:12" x14ac:dyDescent="0.3">
      <c r="A660" t="s">
        <v>3734</v>
      </c>
      <c r="B660">
        <v>659</v>
      </c>
      <c r="C660" t="s">
        <v>527</v>
      </c>
      <c r="D660" t="s">
        <v>941</v>
      </c>
      <c r="I660">
        <v>2</v>
      </c>
      <c r="K660">
        <v>22106</v>
      </c>
      <c r="L660">
        <v>1969347</v>
      </c>
    </row>
    <row r="661" spans="1:12" x14ac:dyDescent="0.3">
      <c r="A661" t="s">
        <v>3735</v>
      </c>
      <c r="B661">
        <v>660</v>
      </c>
      <c r="C661" t="s">
        <v>942</v>
      </c>
      <c r="D661" t="s">
        <v>943</v>
      </c>
      <c r="I661">
        <v>2</v>
      </c>
      <c r="K661">
        <v>8761</v>
      </c>
      <c r="L661">
        <v>1969354</v>
      </c>
    </row>
    <row r="662" spans="1:12" x14ac:dyDescent="0.3">
      <c r="A662" t="s">
        <v>3736</v>
      </c>
      <c r="B662">
        <v>661</v>
      </c>
      <c r="C662" t="s">
        <v>944</v>
      </c>
      <c r="D662" t="s">
        <v>277</v>
      </c>
      <c r="I662">
        <v>2</v>
      </c>
      <c r="K662">
        <v>25560</v>
      </c>
      <c r="L662">
        <v>1969355</v>
      </c>
    </row>
    <row r="663" spans="1:12" x14ac:dyDescent="0.3">
      <c r="A663" t="s">
        <v>3737</v>
      </c>
      <c r="B663">
        <v>662</v>
      </c>
      <c r="C663" t="s">
        <v>945</v>
      </c>
      <c r="D663" t="s">
        <v>946</v>
      </c>
      <c r="I663">
        <v>2</v>
      </c>
      <c r="K663">
        <v>10492</v>
      </c>
      <c r="L663">
        <v>1969358</v>
      </c>
    </row>
    <row r="664" spans="1:12" x14ac:dyDescent="0.3">
      <c r="A664" t="s">
        <v>3738</v>
      </c>
      <c r="B664">
        <v>663</v>
      </c>
      <c r="C664" t="s">
        <v>947</v>
      </c>
      <c r="D664" t="s">
        <v>441</v>
      </c>
      <c r="I664">
        <v>2</v>
      </c>
      <c r="K664">
        <v>29030</v>
      </c>
      <c r="L664">
        <v>1969363</v>
      </c>
    </row>
    <row r="665" spans="1:12" x14ac:dyDescent="0.3">
      <c r="A665" t="s">
        <v>3739</v>
      </c>
      <c r="B665">
        <v>664</v>
      </c>
      <c r="C665" t="s">
        <v>948</v>
      </c>
      <c r="D665" t="s">
        <v>711</v>
      </c>
      <c r="I665">
        <v>2</v>
      </c>
      <c r="K665">
        <v>45837</v>
      </c>
      <c r="L665">
        <v>1969364</v>
      </c>
    </row>
    <row r="666" spans="1:12" x14ac:dyDescent="0.3">
      <c r="A666" t="s">
        <v>3740</v>
      </c>
      <c r="B666">
        <v>665</v>
      </c>
      <c r="C666" t="s">
        <v>949</v>
      </c>
      <c r="D666" t="s">
        <v>946</v>
      </c>
      <c r="I666">
        <v>2</v>
      </c>
      <c r="K666">
        <v>47560</v>
      </c>
      <c r="L666">
        <v>1969368</v>
      </c>
    </row>
    <row r="667" spans="1:12" x14ac:dyDescent="0.3">
      <c r="A667" t="s">
        <v>3741</v>
      </c>
      <c r="B667">
        <v>666</v>
      </c>
      <c r="C667" t="s">
        <v>626</v>
      </c>
      <c r="D667" t="s">
        <v>328</v>
      </c>
      <c r="I667">
        <v>2</v>
      </c>
      <c r="K667">
        <v>15685</v>
      </c>
      <c r="L667">
        <v>1969370</v>
      </c>
    </row>
    <row r="668" spans="1:12" x14ac:dyDescent="0.3">
      <c r="A668" t="s">
        <v>3742</v>
      </c>
      <c r="B668">
        <v>667</v>
      </c>
      <c r="C668" t="s">
        <v>950</v>
      </c>
      <c r="D668" t="s">
        <v>328</v>
      </c>
      <c r="I668">
        <v>2</v>
      </c>
      <c r="K668">
        <v>32492</v>
      </c>
      <c r="L668">
        <v>1969371</v>
      </c>
    </row>
    <row r="669" spans="1:12" x14ac:dyDescent="0.3">
      <c r="A669" t="s">
        <v>3743</v>
      </c>
      <c r="B669">
        <v>668</v>
      </c>
      <c r="C669" t="s">
        <v>951</v>
      </c>
      <c r="D669" t="s">
        <v>952</v>
      </c>
      <c r="I669">
        <v>2</v>
      </c>
      <c r="K669">
        <v>39416</v>
      </c>
      <c r="L669">
        <v>1969387</v>
      </c>
    </row>
    <row r="670" spans="1:12" x14ac:dyDescent="0.3">
      <c r="A670" t="s">
        <v>3744</v>
      </c>
      <c r="B670">
        <v>669</v>
      </c>
      <c r="C670" t="s">
        <v>953</v>
      </c>
      <c r="D670" t="s">
        <v>249</v>
      </c>
      <c r="I670">
        <v>2</v>
      </c>
      <c r="K670">
        <v>56223</v>
      </c>
      <c r="L670">
        <v>1969388</v>
      </c>
    </row>
    <row r="671" spans="1:12" x14ac:dyDescent="0.3">
      <c r="A671" t="s">
        <v>3745</v>
      </c>
      <c r="B671">
        <v>670</v>
      </c>
      <c r="C671" t="s">
        <v>954</v>
      </c>
      <c r="D671" t="s">
        <v>955</v>
      </c>
      <c r="I671">
        <v>2</v>
      </c>
      <c r="K671">
        <v>7533</v>
      </c>
      <c r="L671">
        <v>1969389</v>
      </c>
    </row>
    <row r="672" spans="1:12" x14ac:dyDescent="0.3">
      <c r="A672" t="s">
        <v>3746</v>
      </c>
      <c r="B672">
        <v>671</v>
      </c>
      <c r="C672" t="s">
        <v>956</v>
      </c>
      <c r="D672" t="s">
        <v>957</v>
      </c>
      <c r="I672">
        <v>2</v>
      </c>
      <c r="K672">
        <v>57954</v>
      </c>
      <c r="L672">
        <v>1969392</v>
      </c>
    </row>
    <row r="673" spans="1:12" x14ac:dyDescent="0.3">
      <c r="A673" t="s">
        <v>3747</v>
      </c>
      <c r="B673">
        <v>672</v>
      </c>
      <c r="C673" t="s">
        <v>958</v>
      </c>
      <c r="D673" t="s">
        <v>959</v>
      </c>
      <c r="I673">
        <v>2</v>
      </c>
      <c r="K673">
        <v>27802</v>
      </c>
      <c r="L673">
        <v>1969398</v>
      </c>
    </row>
    <row r="674" spans="1:12" x14ac:dyDescent="0.3">
      <c r="A674" t="s">
        <v>3748</v>
      </c>
      <c r="B674">
        <v>673</v>
      </c>
      <c r="C674" t="s">
        <v>960</v>
      </c>
      <c r="D674" t="s">
        <v>961</v>
      </c>
      <c r="I674">
        <v>2</v>
      </c>
      <c r="K674">
        <v>44601</v>
      </c>
      <c r="L674">
        <v>1979484</v>
      </c>
    </row>
    <row r="675" spans="1:12" x14ac:dyDescent="0.3">
      <c r="A675" t="s">
        <v>3749</v>
      </c>
      <c r="B675">
        <v>674</v>
      </c>
      <c r="C675" t="s">
        <v>334</v>
      </c>
      <c r="D675" t="s">
        <v>962</v>
      </c>
      <c r="I675">
        <v>2</v>
      </c>
      <c r="K675">
        <v>1112</v>
      </c>
      <c r="L675">
        <v>1967136</v>
      </c>
    </row>
    <row r="676" spans="1:12" x14ac:dyDescent="0.3">
      <c r="A676" t="s">
        <v>3750</v>
      </c>
      <c r="B676">
        <v>675</v>
      </c>
      <c r="C676" t="s">
        <v>963</v>
      </c>
      <c r="D676" t="s">
        <v>964</v>
      </c>
      <c r="I676">
        <v>2</v>
      </c>
      <c r="K676">
        <v>36457</v>
      </c>
      <c r="L676">
        <v>1974307</v>
      </c>
    </row>
    <row r="677" spans="1:12" x14ac:dyDescent="0.3">
      <c r="A677" t="s">
        <v>3751</v>
      </c>
      <c r="B677">
        <v>676</v>
      </c>
      <c r="C677" t="s">
        <v>965</v>
      </c>
      <c r="D677" t="s">
        <v>526</v>
      </c>
      <c r="I677">
        <v>2</v>
      </c>
      <c r="K677">
        <v>53264</v>
      </c>
      <c r="L677">
        <v>1968928</v>
      </c>
    </row>
    <row r="678" spans="1:12" x14ac:dyDescent="0.3">
      <c r="A678" t="s">
        <v>3752</v>
      </c>
      <c r="B678">
        <v>677</v>
      </c>
      <c r="C678" t="s">
        <v>966</v>
      </c>
      <c r="D678" t="s">
        <v>967</v>
      </c>
      <c r="I678">
        <v>2</v>
      </c>
      <c r="K678">
        <v>63650</v>
      </c>
      <c r="L678">
        <v>1975072</v>
      </c>
    </row>
    <row r="679" spans="1:12" x14ac:dyDescent="0.3">
      <c r="A679" t="s">
        <v>3753</v>
      </c>
      <c r="B679">
        <v>678</v>
      </c>
      <c r="C679" t="s">
        <v>968</v>
      </c>
      <c r="D679" t="s">
        <v>969</v>
      </c>
      <c r="I679">
        <v>2</v>
      </c>
      <c r="K679">
        <v>48574</v>
      </c>
      <c r="L679" t="s">
        <v>2520</v>
      </c>
    </row>
    <row r="680" spans="1:12" x14ac:dyDescent="0.3">
      <c r="A680" t="s">
        <v>3754</v>
      </c>
      <c r="B680">
        <v>679</v>
      </c>
      <c r="C680" t="s">
        <v>970</v>
      </c>
      <c r="D680" t="s">
        <v>971</v>
      </c>
      <c r="I680">
        <v>2</v>
      </c>
      <c r="K680">
        <v>52036</v>
      </c>
      <c r="L680">
        <v>1977888</v>
      </c>
    </row>
    <row r="681" spans="1:12" x14ac:dyDescent="0.3">
      <c r="A681" t="s">
        <v>3755</v>
      </c>
      <c r="B681">
        <v>680</v>
      </c>
      <c r="C681" t="s">
        <v>972</v>
      </c>
      <c r="D681" t="s">
        <v>973</v>
      </c>
      <c r="I681">
        <v>2</v>
      </c>
      <c r="K681">
        <v>6800</v>
      </c>
      <c r="L681" t="s">
        <v>2520</v>
      </c>
    </row>
    <row r="682" spans="1:12" x14ac:dyDescent="0.3">
      <c r="A682" t="s">
        <v>3756</v>
      </c>
      <c r="B682">
        <v>681</v>
      </c>
      <c r="C682" t="s">
        <v>974</v>
      </c>
      <c r="D682" t="s">
        <v>975</v>
      </c>
      <c r="I682">
        <v>2</v>
      </c>
      <c r="K682">
        <v>27077</v>
      </c>
      <c r="L682">
        <v>1982496</v>
      </c>
    </row>
    <row r="683" spans="1:12" x14ac:dyDescent="0.3">
      <c r="A683" t="s">
        <v>3757</v>
      </c>
      <c r="B683">
        <v>682</v>
      </c>
      <c r="C683" t="s">
        <v>976</v>
      </c>
      <c r="D683" t="s">
        <v>977</v>
      </c>
      <c r="I683">
        <v>2</v>
      </c>
      <c r="K683">
        <v>20656</v>
      </c>
      <c r="L683">
        <v>1988384</v>
      </c>
    </row>
    <row r="684" spans="1:12" x14ac:dyDescent="0.3">
      <c r="A684" t="s">
        <v>3758</v>
      </c>
      <c r="B684">
        <v>683</v>
      </c>
      <c r="C684" t="s">
        <v>159</v>
      </c>
      <c r="D684" t="s">
        <v>978</v>
      </c>
      <c r="I684">
        <v>2</v>
      </c>
      <c r="K684">
        <v>39194</v>
      </c>
      <c r="L684">
        <v>1989664</v>
      </c>
    </row>
    <row r="685" spans="1:12" x14ac:dyDescent="0.3">
      <c r="A685" t="s">
        <v>3759</v>
      </c>
      <c r="B685">
        <v>684</v>
      </c>
      <c r="C685" t="s">
        <v>979</v>
      </c>
      <c r="D685" t="s">
        <v>980</v>
      </c>
      <c r="I685">
        <v>2</v>
      </c>
      <c r="K685">
        <v>56001</v>
      </c>
      <c r="L685">
        <v>1989920</v>
      </c>
    </row>
    <row r="686" spans="1:12" x14ac:dyDescent="0.3">
      <c r="A686" t="s">
        <v>3760</v>
      </c>
      <c r="B686">
        <v>685</v>
      </c>
      <c r="C686" t="s">
        <v>527</v>
      </c>
      <c r="D686" t="s">
        <v>135</v>
      </c>
      <c r="I686">
        <v>2</v>
      </c>
      <c r="K686">
        <v>25841</v>
      </c>
      <c r="L686">
        <v>1991456</v>
      </c>
    </row>
    <row r="687" spans="1:12" x14ac:dyDescent="0.3">
      <c r="A687" t="s">
        <v>3761</v>
      </c>
      <c r="B687">
        <v>686</v>
      </c>
      <c r="C687" t="s">
        <v>938</v>
      </c>
      <c r="D687" t="s">
        <v>981</v>
      </c>
      <c r="I687">
        <v>2</v>
      </c>
      <c r="K687">
        <v>61194</v>
      </c>
      <c r="L687">
        <v>1992993</v>
      </c>
    </row>
    <row r="688" spans="1:12" x14ac:dyDescent="0.3">
      <c r="A688" t="s">
        <v>3762</v>
      </c>
      <c r="B688">
        <v>687</v>
      </c>
      <c r="C688" t="s">
        <v>982</v>
      </c>
      <c r="D688" t="s">
        <v>312</v>
      </c>
      <c r="I688">
        <v>2</v>
      </c>
      <c r="K688">
        <v>29311</v>
      </c>
      <c r="L688">
        <v>1970734</v>
      </c>
    </row>
    <row r="689" spans="1:12" x14ac:dyDescent="0.3">
      <c r="A689" t="s">
        <v>3763</v>
      </c>
      <c r="B689">
        <v>688</v>
      </c>
      <c r="C689" t="s">
        <v>983</v>
      </c>
      <c r="D689" t="s">
        <v>984</v>
      </c>
      <c r="I689">
        <v>2</v>
      </c>
      <c r="K689">
        <v>46110</v>
      </c>
      <c r="L689">
        <v>1993760</v>
      </c>
    </row>
    <row r="690" spans="1:12" x14ac:dyDescent="0.3">
      <c r="A690" t="s">
        <v>3764</v>
      </c>
      <c r="B690">
        <v>689</v>
      </c>
      <c r="C690" t="s">
        <v>348</v>
      </c>
      <c r="D690" t="s">
        <v>301</v>
      </c>
      <c r="I690">
        <v>2</v>
      </c>
      <c r="K690">
        <v>36235</v>
      </c>
      <c r="L690">
        <v>1997600</v>
      </c>
    </row>
    <row r="691" spans="1:12" x14ac:dyDescent="0.3">
      <c r="A691" t="s">
        <v>3765</v>
      </c>
      <c r="B691">
        <v>690</v>
      </c>
      <c r="C691" t="s">
        <v>985</v>
      </c>
      <c r="D691" t="s">
        <v>986</v>
      </c>
      <c r="I691">
        <v>2</v>
      </c>
      <c r="K691">
        <v>4352</v>
      </c>
      <c r="L691">
        <v>1998112</v>
      </c>
    </row>
    <row r="692" spans="1:12" x14ac:dyDescent="0.3">
      <c r="A692" t="s">
        <v>3766</v>
      </c>
      <c r="B692">
        <v>691</v>
      </c>
      <c r="C692" t="s">
        <v>987</v>
      </c>
      <c r="D692" t="s">
        <v>988</v>
      </c>
      <c r="I692">
        <v>2</v>
      </c>
      <c r="K692">
        <v>6083</v>
      </c>
      <c r="L692">
        <v>1999136</v>
      </c>
    </row>
    <row r="693" spans="1:12" x14ac:dyDescent="0.3">
      <c r="A693" t="s">
        <v>3767</v>
      </c>
      <c r="B693">
        <v>692</v>
      </c>
      <c r="C693" t="s">
        <v>989</v>
      </c>
      <c r="D693" t="s">
        <v>990</v>
      </c>
      <c r="I693">
        <v>2</v>
      </c>
      <c r="K693">
        <v>22890</v>
      </c>
      <c r="L693">
        <v>1970555</v>
      </c>
    </row>
    <row r="694" spans="1:12" x14ac:dyDescent="0.3">
      <c r="A694" t="s">
        <v>3768</v>
      </c>
      <c r="B694">
        <v>693</v>
      </c>
      <c r="C694" t="s">
        <v>991</v>
      </c>
      <c r="D694" t="s">
        <v>992</v>
      </c>
      <c r="I694">
        <v>2</v>
      </c>
      <c r="K694">
        <v>39697</v>
      </c>
      <c r="L694">
        <v>1999648</v>
      </c>
    </row>
    <row r="695" spans="1:12" x14ac:dyDescent="0.3">
      <c r="A695" t="s">
        <v>3769</v>
      </c>
      <c r="B695">
        <v>694</v>
      </c>
      <c r="C695" t="s">
        <v>938</v>
      </c>
      <c r="D695" t="s">
        <v>435</v>
      </c>
      <c r="I695">
        <v>2</v>
      </c>
      <c r="K695">
        <v>59966</v>
      </c>
      <c r="L695">
        <v>2001953</v>
      </c>
    </row>
    <row r="696" spans="1:12" x14ac:dyDescent="0.3">
      <c r="A696" t="s">
        <v>3770</v>
      </c>
      <c r="B696">
        <v>695</v>
      </c>
      <c r="C696" t="s">
        <v>993</v>
      </c>
      <c r="D696" t="s">
        <v>892</v>
      </c>
      <c r="I696">
        <v>2</v>
      </c>
      <c r="K696">
        <v>65151</v>
      </c>
      <c r="L696">
        <v>2005024</v>
      </c>
    </row>
    <row r="697" spans="1:12" x14ac:dyDescent="0.3">
      <c r="A697" t="s">
        <v>3771</v>
      </c>
      <c r="B697">
        <v>696</v>
      </c>
      <c r="C697" t="s">
        <v>994</v>
      </c>
      <c r="D697" t="s">
        <v>995</v>
      </c>
      <c r="I697">
        <v>2</v>
      </c>
      <c r="K697">
        <v>55276</v>
      </c>
      <c r="L697">
        <v>2008865</v>
      </c>
    </row>
    <row r="698" spans="1:12" x14ac:dyDescent="0.3">
      <c r="A698" t="s">
        <v>3772</v>
      </c>
      <c r="B698">
        <v>697</v>
      </c>
      <c r="C698" t="s">
        <v>996</v>
      </c>
      <c r="D698" t="s">
        <v>997</v>
      </c>
      <c r="I698">
        <v>2</v>
      </c>
      <c r="K698">
        <v>26855</v>
      </c>
      <c r="L698">
        <v>2011424</v>
      </c>
    </row>
    <row r="699" spans="1:12" x14ac:dyDescent="0.3">
      <c r="A699" t="s">
        <v>3773</v>
      </c>
      <c r="B699">
        <v>698</v>
      </c>
      <c r="C699" t="s">
        <v>998</v>
      </c>
      <c r="D699" t="s">
        <v>731</v>
      </c>
      <c r="I699">
        <v>2</v>
      </c>
      <c r="K699">
        <v>48855</v>
      </c>
      <c r="L699">
        <v>2014752</v>
      </c>
    </row>
    <row r="700" spans="1:12" x14ac:dyDescent="0.3">
      <c r="A700" t="s">
        <v>3774</v>
      </c>
      <c r="B700">
        <v>699</v>
      </c>
      <c r="C700" t="s">
        <v>999</v>
      </c>
      <c r="D700" t="s">
        <v>123</v>
      </c>
      <c r="I700">
        <v>2</v>
      </c>
      <c r="K700">
        <v>16972</v>
      </c>
      <c r="L700">
        <v>2015264</v>
      </c>
    </row>
    <row r="701" spans="1:12" x14ac:dyDescent="0.3">
      <c r="A701" t="s">
        <v>3775</v>
      </c>
      <c r="B701">
        <v>700</v>
      </c>
      <c r="C701" t="s">
        <v>1000</v>
      </c>
      <c r="D701" t="s">
        <v>770</v>
      </c>
      <c r="I701">
        <v>2</v>
      </c>
      <c r="K701">
        <v>50586</v>
      </c>
      <c r="L701">
        <v>2015776</v>
      </c>
    </row>
    <row r="702" spans="1:12" x14ac:dyDescent="0.3">
      <c r="A702" t="s">
        <v>3776</v>
      </c>
      <c r="B702">
        <v>701</v>
      </c>
      <c r="C702" t="s">
        <v>1001</v>
      </c>
      <c r="D702" t="s">
        <v>1002</v>
      </c>
      <c r="I702">
        <v>2</v>
      </c>
      <c r="K702">
        <v>1896</v>
      </c>
      <c r="L702">
        <v>1979281</v>
      </c>
    </row>
    <row r="703" spans="1:12" x14ac:dyDescent="0.3">
      <c r="A703" t="s">
        <v>3777</v>
      </c>
      <c r="B703">
        <v>702</v>
      </c>
      <c r="C703" t="s">
        <v>1003</v>
      </c>
      <c r="D703" t="s">
        <v>205</v>
      </c>
      <c r="I703">
        <v>2</v>
      </c>
      <c r="K703">
        <v>20434</v>
      </c>
      <c r="L703">
        <v>2017312</v>
      </c>
    </row>
    <row r="704" spans="1:12" x14ac:dyDescent="0.3">
      <c r="A704" t="s">
        <v>3778</v>
      </c>
      <c r="B704">
        <v>703</v>
      </c>
      <c r="C704" t="s">
        <v>1004</v>
      </c>
      <c r="D704" t="s">
        <v>1005</v>
      </c>
      <c r="I704">
        <v>2</v>
      </c>
      <c r="K704">
        <v>54040</v>
      </c>
      <c r="L704">
        <v>2017824</v>
      </c>
    </row>
    <row r="705" spans="1:12" x14ac:dyDescent="0.3">
      <c r="A705" t="s">
        <v>3779</v>
      </c>
      <c r="B705">
        <v>704</v>
      </c>
      <c r="C705" t="s">
        <v>1006</v>
      </c>
      <c r="D705" t="s">
        <v>1007</v>
      </c>
      <c r="I705">
        <v>2</v>
      </c>
      <c r="K705">
        <v>57510</v>
      </c>
      <c r="L705">
        <v>2019872</v>
      </c>
    </row>
    <row r="706" spans="1:12" x14ac:dyDescent="0.3">
      <c r="A706" t="s">
        <v>3780</v>
      </c>
      <c r="B706">
        <v>705</v>
      </c>
      <c r="C706" t="s">
        <v>1008</v>
      </c>
      <c r="D706" t="s">
        <v>1009</v>
      </c>
      <c r="I706">
        <v>2</v>
      </c>
      <c r="K706">
        <v>60972</v>
      </c>
      <c r="L706">
        <v>2021921</v>
      </c>
    </row>
    <row r="707" spans="1:12" x14ac:dyDescent="0.3">
      <c r="A707" t="s">
        <v>3781</v>
      </c>
      <c r="B707">
        <v>706</v>
      </c>
      <c r="C707" t="s">
        <v>1010</v>
      </c>
      <c r="D707" t="s">
        <v>277</v>
      </c>
      <c r="I707">
        <v>2</v>
      </c>
      <c r="K707">
        <v>47627</v>
      </c>
      <c r="L707">
        <v>2023712</v>
      </c>
    </row>
    <row r="708" spans="1:12" x14ac:dyDescent="0.3">
      <c r="A708" t="s">
        <v>3782</v>
      </c>
      <c r="B708">
        <v>707</v>
      </c>
      <c r="C708" t="s">
        <v>377</v>
      </c>
      <c r="D708" t="s">
        <v>80</v>
      </c>
      <c r="I708">
        <v>2</v>
      </c>
      <c r="K708">
        <v>32551</v>
      </c>
      <c r="L708">
        <v>2024480</v>
      </c>
    </row>
    <row r="709" spans="1:12" x14ac:dyDescent="0.3">
      <c r="A709" t="s">
        <v>3783</v>
      </c>
      <c r="B709">
        <v>708</v>
      </c>
      <c r="C709" t="s">
        <v>1011</v>
      </c>
      <c r="D709" t="s">
        <v>1012</v>
      </c>
      <c r="I709">
        <v>2</v>
      </c>
      <c r="K709">
        <v>660</v>
      </c>
      <c r="L709">
        <v>2024992</v>
      </c>
    </row>
    <row r="710" spans="1:12" x14ac:dyDescent="0.3">
      <c r="A710" t="s">
        <v>3784</v>
      </c>
      <c r="B710">
        <v>709</v>
      </c>
      <c r="C710" t="s">
        <v>315</v>
      </c>
      <c r="D710" t="s">
        <v>1013</v>
      </c>
      <c r="I710">
        <v>2</v>
      </c>
      <c r="K710">
        <v>17475</v>
      </c>
      <c r="L710">
        <v>1979442</v>
      </c>
    </row>
    <row r="711" spans="1:12" x14ac:dyDescent="0.3">
      <c r="A711" t="s">
        <v>3785</v>
      </c>
      <c r="B711">
        <v>710</v>
      </c>
      <c r="C711" t="s">
        <v>111</v>
      </c>
      <c r="D711" t="s">
        <v>1014</v>
      </c>
      <c r="I711">
        <v>2</v>
      </c>
      <c r="K711">
        <v>5861</v>
      </c>
      <c r="L711">
        <v>2028032</v>
      </c>
    </row>
    <row r="712" spans="1:12" x14ac:dyDescent="0.3">
      <c r="A712" t="s">
        <v>3786</v>
      </c>
      <c r="B712">
        <v>711</v>
      </c>
      <c r="C712" t="s">
        <v>393</v>
      </c>
      <c r="D712" t="s">
        <v>342</v>
      </c>
      <c r="I712">
        <v>2</v>
      </c>
      <c r="K712">
        <v>22660</v>
      </c>
      <c r="L712">
        <v>1979870</v>
      </c>
    </row>
    <row r="713" spans="1:12" x14ac:dyDescent="0.3">
      <c r="A713" t="s">
        <v>3787</v>
      </c>
      <c r="B713">
        <v>712</v>
      </c>
      <c r="C713" t="s">
        <v>1015</v>
      </c>
      <c r="D713" t="s">
        <v>1016</v>
      </c>
      <c r="I713">
        <v>2</v>
      </c>
      <c r="K713">
        <v>46391</v>
      </c>
      <c r="L713">
        <v>1969668</v>
      </c>
    </row>
    <row r="714" spans="1:12" x14ac:dyDescent="0.3">
      <c r="A714" t="s">
        <v>3788</v>
      </c>
      <c r="B714">
        <v>713</v>
      </c>
      <c r="C714" t="s">
        <v>1017</v>
      </c>
      <c r="D714" t="s">
        <v>484</v>
      </c>
      <c r="I714">
        <v>2</v>
      </c>
      <c r="K714">
        <v>39970</v>
      </c>
      <c r="L714">
        <v>1969691</v>
      </c>
    </row>
    <row r="715" spans="1:12" x14ac:dyDescent="0.3">
      <c r="A715" t="s">
        <v>3789</v>
      </c>
      <c r="B715">
        <v>714</v>
      </c>
      <c r="C715" t="s">
        <v>159</v>
      </c>
      <c r="D715" t="s">
        <v>1018</v>
      </c>
      <c r="I715">
        <v>2</v>
      </c>
      <c r="K715">
        <v>58516</v>
      </c>
      <c r="L715">
        <v>1969696</v>
      </c>
    </row>
    <row r="716" spans="1:12" x14ac:dyDescent="0.3">
      <c r="A716" t="s">
        <v>3790</v>
      </c>
      <c r="B716">
        <v>715</v>
      </c>
      <c r="C716" t="s">
        <v>18</v>
      </c>
      <c r="D716" t="s">
        <v>251</v>
      </c>
      <c r="I716">
        <v>2</v>
      </c>
      <c r="K716">
        <v>26633</v>
      </c>
      <c r="L716">
        <v>1969698</v>
      </c>
    </row>
    <row r="717" spans="1:12" x14ac:dyDescent="0.3">
      <c r="A717" t="s">
        <v>3791</v>
      </c>
      <c r="B717">
        <v>716</v>
      </c>
      <c r="C717" t="s">
        <v>1019</v>
      </c>
      <c r="D717" t="s">
        <v>946</v>
      </c>
      <c r="I717">
        <v>2</v>
      </c>
      <c r="K717">
        <v>48633</v>
      </c>
      <c r="L717">
        <v>1969711</v>
      </c>
    </row>
    <row r="718" spans="1:12" x14ac:dyDescent="0.3">
      <c r="A718" t="s">
        <v>3792</v>
      </c>
      <c r="B718">
        <v>717</v>
      </c>
      <c r="C718" t="s">
        <v>1020</v>
      </c>
      <c r="D718" t="s">
        <v>277</v>
      </c>
      <c r="I718">
        <v>2</v>
      </c>
      <c r="K718">
        <v>6867</v>
      </c>
      <c r="L718">
        <v>1969728</v>
      </c>
    </row>
    <row r="719" spans="1:12" x14ac:dyDescent="0.3">
      <c r="A719" t="s">
        <v>3793</v>
      </c>
      <c r="B719">
        <v>718</v>
      </c>
      <c r="C719" t="s">
        <v>1021</v>
      </c>
      <c r="D719" t="s">
        <v>249</v>
      </c>
      <c r="I719">
        <v>2</v>
      </c>
      <c r="K719">
        <v>23674</v>
      </c>
      <c r="L719">
        <v>1969729</v>
      </c>
    </row>
    <row r="720" spans="1:12" x14ac:dyDescent="0.3">
      <c r="A720" t="s">
        <v>3794</v>
      </c>
      <c r="B720">
        <v>719</v>
      </c>
      <c r="C720" t="s">
        <v>811</v>
      </c>
      <c r="D720" t="s">
        <v>1022</v>
      </c>
      <c r="I720">
        <v>2</v>
      </c>
      <c r="K720">
        <v>40481</v>
      </c>
      <c r="L720">
        <v>1969730</v>
      </c>
    </row>
    <row r="721" spans="1:12" x14ac:dyDescent="0.3">
      <c r="A721" t="s">
        <v>3795</v>
      </c>
      <c r="B721">
        <v>720</v>
      </c>
      <c r="C721" t="s">
        <v>1023</v>
      </c>
      <c r="D721" t="s">
        <v>179</v>
      </c>
      <c r="I721">
        <v>2</v>
      </c>
      <c r="K721">
        <v>57280</v>
      </c>
      <c r="L721">
        <v>1969731</v>
      </c>
    </row>
    <row r="722" spans="1:12" x14ac:dyDescent="0.3">
      <c r="A722" t="s">
        <v>3796</v>
      </c>
      <c r="B722">
        <v>721</v>
      </c>
      <c r="C722" t="s">
        <v>1024</v>
      </c>
      <c r="D722" t="s">
        <v>1025</v>
      </c>
      <c r="I722">
        <v>2</v>
      </c>
      <c r="K722">
        <v>62481</v>
      </c>
      <c r="L722">
        <v>1969743</v>
      </c>
    </row>
    <row r="723" spans="1:12" x14ac:dyDescent="0.3">
      <c r="A723" t="s">
        <v>3797</v>
      </c>
      <c r="B723">
        <v>722</v>
      </c>
      <c r="C723" t="s">
        <v>1026</v>
      </c>
      <c r="D723" t="s">
        <v>109</v>
      </c>
      <c r="I723">
        <v>2</v>
      </c>
      <c r="K723">
        <v>64212</v>
      </c>
      <c r="L723">
        <v>1969747</v>
      </c>
    </row>
    <row r="724" spans="1:12" x14ac:dyDescent="0.3">
      <c r="A724" t="s">
        <v>3798</v>
      </c>
      <c r="B724">
        <v>723</v>
      </c>
      <c r="C724" t="s">
        <v>1027</v>
      </c>
      <c r="D724" t="s">
        <v>1028</v>
      </c>
      <c r="I724">
        <v>2</v>
      </c>
      <c r="K724">
        <v>54321</v>
      </c>
      <c r="L724">
        <v>1969762</v>
      </c>
    </row>
    <row r="725" spans="1:12" x14ac:dyDescent="0.3">
      <c r="A725" t="s">
        <v>3799</v>
      </c>
      <c r="B725">
        <v>724</v>
      </c>
      <c r="C725" t="s">
        <v>1029</v>
      </c>
      <c r="D725" t="s">
        <v>1013</v>
      </c>
      <c r="I725">
        <v>2</v>
      </c>
      <c r="K725">
        <v>56060</v>
      </c>
      <c r="L725">
        <v>1969766</v>
      </c>
    </row>
    <row r="726" spans="1:12" x14ac:dyDescent="0.3">
      <c r="A726" t="s">
        <v>3800</v>
      </c>
      <c r="B726">
        <v>725</v>
      </c>
      <c r="C726" t="s">
        <v>938</v>
      </c>
      <c r="D726" t="s">
        <v>304</v>
      </c>
      <c r="I726">
        <v>2</v>
      </c>
      <c r="K726">
        <v>7370</v>
      </c>
      <c r="L726">
        <v>1969767</v>
      </c>
    </row>
    <row r="727" spans="1:12" x14ac:dyDescent="0.3">
      <c r="A727" t="s">
        <v>3801</v>
      </c>
      <c r="B727">
        <v>726</v>
      </c>
      <c r="C727" t="s">
        <v>755</v>
      </c>
      <c r="D727" t="s">
        <v>1030</v>
      </c>
      <c r="I727">
        <v>2</v>
      </c>
      <c r="K727">
        <v>19487</v>
      </c>
      <c r="L727">
        <v>1969795</v>
      </c>
    </row>
    <row r="728" spans="1:12" x14ac:dyDescent="0.3">
      <c r="A728" t="s">
        <v>3802</v>
      </c>
      <c r="B728">
        <v>727</v>
      </c>
      <c r="C728" t="s">
        <v>1031</v>
      </c>
      <c r="D728" t="s">
        <v>1032</v>
      </c>
      <c r="I728">
        <v>2</v>
      </c>
      <c r="K728">
        <v>4411</v>
      </c>
      <c r="L728">
        <v>1969798</v>
      </c>
    </row>
    <row r="729" spans="1:12" x14ac:dyDescent="0.3">
      <c r="A729" t="s">
        <v>3803</v>
      </c>
      <c r="B729">
        <v>728</v>
      </c>
      <c r="C729" t="s">
        <v>1033</v>
      </c>
      <c r="D729" t="s">
        <v>1034</v>
      </c>
      <c r="I729">
        <v>2</v>
      </c>
      <c r="K729">
        <v>21210</v>
      </c>
      <c r="L729">
        <v>1969799</v>
      </c>
    </row>
    <row r="730" spans="1:12" x14ac:dyDescent="0.3">
      <c r="A730" t="s">
        <v>3804</v>
      </c>
      <c r="B730">
        <v>729</v>
      </c>
      <c r="C730" t="s">
        <v>848</v>
      </c>
      <c r="D730" t="s">
        <v>1035</v>
      </c>
      <c r="I730">
        <v>2</v>
      </c>
      <c r="K730">
        <v>38025</v>
      </c>
      <c r="L730">
        <v>1969800</v>
      </c>
    </row>
    <row r="731" spans="1:12" x14ac:dyDescent="0.3">
      <c r="A731" t="s">
        <v>3805</v>
      </c>
      <c r="B731">
        <v>730</v>
      </c>
      <c r="C731" t="s">
        <v>604</v>
      </c>
      <c r="D731" t="s">
        <v>1036</v>
      </c>
      <c r="I731">
        <v>2</v>
      </c>
      <c r="K731">
        <v>54832</v>
      </c>
      <c r="L731">
        <v>1969801</v>
      </c>
    </row>
    <row r="732" spans="1:12" x14ac:dyDescent="0.3">
      <c r="A732" t="s">
        <v>3806</v>
      </c>
      <c r="B732">
        <v>731</v>
      </c>
      <c r="C732" t="s">
        <v>848</v>
      </c>
      <c r="D732" t="s">
        <v>1037</v>
      </c>
      <c r="I732">
        <v>2</v>
      </c>
      <c r="K732">
        <v>6142</v>
      </c>
      <c r="L732">
        <v>1969802</v>
      </c>
    </row>
    <row r="733" spans="1:12" x14ac:dyDescent="0.3">
      <c r="A733" t="s">
        <v>3807</v>
      </c>
      <c r="B733">
        <v>732</v>
      </c>
      <c r="C733" t="s">
        <v>1038</v>
      </c>
      <c r="D733" t="s">
        <v>689</v>
      </c>
      <c r="I733">
        <v>2</v>
      </c>
      <c r="K733">
        <v>22941</v>
      </c>
      <c r="L733">
        <v>1969803</v>
      </c>
    </row>
    <row r="734" spans="1:12" x14ac:dyDescent="0.3">
      <c r="A734" t="s">
        <v>3808</v>
      </c>
      <c r="B734">
        <v>733</v>
      </c>
      <c r="C734" t="s">
        <v>1039</v>
      </c>
      <c r="D734" t="s">
        <v>1040</v>
      </c>
      <c r="I734">
        <v>2</v>
      </c>
      <c r="K734">
        <v>7873</v>
      </c>
      <c r="L734">
        <v>1969806</v>
      </c>
    </row>
    <row r="735" spans="1:12" x14ac:dyDescent="0.3">
      <c r="A735" t="s">
        <v>3809</v>
      </c>
      <c r="B735">
        <v>734</v>
      </c>
      <c r="C735" t="s">
        <v>818</v>
      </c>
      <c r="D735" t="s">
        <v>1041</v>
      </c>
      <c r="I735">
        <v>2</v>
      </c>
      <c r="K735">
        <v>58294</v>
      </c>
      <c r="L735">
        <v>1969809</v>
      </c>
    </row>
    <row r="736" spans="1:12" x14ac:dyDescent="0.3">
      <c r="A736" t="s">
        <v>3810</v>
      </c>
      <c r="B736">
        <v>735</v>
      </c>
      <c r="C736" t="s">
        <v>1042</v>
      </c>
      <c r="D736" t="s">
        <v>141</v>
      </c>
      <c r="I736">
        <v>2</v>
      </c>
      <c r="K736">
        <v>28142</v>
      </c>
      <c r="L736">
        <v>1969815</v>
      </c>
    </row>
    <row r="737" spans="1:12" x14ac:dyDescent="0.3">
      <c r="A737" t="s">
        <v>3811</v>
      </c>
      <c r="B737">
        <v>736</v>
      </c>
      <c r="C737" t="s">
        <v>906</v>
      </c>
      <c r="D737" t="s">
        <v>160</v>
      </c>
      <c r="I737">
        <v>2</v>
      </c>
      <c r="K737">
        <v>44941</v>
      </c>
      <c r="L737">
        <v>1969816</v>
      </c>
    </row>
    <row r="738" spans="1:12" x14ac:dyDescent="0.3">
      <c r="A738" t="s">
        <v>3812</v>
      </c>
      <c r="B738">
        <v>737</v>
      </c>
      <c r="C738" t="s">
        <v>1043</v>
      </c>
      <c r="D738" t="s">
        <v>698</v>
      </c>
      <c r="I738">
        <v>2</v>
      </c>
      <c r="K738">
        <v>35066</v>
      </c>
      <c r="L738">
        <v>1969831</v>
      </c>
    </row>
    <row r="739" spans="1:12" x14ac:dyDescent="0.3">
      <c r="A739" t="s">
        <v>3813</v>
      </c>
      <c r="B739">
        <v>738</v>
      </c>
      <c r="C739" t="s">
        <v>1044</v>
      </c>
      <c r="D739" t="s">
        <v>1045</v>
      </c>
      <c r="I739">
        <v>2</v>
      </c>
      <c r="K739">
        <v>51873</v>
      </c>
      <c r="L739">
        <v>1969832</v>
      </c>
    </row>
    <row r="740" spans="1:12" x14ac:dyDescent="0.3">
      <c r="A740" t="s">
        <v>3814</v>
      </c>
      <c r="B740">
        <v>739</v>
      </c>
      <c r="C740" t="s">
        <v>1046</v>
      </c>
      <c r="D740" t="s">
        <v>898</v>
      </c>
      <c r="I740">
        <v>2</v>
      </c>
      <c r="K740">
        <v>36797</v>
      </c>
      <c r="L740">
        <v>1969835</v>
      </c>
    </row>
    <row r="741" spans="1:12" x14ac:dyDescent="0.3">
      <c r="A741" t="s">
        <v>3815</v>
      </c>
      <c r="B741">
        <v>740</v>
      </c>
      <c r="C741" t="s">
        <v>1047</v>
      </c>
      <c r="D741" t="s">
        <v>1048</v>
      </c>
      <c r="I741">
        <v>2</v>
      </c>
      <c r="K741">
        <v>23452</v>
      </c>
      <c r="L741">
        <v>1969842</v>
      </c>
    </row>
    <row r="742" spans="1:12" x14ac:dyDescent="0.3">
      <c r="A742" t="s">
        <v>3816</v>
      </c>
      <c r="B742">
        <v>741</v>
      </c>
      <c r="C742" t="s">
        <v>1049</v>
      </c>
      <c r="D742" t="s">
        <v>203</v>
      </c>
      <c r="I742">
        <v>2</v>
      </c>
      <c r="K742">
        <v>25183</v>
      </c>
      <c r="L742">
        <v>1969846</v>
      </c>
    </row>
    <row r="743" spans="1:12" x14ac:dyDescent="0.3">
      <c r="A743" t="s">
        <v>3817</v>
      </c>
      <c r="B743">
        <v>742</v>
      </c>
      <c r="C743" t="s">
        <v>1050</v>
      </c>
      <c r="D743" t="s">
        <v>135</v>
      </c>
      <c r="I743">
        <v>2</v>
      </c>
      <c r="K743">
        <v>10107</v>
      </c>
      <c r="L743">
        <v>1969849</v>
      </c>
    </row>
    <row r="744" spans="1:12" x14ac:dyDescent="0.3">
      <c r="A744" t="s">
        <v>3818</v>
      </c>
      <c r="B744">
        <v>743</v>
      </c>
      <c r="C744" t="s">
        <v>750</v>
      </c>
      <c r="D744" t="s">
        <v>216</v>
      </c>
      <c r="I744">
        <v>2</v>
      </c>
      <c r="K744">
        <v>37300</v>
      </c>
      <c r="L744">
        <v>1969874</v>
      </c>
    </row>
    <row r="745" spans="1:12" x14ac:dyDescent="0.3">
      <c r="A745" t="s">
        <v>3819</v>
      </c>
      <c r="B745">
        <v>744</v>
      </c>
      <c r="C745" t="s">
        <v>1051</v>
      </c>
      <c r="D745" t="s">
        <v>1052</v>
      </c>
      <c r="I745">
        <v>2</v>
      </c>
      <c r="K745">
        <v>5417</v>
      </c>
      <c r="L745">
        <v>1969876</v>
      </c>
    </row>
    <row r="746" spans="1:12" x14ac:dyDescent="0.3">
      <c r="A746" t="s">
        <v>3820</v>
      </c>
      <c r="B746">
        <v>745</v>
      </c>
      <c r="C746" t="s">
        <v>1053</v>
      </c>
      <c r="D746" t="s">
        <v>277</v>
      </c>
      <c r="I746">
        <v>2</v>
      </c>
      <c r="K746">
        <v>39031</v>
      </c>
      <c r="L746">
        <v>1969878</v>
      </c>
    </row>
    <row r="747" spans="1:12" x14ac:dyDescent="0.3">
      <c r="A747" t="s">
        <v>3821</v>
      </c>
      <c r="B747">
        <v>746</v>
      </c>
      <c r="C747" t="s">
        <v>1054</v>
      </c>
      <c r="D747" t="s">
        <v>111</v>
      </c>
      <c r="I747">
        <v>2</v>
      </c>
      <c r="K747">
        <v>40762</v>
      </c>
      <c r="L747">
        <v>1969882</v>
      </c>
    </row>
    <row r="748" spans="1:12" x14ac:dyDescent="0.3">
      <c r="A748" t="s">
        <v>3822</v>
      </c>
      <c r="B748">
        <v>747</v>
      </c>
      <c r="C748" t="s">
        <v>1055</v>
      </c>
      <c r="D748" t="s">
        <v>27</v>
      </c>
      <c r="I748">
        <v>2</v>
      </c>
      <c r="K748">
        <v>25686</v>
      </c>
      <c r="L748">
        <v>1969885</v>
      </c>
    </row>
    <row r="749" spans="1:12" x14ac:dyDescent="0.3">
      <c r="A749" t="s">
        <v>3823</v>
      </c>
      <c r="B749">
        <v>748</v>
      </c>
      <c r="C749" t="s">
        <v>522</v>
      </c>
      <c r="D749" t="s">
        <v>1056</v>
      </c>
      <c r="I749">
        <v>2</v>
      </c>
      <c r="K749">
        <v>42493</v>
      </c>
      <c r="L749">
        <v>1969886</v>
      </c>
    </row>
    <row r="750" spans="1:12" x14ac:dyDescent="0.3">
      <c r="A750" t="s">
        <v>3824</v>
      </c>
      <c r="B750">
        <v>749</v>
      </c>
      <c r="C750" t="s">
        <v>1057</v>
      </c>
      <c r="D750" t="s">
        <v>1058</v>
      </c>
      <c r="I750">
        <v>2</v>
      </c>
      <c r="K750">
        <v>59300</v>
      </c>
      <c r="L750">
        <v>1969887</v>
      </c>
    </row>
    <row r="751" spans="1:12" x14ac:dyDescent="0.3">
      <c r="A751" t="s">
        <v>3825</v>
      </c>
      <c r="B751">
        <v>750</v>
      </c>
      <c r="C751" t="s">
        <v>1059</v>
      </c>
      <c r="D751" t="s">
        <v>255</v>
      </c>
      <c r="I751">
        <v>2</v>
      </c>
      <c r="K751">
        <v>61031</v>
      </c>
      <c r="L751">
        <v>1969891</v>
      </c>
    </row>
    <row r="752" spans="1:12" x14ac:dyDescent="0.3">
      <c r="A752" t="s">
        <v>3826</v>
      </c>
      <c r="B752">
        <v>751</v>
      </c>
      <c r="C752" t="s">
        <v>1060</v>
      </c>
      <c r="D752" t="s">
        <v>1061</v>
      </c>
      <c r="I752">
        <v>2</v>
      </c>
      <c r="K752">
        <v>12341</v>
      </c>
      <c r="L752">
        <v>1969892</v>
      </c>
    </row>
    <row r="753" spans="1:12" x14ac:dyDescent="0.3">
      <c r="A753" t="s">
        <v>3827</v>
      </c>
      <c r="B753">
        <v>752</v>
      </c>
      <c r="C753" t="s">
        <v>1062</v>
      </c>
      <c r="D753" t="s">
        <v>759</v>
      </c>
      <c r="I753">
        <v>2</v>
      </c>
      <c r="K753">
        <v>45955</v>
      </c>
      <c r="L753">
        <v>1969894</v>
      </c>
    </row>
    <row r="754" spans="1:12" x14ac:dyDescent="0.3">
      <c r="A754" t="s">
        <v>3828</v>
      </c>
      <c r="B754">
        <v>753</v>
      </c>
      <c r="C754" t="s">
        <v>1063</v>
      </c>
      <c r="D754" t="s">
        <v>1064</v>
      </c>
      <c r="I754">
        <v>2</v>
      </c>
      <c r="K754">
        <v>727</v>
      </c>
      <c r="L754">
        <v>1969903</v>
      </c>
    </row>
    <row r="755" spans="1:12" x14ac:dyDescent="0.3">
      <c r="A755" t="s">
        <v>3829</v>
      </c>
      <c r="B755">
        <v>754</v>
      </c>
      <c r="C755" t="s">
        <v>1065</v>
      </c>
      <c r="D755" t="s">
        <v>389</v>
      </c>
      <c r="I755">
        <v>2</v>
      </c>
      <c r="K755">
        <v>52871</v>
      </c>
      <c r="L755">
        <v>1969910</v>
      </c>
    </row>
    <row r="756" spans="1:12" x14ac:dyDescent="0.3">
      <c r="A756" t="s">
        <v>3830</v>
      </c>
      <c r="B756">
        <v>755</v>
      </c>
      <c r="C756" t="s">
        <v>18</v>
      </c>
      <c r="D756" t="s">
        <v>786</v>
      </c>
      <c r="I756">
        <v>2</v>
      </c>
      <c r="K756">
        <v>20996</v>
      </c>
      <c r="L756">
        <v>1969912</v>
      </c>
    </row>
    <row r="757" spans="1:12" x14ac:dyDescent="0.3">
      <c r="A757" t="s">
        <v>3831</v>
      </c>
      <c r="B757">
        <v>756</v>
      </c>
      <c r="C757" t="s">
        <v>1066</v>
      </c>
      <c r="D757" t="s">
        <v>1067</v>
      </c>
      <c r="I757">
        <v>2</v>
      </c>
      <c r="K757">
        <v>39534</v>
      </c>
      <c r="L757">
        <v>1969917</v>
      </c>
    </row>
    <row r="758" spans="1:12" x14ac:dyDescent="0.3">
      <c r="A758" t="s">
        <v>3832</v>
      </c>
      <c r="B758">
        <v>757</v>
      </c>
      <c r="C758" t="s">
        <v>1068</v>
      </c>
      <c r="D758" t="s">
        <v>172</v>
      </c>
      <c r="I758">
        <v>2</v>
      </c>
      <c r="K758">
        <v>56341</v>
      </c>
      <c r="L758">
        <v>1969918</v>
      </c>
    </row>
    <row r="759" spans="1:12" x14ac:dyDescent="0.3">
      <c r="A759" t="s">
        <v>3833</v>
      </c>
      <c r="B759">
        <v>758</v>
      </c>
      <c r="C759" t="s">
        <v>1069</v>
      </c>
      <c r="D759" t="s">
        <v>1070</v>
      </c>
      <c r="I759">
        <v>2</v>
      </c>
      <c r="K759">
        <v>24450</v>
      </c>
      <c r="L759">
        <v>1969952</v>
      </c>
    </row>
    <row r="760" spans="1:12" x14ac:dyDescent="0.3">
      <c r="A760" t="s">
        <v>3834</v>
      </c>
      <c r="B760">
        <v>759</v>
      </c>
      <c r="C760" t="s">
        <v>1071</v>
      </c>
      <c r="D760" t="s">
        <v>1072</v>
      </c>
      <c r="I760">
        <v>2</v>
      </c>
      <c r="K760">
        <v>41265</v>
      </c>
      <c r="L760">
        <v>1969921</v>
      </c>
    </row>
    <row r="761" spans="1:12" x14ac:dyDescent="0.3">
      <c r="A761" t="s">
        <v>3835</v>
      </c>
      <c r="B761">
        <v>760</v>
      </c>
      <c r="C761" t="s">
        <v>1073</v>
      </c>
      <c r="D761" t="s">
        <v>251</v>
      </c>
      <c r="I761">
        <v>2</v>
      </c>
      <c r="K761">
        <v>42996</v>
      </c>
      <c r="L761">
        <v>1969925</v>
      </c>
    </row>
    <row r="762" spans="1:12" x14ac:dyDescent="0.3">
      <c r="A762" t="s">
        <v>3836</v>
      </c>
      <c r="B762">
        <v>761</v>
      </c>
      <c r="C762" t="s">
        <v>1074</v>
      </c>
      <c r="D762" t="s">
        <v>1075</v>
      </c>
      <c r="I762">
        <v>2</v>
      </c>
      <c r="K762">
        <v>11113</v>
      </c>
      <c r="L762">
        <v>1969927</v>
      </c>
    </row>
    <row r="763" spans="1:12" x14ac:dyDescent="0.3">
      <c r="A763" t="s">
        <v>3837</v>
      </c>
      <c r="B763">
        <v>762</v>
      </c>
      <c r="C763" t="s">
        <v>1076</v>
      </c>
      <c r="D763" t="s">
        <v>1077</v>
      </c>
      <c r="I763">
        <v>2</v>
      </c>
      <c r="K763">
        <v>2961</v>
      </c>
      <c r="L763">
        <v>1969946</v>
      </c>
    </row>
    <row r="764" spans="1:12" x14ac:dyDescent="0.3">
      <c r="A764" t="s">
        <v>3838</v>
      </c>
      <c r="B764">
        <v>763</v>
      </c>
      <c r="C764" t="s">
        <v>1078</v>
      </c>
      <c r="D764" t="s">
        <v>248</v>
      </c>
      <c r="I764">
        <v>2</v>
      </c>
      <c r="K764">
        <v>19760</v>
      </c>
      <c r="L764">
        <v>1969947</v>
      </c>
    </row>
    <row r="765" spans="1:12" x14ac:dyDescent="0.3">
      <c r="A765" t="s">
        <v>3839</v>
      </c>
      <c r="B765">
        <v>764</v>
      </c>
      <c r="C765" t="s">
        <v>1079</v>
      </c>
      <c r="D765" t="s">
        <v>992</v>
      </c>
      <c r="I765">
        <v>2</v>
      </c>
      <c r="K765">
        <v>36575</v>
      </c>
      <c r="L765">
        <v>1969948</v>
      </c>
    </row>
    <row r="766" spans="1:12" x14ac:dyDescent="0.3">
      <c r="A766" t="s">
        <v>3840</v>
      </c>
      <c r="B766">
        <v>765</v>
      </c>
      <c r="C766" t="s">
        <v>1080</v>
      </c>
      <c r="D766" t="s">
        <v>1081</v>
      </c>
      <c r="I766">
        <v>2</v>
      </c>
      <c r="K766">
        <v>4692</v>
      </c>
      <c r="L766">
        <v>1969950</v>
      </c>
    </row>
    <row r="767" spans="1:12" x14ac:dyDescent="0.3">
      <c r="A767" t="s">
        <v>3841</v>
      </c>
      <c r="B767">
        <v>766</v>
      </c>
      <c r="C767" t="s">
        <v>1082</v>
      </c>
      <c r="D767" t="s">
        <v>1083</v>
      </c>
      <c r="I767">
        <v>2</v>
      </c>
      <c r="K767">
        <v>6423</v>
      </c>
      <c r="L767">
        <v>1969954</v>
      </c>
    </row>
    <row r="768" spans="1:12" x14ac:dyDescent="0.3">
      <c r="A768" t="s">
        <v>3842</v>
      </c>
      <c r="B768">
        <v>767</v>
      </c>
      <c r="C768" t="s">
        <v>1084</v>
      </c>
      <c r="D768" t="s">
        <v>1085</v>
      </c>
      <c r="I768">
        <v>2</v>
      </c>
      <c r="K768">
        <v>40037</v>
      </c>
      <c r="L768">
        <v>1969956</v>
      </c>
    </row>
    <row r="769" spans="1:12" x14ac:dyDescent="0.3">
      <c r="A769" t="s">
        <v>3843</v>
      </c>
      <c r="B769">
        <v>768</v>
      </c>
      <c r="C769" t="s">
        <v>1086</v>
      </c>
      <c r="D769" t="s">
        <v>93</v>
      </c>
      <c r="I769">
        <v>2</v>
      </c>
      <c r="K769">
        <v>41760</v>
      </c>
      <c r="L769">
        <v>1969960</v>
      </c>
    </row>
    <row r="770" spans="1:12" x14ac:dyDescent="0.3">
      <c r="A770" t="s">
        <v>3844</v>
      </c>
      <c r="B770">
        <v>769</v>
      </c>
      <c r="C770" t="s">
        <v>1087</v>
      </c>
      <c r="D770" t="s">
        <v>1088</v>
      </c>
      <c r="I770">
        <v>2</v>
      </c>
      <c r="K770">
        <v>9885</v>
      </c>
      <c r="L770">
        <v>1969962</v>
      </c>
    </row>
    <row r="771" spans="1:12" x14ac:dyDescent="0.3">
      <c r="A771" t="s">
        <v>3845</v>
      </c>
      <c r="B771">
        <v>770</v>
      </c>
      <c r="C771" t="s">
        <v>1089</v>
      </c>
      <c r="D771" t="s">
        <v>1090</v>
      </c>
      <c r="I771">
        <v>2</v>
      </c>
      <c r="K771">
        <v>43491</v>
      </c>
      <c r="L771">
        <v>1969964</v>
      </c>
    </row>
    <row r="772" spans="1:12" x14ac:dyDescent="0.3">
      <c r="A772" t="s">
        <v>3846</v>
      </c>
      <c r="B772">
        <v>771</v>
      </c>
      <c r="C772" t="s">
        <v>1091</v>
      </c>
      <c r="D772" t="s">
        <v>1092</v>
      </c>
      <c r="I772">
        <v>2</v>
      </c>
      <c r="K772">
        <v>62037</v>
      </c>
      <c r="L772">
        <v>1969969</v>
      </c>
    </row>
    <row r="773" spans="1:12" x14ac:dyDescent="0.3">
      <c r="A773" t="s">
        <v>3847</v>
      </c>
      <c r="B773">
        <v>772</v>
      </c>
      <c r="C773" t="s">
        <v>1093</v>
      </c>
      <c r="D773" t="s">
        <v>821</v>
      </c>
      <c r="I773">
        <v>2</v>
      </c>
      <c r="K773">
        <v>13347</v>
      </c>
      <c r="L773">
        <v>1969970</v>
      </c>
    </row>
    <row r="774" spans="1:12" x14ac:dyDescent="0.3">
      <c r="A774" t="s">
        <v>3848</v>
      </c>
      <c r="B774">
        <v>773</v>
      </c>
      <c r="C774" t="s">
        <v>1094</v>
      </c>
      <c r="D774" t="s">
        <v>43</v>
      </c>
      <c r="I774">
        <v>2</v>
      </c>
      <c r="K774">
        <v>30154</v>
      </c>
      <c r="L774">
        <v>1969971</v>
      </c>
    </row>
    <row r="775" spans="1:12" x14ac:dyDescent="0.3">
      <c r="A775" t="s">
        <v>3849</v>
      </c>
      <c r="B775">
        <v>774</v>
      </c>
      <c r="C775" t="s">
        <v>1095</v>
      </c>
      <c r="D775" t="s">
        <v>1096</v>
      </c>
      <c r="I775">
        <v>2</v>
      </c>
      <c r="K775">
        <v>63760</v>
      </c>
      <c r="L775">
        <v>1969973</v>
      </c>
    </row>
    <row r="776" spans="1:12" x14ac:dyDescent="0.3">
      <c r="A776" t="s">
        <v>3850</v>
      </c>
      <c r="B776">
        <v>775</v>
      </c>
      <c r="C776" t="s">
        <v>1097</v>
      </c>
      <c r="D776" t="s">
        <v>425</v>
      </c>
      <c r="I776">
        <v>2</v>
      </c>
      <c r="K776">
        <v>31885</v>
      </c>
      <c r="L776">
        <v>1969975</v>
      </c>
    </row>
    <row r="777" spans="1:12" x14ac:dyDescent="0.3">
      <c r="A777" t="s">
        <v>3851</v>
      </c>
      <c r="B777">
        <v>776</v>
      </c>
      <c r="C777" t="s">
        <v>1098</v>
      </c>
      <c r="D777" t="s">
        <v>1099</v>
      </c>
      <c r="I777">
        <v>2</v>
      </c>
      <c r="K777">
        <v>2</v>
      </c>
      <c r="L777">
        <v>1969977</v>
      </c>
    </row>
    <row r="778" spans="1:12" x14ac:dyDescent="0.3">
      <c r="A778" t="s">
        <v>3852</v>
      </c>
      <c r="B778">
        <v>777</v>
      </c>
      <c r="C778" t="s">
        <v>1100</v>
      </c>
      <c r="D778" t="s">
        <v>523</v>
      </c>
      <c r="I778">
        <v>2</v>
      </c>
      <c r="K778">
        <v>16801</v>
      </c>
      <c r="L778">
        <v>1969978</v>
      </c>
    </row>
    <row r="779" spans="1:12" x14ac:dyDescent="0.3">
      <c r="A779" t="s">
        <v>3853</v>
      </c>
      <c r="B779">
        <v>778</v>
      </c>
      <c r="C779" t="s">
        <v>1101</v>
      </c>
      <c r="D779" t="s">
        <v>84</v>
      </c>
      <c r="I779">
        <v>2</v>
      </c>
      <c r="K779">
        <v>33616</v>
      </c>
      <c r="L779">
        <v>1969979</v>
      </c>
    </row>
    <row r="780" spans="1:12" x14ac:dyDescent="0.3">
      <c r="A780" t="s">
        <v>3854</v>
      </c>
      <c r="B780">
        <v>779</v>
      </c>
      <c r="C780" t="s">
        <v>779</v>
      </c>
      <c r="D780" t="s">
        <v>1102</v>
      </c>
      <c r="I780">
        <v>2</v>
      </c>
      <c r="K780">
        <v>37070</v>
      </c>
      <c r="L780">
        <v>1969987</v>
      </c>
    </row>
    <row r="781" spans="1:12" x14ac:dyDescent="0.3">
      <c r="A781" t="s">
        <v>3855</v>
      </c>
      <c r="B781">
        <v>780</v>
      </c>
      <c r="C781" t="s">
        <v>1103</v>
      </c>
      <c r="D781" t="s">
        <v>448</v>
      </c>
      <c r="I781">
        <v>2</v>
      </c>
      <c r="K781">
        <v>53885</v>
      </c>
      <c r="L781">
        <v>1969988</v>
      </c>
    </row>
    <row r="782" spans="1:12" x14ac:dyDescent="0.3">
      <c r="A782" t="s">
        <v>3856</v>
      </c>
      <c r="B782">
        <v>781</v>
      </c>
      <c r="C782" t="s">
        <v>1104</v>
      </c>
      <c r="D782" t="s">
        <v>25</v>
      </c>
      <c r="I782">
        <v>2</v>
      </c>
      <c r="K782">
        <v>23733</v>
      </c>
      <c r="L782">
        <v>1969994</v>
      </c>
    </row>
    <row r="783" spans="1:12" x14ac:dyDescent="0.3">
      <c r="A783" t="s">
        <v>3857</v>
      </c>
      <c r="B783">
        <v>782</v>
      </c>
      <c r="C783" t="s">
        <v>334</v>
      </c>
      <c r="D783" t="s">
        <v>435</v>
      </c>
      <c r="I783">
        <v>2</v>
      </c>
      <c r="K783">
        <v>57347</v>
      </c>
      <c r="L783">
        <v>1969996</v>
      </c>
    </row>
    <row r="784" spans="1:12" x14ac:dyDescent="0.3">
      <c r="A784" t="s">
        <v>3858</v>
      </c>
      <c r="B784">
        <v>783</v>
      </c>
      <c r="C784" t="s">
        <v>1105</v>
      </c>
      <c r="D784" t="s">
        <v>759</v>
      </c>
      <c r="I784">
        <v>2</v>
      </c>
      <c r="K784">
        <v>25464</v>
      </c>
      <c r="L784">
        <v>1969998</v>
      </c>
    </row>
    <row r="785" spans="1:12" x14ac:dyDescent="0.3">
      <c r="A785" t="s">
        <v>3859</v>
      </c>
      <c r="B785">
        <v>784</v>
      </c>
      <c r="C785" t="s">
        <v>1106</v>
      </c>
      <c r="D785" t="s">
        <v>757</v>
      </c>
      <c r="I785">
        <v>2</v>
      </c>
      <c r="K785">
        <v>59070</v>
      </c>
      <c r="L785">
        <v>1970000</v>
      </c>
    </row>
    <row r="786" spans="1:12" x14ac:dyDescent="0.3">
      <c r="A786" t="s">
        <v>3860</v>
      </c>
      <c r="B786">
        <v>785</v>
      </c>
      <c r="C786" t="s">
        <v>375</v>
      </c>
      <c r="D786" t="s">
        <v>1107</v>
      </c>
      <c r="I786">
        <v>2</v>
      </c>
      <c r="K786">
        <v>45733</v>
      </c>
      <c r="L786">
        <v>1970007</v>
      </c>
    </row>
    <row r="787" spans="1:12" x14ac:dyDescent="0.3">
      <c r="A787" t="s">
        <v>3861</v>
      </c>
      <c r="B787">
        <v>786</v>
      </c>
      <c r="C787" t="s">
        <v>1108</v>
      </c>
      <c r="D787" t="s">
        <v>1109</v>
      </c>
      <c r="I787">
        <v>2</v>
      </c>
      <c r="K787">
        <v>47464</v>
      </c>
      <c r="L787">
        <v>1970011</v>
      </c>
    </row>
    <row r="788" spans="1:12" x14ac:dyDescent="0.3">
      <c r="A788" t="s">
        <v>3862</v>
      </c>
      <c r="B788">
        <v>787</v>
      </c>
      <c r="C788" t="s">
        <v>1110</v>
      </c>
      <c r="D788" t="s">
        <v>1111</v>
      </c>
      <c r="I788">
        <v>2</v>
      </c>
      <c r="K788">
        <v>19043</v>
      </c>
      <c r="L788">
        <v>1970021</v>
      </c>
    </row>
    <row r="789" spans="1:12" x14ac:dyDescent="0.3">
      <c r="A789" t="s">
        <v>3863</v>
      </c>
      <c r="B789">
        <v>788</v>
      </c>
      <c r="C789" t="s">
        <v>201</v>
      </c>
      <c r="D789" t="s">
        <v>231</v>
      </c>
      <c r="I789">
        <v>2</v>
      </c>
      <c r="K789">
        <v>37581</v>
      </c>
      <c r="L789">
        <v>1970026</v>
      </c>
    </row>
    <row r="790" spans="1:12" x14ac:dyDescent="0.3">
      <c r="A790" t="s">
        <v>3864</v>
      </c>
      <c r="B790">
        <v>789</v>
      </c>
      <c r="C790" t="s">
        <v>1112</v>
      </c>
      <c r="D790" t="s">
        <v>435</v>
      </c>
      <c r="I790">
        <v>2</v>
      </c>
      <c r="K790">
        <v>54380</v>
      </c>
      <c r="L790">
        <v>1970027</v>
      </c>
    </row>
    <row r="791" spans="1:12" x14ac:dyDescent="0.3">
      <c r="A791" t="s">
        <v>3865</v>
      </c>
      <c r="B791">
        <v>790</v>
      </c>
      <c r="C791" t="s">
        <v>1113</v>
      </c>
      <c r="D791" t="s">
        <v>1114</v>
      </c>
      <c r="I791">
        <v>2</v>
      </c>
      <c r="K791">
        <v>5690</v>
      </c>
      <c r="L791">
        <v>1970028</v>
      </c>
    </row>
    <row r="792" spans="1:12" x14ac:dyDescent="0.3">
      <c r="A792" t="s">
        <v>3866</v>
      </c>
      <c r="B792">
        <v>791</v>
      </c>
      <c r="C792" t="s">
        <v>1000</v>
      </c>
      <c r="D792" t="s">
        <v>93</v>
      </c>
      <c r="I792">
        <v>2</v>
      </c>
      <c r="K792">
        <v>39312</v>
      </c>
      <c r="L792">
        <v>1970030</v>
      </c>
    </row>
    <row r="793" spans="1:12" x14ac:dyDescent="0.3">
      <c r="A793" t="s">
        <v>3867</v>
      </c>
      <c r="B793">
        <v>792</v>
      </c>
      <c r="C793" t="s">
        <v>1115</v>
      </c>
      <c r="D793" t="s">
        <v>1116</v>
      </c>
      <c r="I793">
        <v>2</v>
      </c>
      <c r="K793">
        <v>56111</v>
      </c>
      <c r="L793">
        <v>1970031</v>
      </c>
    </row>
    <row r="794" spans="1:12" x14ac:dyDescent="0.3">
      <c r="A794" t="s">
        <v>3868</v>
      </c>
      <c r="B794">
        <v>793</v>
      </c>
      <c r="C794" t="s">
        <v>1117</v>
      </c>
      <c r="D794" t="s">
        <v>304</v>
      </c>
      <c r="I794">
        <v>2</v>
      </c>
      <c r="K794">
        <v>9160</v>
      </c>
      <c r="L794">
        <v>1970036</v>
      </c>
    </row>
    <row r="795" spans="1:12" x14ac:dyDescent="0.3">
      <c r="A795" t="s">
        <v>3869</v>
      </c>
      <c r="B795">
        <v>794</v>
      </c>
      <c r="C795" t="s">
        <v>1016</v>
      </c>
      <c r="D795" t="s">
        <v>1118</v>
      </c>
      <c r="I795">
        <v>2</v>
      </c>
      <c r="K795">
        <v>25967</v>
      </c>
      <c r="L795">
        <v>1970037</v>
      </c>
    </row>
    <row r="796" spans="1:12" x14ac:dyDescent="0.3">
      <c r="A796" t="s">
        <v>3870</v>
      </c>
      <c r="B796">
        <v>795</v>
      </c>
      <c r="C796" t="s">
        <v>1119</v>
      </c>
      <c r="D796" t="s">
        <v>1120</v>
      </c>
      <c r="I796">
        <v>2</v>
      </c>
      <c r="K796">
        <v>10891</v>
      </c>
      <c r="L796">
        <v>1970040</v>
      </c>
    </row>
    <row r="797" spans="1:12" x14ac:dyDescent="0.3">
      <c r="A797" t="s">
        <v>3871</v>
      </c>
      <c r="B797">
        <v>796</v>
      </c>
      <c r="C797" t="s">
        <v>1121</v>
      </c>
      <c r="D797" t="s">
        <v>1122</v>
      </c>
      <c r="I797">
        <v>2</v>
      </c>
      <c r="K797">
        <v>44505</v>
      </c>
      <c r="L797">
        <v>1979382</v>
      </c>
    </row>
    <row r="798" spans="1:12" x14ac:dyDescent="0.3">
      <c r="A798" t="s">
        <v>3872</v>
      </c>
      <c r="B798">
        <v>797</v>
      </c>
      <c r="C798" t="s">
        <v>504</v>
      </c>
      <c r="D798" t="s">
        <v>1123</v>
      </c>
      <c r="I798">
        <v>2</v>
      </c>
      <c r="K798">
        <v>46236</v>
      </c>
      <c r="L798">
        <v>1970046</v>
      </c>
    </row>
    <row r="799" spans="1:12" x14ac:dyDescent="0.3">
      <c r="A799" t="s">
        <v>3873</v>
      </c>
      <c r="B799">
        <v>798</v>
      </c>
      <c r="C799" t="s">
        <v>1124</v>
      </c>
      <c r="D799" t="s">
        <v>121</v>
      </c>
      <c r="I799">
        <v>2</v>
      </c>
      <c r="K799">
        <v>16084</v>
      </c>
      <c r="L799">
        <v>1970052</v>
      </c>
    </row>
    <row r="800" spans="1:12" x14ac:dyDescent="0.3">
      <c r="A800" t="s">
        <v>3874</v>
      </c>
      <c r="B800">
        <v>799</v>
      </c>
      <c r="C800" t="s">
        <v>1125</v>
      </c>
      <c r="D800" t="s">
        <v>1126</v>
      </c>
      <c r="I800">
        <v>2</v>
      </c>
      <c r="K800">
        <v>49690</v>
      </c>
      <c r="L800">
        <v>1970054</v>
      </c>
    </row>
    <row r="801" spans="1:12" x14ac:dyDescent="0.3">
      <c r="A801" t="s">
        <v>3875</v>
      </c>
      <c r="B801">
        <v>800</v>
      </c>
      <c r="C801" t="s">
        <v>1127</v>
      </c>
      <c r="D801" t="s">
        <v>183</v>
      </c>
      <c r="I801">
        <v>2</v>
      </c>
      <c r="K801">
        <v>39815</v>
      </c>
      <c r="L801">
        <v>1970069</v>
      </c>
    </row>
    <row r="802" spans="1:12" x14ac:dyDescent="0.3">
      <c r="A802" t="s">
        <v>3876</v>
      </c>
      <c r="B802">
        <v>801</v>
      </c>
      <c r="C802" t="s">
        <v>1128</v>
      </c>
      <c r="D802" t="s">
        <v>786</v>
      </c>
      <c r="I802">
        <v>2</v>
      </c>
      <c r="K802">
        <v>56622</v>
      </c>
      <c r="L802">
        <v>1970070</v>
      </c>
    </row>
    <row r="803" spans="1:12" x14ac:dyDescent="0.3">
      <c r="A803" t="s">
        <v>3877</v>
      </c>
      <c r="B803">
        <v>802</v>
      </c>
      <c r="C803" t="s">
        <v>1129</v>
      </c>
      <c r="D803" t="s">
        <v>275</v>
      </c>
      <c r="I803">
        <v>2</v>
      </c>
      <c r="K803">
        <v>41546</v>
      </c>
      <c r="L803">
        <v>1970073</v>
      </c>
    </row>
    <row r="804" spans="1:12" x14ac:dyDescent="0.3">
      <c r="A804" t="s">
        <v>3878</v>
      </c>
      <c r="B804">
        <v>803</v>
      </c>
      <c r="C804" t="s">
        <v>1130</v>
      </c>
      <c r="D804" t="s">
        <v>203</v>
      </c>
      <c r="I804">
        <v>2</v>
      </c>
      <c r="K804">
        <v>58353</v>
      </c>
      <c r="L804">
        <v>1970074</v>
      </c>
    </row>
    <row r="805" spans="1:12" x14ac:dyDescent="0.3">
      <c r="A805" t="s">
        <v>3879</v>
      </c>
      <c r="B805">
        <v>804</v>
      </c>
      <c r="C805" t="s">
        <v>1131</v>
      </c>
      <c r="D805" t="s">
        <v>179</v>
      </c>
      <c r="I805">
        <v>2</v>
      </c>
      <c r="K805">
        <v>26470</v>
      </c>
      <c r="L805">
        <v>1970076</v>
      </c>
    </row>
    <row r="806" spans="1:12" x14ac:dyDescent="0.3">
      <c r="A806" t="s">
        <v>3880</v>
      </c>
      <c r="B806">
        <v>805</v>
      </c>
      <c r="C806" t="s">
        <v>1132</v>
      </c>
      <c r="D806" t="s">
        <v>679</v>
      </c>
      <c r="I806">
        <v>2</v>
      </c>
      <c r="K806">
        <v>48470</v>
      </c>
      <c r="L806">
        <v>1970089</v>
      </c>
    </row>
    <row r="807" spans="1:12" x14ac:dyDescent="0.3">
      <c r="A807" t="s">
        <v>3881</v>
      </c>
      <c r="B807">
        <v>806</v>
      </c>
      <c r="C807" t="s">
        <v>1133</v>
      </c>
      <c r="D807" t="s">
        <v>347</v>
      </c>
      <c r="I807">
        <v>2</v>
      </c>
      <c r="K807">
        <v>35125</v>
      </c>
      <c r="L807">
        <v>1970096</v>
      </c>
    </row>
    <row r="808" spans="1:12" x14ac:dyDescent="0.3">
      <c r="A808" t="s">
        <v>3882</v>
      </c>
      <c r="B808">
        <v>807</v>
      </c>
      <c r="C808" t="s">
        <v>1134</v>
      </c>
      <c r="D808" t="s">
        <v>450</v>
      </c>
      <c r="I808">
        <v>2</v>
      </c>
      <c r="K808">
        <v>53663</v>
      </c>
      <c r="L808">
        <v>1970101</v>
      </c>
    </row>
    <row r="809" spans="1:12" x14ac:dyDescent="0.3">
      <c r="A809" t="s">
        <v>3883</v>
      </c>
      <c r="B809">
        <v>808</v>
      </c>
      <c r="C809" t="s">
        <v>18</v>
      </c>
      <c r="D809" t="s">
        <v>1005</v>
      </c>
      <c r="I809">
        <v>2</v>
      </c>
      <c r="K809">
        <v>55394</v>
      </c>
      <c r="L809">
        <v>1970105</v>
      </c>
    </row>
    <row r="810" spans="1:12" x14ac:dyDescent="0.3">
      <c r="A810" t="s">
        <v>3884</v>
      </c>
      <c r="B810">
        <v>809</v>
      </c>
      <c r="C810" t="s">
        <v>1135</v>
      </c>
      <c r="D810" t="s">
        <v>1136</v>
      </c>
      <c r="I810">
        <v>2</v>
      </c>
      <c r="K810">
        <v>8435</v>
      </c>
      <c r="L810">
        <v>1970110</v>
      </c>
    </row>
    <row r="811" spans="1:12" x14ac:dyDescent="0.3">
      <c r="A811" t="s">
        <v>3885</v>
      </c>
      <c r="B811">
        <v>810</v>
      </c>
      <c r="C811" t="s">
        <v>1137</v>
      </c>
      <c r="D811" t="s">
        <v>220</v>
      </c>
      <c r="I811">
        <v>2</v>
      </c>
      <c r="K811">
        <v>25242</v>
      </c>
      <c r="L811">
        <v>1970111</v>
      </c>
    </row>
    <row r="812" spans="1:12" x14ac:dyDescent="0.3">
      <c r="A812" t="s">
        <v>3886</v>
      </c>
      <c r="B812">
        <v>811</v>
      </c>
      <c r="C812" t="s">
        <v>1138</v>
      </c>
      <c r="D812" t="s">
        <v>1139</v>
      </c>
      <c r="I812">
        <v>2</v>
      </c>
      <c r="K812">
        <v>58856</v>
      </c>
      <c r="L812">
        <v>1970113</v>
      </c>
    </row>
    <row r="813" spans="1:12" x14ac:dyDescent="0.3">
      <c r="A813" t="s">
        <v>3887</v>
      </c>
      <c r="B813">
        <v>812</v>
      </c>
      <c r="C813" t="s">
        <v>348</v>
      </c>
      <c r="D813" t="s">
        <v>435</v>
      </c>
      <c r="I813">
        <v>2</v>
      </c>
      <c r="K813">
        <v>60587</v>
      </c>
      <c r="L813">
        <v>1970117</v>
      </c>
    </row>
    <row r="814" spans="1:12" x14ac:dyDescent="0.3">
      <c r="A814" t="s">
        <v>3888</v>
      </c>
      <c r="B814">
        <v>813</v>
      </c>
      <c r="C814" t="s">
        <v>1140</v>
      </c>
      <c r="D814" t="s">
        <v>1141</v>
      </c>
      <c r="I814">
        <v>2</v>
      </c>
      <c r="K814">
        <v>62310</v>
      </c>
      <c r="L814">
        <v>1970121</v>
      </c>
    </row>
    <row r="815" spans="1:12" x14ac:dyDescent="0.3">
      <c r="A815" t="s">
        <v>3889</v>
      </c>
      <c r="B815">
        <v>814</v>
      </c>
      <c r="C815" t="s">
        <v>695</v>
      </c>
      <c r="D815" t="s">
        <v>1142</v>
      </c>
      <c r="I815">
        <v>2</v>
      </c>
      <c r="K815">
        <v>13620</v>
      </c>
      <c r="L815">
        <v>1970122</v>
      </c>
    </row>
    <row r="816" spans="1:12" x14ac:dyDescent="0.3">
      <c r="A816" t="s">
        <v>3890</v>
      </c>
      <c r="B816">
        <v>815</v>
      </c>
      <c r="C816" t="s">
        <v>1143</v>
      </c>
      <c r="D816" t="s">
        <v>168</v>
      </c>
      <c r="I816">
        <v>2</v>
      </c>
      <c r="K816">
        <v>47242</v>
      </c>
      <c r="L816">
        <v>1970124</v>
      </c>
    </row>
    <row r="817" spans="1:12" x14ac:dyDescent="0.3">
      <c r="A817" t="s">
        <v>3891</v>
      </c>
      <c r="B817">
        <v>816</v>
      </c>
      <c r="C817" t="s">
        <v>1144</v>
      </c>
      <c r="D817" t="s">
        <v>1145</v>
      </c>
      <c r="I817">
        <v>2</v>
      </c>
      <c r="K817">
        <v>283</v>
      </c>
      <c r="L817">
        <v>1970129</v>
      </c>
    </row>
    <row r="818" spans="1:12" x14ac:dyDescent="0.3">
      <c r="A818" t="s">
        <v>3892</v>
      </c>
      <c r="B818">
        <v>817</v>
      </c>
      <c r="C818" t="s">
        <v>1146</v>
      </c>
      <c r="D818" t="s">
        <v>1147</v>
      </c>
      <c r="I818">
        <v>2</v>
      </c>
      <c r="K818">
        <v>20552</v>
      </c>
      <c r="L818">
        <v>1970138</v>
      </c>
    </row>
    <row r="819" spans="1:12" x14ac:dyDescent="0.3">
      <c r="A819" t="s">
        <v>3893</v>
      </c>
      <c r="B819">
        <v>818</v>
      </c>
      <c r="C819" t="s">
        <v>1148</v>
      </c>
      <c r="D819" t="s">
        <v>203</v>
      </c>
      <c r="I819">
        <v>2</v>
      </c>
      <c r="K819">
        <v>5476</v>
      </c>
      <c r="L819">
        <v>1970141</v>
      </c>
    </row>
    <row r="820" spans="1:12" x14ac:dyDescent="0.3">
      <c r="A820" t="s">
        <v>3894</v>
      </c>
      <c r="B820">
        <v>819</v>
      </c>
      <c r="C820" t="s">
        <v>1149</v>
      </c>
      <c r="D820" t="s">
        <v>93</v>
      </c>
      <c r="I820">
        <v>2</v>
      </c>
      <c r="K820">
        <v>7207</v>
      </c>
      <c r="L820">
        <v>1970145</v>
      </c>
    </row>
    <row r="821" spans="1:12" x14ac:dyDescent="0.3">
      <c r="A821" t="s">
        <v>3895</v>
      </c>
      <c r="B821">
        <v>820</v>
      </c>
      <c r="C821" t="s">
        <v>1150</v>
      </c>
      <c r="D821" t="s">
        <v>815</v>
      </c>
      <c r="I821">
        <v>2</v>
      </c>
      <c r="K821">
        <v>40821</v>
      </c>
      <c r="L821">
        <v>1970147</v>
      </c>
    </row>
    <row r="822" spans="1:12" x14ac:dyDescent="0.3">
      <c r="A822" t="s">
        <v>3896</v>
      </c>
      <c r="B822">
        <v>821</v>
      </c>
      <c r="C822" t="s">
        <v>1151</v>
      </c>
      <c r="D822" t="s">
        <v>1152</v>
      </c>
      <c r="I822">
        <v>2</v>
      </c>
      <c r="K822">
        <v>25745</v>
      </c>
      <c r="L822">
        <v>1970150</v>
      </c>
    </row>
    <row r="823" spans="1:12" x14ac:dyDescent="0.3">
      <c r="A823" t="s">
        <v>3897</v>
      </c>
      <c r="B823">
        <v>822</v>
      </c>
      <c r="C823" t="s">
        <v>1151</v>
      </c>
      <c r="D823" t="s">
        <v>1153</v>
      </c>
      <c r="I823">
        <v>2</v>
      </c>
      <c r="K823">
        <v>42552</v>
      </c>
      <c r="L823">
        <v>1970151</v>
      </c>
    </row>
    <row r="824" spans="1:12" x14ac:dyDescent="0.3">
      <c r="A824" t="s">
        <v>3898</v>
      </c>
      <c r="B824">
        <v>823</v>
      </c>
      <c r="C824" t="s">
        <v>334</v>
      </c>
      <c r="D824" t="s">
        <v>1154</v>
      </c>
      <c r="I824">
        <v>2</v>
      </c>
      <c r="K824">
        <v>61090</v>
      </c>
      <c r="L824">
        <v>1970156</v>
      </c>
    </row>
    <row r="825" spans="1:12" x14ac:dyDescent="0.3">
      <c r="A825" t="s">
        <v>3899</v>
      </c>
      <c r="B825">
        <v>824</v>
      </c>
      <c r="C825" t="s">
        <v>496</v>
      </c>
      <c r="D825" t="s">
        <v>1155</v>
      </c>
      <c r="I825">
        <v>2</v>
      </c>
      <c r="K825">
        <v>2517</v>
      </c>
      <c r="L825">
        <v>1970172</v>
      </c>
    </row>
    <row r="826" spans="1:12" x14ac:dyDescent="0.3">
      <c r="A826" t="s">
        <v>3900</v>
      </c>
      <c r="B826">
        <v>825</v>
      </c>
      <c r="C826" t="s">
        <v>1156</v>
      </c>
      <c r="D826" t="s">
        <v>1157</v>
      </c>
      <c r="I826">
        <v>2</v>
      </c>
      <c r="K826">
        <v>19324</v>
      </c>
      <c r="L826">
        <v>1970173</v>
      </c>
    </row>
    <row r="827" spans="1:12" x14ac:dyDescent="0.3">
      <c r="A827" t="s">
        <v>3901</v>
      </c>
      <c r="B827">
        <v>826</v>
      </c>
      <c r="C827" t="s">
        <v>1158</v>
      </c>
      <c r="D827" t="s">
        <v>1159</v>
      </c>
      <c r="I827">
        <v>2</v>
      </c>
      <c r="K827">
        <v>52930</v>
      </c>
      <c r="L827">
        <v>1970175</v>
      </c>
    </row>
    <row r="828" spans="1:12" x14ac:dyDescent="0.3">
      <c r="A828" t="s">
        <v>3902</v>
      </c>
      <c r="B828">
        <v>827</v>
      </c>
      <c r="C828" t="s">
        <v>1160</v>
      </c>
      <c r="D828" t="s">
        <v>296</v>
      </c>
      <c r="I828">
        <v>2</v>
      </c>
      <c r="K828">
        <v>21055</v>
      </c>
      <c r="L828">
        <v>1970177</v>
      </c>
    </row>
    <row r="829" spans="1:12" x14ac:dyDescent="0.3">
      <c r="A829" t="s">
        <v>3903</v>
      </c>
      <c r="B829">
        <v>828</v>
      </c>
      <c r="C829" t="s">
        <v>1161</v>
      </c>
      <c r="D829" t="s">
        <v>905</v>
      </c>
      <c r="I829">
        <v>2</v>
      </c>
      <c r="K829">
        <v>5971</v>
      </c>
      <c r="L829">
        <v>1970180</v>
      </c>
    </row>
    <row r="830" spans="1:12" x14ac:dyDescent="0.3">
      <c r="A830" t="s">
        <v>3904</v>
      </c>
      <c r="B830">
        <v>829</v>
      </c>
      <c r="C830" t="s">
        <v>755</v>
      </c>
      <c r="D830" t="s">
        <v>1162</v>
      </c>
      <c r="I830">
        <v>2</v>
      </c>
      <c r="K830">
        <v>41324</v>
      </c>
      <c r="L830">
        <v>1970208</v>
      </c>
    </row>
    <row r="831" spans="1:12" x14ac:dyDescent="0.3">
      <c r="A831" t="s">
        <v>3905</v>
      </c>
      <c r="B831">
        <v>830</v>
      </c>
      <c r="C831" t="s">
        <v>1163</v>
      </c>
      <c r="D831" t="s">
        <v>172</v>
      </c>
      <c r="I831">
        <v>2</v>
      </c>
      <c r="K831">
        <v>27971</v>
      </c>
      <c r="L831">
        <v>1970193</v>
      </c>
    </row>
    <row r="832" spans="1:12" x14ac:dyDescent="0.3">
      <c r="A832" t="s">
        <v>3906</v>
      </c>
      <c r="B832">
        <v>831</v>
      </c>
      <c r="C832" t="s">
        <v>1164</v>
      </c>
      <c r="D832" t="s">
        <v>1165</v>
      </c>
      <c r="I832">
        <v>2</v>
      </c>
      <c r="K832">
        <v>44786</v>
      </c>
      <c r="L832">
        <v>1970194</v>
      </c>
    </row>
    <row r="833" spans="1:12" x14ac:dyDescent="0.3">
      <c r="A833" t="s">
        <v>3907</v>
      </c>
      <c r="B833">
        <v>832</v>
      </c>
      <c r="C833" t="s">
        <v>1166</v>
      </c>
      <c r="D833" t="s">
        <v>1167</v>
      </c>
      <c r="I833">
        <v>2</v>
      </c>
      <c r="K833">
        <v>14634</v>
      </c>
      <c r="L833">
        <v>1970200</v>
      </c>
    </row>
    <row r="834" spans="1:12" x14ac:dyDescent="0.3">
      <c r="A834" t="s">
        <v>3908</v>
      </c>
      <c r="B834">
        <v>833</v>
      </c>
      <c r="C834" t="s">
        <v>1166</v>
      </c>
      <c r="D834" t="s">
        <v>1168</v>
      </c>
      <c r="I834">
        <v>2</v>
      </c>
      <c r="K834">
        <v>16365</v>
      </c>
      <c r="L834">
        <v>1970204</v>
      </c>
    </row>
    <row r="835" spans="1:12" x14ac:dyDescent="0.3">
      <c r="A835" t="s">
        <v>3909</v>
      </c>
      <c r="B835">
        <v>834</v>
      </c>
      <c r="C835" t="s">
        <v>1169</v>
      </c>
      <c r="D835" t="s">
        <v>15</v>
      </c>
      <c r="I835">
        <v>2</v>
      </c>
      <c r="K835">
        <v>34903</v>
      </c>
      <c r="L835">
        <v>1970209</v>
      </c>
    </row>
    <row r="836" spans="1:12" x14ac:dyDescent="0.3">
      <c r="A836" t="s">
        <v>3910</v>
      </c>
      <c r="B836">
        <v>835</v>
      </c>
      <c r="C836" t="s">
        <v>1170</v>
      </c>
      <c r="D836" t="s">
        <v>231</v>
      </c>
      <c r="I836">
        <v>2</v>
      </c>
      <c r="K836">
        <v>8213</v>
      </c>
      <c r="L836">
        <v>1970223</v>
      </c>
    </row>
    <row r="837" spans="1:12" x14ac:dyDescent="0.3">
      <c r="A837" t="s">
        <v>3911</v>
      </c>
      <c r="B837">
        <v>836</v>
      </c>
      <c r="C837" t="s">
        <v>1171</v>
      </c>
      <c r="D837" t="s">
        <v>1172</v>
      </c>
      <c r="I837">
        <v>2</v>
      </c>
      <c r="K837">
        <v>25020</v>
      </c>
      <c r="L837">
        <v>1970224</v>
      </c>
    </row>
    <row r="838" spans="1:12" x14ac:dyDescent="0.3">
      <c r="A838" t="s">
        <v>3912</v>
      </c>
      <c r="B838">
        <v>837</v>
      </c>
      <c r="C838" t="s">
        <v>1173</v>
      </c>
      <c r="D838" t="s">
        <v>1174</v>
      </c>
      <c r="I838">
        <v>2</v>
      </c>
      <c r="K838">
        <v>15137</v>
      </c>
      <c r="L838">
        <v>1970239</v>
      </c>
    </row>
    <row r="839" spans="1:12" x14ac:dyDescent="0.3">
      <c r="A839" t="s">
        <v>3913</v>
      </c>
      <c r="B839">
        <v>838</v>
      </c>
      <c r="C839" t="s">
        <v>1175</v>
      </c>
      <c r="D839" t="s">
        <v>15</v>
      </c>
      <c r="I839">
        <v>2</v>
      </c>
      <c r="K839">
        <v>48751</v>
      </c>
      <c r="L839">
        <v>1970241</v>
      </c>
    </row>
    <row r="840" spans="1:12" x14ac:dyDescent="0.3">
      <c r="A840" t="s">
        <v>3914</v>
      </c>
      <c r="B840">
        <v>839</v>
      </c>
      <c r="C840" t="s">
        <v>760</v>
      </c>
      <c r="D840" t="s">
        <v>182</v>
      </c>
      <c r="I840">
        <v>2</v>
      </c>
      <c r="K840">
        <v>16860</v>
      </c>
      <c r="L840">
        <v>1970243</v>
      </c>
    </row>
    <row r="841" spans="1:12" x14ac:dyDescent="0.3">
      <c r="A841" t="s">
        <v>3915</v>
      </c>
      <c r="B841">
        <v>840</v>
      </c>
      <c r="C841" t="s">
        <v>1176</v>
      </c>
      <c r="D841" t="s">
        <v>1177</v>
      </c>
      <c r="I841">
        <v>2</v>
      </c>
      <c r="K841">
        <v>52213</v>
      </c>
      <c r="L841">
        <v>1970249</v>
      </c>
    </row>
    <row r="842" spans="1:12" x14ac:dyDescent="0.3">
      <c r="A842" t="s">
        <v>3916</v>
      </c>
      <c r="B842">
        <v>841</v>
      </c>
      <c r="C842" t="s">
        <v>1178</v>
      </c>
      <c r="D842" t="s">
        <v>1179</v>
      </c>
      <c r="I842">
        <v>2</v>
      </c>
      <c r="K842">
        <v>40591</v>
      </c>
      <c r="L842">
        <v>1970260</v>
      </c>
    </row>
    <row r="843" spans="1:12" x14ac:dyDescent="0.3">
      <c r="A843" t="s">
        <v>3917</v>
      </c>
      <c r="B843">
        <v>842</v>
      </c>
      <c r="C843" t="s">
        <v>755</v>
      </c>
      <c r="D843" t="s">
        <v>1180</v>
      </c>
      <c r="I843">
        <v>2</v>
      </c>
      <c r="K843">
        <v>27254</v>
      </c>
      <c r="L843">
        <v>1970267</v>
      </c>
    </row>
    <row r="844" spans="1:12" x14ac:dyDescent="0.3">
      <c r="A844" t="s">
        <v>3918</v>
      </c>
      <c r="B844">
        <v>843</v>
      </c>
      <c r="C844" t="s">
        <v>755</v>
      </c>
      <c r="D844" t="s">
        <v>1181</v>
      </c>
      <c r="I844">
        <v>2</v>
      </c>
      <c r="K844">
        <v>60860</v>
      </c>
      <c r="L844">
        <v>1970269</v>
      </c>
    </row>
    <row r="845" spans="1:12" x14ac:dyDescent="0.3">
      <c r="A845" t="s">
        <v>3919</v>
      </c>
      <c r="B845">
        <v>844</v>
      </c>
      <c r="C845" t="s">
        <v>793</v>
      </c>
      <c r="D845" t="s">
        <v>1182</v>
      </c>
      <c r="I845">
        <v>2</v>
      </c>
      <c r="K845">
        <v>13901</v>
      </c>
      <c r="L845">
        <v>1970274</v>
      </c>
    </row>
    <row r="846" spans="1:12" x14ac:dyDescent="0.3">
      <c r="A846" t="s">
        <v>3920</v>
      </c>
      <c r="B846">
        <v>845</v>
      </c>
      <c r="C846" t="s">
        <v>1164</v>
      </c>
      <c r="D846" t="s">
        <v>1165</v>
      </c>
      <c r="I846">
        <v>2</v>
      </c>
      <c r="K846">
        <v>32447</v>
      </c>
      <c r="L846">
        <v>1970279</v>
      </c>
    </row>
    <row r="847" spans="1:12" x14ac:dyDescent="0.3">
      <c r="A847" t="s">
        <v>3921</v>
      </c>
      <c r="B847">
        <v>846</v>
      </c>
      <c r="C847" t="s">
        <v>1183</v>
      </c>
      <c r="D847" t="s">
        <v>992</v>
      </c>
      <c r="I847">
        <v>2</v>
      </c>
      <c r="K847">
        <v>2295</v>
      </c>
      <c r="L847">
        <v>1970285</v>
      </c>
    </row>
    <row r="848" spans="1:12" x14ac:dyDescent="0.3">
      <c r="A848" t="s">
        <v>3922</v>
      </c>
      <c r="B848">
        <v>847</v>
      </c>
      <c r="C848" t="s">
        <v>1184</v>
      </c>
      <c r="D848" t="s">
        <v>1185</v>
      </c>
      <c r="I848">
        <v>2</v>
      </c>
      <c r="K848">
        <v>64833</v>
      </c>
      <c r="L848">
        <v>1970316</v>
      </c>
    </row>
    <row r="849" spans="1:12" x14ac:dyDescent="0.3">
      <c r="A849" t="s">
        <v>3923</v>
      </c>
      <c r="B849">
        <v>848</v>
      </c>
      <c r="C849" t="s">
        <v>482</v>
      </c>
      <c r="D849" t="s">
        <v>481</v>
      </c>
      <c r="I849">
        <v>2</v>
      </c>
      <c r="K849">
        <v>49757</v>
      </c>
      <c r="L849">
        <v>1970319</v>
      </c>
    </row>
    <row r="850" spans="1:12" x14ac:dyDescent="0.3">
      <c r="A850" t="s">
        <v>3924</v>
      </c>
      <c r="B850">
        <v>849</v>
      </c>
      <c r="C850" t="s">
        <v>1186</v>
      </c>
      <c r="D850" t="s">
        <v>894</v>
      </c>
      <c r="I850">
        <v>2</v>
      </c>
      <c r="K850">
        <v>6260</v>
      </c>
      <c r="L850">
        <v>1970332</v>
      </c>
    </row>
    <row r="851" spans="1:12" x14ac:dyDescent="0.3">
      <c r="A851" t="s">
        <v>3925</v>
      </c>
      <c r="B851">
        <v>850</v>
      </c>
      <c r="C851" t="s">
        <v>695</v>
      </c>
      <c r="D851" t="s">
        <v>1187</v>
      </c>
      <c r="I851">
        <v>2</v>
      </c>
      <c r="K851">
        <v>23067</v>
      </c>
      <c r="L851">
        <v>1970333</v>
      </c>
    </row>
    <row r="852" spans="1:12" x14ac:dyDescent="0.3">
      <c r="A852" t="s">
        <v>3926</v>
      </c>
      <c r="B852">
        <v>851</v>
      </c>
      <c r="C852" t="s">
        <v>1188</v>
      </c>
      <c r="D852" t="s">
        <v>489</v>
      </c>
      <c r="I852">
        <v>2</v>
      </c>
      <c r="K852">
        <v>56681</v>
      </c>
      <c r="L852">
        <v>1970335</v>
      </c>
    </row>
    <row r="853" spans="1:12" x14ac:dyDescent="0.3">
      <c r="A853" t="s">
        <v>3927</v>
      </c>
      <c r="B853">
        <v>852</v>
      </c>
      <c r="C853" t="s">
        <v>1189</v>
      </c>
      <c r="D853" t="s">
        <v>106</v>
      </c>
      <c r="I853">
        <v>2</v>
      </c>
      <c r="K853">
        <v>7991</v>
      </c>
      <c r="L853">
        <v>1970336</v>
      </c>
    </row>
    <row r="854" spans="1:12" x14ac:dyDescent="0.3">
      <c r="A854" t="s">
        <v>3928</v>
      </c>
      <c r="B854">
        <v>853</v>
      </c>
      <c r="C854" t="s">
        <v>1190</v>
      </c>
      <c r="D854" t="s">
        <v>135</v>
      </c>
      <c r="I854">
        <v>2</v>
      </c>
      <c r="K854">
        <v>24790</v>
      </c>
      <c r="L854">
        <v>1970337</v>
      </c>
    </row>
    <row r="855" spans="1:12" x14ac:dyDescent="0.3">
      <c r="A855" t="s">
        <v>3929</v>
      </c>
      <c r="B855">
        <v>854</v>
      </c>
      <c r="C855" t="s">
        <v>1191</v>
      </c>
      <c r="D855" t="s">
        <v>1192</v>
      </c>
      <c r="I855">
        <v>2</v>
      </c>
      <c r="K855">
        <v>41605</v>
      </c>
      <c r="L855">
        <v>1970338</v>
      </c>
    </row>
    <row r="856" spans="1:12" x14ac:dyDescent="0.3">
      <c r="A856" t="s">
        <v>3930</v>
      </c>
      <c r="B856">
        <v>855</v>
      </c>
      <c r="C856" t="s">
        <v>1193</v>
      </c>
      <c r="D856" t="s">
        <v>66</v>
      </c>
      <c r="I856">
        <v>2</v>
      </c>
      <c r="K856">
        <v>58412</v>
      </c>
      <c r="L856">
        <v>1970339</v>
      </c>
    </row>
    <row r="857" spans="1:12" x14ac:dyDescent="0.3">
      <c r="A857" t="s">
        <v>3931</v>
      </c>
      <c r="B857">
        <v>856</v>
      </c>
      <c r="C857" t="s">
        <v>1194</v>
      </c>
      <c r="D857" t="s">
        <v>1195</v>
      </c>
      <c r="I857">
        <v>2</v>
      </c>
      <c r="K857">
        <v>26521</v>
      </c>
      <c r="L857">
        <v>1970341</v>
      </c>
    </row>
    <row r="858" spans="1:12" x14ac:dyDescent="0.3">
      <c r="A858" t="s">
        <v>3932</v>
      </c>
      <c r="B858">
        <v>857</v>
      </c>
      <c r="C858" t="s">
        <v>1196</v>
      </c>
      <c r="D858" t="s">
        <v>43</v>
      </c>
      <c r="I858">
        <v>2</v>
      </c>
      <c r="K858">
        <v>11453</v>
      </c>
      <c r="L858">
        <v>1970344</v>
      </c>
    </row>
    <row r="859" spans="1:12" x14ac:dyDescent="0.3">
      <c r="A859" t="s">
        <v>3933</v>
      </c>
      <c r="B859">
        <v>858</v>
      </c>
      <c r="C859" t="s">
        <v>1197</v>
      </c>
      <c r="D859" t="s">
        <v>154</v>
      </c>
      <c r="I859">
        <v>2</v>
      </c>
      <c r="K859">
        <v>28260</v>
      </c>
      <c r="L859">
        <v>1970345</v>
      </c>
    </row>
    <row r="860" spans="1:12" x14ac:dyDescent="0.3">
      <c r="A860" t="s">
        <v>3934</v>
      </c>
      <c r="B860">
        <v>859</v>
      </c>
      <c r="C860" t="s">
        <v>496</v>
      </c>
      <c r="D860" t="s">
        <v>1198</v>
      </c>
      <c r="I860">
        <v>2</v>
      </c>
      <c r="K860">
        <v>65336</v>
      </c>
      <c r="L860">
        <v>1970355</v>
      </c>
    </row>
    <row r="861" spans="1:12" x14ac:dyDescent="0.3">
      <c r="A861" t="s">
        <v>3935</v>
      </c>
      <c r="B861">
        <v>860</v>
      </c>
      <c r="C861" t="s">
        <v>1199</v>
      </c>
      <c r="D861" t="s">
        <v>365</v>
      </c>
      <c r="I861">
        <v>2</v>
      </c>
      <c r="K861">
        <v>1570</v>
      </c>
      <c r="L861">
        <v>1970359</v>
      </c>
    </row>
    <row r="862" spans="1:12" x14ac:dyDescent="0.3">
      <c r="A862" t="s">
        <v>3936</v>
      </c>
      <c r="B862">
        <v>861</v>
      </c>
      <c r="C862" t="s">
        <v>1200</v>
      </c>
      <c r="D862" t="s">
        <v>1201</v>
      </c>
      <c r="I862">
        <v>2</v>
      </c>
      <c r="K862">
        <v>35184</v>
      </c>
      <c r="L862">
        <v>1970361</v>
      </c>
    </row>
    <row r="863" spans="1:12" x14ac:dyDescent="0.3">
      <c r="A863" t="s">
        <v>3937</v>
      </c>
      <c r="B863">
        <v>862</v>
      </c>
      <c r="C863" t="s">
        <v>1202</v>
      </c>
      <c r="D863" t="s">
        <v>1203</v>
      </c>
      <c r="I863">
        <v>2</v>
      </c>
      <c r="K863">
        <v>21831</v>
      </c>
      <c r="L863">
        <v>1970368</v>
      </c>
    </row>
    <row r="864" spans="1:12" x14ac:dyDescent="0.3">
      <c r="A864" t="s">
        <v>3938</v>
      </c>
      <c r="B864">
        <v>863</v>
      </c>
      <c r="C864" t="s">
        <v>18</v>
      </c>
      <c r="D864" t="s">
        <v>248</v>
      </c>
      <c r="I864">
        <v>2</v>
      </c>
      <c r="K864">
        <v>55453</v>
      </c>
      <c r="L864">
        <v>1970370</v>
      </c>
    </row>
    <row r="865" spans="1:12" x14ac:dyDescent="0.3">
      <c r="A865" t="s">
        <v>3939</v>
      </c>
      <c r="B865">
        <v>864</v>
      </c>
      <c r="C865" t="s">
        <v>1204</v>
      </c>
      <c r="D865" t="s">
        <v>1205</v>
      </c>
      <c r="I865">
        <v>2</v>
      </c>
      <c r="K865">
        <v>23570</v>
      </c>
      <c r="L865">
        <v>1970372</v>
      </c>
    </row>
    <row r="866" spans="1:12" x14ac:dyDescent="0.3">
      <c r="A866" t="s">
        <v>3940</v>
      </c>
      <c r="B866">
        <v>865</v>
      </c>
      <c r="C866" t="s">
        <v>1206</v>
      </c>
      <c r="D866" t="s">
        <v>1207</v>
      </c>
      <c r="I866">
        <v>2</v>
      </c>
      <c r="K866">
        <v>40377</v>
      </c>
      <c r="L866">
        <v>1970373</v>
      </c>
    </row>
    <row r="867" spans="1:12" x14ac:dyDescent="0.3">
      <c r="A867" t="s">
        <v>3941</v>
      </c>
      <c r="B867">
        <v>866</v>
      </c>
      <c r="C867" t="s">
        <v>604</v>
      </c>
      <c r="D867" t="s">
        <v>1208</v>
      </c>
      <c r="I867">
        <v>2</v>
      </c>
      <c r="K867">
        <v>57184</v>
      </c>
      <c r="L867">
        <v>1970374</v>
      </c>
    </row>
    <row r="868" spans="1:12" x14ac:dyDescent="0.3">
      <c r="A868" t="s">
        <v>3942</v>
      </c>
      <c r="B868">
        <v>867</v>
      </c>
      <c r="C868" t="s">
        <v>750</v>
      </c>
      <c r="D868" t="s">
        <v>1209</v>
      </c>
      <c r="I868">
        <v>2</v>
      </c>
      <c r="K868">
        <v>58915</v>
      </c>
      <c r="L868">
        <v>1970378</v>
      </c>
    </row>
    <row r="869" spans="1:12" x14ac:dyDescent="0.3">
      <c r="A869" t="s">
        <v>3943</v>
      </c>
      <c r="B869">
        <v>868</v>
      </c>
      <c r="C869" t="s">
        <v>1210</v>
      </c>
      <c r="D869" t="s">
        <v>526</v>
      </c>
      <c r="I869">
        <v>2</v>
      </c>
      <c r="K869">
        <v>43831</v>
      </c>
      <c r="L869">
        <v>1970381</v>
      </c>
    </row>
    <row r="870" spans="1:12" x14ac:dyDescent="0.3">
      <c r="A870" t="s">
        <v>3944</v>
      </c>
      <c r="B870">
        <v>869</v>
      </c>
      <c r="C870" t="s">
        <v>1211</v>
      </c>
      <c r="D870" t="s">
        <v>39</v>
      </c>
      <c r="I870">
        <v>2</v>
      </c>
      <c r="K870">
        <v>11956</v>
      </c>
      <c r="L870">
        <v>1970383</v>
      </c>
    </row>
    <row r="871" spans="1:12" x14ac:dyDescent="0.3">
      <c r="A871" t="s">
        <v>3945</v>
      </c>
      <c r="B871">
        <v>870</v>
      </c>
      <c r="C871" t="s">
        <v>1212</v>
      </c>
      <c r="D871" t="s">
        <v>111</v>
      </c>
      <c r="I871">
        <v>2</v>
      </c>
      <c r="K871">
        <v>62377</v>
      </c>
      <c r="L871">
        <v>1970386</v>
      </c>
    </row>
    <row r="872" spans="1:12" x14ac:dyDescent="0.3">
      <c r="A872" t="s">
        <v>3946</v>
      </c>
      <c r="B872">
        <v>871</v>
      </c>
      <c r="C872" t="s">
        <v>1213</v>
      </c>
      <c r="D872" t="s">
        <v>1214</v>
      </c>
      <c r="I872">
        <v>2</v>
      </c>
      <c r="K872">
        <v>64100</v>
      </c>
      <c r="L872">
        <v>1970390</v>
      </c>
    </row>
    <row r="873" spans="1:12" x14ac:dyDescent="0.3">
      <c r="A873" t="s">
        <v>3947</v>
      </c>
      <c r="B873">
        <v>872</v>
      </c>
      <c r="C873" t="s">
        <v>1215</v>
      </c>
      <c r="D873" t="s">
        <v>1171</v>
      </c>
      <c r="I873">
        <v>2</v>
      </c>
      <c r="K873">
        <v>33956</v>
      </c>
      <c r="L873">
        <v>1970396</v>
      </c>
    </row>
    <row r="874" spans="1:12" x14ac:dyDescent="0.3">
      <c r="A874" t="s">
        <v>3948</v>
      </c>
      <c r="B874">
        <v>873</v>
      </c>
      <c r="C874" t="s">
        <v>1216</v>
      </c>
      <c r="D874" t="s">
        <v>1217</v>
      </c>
      <c r="I874">
        <v>2</v>
      </c>
      <c r="K874">
        <v>18880</v>
      </c>
      <c r="L874">
        <v>1970399</v>
      </c>
    </row>
    <row r="875" spans="1:12" x14ac:dyDescent="0.3">
      <c r="A875" t="s">
        <v>3949</v>
      </c>
      <c r="B875">
        <v>874</v>
      </c>
      <c r="C875" t="s">
        <v>1218</v>
      </c>
      <c r="D875" t="s">
        <v>1219</v>
      </c>
      <c r="I875">
        <v>2</v>
      </c>
      <c r="K875">
        <v>35687</v>
      </c>
      <c r="L875">
        <v>1970400</v>
      </c>
    </row>
    <row r="876" spans="1:12" x14ac:dyDescent="0.3">
      <c r="A876" t="s">
        <v>3950</v>
      </c>
      <c r="B876">
        <v>875</v>
      </c>
      <c r="C876" t="s">
        <v>1220</v>
      </c>
      <c r="D876" t="s">
        <v>175</v>
      </c>
      <c r="I876">
        <v>2</v>
      </c>
      <c r="K876">
        <v>52494</v>
      </c>
      <c r="L876">
        <v>1970401</v>
      </c>
    </row>
    <row r="877" spans="1:12" x14ac:dyDescent="0.3">
      <c r="A877" t="s">
        <v>3951</v>
      </c>
      <c r="B877">
        <v>876</v>
      </c>
      <c r="C877" t="s">
        <v>1221</v>
      </c>
      <c r="D877" t="s">
        <v>425</v>
      </c>
      <c r="I877">
        <v>2</v>
      </c>
      <c r="K877">
        <v>37410</v>
      </c>
      <c r="L877">
        <v>1970404</v>
      </c>
    </row>
    <row r="878" spans="1:12" x14ac:dyDescent="0.3">
      <c r="A878" t="s">
        <v>3952</v>
      </c>
      <c r="B878">
        <v>877</v>
      </c>
      <c r="C878" t="s">
        <v>755</v>
      </c>
      <c r="D878" t="s">
        <v>1222</v>
      </c>
      <c r="I878">
        <v>2</v>
      </c>
      <c r="K878">
        <v>39141</v>
      </c>
      <c r="L878">
        <v>1970408</v>
      </c>
    </row>
    <row r="879" spans="1:12" x14ac:dyDescent="0.3">
      <c r="A879" t="s">
        <v>3953</v>
      </c>
      <c r="B879">
        <v>878</v>
      </c>
      <c r="C879" t="s">
        <v>1223</v>
      </c>
      <c r="D879" t="s">
        <v>1224</v>
      </c>
      <c r="I879">
        <v>2</v>
      </c>
      <c r="K879">
        <v>25804</v>
      </c>
      <c r="L879">
        <v>1970415</v>
      </c>
    </row>
    <row r="880" spans="1:12" x14ac:dyDescent="0.3">
      <c r="A880" t="s">
        <v>3954</v>
      </c>
      <c r="B880">
        <v>879</v>
      </c>
      <c r="C880" t="s">
        <v>1225</v>
      </c>
      <c r="D880" t="s">
        <v>703</v>
      </c>
      <c r="I880">
        <v>2</v>
      </c>
      <c r="K880">
        <v>44342</v>
      </c>
      <c r="L880">
        <v>1970420</v>
      </c>
    </row>
    <row r="881" spans="1:12" x14ac:dyDescent="0.3">
      <c r="A881" t="s">
        <v>3955</v>
      </c>
      <c r="B881">
        <v>880</v>
      </c>
      <c r="C881" t="s">
        <v>1226</v>
      </c>
      <c r="D881" t="s">
        <v>242</v>
      </c>
      <c r="I881">
        <v>2</v>
      </c>
      <c r="K881">
        <v>61141</v>
      </c>
      <c r="L881">
        <v>1970421</v>
      </c>
    </row>
    <row r="882" spans="1:12" x14ac:dyDescent="0.3">
      <c r="A882" t="s">
        <v>3956</v>
      </c>
      <c r="B882">
        <v>881</v>
      </c>
      <c r="C882" t="s">
        <v>1227</v>
      </c>
      <c r="D882" t="s">
        <v>967</v>
      </c>
      <c r="I882">
        <v>2</v>
      </c>
      <c r="K882">
        <v>2576</v>
      </c>
      <c r="L882">
        <v>1970437</v>
      </c>
    </row>
    <row r="883" spans="1:12" x14ac:dyDescent="0.3">
      <c r="A883" t="s">
        <v>3957</v>
      </c>
      <c r="B883">
        <v>882</v>
      </c>
      <c r="C883" t="s">
        <v>1228</v>
      </c>
      <c r="D883" t="s">
        <v>526</v>
      </c>
      <c r="I883">
        <v>2</v>
      </c>
      <c r="K883">
        <v>19383</v>
      </c>
      <c r="L883">
        <v>1970438</v>
      </c>
    </row>
    <row r="884" spans="1:12" x14ac:dyDescent="0.3">
      <c r="A884" t="s">
        <v>3958</v>
      </c>
      <c r="B884">
        <v>883</v>
      </c>
      <c r="C884" t="s">
        <v>1175</v>
      </c>
      <c r="D884" t="s">
        <v>458</v>
      </c>
      <c r="I884">
        <v>2</v>
      </c>
      <c r="K884">
        <v>52997</v>
      </c>
      <c r="L884">
        <v>1970440</v>
      </c>
    </row>
    <row r="885" spans="1:12" x14ac:dyDescent="0.3">
      <c r="A885" t="s">
        <v>3959</v>
      </c>
      <c r="B885">
        <v>884</v>
      </c>
      <c r="C885" t="s">
        <v>1229</v>
      </c>
      <c r="D885" t="s">
        <v>1230</v>
      </c>
      <c r="I885">
        <v>2</v>
      </c>
      <c r="K885">
        <v>54720</v>
      </c>
      <c r="L885">
        <v>1970444</v>
      </c>
    </row>
    <row r="886" spans="1:12" x14ac:dyDescent="0.3">
      <c r="A886" t="s">
        <v>3960</v>
      </c>
      <c r="B886">
        <v>885</v>
      </c>
      <c r="C886" t="s">
        <v>1231</v>
      </c>
      <c r="D886" t="s">
        <v>66</v>
      </c>
      <c r="I886">
        <v>2</v>
      </c>
      <c r="K886">
        <v>26307</v>
      </c>
      <c r="L886">
        <v>1970454</v>
      </c>
    </row>
    <row r="887" spans="1:12" x14ac:dyDescent="0.3">
      <c r="A887" t="s">
        <v>3961</v>
      </c>
      <c r="B887">
        <v>886</v>
      </c>
      <c r="C887" t="s">
        <v>1232</v>
      </c>
      <c r="D887" t="s">
        <v>1233</v>
      </c>
      <c r="I887">
        <v>2</v>
      </c>
      <c r="K887">
        <v>11231</v>
      </c>
      <c r="L887">
        <v>1970457</v>
      </c>
    </row>
    <row r="888" spans="1:12" x14ac:dyDescent="0.3">
      <c r="A888" t="s">
        <v>3962</v>
      </c>
      <c r="B888">
        <v>887</v>
      </c>
      <c r="C888" t="s">
        <v>522</v>
      </c>
      <c r="D888" t="s">
        <v>909</v>
      </c>
      <c r="I888">
        <v>2</v>
      </c>
      <c r="K888">
        <v>44845</v>
      </c>
      <c r="L888">
        <v>1970459</v>
      </c>
    </row>
    <row r="889" spans="1:12" x14ac:dyDescent="0.3">
      <c r="A889" t="s">
        <v>3963</v>
      </c>
      <c r="B889">
        <v>888</v>
      </c>
      <c r="C889" t="s">
        <v>1234</v>
      </c>
      <c r="D889" t="s">
        <v>1235</v>
      </c>
      <c r="I889">
        <v>2</v>
      </c>
      <c r="K889">
        <v>46576</v>
      </c>
      <c r="L889">
        <v>1970463</v>
      </c>
    </row>
    <row r="890" spans="1:12" x14ac:dyDescent="0.3">
      <c r="A890" t="s">
        <v>3964</v>
      </c>
      <c r="B890">
        <v>889</v>
      </c>
      <c r="C890" t="s">
        <v>1236</v>
      </c>
      <c r="D890" t="s">
        <v>1237</v>
      </c>
      <c r="I890">
        <v>2</v>
      </c>
      <c r="K890">
        <v>31500</v>
      </c>
      <c r="L890">
        <v>1970466</v>
      </c>
    </row>
    <row r="891" spans="1:12" x14ac:dyDescent="0.3">
      <c r="A891" t="s">
        <v>3965</v>
      </c>
      <c r="B891">
        <v>890</v>
      </c>
      <c r="C891" t="s">
        <v>1238</v>
      </c>
      <c r="D891" t="s">
        <v>1239</v>
      </c>
      <c r="I891">
        <v>2</v>
      </c>
      <c r="K891">
        <v>18155</v>
      </c>
      <c r="L891">
        <v>1979174</v>
      </c>
    </row>
    <row r="892" spans="1:12" x14ac:dyDescent="0.3">
      <c r="A892" t="s">
        <v>3966</v>
      </c>
      <c r="B892">
        <v>891</v>
      </c>
      <c r="C892" t="s">
        <v>1240</v>
      </c>
      <c r="D892" t="s">
        <v>1241</v>
      </c>
      <c r="I892">
        <v>2</v>
      </c>
      <c r="K892">
        <v>3071</v>
      </c>
      <c r="L892">
        <v>1970476</v>
      </c>
    </row>
    <row r="893" spans="1:12" x14ac:dyDescent="0.3">
      <c r="A893" t="s">
        <v>3967</v>
      </c>
      <c r="B893">
        <v>892</v>
      </c>
      <c r="C893" t="s">
        <v>1242</v>
      </c>
      <c r="D893" t="s">
        <v>342</v>
      </c>
      <c r="I893">
        <v>2</v>
      </c>
      <c r="K893">
        <v>38424</v>
      </c>
      <c r="L893">
        <v>1970482</v>
      </c>
    </row>
    <row r="894" spans="1:12" x14ac:dyDescent="0.3">
      <c r="A894" t="s">
        <v>3968</v>
      </c>
      <c r="B894">
        <v>893</v>
      </c>
      <c r="C894" t="s">
        <v>1243</v>
      </c>
      <c r="D894" t="s">
        <v>1244</v>
      </c>
      <c r="I894">
        <v>2</v>
      </c>
      <c r="K894">
        <v>10003</v>
      </c>
      <c r="L894">
        <v>1970492</v>
      </c>
    </row>
    <row r="895" spans="1:12" x14ac:dyDescent="0.3">
      <c r="A895" t="s">
        <v>3969</v>
      </c>
      <c r="B895">
        <v>894</v>
      </c>
      <c r="C895" t="s">
        <v>1245</v>
      </c>
      <c r="D895" t="s">
        <v>1246</v>
      </c>
      <c r="I895">
        <v>2</v>
      </c>
      <c r="K895">
        <v>11734</v>
      </c>
      <c r="L895">
        <v>1970499</v>
      </c>
    </row>
    <row r="896" spans="1:12" x14ac:dyDescent="0.3">
      <c r="A896" t="s">
        <v>3970</v>
      </c>
      <c r="B896">
        <v>895</v>
      </c>
      <c r="C896" t="s">
        <v>1151</v>
      </c>
      <c r="D896" t="s">
        <v>1247</v>
      </c>
      <c r="I896">
        <v>2</v>
      </c>
      <c r="K896">
        <v>32003</v>
      </c>
      <c r="L896">
        <v>1970505</v>
      </c>
    </row>
    <row r="897" spans="1:12" x14ac:dyDescent="0.3">
      <c r="A897" t="s">
        <v>3971</v>
      </c>
      <c r="B897">
        <v>896</v>
      </c>
      <c r="C897" t="s">
        <v>1248</v>
      </c>
      <c r="D897" t="s">
        <v>492</v>
      </c>
      <c r="I897">
        <v>2</v>
      </c>
      <c r="K897">
        <v>48810</v>
      </c>
      <c r="L897">
        <v>1970506</v>
      </c>
    </row>
    <row r="898" spans="1:12" x14ac:dyDescent="0.3">
      <c r="A898" t="s">
        <v>3972</v>
      </c>
      <c r="B898">
        <v>897</v>
      </c>
      <c r="C898" t="s">
        <v>1249</v>
      </c>
      <c r="D898" t="s">
        <v>1250</v>
      </c>
      <c r="I898">
        <v>2</v>
      </c>
      <c r="K898">
        <v>5313</v>
      </c>
      <c r="L898">
        <v>1970519</v>
      </c>
    </row>
    <row r="899" spans="1:12" x14ac:dyDescent="0.3">
      <c r="A899" t="s">
        <v>3973</v>
      </c>
      <c r="B899">
        <v>898</v>
      </c>
      <c r="C899" t="s">
        <v>1251</v>
      </c>
      <c r="D899" t="s">
        <v>87</v>
      </c>
      <c r="I899">
        <v>2</v>
      </c>
      <c r="K899">
        <v>38927</v>
      </c>
      <c r="L899">
        <v>1970521</v>
      </c>
    </row>
    <row r="900" spans="1:12" x14ac:dyDescent="0.3">
      <c r="A900" t="s">
        <v>3974</v>
      </c>
      <c r="B900">
        <v>899</v>
      </c>
      <c r="C900" t="s">
        <v>257</v>
      </c>
      <c r="D900" t="s">
        <v>1252</v>
      </c>
      <c r="I900">
        <v>2</v>
      </c>
      <c r="K900">
        <v>27313</v>
      </c>
      <c r="L900">
        <v>1970532</v>
      </c>
    </row>
    <row r="901" spans="1:12" x14ac:dyDescent="0.3">
      <c r="A901" t="s">
        <v>3975</v>
      </c>
      <c r="B901">
        <v>900</v>
      </c>
      <c r="C901" t="s">
        <v>496</v>
      </c>
      <c r="D901" t="s">
        <v>145</v>
      </c>
      <c r="I901">
        <v>2</v>
      </c>
      <c r="K901">
        <v>44120</v>
      </c>
      <c r="L901">
        <v>1970533</v>
      </c>
    </row>
    <row r="902" spans="1:12" x14ac:dyDescent="0.3">
      <c r="A902" t="s">
        <v>3976</v>
      </c>
      <c r="B902">
        <v>901</v>
      </c>
      <c r="C902" t="s">
        <v>604</v>
      </c>
      <c r="D902" t="s">
        <v>531</v>
      </c>
      <c r="I902">
        <v>2</v>
      </c>
      <c r="K902">
        <v>60927</v>
      </c>
      <c r="L902">
        <v>1970534</v>
      </c>
    </row>
    <row r="903" spans="1:12" x14ac:dyDescent="0.3">
      <c r="A903" t="s">
        <v>3977</v>
      </c>
      <c r="B903">
        <v>902</v>
      </c>
      <c r="C903" t="s">
        <v>1253</v>
      </c>
      <c r="D903" t="s">
        <v>1254</v>
      </c>
      <c r="I903">
        <v>2</v>
      </c>
      <c r="K903">
        <v>12237</v>
      </c>
      <c r="L903">
        <v>1970535</v>
      </c>
    </row>
    <row r="904" spans="1:12" x14ac:dyDescent="0.3">
      <c r="A904" t="s">
        <v>3978</v>
      </c>
      <c r="B904">
        <v>903</v>
      </c>
      <c r="C904" t="s">
        <v>604</v>
      </c>
      <c r="D904" t="s">
        <v>533</v>
      </c>
      <c r="I904">
        <v>2</v>
      </c>
      <c r="K904">
        <v>29044</v>
      </c>
      <c r="L904">
        <v>1970536</v>
      </c>
    </row>
    <row r="905" spans="1:12" x14ac:dyDescent="0.3">
      <c r="A905" t="s">
        <v>3979</v>
      </c>
      <c r="B905">
        <v>904</v>
      </c>
      <c r="C905" t="s">
        <v>604</v>
      </c>
      <c r="D905" t="s">
        <v>1255</v>
      </c>
      <c r="I905">
        <v>2</v>
      </c>
      <c r="K905">
        <v>45851</v>
      </c>
      <c r="L905">
        <v>1970537</v>
      </c>
    </row>
    <row r="906" spans="1:12" x14ac:dyDescent="0.3">
      <c r="A906" t="s">
        <v>3980</v>
      </c>
      <c r="B906">
        <v>905</v>
      </c>
      <c r="C906" t="s">
        <v>604</v>
      </c>
      <c r="D906" t="s">
        <v>535</v>
      </c>
      <c r="I906">
        <v>2</v>
      </c>
      <c r="K906">
        <v>62650</v>
      </c>
      <c r="L906">
        <v>1970538</v>
      </c>
    </row>
    <row r="907" spans="1:12" x14ac:dyDescent="0.3">
      <c r="A907" t="s">
        <v>3981</v>
      </c>
      <c r="B907">
        <v>906</v>
      </c>
      <c r="C907" t="s">
        <v>496</v>
      </c>
      <c r="D907" t="s">
        <v>1256</v>
      </c>
      <c r="I907">
        <v>2</v>
      </c>
      <c r="K907">
        <v>13960</v>
      </c>
      <c r="L907">
        <v>1970539</v>
      </c>
    </row>
    <row r="908" spans="1:12" x14ac:dyDescent="0.3">
      <c r="A908" t="s">
        <v>3982</v>
      </c>
      <c r="B908">
        <v>907</v>
      </c>
      <c r="C908" t="s">
        <v>496</v>
      </c>
      <c r="D908" t="s">
        <v>539</v>
      </c>
      <c r="I908">
        <v>2</v>
      </c>
      <c r="K908">
        <v>30775</v>
      </c>
      <c r="L908">
        <v>1970540</v>
      </c>
    </row>
    <row r="909" spans="1:12" x14ac:dyDescent="0.3">
      <c r="A909" t="s">
        <v>3983</v>
      </c>
      <c r="B909">
        <v>908</v>
      </c>
      <c r="C909" t="s">
        <v>1257</v>
      </c>
      <c r="D909" t="s">
        <v>203</v>
      </c>
      <c r="I909">
        <v>2</v>
      </c>
      <c r="K909">
        <v>32506</v>
      </c>
      <c r="L909">
        <v>1970544</v>
      </c>
    </row>
    <row r="910" spans="1:12" x14ac:dyDescent="0.3">
      <c r="A910" t="s">
        <v>3984</v>
      </c>
      <c r="B910">
        <v>909</v>
      </c>
      <c r="C910" t="s">
        <v>695</v>
      </c>
      <c r="D910" t="s">
        <v>23</v>
      </c>
      <c r="I910">
        <v>2</v>
      </c>
      <c r="K910">
        <v>49313</v>
      </c>
      <c r="L910">
        <v>1970545</v>
      </c>
    </row>
    <row r="911" spans="1:12" x14ac:dyDescent="0.3">
      <c r="A911" t="s">
        <v>3985</v>
      </c>
      <c r="B911">
        <v>910</v>
      </c>
      <c r="C911" t="s">
        <v>1258</v>
      </c>
      <c r="D911" t="s">
        <v>730</v>
      </c>
      <c r="I911">
        <v>2</v>
      </c>
      <c r="K911">
        <v>54506</v>
      </c>
      <c r="L911">
        <v>1970557</v>
      </c>
    </row>
    <row r="912" spans="1:12" x14ac:dyDescent="0.3">
      <c r="A912" t="s">
        <v>3986</v>
      </c>
      <c r="B912">
        <v>911</v>
      </c>
      <c r="C912" t="s">
        <v>750</v>
      </c>
      <c r="D912" t="s">
        <v>1259</v>
      </c>
      <c r="I912">
        <v>2</v>
      </c>
      <c r="K912">
        <v>5816</v>
      </c>
      <c r="L912">
        <v>1970558</v>
      </c>
    </row>
    <row r="913" spans="1:12" x14ac:dyDescent="0.3">
      <c r="A913" t="s">
        <v>3987</v>
      </c>
      <c r="B913">
        <v>912</v>
      </c>
      <c r="C913" t="s">
        <v>1260</v>
      </c>
      <c r="D913" t="s">
        <v>1261</v>
      </c>
      <c r="I913">
        <v>2</v>
      </c>
      <c r="K913">
        <v>22623</v>
      </c>
      <c r="L913">
        <v>1970559</v>
      </c>
    </row>
    <row r="914" spans="1:12" x14ac:dyDescent="0.3">
      <c r="A914" t="s">
        <v>3988</v>
      </c>
      <c r="B914">
        <v>913</v>
      </c>
      <c r="C914" t="s">
        <v>1262</v>
      </c>
      <c r="D914" t="s">
        <v>301</v>
      </c>
      <c r="I914">
        <v>2</v>
      </c>
      <c r="K914">
        <v>7547</v>
      </c>
      <c r="L914">
        <v>1970562</v>
      </c>
    </row>
    <row r="915" spans="1:12" x14ac:dyDescent="0.3">
      <c r="A915" t="s">
        <v>3989</v>
      </c>
      <c r="B915">
        <v>914</v>
      </c>
      <c r="C915" t="s">
        <v>1131</v>
      </c>
      <c r="D915" t="s">
        <v>421</v>
      </c>
      <c r="I915">
        <v>2</v>
      </c>
      <c r="K915">
        <v>46354</v>
      </c>
      <c r="L915">
        <v>1970576</v>
      </c>
    </row>
    <row r="916" spans="1:12" x14ac:dyDescent="0.3">
      <c r="A916" t="s">
        <v>3990</v>
      </c>
      <c r="B916">
        <v>915</v>
      </c>
      <c r="C916" t="s">
        <v>938</v>
      </c>
      <c r="D916" t="s">
        <v>450</v>
      </c>
      <c r="I916">
        <v>2</v>
      </c>
      <c r="K916">
        <v>63161</v>
      </c>
      <c r="L916">
        <v>1970577</v>
      </c>
    </row>
    <row r="917" spans="1:12" x14ac:dyDescent="0.3">
      <c r="A917" t="s">
        <v>3991</v>
      </c>
      <c r="B917">
        <v>916</v>
      </c>
      <c r="C917" t="s">
        <v>1263</v>
      </c>
      <c r="D917" t="s">
        <v>941</v>
      </c>
      <c r="I917">
        <v>2</v>
      </c>
      <c r="K917">
        <v>48085</v>
      </c>
      <c r="L917">
        <v>1970580</v>
      </c>
    </row>
    <row r="918" spans="1:12" x14ac:dyDescent="0.3">
      <c r="A918" t="s">
        <v>3992</v>
      </c>
      <c r="B918">
        <v>917</v>
      </c>
      <c r="C918" t="s">
        <v>1264</v>
      </c>
      <c r="D918" t="s">
        <v>1265</v>
      </c>
      <c r="I918">
        <v>2</v>
      </c>
      <c r="K918">
        <v>53270</v>
      </c>
      <c r="L918">
        <v>1970592</v>
      </c>
    </row>
    <row r="919" spans="1:12" x14ac:dyDescent="0.3">
      <c r="A919" t="s">
        <v>3993</v>
      </c>
      <c r="B919">
        <v>918</v>
      </c>
      <c r="C919" t="s">
        <v>1158</v>
      </c>
      <c r="D919" t="s">
        <v>1266</v>
      </c>
      <c r="I919">
        <v>2</v>
      </c>
      <c r="K919">
        <v>58471</v>
      </c>
      <c r="L919">
        <v>1970604</v>
      </c>
    </row>
    <row r="920" spans="1:12" x14ac:dyDescent="0.3">
      <c r="A920" t="s">
        <v>3994</v>
      </c>
      <c r="B920">
        <v>919</v>
      </c>
      <c r="C920" t="s">
        <v>1267</v>
      </c>
      <c r="D920" t="s">
        <v>1268</v>
      </c>
      <c r="I920">
        <v>2</v>
      </c>
      <c r="K920">
        <v>43395</v>
      </c>
      <c r="L920">
        <v>1970607</v>
      </c>
    </row>
    <row r="921" spans="1:12" x14ac:dyDescent="0.3">
      <c r="A921" t="s">
        <v>3995</v>
      </c>
      <c r="B921">
        <v>920</v>
      </c>
      <c r="C921" t="s">
        <v>1269</v>
      </c>
      <c r="D921" t="s">
        <v>1270</v>
      </c>
      <c r="I921">
        <v>2</v>
      </c>
      <c r="K921">
        <v>60202</v>
      </c>
      <c r="L921">
        <v>1970608</v>
      </c>
    </row>
    <row r="922" spans="1:12" x14ac:dyDescent="0.3">
      <c r="A922" t="s">
        <v>3996</v>
      </c>
      <c r="B922">
        <v>921</v>
      </c>
      <c r="C922" t="s">
        <v>1271</v>
      </c>
      <c r="D922" t="s">
        <v>70</v>
      </c>
      <c r="I922">
        <v>2</v>
      </c>
      <c r="K922">
        <v>30050</v>
      </c>
      <c r="L922">
        <v>1970614</v>
      </c>
    </row>
    <row r="923" spans="1:12" x14ac:dyDescent="0.3">
      <c r="A923" t="s">
        <v>3997</v>
      </c>
      <c r="B923">
        <v>922</v>
      </c>
      <c r="C923" t="s">
        <v>563</v>
      </c>
      <c r="D923" t="s">
        <v>237</v>
      </c>
      <c r="I923">
        <v>2</v>
      </c>
      <c r="K923">
        <v>65395</v>
      </c>
      <c r="L923">
        <v>1970620</v>
      </c>
    </row>
    <row r="924" spans="1:12" x14ac:dyDescent="0.3">
      <c r="A924" t="s">
        <v>3998</v>
      </c>
      <c r="B924">
        <v>923</v>
      </c>
      <c r="C924" t="s">
        <v>422</v>
      </c>
      <c r="D924" t="s">
        <v>1272</v>
      </c>
      <c r="I924">
        <v>2</v>
      </c>
      <c r="K924">
        <v>16705</v>
      </c>
      <c r="L924">
        <v>1970621</v>
      </c>
    </row>
    <row r="925" spans="1:12" x14ac:dyDescent="0.3">
      <c r="A925" t="s">
        <v>3999</v>
      </c>
      <c r="B925">
        <v>924</v>
      </c>
      <c r="C925" t="s">
        <v>713</v>
      </c>
      <c r="D925" t="s">
        <v>1273</v>
      </c>
      <c r="I925">
        <v>2</v>
      </c>
      <c r="K925">
        <v>1621</v>
      </c>
      <c r="L925">
        <v>1970624</v>
      </c>
    </row>
    <row r="926" spans="1:12" x14ac:dyDescent="0.3">
      <c r="A926" t="s">
        <v>4000</v>
      </c>
      <c r="B926">
        <v>925</v>
      </c>
      <c r="C926" t="s">
        <v>793</v>
      </c>
      <c r="D926" t="s">
        <v>1274</v>
      </c>
      <c r="I926">
        <v>2</v>
      </c>
      <c r="K926">
        <v>18436</v>
      </c>
      <c r="L926">
        <v>1970625</v>
      </c>
    </row>
    <row r="927" spans="1:12" x14ac:dyDescent="0.3">
      <c r="A927" t="s">
        <v>4001</v>
      </c>
      <c r="B927">
        <v>926</v>
      </c>
      <c r="C927" t="s">
        <v>755</v>
      </c>
      <c r="D927" t="s">
        <v>1275</v>
      </c>
      <c r="I927">
        <v>2</v>
      </c>
      <c r="K927">
        <v>20167</v>
      </c>
      <c r="L927">
        <v>1970629</v>
      </c>
    </row>
    <row r="928" spans="1:12" x14ac:dyDescent="0.3">
      <c r="A928" t="s">
        <v>4002</v>
      </c>
      <c r="B928">
        <v>927</v>
      </c>
      <c r="C928" t="s">
        <v>755</v>
      </c>
      <c r="D928" t="s">
        <v>1276</v>
      </c>
      <c r="I928">
        <v>2</v>
      </c>
      <c r="K928">
        <v>53781</v>
      </c>
      <c r="L928">
        <v>1970631</v>
      </c>
    </row>
    <row r="929" spans="1:12" x14ac:dyDescent="0.3">
      <c r="A929" t="s">
        <v>4003</v>
      </c>
      <c r="B929">
        <v>928</v>
      </c>
      <c r="C929" t="s">
        <v>755</v>
      </c>
      <c r="D929" t="s">
        <v>1277</v>
      </c>
      <c r="I929">
        <v>2</v>
      </c>
      <c r="K929">
        <v>5091</v>
      </c>
      <c r="L929">
        <v>1970632</v>
      </c>
    </row>
    <row r="930" spans="1:12" x14ac:dyDescent="0.3">
      <c r="A930" t="s">
        <v>4004</v>
      </c>
      <c r="B930">
        <v>929</v>
      </c>
      <c r="C930" t="s">
        <v>793</v>
      </c>
      <c r="D930" t="s">
        <v>1278</v>
      </c>
      <c r="I930">
        <v>2</v>
      </c>
      <c r="K930">
        <v>21890</v>
      </c>
      <c r="L930">
        <v>1970633</v>
      </c>
    </row>
    <row r="931" spans="1:12" x14ac:dyDescent="0.3">
      <c r="A931" t="s">
        <v>4005</v>
      </c>
      <c r="B931">
        <v>930</v>
      </c>
      <c r="C931" t="s">
        <v>1279</v>
      </c>
      <c r="D931" t="s">
        <v>1280</v>
      </c>
      <c r="I931">
        <v>2</v>
      </c>
      <c r="K931">
        <v>38705</v>
      </c>
      <c r="L931">
        <v>1970634</v>
      </c>
    </row>
    <row r="932" spans="1:12" x14ac:dyDescent="0.3">
      <c r="A932" t="s">
        <v>4006</v>
      </c>
      <c r="B932">
        <v>931</v>
      </c>
      <c r="C932" t="s">
        <v>1281</v>
      </c>
      <c r="D932" t="s">
        <v>981</v>
      </c>
      <c r="I932">
        <v>2</v>
      </c>
      <c r="K932">
        <v>45621</v>
      </c>
      <c r="L932">
        <v>1970650</v>
      </c>
    </row>
    <row r="933" spans="1:12" x14ac:dyDescent="0.3">
      <c r="A933" t="s">
        <v>4007</v>
      </c>
      <c r="B933">
        <v>932</v>
      </c>
      <c r="C933" t="s">
        <v>1282</v>
      </c>
      <c r="D933" t="s">
        <v>1283</v>
      </c>
      <c r="I933">
        <v>2</v>
      </c>
      <c r="K933">
        <v>49091</v>
      </c>
      <c r="L933">
        <v>1970658</v>
      </c>
    </row>
    <row r="934" spans="1:12" x14ac:dyDescent="0.3">
      <c r="A934" t="s">
        <v>4008</v>
      </c>
      <c r="B934">
        <v>933</v>
      </c>
      <c r="C934" t="s">
        <v>1284</v>
      </c>
      <c r="D934" t="s">
        <v>1285</v>
      </c>
      <c r="I934">
        <v>2</v>
      </c>
      <c r="K934">
        <v>2132</v>
      </c>
      <c r="L934">
        <v>1970663</v>
      </c>
    </row>
    <row r="935" spans="1:12" x14ac:dyDescent="0.3">
      <c r="A935" t="s">
        <v>4009</v>
      </c>
      <c r="B935">
        <v>934</v>
      </c>
      <c r="C935" t="s">
        <v>1286</v>
      </c>
      <c r="D935" t="s">
        <v>1287</v>
      </c>
      <c r="I935">
        <v>2</v>
      </c>
      <c r="K935">
        <v>18931</v>
      </c>
      <c r="L935">
        <v>1970664</v>
      </c>
    </row>
    <row r="936" spans="1:12" x14ac:dyDescent="0.3">
      <c r="A936" t="s">
        <v>4010</v>
      </c>
      <c r="B936">
        <v>935</v>
      </c>
      <c r="C936" t="s">
        <v>1288</v>
      </c>
      <c r="D936" t="s">
        <v>992</v>
      </c>
      <c r="I936">
        <v>2</v>
      </c>
      <c r="K936">
        <v>56015</v>
      </c>
      <c r="L936">
        <v>1970674</v>
      </c>
    </row>
    <row r="937" spans="1:12" x14ac:dyDescent="0.3">
      <c r="A937" t="s">
        <v>4011</v>
      </c>
      <c r="B937">
        <v>936</v>
      </c>
      <c r="C937" t="s">
        <v>1289</v>
      </c>
      <c r="D937" t="s">
        <v>1290</v>
      </c>
      <c r="I937">
        <v>2</v>
      </c>
      <c r="K937">
        <v>12510</v>
      </c>
      <c r="L937">
        <v>1970687</v>
      </c>
    </row>
    <row r="938" spans="1:12" x14ac:dyDescent="0.3">
      <c r="A938" t="s">
        <v>4012</v>
      </c>
      <c r="B938">
        <v>937</v>
      </c>
      <c r="C938" t="s">
        <v>204</v>
      </c>
      <c r="D938" t="s">
        <v>489</v>
      </c>
      <c r="I938">
        <v>2</v>
      </c>
      <c r="K938">
        <v>62931</v>
      </c>
      <c r="L938">
        <v>1970690</v>
      </c>
    </row>
    <row r="939" spans="1:12" x14ac:dyDescent="0.3">
      <c r="A939" t="s">
        <v>4013</v>
      </c>
      <c r="B939">
        <v>938</v>
      </c>
      <c r="C939" t="s">
        <v>604</v>
      </c>
      <c r="D939" t="s">
        <v>1291</v>
      </c>
      <c r="I939">
        <v>2</v>
      </c>
      <c r="K939">
        <v>47863</v>
      </c>
      <c r="L939">
        <v>1970693</v>
      </c>
    </row>
    <row r="940" spans="1:12" x14ac:dyDescent="0.3">
      <c r="A940" t="s">
        <v>4014</v>
      </c>
      <c r="B940">
        <v>939</v>
      </c>
      <c r="C940" t="s">
        <v>1292</v>
      </c>
      <c r="D940" t="s">
        <v>23</v>
      </c>
      <c r="I940">
        <v>2</v>
      </c>
      <c r="K940">
        <v>64670</v>
      </c>
      <c r="L940">
        <v>1970694</v>
      </c>
    </row>
    <row r="941" spans="1:12" x14ac:dyDescent="0.3">
      <c r="A941" t="s">
        <v>4015</v>
      </c>
      <c r="B941">
        <v>940</v>
      </c>
      <c r="C941" t="s">
        <v>1293</v>
      </c>
      <c r="D941" t="s">
        <v>1201</v>
      </c>
      <c r="I941">
        <v>2</v>
      </c>
      <c r="K941">
        <v>32787</v>
      </c>
      <c r="L941">
        <v>1970696</v>
      </c>
    </row>
    <row r="942" spans="1:12" x14ac:dyDescent="0.3">
      <c r="A942" t="s">
        <v>4016</v>
      </c>
      <c r="B942">
        <v>941</v>
      </c>
      <c r="C942" t="s">
        <v>1294</v>
      </c>
      <c r="D942" t="s">
        <v>1295</v>
      </c>
      <c r="I942">
        <v>2</v>
      </c>
      <c r="K942">
        <v>34510</v>
      </c>
      <c r="L942">
        <v>1970700</v>
      </c>
    </row>
    <row r="943" spans="1:12" x14ac:dyDescent="0.3">
      <c r="A943" t="s">
        <v>4017</v>
      </c>
      <c r="B943">
        <v>942</v>
      </c>
      <c r="C943" t="s">
        <v>158</v>
      </c>
      <c r="D943" t="s">
        <v>93</v>
      </c>
      <c r="I943">
        <v>2</v>
      </c>
      <c r="K943">
        <v>2635</v>
      </c>
      <c r="L943">
        <v>1970702</v>
      </c>
    </row>
    <row r="944" spans="1:12" x14ac:dyDescent="0.3">
      <c r="A944" t="s">
        <v>4018</v>
      </c>
      <c r="B944">
        <v>943</v>
      </c>
      <c r="C944" t="s">
        <v>1296</v>
      </c>
      <c r="D944" t="s">
        <v>179</v>
      </c>
      <c r="I944">
        <v>2</v>
      </c>
      <c r="K944">
        <v>19442</v>
      </c>
      <c r="L944">
        <v>1970703</v>
      </c>
    </row>
    <row r="945" spans="1:12" x14ac:dyDescent="0.3">
      <c r="A945" t="s">
        <v>4019</v>
      </c>
      <c r="B945">
        <v>944</v>
      </c>
      <c r="C945" t="s">
        <v>1297</v>
      </c>
      <c r="D945" t="s">
        <v>1298</v>
      </c>
      <c r="I945">
        <v>2</v>
      </c>
      <c r="K945">
        <v>36241</v>
      </c>
      <c r="L945">
        <v>1970704</v>
      </c>
    </row>
    <row r="946" spans="1:12" x14ac:dyDescent="0.3">
      <c r="A946" t="s">
        <v>4020</v>
      </c>
      <c r="B946">
        <v>945</v>
      </c>
      <c r="C946" t="s">
        <v>1299</v>
      </c>
      <c r="D946" t="s">
        <v>1246</v>
      </c>
      <c r="I946">
        <v>2</v>
      </c>
      <c r="K946">
        <v>4366</v>
      </c>
      <c r="L946">
        <v>1970706</v>
      </c>
    </row>
    <row r="947" spans="1:12" x14ac:dyDescent="0.3">
      <c r="A947" t="s">
        <v>4021</v>
      </c>
      <c r="B947">
        <v>946</v>
      </c>
      <c r="C947" t="s">
        <v>1300</v>
      </c>
      <c r="D947" t="s">
        <v>1301</v>
      </c>
      <c r="I947">
        <v>2</v>
      </c>
      <c r="K947">
        <v>21173</v>
      </c>
      <c r="L947">
        <v>1970707</v>
      </c>
    </row>
    <row r="948" spans="1:12" x14ac:dyDescent="0.3">
      <c r="A948" t="s">
        <v>4022</v>
      </c>
      <c r="B948">
        <v>947</v>
      </c>
      <c r="C948" t="s">
        <v>18</v>
      </c>
      <c r="D948" t="s">
        <v>1302</v>
      </c>
      <c r="I948">
        <v>2</v>
      </c>
      <c r="K948">
        <v>37980</v>
      </c>
      <c r="L948">
        <v>1970708</v>
      </c>
    </row>
    <row r="949" spans="1:12" x14ac:dyDescent="0.3">
      <c r="A949" t="s">
        <v>4023</v>
      </c>
      <c r="B949">
        <v>948</v>
      </c>
      <c r="C949" t="s">
        <v>1303</v>
      </c>
      <c r="D949" t="s">
        <v>78</v>
      </c>
      <c r="I949">
        <v>2</v>
      </c>
      <c r="K949">
        <v>54787</v>
      </c>
      <c r="L949">
        <v>1970709</v>
      </c>
    </row>
    <row r="950" spans="1:12" x14ac:dyDescent="0.3">
      <c r="A950" t="s">
        <v>4024</v>
      </c>
      <c r="B950">
        <v>949</v>
      </c>
      <c r="C950" t="s">
        <v>1304</v>
      </c>
      <c r="D950" t="s">
        <v>1305</v>
      </c>
      <c r="I950">
        <v>2</v>
      </c>
      <c r="K950">
        <v>22904</v>
      </c>
      <c r="L950">
        <v>1970711</v>
      </c>
    </row>
    <row r="951" spans="1:12" x14ac:dyDescent="0.3">
      <c r="A951" t="s">
        <v>4025</v>
      </c>
      <c r="B951">
        <v>950</v>
      </c>
      <c r="C951" t="s">
        <v>1306</v>
      </c>
      <c r="D951" t="s">
        <v>23</v>
      </c>
      <c r="I951">
        <v>2</v>
      </c>
      <c r="K951">
        <v>39711</v>
      </c>
      <c r="L951">
        <v>1970712</v>
      </c>
    </row>
    <row r="952" spans="1:12" x14ac:dyDescent="0.3">
      <c r="A952" t="s">
        <v>4026</v>
      </c>
      <c r="B952">
        <v>951</v>
      </c>
      <c r="C952" t="s">
        <v>1307</v>
      </c>
      <c r="D952" t="s">
        <v>389</v>
      </c>
      <c r="I952">
        <v>2</v>
      </c>
      <c r="K952">
        <v>56510</v>
      </c>
      <c r="L952">
        <v>1970713</v>
      </c>
    </row>
    <row r="953" spans="1:12" x14ac:dyDescent="0.3">
      <c r="A953" t="s">
        <v>4027</v>
      </c>
      <c r="B953">
        <v>952</v>
      </c>
      <c r="C953" t="s">
        <v>1308</v>
      </c>
      <c r="D953" t="s">
        <v>1309</v>
      </c>
      <c r="I953">
        <v>2</v>
      </c>
      <c r="K953">
        <v>7820</v>
      </c>
      <c r="L953">
        <v>1970714</v>
      </c>
    </row>
    <row r="954" spans="1:12" x14ac:dyDescent="0.3">
      <c r="A954" t="s">
        <v>4028</v>
      </c>
      <c r="B954">
        <v>953</v>
      </c>
      <c r="C954" t="s">
        <v>1310</v>
      </c>
      <c r="D954" t="s">
        <v>474</v>
      </c>
      <c r="I954">
        <v>2</v>
      </c>
      <c r="K954">
        <v>24635</v>
      </c>
      <c r="L954">
        <v>1970715</v>
      </c>
    </row>
    <row r="955" spans="1:12" x14ac:dyDescent="0.3">
      <c r="A955" t="s">
        <v>4029</v>
      </c>
      <c r="B955">
        <v>954</v>
      </c>
      <c r="C955" t="s">
        <v>1311</v>
      </c>
      <c r="D955" t="s">
        <v>365</v>
      </c>
      <c r="I955">
        <v>2</v>
      </c>
      <c r="K955">
        <v>41442</v>
      </c>
      <c r="L955">
        <v>1970716</v>
      </c>
    </row>
    <row r="956" spans="1:12" x14ac:dyDescent="0.3">
      <c r="A956" t="s">
        <v>4030</v>
      </c>
      <c r="B956">
        <v>955</v>
      </c>
      <c r="C956" t="s">
        <v>844</v>
      </c>
      <c r="D956" t="s">
        <v>1312</v>
      </c>
      <c r="I956">
        <v>2</v>
      </c>
      <c r="K956">
        <v>9551</v>
      </c>
      <c r="L956">
        <v>1970718</v>
      </c>
    </row>
    <row r="957" spans="1:12" x14ac:dyDescent="0.3">
      <c r="A957" t="s">
        <v>4031</v>
      </c>
      <c r="B957">
        <v>956</v>
      </c>
      <c r="C957" t="s">
        <v>457</v>
      </c>
      <c r="D957" t="s">
        <v>1313</v>
      </c>
      <c r="I957">
        <v>2</v>
      </c>
      <c r="K957">
        <v>26366</v>
      </c>
      <c r="L957">
        <v>1970719</v>
      </c>
    </row>
    <row r="958" spans="1:12" x14ac:dyDescent="0.3">
      <c r="A958" t="s">
        <v>4032</v>
      </c>
      <c r="B958">
        <v>957</v>
      </c>
      <c r="C958" t="s">
        <v>1314</v>
      </c>
      <c r="D958" t="s">
        <v>916</v>
      </c>
      <c r="I958">
        <v>2</v>
      </c>
      <c r="K958">
        <v>43173</v>
      </c>
      <c r="L958">
        <v>1970720</v>
      </c>
    </row>
    <row r="959" spans="1:12" x14ac:dyDescent="0.3">
      <c r="A959" t="s">
        <v>4033</v>
      </c>
      <c r="B959">
        <v>958</v>
      </c>
      <c r="C959" t="s">
        <v>1315</v>
      </c>
      <c r="D959" t="s">
        <v>943</v>
      </c>
      <c r="I959">
        <v>2</v>
      </c>
      <c r="K959">
        <v>11290</v>
      </c>
      <c r="L959">
        <v>1970722</v>
      </c>
    </row>
    <row r="960" spans="1:12" x14ac:dyDescent="0.3">
      <c r="A960" t="s">
        <v>4034</v>
      </c>
      <c r="B960">
        <v>959</v>
      </c>
      <c r="C960" t="s">
        <v>1316</v>
      </c>
      <c r="D960" t="s">
        <v>409</v>
      </c>
      <c r="I960">
        <v>2</v>
      </c>
      <c r="K960">
        <v>61711</v>
      </c>
      <c r="L960">
        <v>1970725</v>
      </c>
    </row>
    <row r="961" spans="1:12" x14ac:dyDescent="0.3">
      <c r="A961" t="s">
        <v>4035</v>
      </c>
      <c r="B961">
        <v>960</v>
      </c>
      <c r="C961" t="s">
        <v>22</v>
      </c>
      <c r="D961" t="s">
        <v>251</v>
      </c>
      <c r="I961">
        <v>2</v>
      </c>
      <c r="K961">
        <v>35021</v>
      </c>
      <c r="L961">
        <v>1970739</v>
      </c>
    </row>
    <row r="962" spans="1:12" x14ac:dyDescent="0.3">
      <c r="A962" t="s">
        <v>4036</v>
      </c>
      <c r="B962">
        <v>961</v>
      </c>
      <c r="C962" t="s">
        <v>1317</v>
      </c>
      <c r="D962" t="s">
        <v>1141</v>
      </c>
      <c r="I962">
        <v>2</v>
      </c>
      <c r="K962">
        <v>21676</v>
      </c>
      <c r="L962">
        <v>1970746</v>
      </c>
    </row>
    <row r="963" spans="1:12" x14ac:dyDescent="0.3">
      <c r="A963" t="s">
        <v>4037</v>
      </c>
      <c r="B963">
        <v>962</v>
      </c>
      <c r="C963" t="s">
        <v>32</v>
      </c>
      <c r="D963" t="s">
        <v>1318</v>
      </c>
      <c r="I963">
        <v>2</v>
      </c>
      <c r="K963">
        <v>40214</v>
      </c>
      <c r="L963">
        <v>1970751</v>
      </c>
    </row>
    <row r="964" spans="1:12" x14ac:dyDescent="0.3">
      <c r="A964" t="s">
        <v>4038</v>
      </c>
      <c r="B964">
        <v>963</v>
      </c>
      <c r="C964" t="s">
        <v>434</v>
      </c>
      <c r="D964" t="s">
        <v>1319</v>
      </c>
      <c r="I964">
        <v>2</v>
      </c>
      <c r="K964">
        <v>25130</v>
      </c>
      <c r="L964">
        <v>1970754</v>
      </c>
    </row>
    <row r="965" spans="1:12" x14ac:dyDescent="0.3">
      <c r="A965" t="s">
        <v>4039</v>
      </c>
      <c r="B965">
        <v>964</v>
      </c>
      <c r="C965" t="s">
        <v>440</v>
      </c>
      <c r="D965" t="s">
        <v>1320</v>
      </c>
      <c r="I965">
        <v>2</v>
      </c>
      <c r="K965">
        <v>41945</v>
      </c>
      <c r="L965">
        <v>1970755</v>
      </c>
    </row>
    <row r="966" spans="1:12" x14ac:dyDescent="0.3">
      <c r="A966" t="s">
        <v>4040</v>
      </c>
      <c r="B966">
        <v>965</v>
      </c>
      <c r="C966" t="s">
        <v>1321</v>
      </c>
      <c r="D966" t="s">
        <v>1322</v>
      </c>
      <c r="I966">
        <v>2</v>
      </c>
      <c r="K966">
        <v>58752</v>
      </c>
      <c r="L966">
        <v>1970756</v>
      </c>
    </row>
    <row r="967" spans="1:12" x14ac:dyDescent="0.3">
      <c r="A967" t="s">
        <v>4041</v>
      </c>
      <c r="B967">
        <v>966</v>
      </c>
      <c r="C967" t="s">
        <v>1323</v>
      </c>
      <c r="D967" t="s">
        <v>27</v>
      </c>
      <c r="I967">
        <v>2</v>
      </c>
      <c r="K967">
        <v>30331</v>
      </c>
      <c r="L967">
        <v>1970766</v>
      </c>
    </row>
    <row r="968" spans="1:12" x14ac:dyDescent="0.3">
      <c r="A968" t="s">
        <v>4042</v>
      </c>
      <c r="B968">
        <v>967</v>
      </c>
      <c r="C968" t="s">
        <v>1324</v>
      </c>
      <c r="D968" t="s">
        <v>1325</v>
      </c>
      <c r="I968">
        <v>2</v>
      </c>
      <c r="K968">
        <v>32062</v>
      </c>
      <c r="L968">
        <v>1970770</v>
      </c>
    </row>
    <row r="969" spans="1:12" x14ac:dyDescent="0.3">
      <c r="A969" t="s">
        <v>4043</v>
      </c>
      <c r="B969">
        <v>968</v>
      </c>
      <c r="C969" t="s">
        <v>1326</v>
      </c>
      <c r="D969" t="s">
        <v>1327</v>
      </c>
      <c r="I969">
        <v>2</v>
      </c>
      <c r="K969">
        <v>50600</v>
      </c>
      <c r="L969">
        <v>1970775</v>
      </c>
    </row>
    <row r="970" spans="1:12" x14ac:dyDescent="0.3">
      <c r="A970" t="s">
        <v>4044</v>
      </c>
      <c r="B970">
        <v>969</v>
      </c>
      <c r="C970" t="s">
        <v>1328</v>
      </c>
      <c r="D970" t="s">
        <v>1329</v>
      </c>
      <c r="I970">
        <v>2</v>
      </c>
      <c r="K970">
        <v>35524</v>
      </c>
      <c r="L970">
        <v>1970778</v>
      </c>
    </row>
    <row r="971" spans="1:12" x14ac:dyDescent="0.3">
      <c r="A971" t="s">
        <v>4045</v>
      </c>
      <c r="B971">
        <v>970</v>
      </c>
      <c r="C971" t="s">
        <v>1330</v>
      </c>
      <c r="D971" t="s">
        <v>203</v>
      </c>
      <c r="I971">
        <v>2</v>
      </c>
      <c r="K971">
        <v>22171</v>
      </c>
      <c r="L971">
        <v>1970785</v>
      </c>
    </row>
    <row r="972" spans="1:12" x14ac:dyDescent="0.3">
      <c r="A972" t="s">
        <v>4046</v>
      </c>
      <c r="B972">
        <v>971</v>
      </c>
      <c r="C972" t="s">
        <v>106</v>
      </c>
      <c r="D972" t="s">
        <v>1331</v>
      </c>
      <c r="I972">
        <v>2</v>
      </c>
      <c r="K972">
        <v>38986</v>
      </c>
      <c r="L972">
        <v>1970786</v>
      </c>
    </row>
    <row r="973" spans="1:12" x14ac:dyDescent="0.3">
      <c r="A973" t="s">
        <v>4047</v>
      </c>
      <c r="B973">
        <v>972</v>
      </c>
      <c r="C973" t="s">
        <v>1332</v>
      </c>
      <c r="D973" t="s">
        <v>130</v>
      </c>
      <c r="I973">
        <v>2</v>
      </c>
      <c r="K973">
        <v>23910</v>
      </c>
      <c r="L973">
        <v>1970789</v>
      </c>
    </row>
    <row r="974" spans="1:12" x14ac:dyDescent="0.3">
      <c r="A974" t="s">
        <v>4048</v>
      </c>
      <c r="B974">
        <v>973</v>
      </c>
      <c r="C974" t="s">
        <v>111</v>
      </c>
      <c r="D974" t="s">
        <v>135</v>
      </c>
      <c r="I974">
        <v>2</v>
      </c>
      <c r="K974">
        <v>25641</v>
      </c>
      <c r="L974">
        <v>1970793</v>
      </c>
    </row>
    <row r="975" spans="1:12" x14ac:dyDescent="0.3">
      <c r="A975" t="s">
        <v>4049</v>
      </c>
      <c r="B975">
        <v>974</v>
      </c>
      <c r="C975" t="s">
        <v>18</v>
      </c>
      <c r="D975" t="s">
        <v>277</v>
      </c>
      <c r="I975">
        <v>2</v>
      </c>
      <c r="K975">
        <v>42440</v>
      </c>
      <c r="L975">
        <v>1970794</v>
      </c>
    </row>
    <row r="976" spans="1:12" x14ac:dyDescent="0.3">
      <c r="A976" t="s">
        <v>4050</v>
      </c>
      <c r="B976">
        <v>975</v>
      </c>
      <c r="C976" t="s">
        <v>1333</v>
      </c>
      <c r="D976" t="s">
        <v>696</v>
      </c>
      <c r="I976">
        <v>2</v>
      </c>
      <c r="K976">
        <v>59255</v>
      </c>
      <c r="L976">
        <v>1970795</v>
      </c>
    </row>
    <row r="977" spans="1:12" x14ac:dyDescent="0.3">
      <c r="A977" t="s">
        <v>4051</v>
      </c>
      <c r="B977">
        <v>976</v>
      </c>
      <c r="C977" t="s">
        <v>18</v>
      </c>
      <c r="D977" t="s">
        <v>1334</v>
      </c>
      <c r="I977">
        <v>2</v>
      </c>
      <c r="K977">
        <v>4144</v>
      </c>
      <c r="L977">
        <v>1970819</v>
      </c>
    </row>
    <row r="978" spans="1:12" x14ac:dyDescent="0.3">
      <c r="A978" t="s">
        <v>4052</v>
      </c>
      <c r="B978">
        <v>977</v>
      </c>
      <c r="C978" t="s">
        <v>1335</v>
      </c>
      <c r="D978" t="s">
        <v>1336</v>
      </c>
      <c r="I978">
        <v>2</v>
      </c>
      <c r="K978">
        <v>20951</v>
      </c>
      <c r="L978">
        <v>1970820</v>
      </c>
    </row>
    <row r="979" spans="1:12" x14ac:dyDescent="0.3">
      <c r="A979" t="s">
        <v>4053</v>
      </c>
      <c r="B979">
        <v>978</v>
      </c>
      <c r="C979" t="s">
        <v>1337</v>
      </c>
      <c r="D979" t="s">
        <v>1338</v>
      </c>
      <c r="I979">
        <v>2</v>
      </c>
      <c r="K979">
        <v>37750</v>
      </c>
      <c r="L979">
        <v>1970821</v>
      </c>
    </row>
    <row r="980" spans="1:12" x14ac:dyDescent="0.3">
      <c r="A980" t="s">
        <v>4054</v>
      </c>
      <c r="B980">
        <v>979</v>
      </c>
      <c r="C980" t="s">
        <v>1339</v>
      </c>
      <c r="D980" t="s">
        <v>1340</v>
      </c>
      <c r="I980">
        <v>2</v>
      </c>
      <c r="K980">
        <v>54565</v>
      </c>
      <c r="L980">
        <v>1970822</v>
      </c>
    </row>
    <row r="981" spans="1:12" x14ac:dyDescent="0.3">
      <c r="A981" t="s">
        <v>4055</v>
      </c>
      <c r="B981">
        <v>980</v>
      </c>
      <c r="C981" t="s">
        <v>1341</v>
      </c>
      <c r="D981" t="s">
        <v>314</v>
      </c>
      <c r="I981">
        <v>2</v>
      </c>
      <c r="K981">
        <v>22682</v>
      </c>
      <c r="L981">
        <v>1970824</v>
      </c>
    </row>
    <row r="982" spans="1:12" x14ac:dyDescent="0.3">
      <c r="A982" t="s">
        <v>4056</v>
      </c>
      <c r="B982">
        <v>981</v>
      </c>
      <c r="C982" t="s">
        <v>1342</v>
      </c>
      <c r="D982" t="s">
        <v>304</v>
      </c>
      <c r="I982">
        <v>2</v>
      </c>
      <c r="K982">
        <v>59750</v>
      </c>
      <c r="L982">
        <v>1970834</v>
      </c>
    </row>
    <row r="983" spans="1:12" x14ac:dyDescent="0.3">
      <c r="A983" t="s">
        <v>4057</v>
      </c>
      <c r="B983">
        <v>982</v>
      </c>
      <c r="C983" t="s">
        <v>1343</v>
      </c>
      <c r="D983" t="s">
        <v>1344</v>
      </c>
      <c r="I983">
        <v>2</v>
      </c>
      <c r="K983">
        <v>12791</v>
      </c>
      <c r="L983">
        <v>1970839</v>
      </c>
    </row>
    <row r="984" spans="1:12" x14ac:dyDescent="0.3">
      <c r="A984" t="s">
        <v>4058</v>
      </c>
      <c r="B984">
        <v>983</v>
      </c>
      <c r="C984" t="s">
        <v>750</v>
      </c>
      <c r="D984" t="s">
        <v>1345</v>
      </c>
      <c r="I984">
        <v>2</v>
      </c>
      <c r="K984">
        <v>14530</v>
      </c>
      <c r="L984">
        <v>1970843</v>
      </c>
    </row>
    <row r="985" spans="1:12" x14ac:dyDescent="0.3">
      <c r="A985" t="s">
        <v>4059</v>
      </c>
      <c r="B985">
        <v>984</v>
      </c>
      <c r="C985" t="s">
        <v>1346</v>
      </c>
      <c r="D985" t="s">
        <v>1347</v>
      </c>
      <c r="I985">
        <v>2</v>
      </c>
      <c r="K985">
        <v>64951</v>
      </c>
      <c r="L985">
        <v>1970846</v>
      </c>
    </row>
    <row r="986" spans="1:12" x14ac:dyDescent="0.3">
      <c r="A986" t="s">
        <v>4060</v>
      </c>
      <c r="B986">
        <v>985</v>
      </c>
      <c r="C986" t="s">
        <v>1348</v>
      </c>
      <c r="D986" t="s">
        <v>164</v>
      </c>
      <c r="I986">
        <v>2</v>
      </c>
      <c r="K986">
        <v>1185</v>
      </c>
      <c r="L986">
        <v>1970850</v>
      </c>
    </row>
    <row r="987" spans="1:12" x14ac:dyDescent="0.3">
      <c r="A987" t="s">
        <v>4061</v>
      </c>
      <c r="B987">
        <v>986</v>
      </c>
      <c r="C987" t="s">
        <v>1349</v>
      </c>
      <c r="D987" t="s">
        <v>251</v>
      </c>
      <c r="I987">
        <v>2</v>
      </c>
      <c r="K987">
        <v>4647</v>
      </c>
      <c r="L987">
        <v>1970858</v>
      </c>
    </row>
    <row r="988" spans="1:12" x14ac:dyDescent="0.3">
      <c r="A988" t="s">
        <v>4062</v>
      </c>
      <c r="B988">
        <v>987</v>
      </c>
      <c r="C988" t="s">
        <v>1350</v>
      </c>
      <c r="D988" t="s">
        <v>1351</v>
      </c>
      <c r="I988">
        <v>2</v>
      </c>
      <c r="K988">
        <v>21454</v>
      </c>
      <c r="L988">
        <v>1970859</v>
      </c>
    </row>
    <row r="989" spans="1:12" x14ac:dyDescent="0.3">
      <c r="A989" t="s">
        <v>4063</v>
      </c>
      <c r="B989">
        <v>988</v>
      </c>
      <c r="C989" t="s">
        <v>604</v>
      </c>
      <c r="D989" t="s">
        <v>1352</v>
      </c>
      <c r="I989">
        <v>2</v>
      </c>
      <c r="K989">
        <v>6370</v>
      </c>
      <c r="L989">
        <v>1970862</v>
      </c>
    </row>
    <row r="990" spans="1:12" x14ac:dyDescent="0.3">
      <c r="A990" t="s">
        <v>4064</v>
      </c>
      <c r="B990">
        <v>989</v>
      </c>
      <c r="C990" t="s">
        <v>1353</v>
      </c>
      <c r="D990" t="s">
        <v>1354</v>
      </c>
      <c r="I990">
        <v>2</v>
      </c>
      <c r="K990">
        <v>39992</v>
      </c>
      <c r="L990">
        <v>1970864</v>
      </c>
    </row>
    <row r="991" spans="1:12" x14ac:dyDescent="0.3">
      <c r="A991" t="s">
        <v>4065</v>
      </c>
      <c r="B991">
        <v>990</v>
      </c>
      <c r="C991" t="s">
        <v>1355</v>
      </c>
      <c r="D991" t="s">
        <v>450</v>
      </c>
      <c r="I991">
        <v>2</v>
      </c>
      <c r="K991">
        <v>11571</v>
      </c>
      <c r="L991">
        <v>1970874</v>
      </c>
    </row>
    <row r="992" spans="1:12" x14ac:dyDescent="0.3">
      <c r="A992" t="s">
        <v>4066</v>
      </c>
      <c r="B992">
        <v>991</v>
      </c>
      <c r="C992" t="s">
        <v>1356</v>
      </c>
      <c r="D992" t="s">
        <v>1357</v>
      </c>
      <c r="I992">
        <v>2</v>
      </c>
      <c r="K992">
        <v>28370</v>
      </c>
      <c r="L992">
        <v>1970875</v>
      </c>
    </row>
    <row r="993" spans="1:12" x14ac:dyDescent="0.3">
      <c r="A993" t="s">
        <v>4067</v>
      </c>
      <c r="B993">
        <v>992</v>
      </c>
      <c r="C993" t="s">
        <v>1358</v>
      </c>
      <c r="D993" t="s">
        <v>1359</v>
      </c>
      <c r="I993">
        <v>2</v>
      </c>
      <c r="K993">
        <v>40495</v>
      </c>
      <c r="L993">
        <v>1970903</v>
      </c>
    </row>
    <row r="994" spans="1:12" x14ac:dyDescent="0.3">
      <c r="A994" t="s">
        <v>4068</v>
      </c>
      <c r="B994">
        <v>993</v>
      </c>
      <c r="C994" t="s">
        <v>1360</v>
      </c>
      <c r="D994" t="s">
        <v>1270</v>
      </c>
      <c r="I994">
        <v>2</v>
      </c>
      <c r="K994">
        <v>25411</v>
      </c>
      <c r="L994">
        <v>1979309</v>
      </c>
    </row>
    <row r="995" spans="1:12" x14ac:dyDescent="0.3">
      <c r="A995" t="s">
        <v>4069</v>
      </c>
      <c r="B995">
        <v>994</v>
      </c>
      <c r="C995" t="s">
        <v>1361</v>
      </c>
      <c r="D995" t="s">
        <v>1072</v>
      </c>
      <c r="I995">
        <v>2</v>
      </c>
      <c r="K995">
        <v>10343</v>
      </c>
      <c r="L995">
        <v>1970909</v>
      </c>
    </row>
    <row r="996" spans="1:12" x14ac:dyDescent="0.3">
      <c r="A996" t="s">
        <v>4070</v>
      </c>
      <c r="B996">
        <v>995</v>
      </c>
      <c r="C996" t="s">
        <v>1362</v>
      </c>
      <c r="D996" t="s">
        <v>209</v>
      </c>
      <c r="I996">
        <v>2</v>
      </c>
      <c r="K996">
        <v>43957</v>
      </c>
      <c r="L996">
        <v>1970911</v>
      </c>
    </row>
    <row r="997" spans="1:12" x14ac:dyDescent="0.3">
      <c r="A997" t="s">
        <v>4071</v>
      </c>
      <c r="B997">
        <v>996</v>
      </c>
      <c r="C997" t="s">
        <v>1363</v>
      </c>
      <c r="D997" t="s">
        <v>1308</v>
      </c>
      <c r="I997">
        <v>2</v>
      </c>
      <c r="K997">
        <v>12074</v>
      </c>
      <c r="L997">
        <v>1970913</v>
      </c>
    </row>
    <row r="998" spans="1:12" x14ac:dyDescent="0.3">
      <c r="A998" t="s">
        <v>4072</v>
      </c>
      <c r="B998">
        <v>997</v>
      </c>
      <c r="C998" t="s">
        <v>1364</v>
      </c>
      <c r="D998" t="s">
        <v>1365</v>
      </c>
      <c r="I998">
        <v>2</v>
      </c>
      <c r="K998">
        <v>45680</v>
      </c>
      <c r="L998">
        <v>1970915</v>
      </c>
    </row>
    <row r="999" spans="1:12" x14ac:dyDescent="0.3">
      <c r="A999" t="s">
        <v>4073</v>
      </c>
      <c r="B999">
        <v>998</v>
      </c>
      <c r="C999" t="s">
        <v>496</v>
      </c>
      <c r="D999" t="s">
        <v>1366</v>
      </c>
      <c r="I999">
        <v>2</v>
      </c>
      <c r="K999">
        <v>47411</v>
      </c>
      <c r="L999">
        <v>1970919</v>
      </c>
    </row>
    <row r="1000" spans="1:12" x14ac:dyDescent="0.3">
      <c r="A1000" t="s">
        <v>4074</v>
      </c>
      <c r="B1000">
        <v>999</v>
      </c>
      <c r="C1000" t="s">
        <v>1367</v>
      </c>
      <c r="D1000" t="s">
        <v>347</v>
      </c>
      <c r="I1000">
        <v>2</v>
      </c>
      <c r="K1000">
        <v>32343</v>
      </c>
      <c r="L1000">
        <v>1970922</v>
      </c>
    </row>
    <row r="1001" spans="1:12" x14ac:dyDescent="0.3">
      <c r="A1001" t="s">
        <v>4075</v>
      </c>
      <c r="B1001">
        <v>1000</v>
      </c>
      <c r="C1001" t="s">
        <v>18</v>
      </c>
      <c r="D1001" t="s">
        <v>1368</v>
      </c>
      <c r="I1001">
        <v>2</v>
      </c>
      <c r="K1001">
        <v>2191</v>
      </c>
      <c r="L1001">
        <v>1970928</v>
      </c>
    </row>
    <row r="1002" spans="1:12" x14ac:dyDescent="0.3">
      <c r="A1002" t="s">
        <v>4076</v>
      </c>
      <c r="B1002">
        <v>1001</v>
      </c>
      <c r="C1002" t="s">
        <v>1369</v>
      </c>
      <c r="D1002" t="s">
        <v>907</v>
      </c>
      <c r="I1002">
        <v>2</v>
      </c>
      <c r="K1002">
        <v>18990</v>
      </c>
      <c r="L1002">
        <v>1970929</v>
      </c>
    </row>
    <row r="1003" spans="1:12" x14ac:dyDescent="0.3">
      <c r="A1003" t="s">
        <v>4077</v>
      </c>
      <c r="B1003">
        <v>1002</v>
      </c>
      <c r="C1003" t="s">
        <v>341</v>
      </c>
      <c r="D1003" t="s">
        <v>121</v>
      </c>
      <c r="I1003">
        <v>2</v>
      </c>
      <c r="K1003">
        <v>54343</v>
      </c>
      <c r="L1003">
        <v>1970935</v>
      </c>
    </row>
    <row r="1004" spans="1:12" x14ac:dyDescent="0.3">
      <c r="A1004" t="s">
        <v>4078</v>
      </c>
      <c r="B1004">
        <v>1003</v>
      </c>
      <c r="C1004" t="s">
        <v>1370</v>
      </c>
      <c r="D1004" t="s">
        <v>1107</v>
      </c>
      <c r="I1004">
        <v>2</v>
      </c>
      <c r="K1004">
        <v>56074</v>
      </c>
      <c r="L1004">
        <v>1970939</v>
      </c>
    </row>
    <row r="1005" spans="1:12" x14ac:dyDescent="0.3">
      <c r="A1005" t="s">
        <v>4079</v>
      </c>
      <c r="B1005">
        <v>1004</v>
      </c>
      <c r="C1005" t="s">
        <v>529</v>
      </c>
      <c r="D1005" t="s">
        <v>1371</v>
      </c>
      <c r="I1005">
        <v>2</v>
      </c>
      <c r="K1005">
        <v>62990</v>
      </c>
      <c r="L1005">
        <v>1970955</v>
      </c>
    </row>
    <row r="1006" spans="1:12" x14ac:dyDescent="0.3">
      <c r="A1006" t="s">
        <v>4080</v>
      </c>
      <c r="B1006">
        <v>1005</v>
      </c>
      <c r="C1006" t="s">
        <v>1372</v>
      </c>
      <c r="D1006" t="s">
        <v>1373</v>
      </c>
      <c r="I1006">
        <v>2</v>
      </c>
      <c r="K1006">
        <v>47922</v>
      </c>
      <c r="L1006">
        <v>1970958</v>
      </c>
    </row>
    <row r="1007" spans="1:12" x14ac:dyDescent="0.3">
      <c r="A1007" t="s">
        <v>4081</v>
      </c>
      <c r="B1007">
        <v>1006</v>
      </c>
      <c r="C1007" t="s">
        <v>1374</v>
      </c>
      <c r="D1007" t="s">
        <v>1375</v>
      </c>
      <c r="I1007">
        <v>2</v>
      </c>
      <c r="K1007">
        <v>32846</v>
      </c>
      <c r="L1007">
        <v>1970961</v>
      </c>
    </row>
    <row r="1008" spans="1:12" x14ac:dyDescent="0.3">
      <c r="A1008" t="s">
        <v>4082</v>
      </c>
      <c r="B1008">
        <v>1007</v>
      </c>
      <c r="C1008" t="s">
        <v>1376</v>
      </c>
      <c r="D1008" t="s">
        <v>1357</v>
      </c>
      <c r="I1008">
        <v>2</v>
      </c>
      <c r="K1008">
        <v>51384</v>
      </c>
      <c r="L1008">
        <v>1970966</v>
      </c>
    </row>
    <row r="1009" spans="1:12" x14ac:dyDescent="0.3">
      <c r="A1009" t="s">
        <v>4083</v>
      </c>
      <c r="B1009">
        <v>1008</v>
      </c>
      <c r="C1009" t="s">
        <v>159</v>
      </c>
      <c r="D1009" t="s">
        <v>389</v>
      </c>
      <c r="I1009">
        <v>2</v>
      </c>
      <c r="K1009">
        <v>2694</v>
      </c>
      <c r="L1009">
        <v>1970967</v>
      </c>
    </row>
    <row r="1010" spans="1:12" x14ac:dyDescent="0.3">
      <c r="A1010" t="s">
        <v>4084</v>
      </c>
      <c r="B1010">
        <v>1009</v>
      </c>
      <c r="C1010" t="s">
        <v>1377</v>
      </c>
      <c r="D1010" t="s">
        <v>78</v>
      </c>
      <c r="I1010">
        <v>2</v>
      </c>
      <c r="K1010">
        <v>38031</v>
      </c>
      <c r="L1010">
        <v>1970973</v>
      </c>
    </row>
    <row r="1011" spans="1:12" x14ac:dyDescent="0.3">
      <c r="A1011" t="s">
        <v>4085</v>
      </c>
      <c r="B1011">
        <v>1010</v>
      </c>
      <c r="C1011" t="s">
        <v>1378</v>
      </c>
      <c r="D1011" t="s">
        <v>277</v>
      </c>
      <c r="I1011">
        <v>2</v>
      </c>
      <c r="K1011">
        <v>54846</v>
      </c>
      <c r="L1011">
        <v>1970974</v>
      </c>
    </row>
    <row r="1012" spans="1:12" x14ac:dyDescent="0.3">
      <c r="A1012" t="s">
        <v>4086</v>
      </c>
      <c r="B1012">
        <v>1011</v>
      </c>
      <c r="C1012" t="s">
        <v>1379</v>
      </c>
      <c r="D1012" t="s">
        <v>312</v>
      </c>
      <c r="I1012">
        <v>2</v>
      </c>
      <c r="K1012">
        <v>58300</v>
      </c>
      <c r="L1012">
        <v>1970982</v>
      </c>
    </row>
    <row r="1013" spans="1:12" x14ac:dyDescent="0.3">
      <c r="A1013" t="s">
        <v>4087</v>
      </c>
      <c r="B1013">
        <v>1012</v>
      </c>
      <c r="C1013" t="s">
        <v>394</v>
      </c>
      <c r="D1013" t="s">
        <v>148</v>
      </c>
      <c r="I1013">
        <v>2</v>
      </c>
      <c r="K1013">
        <v>28156</v>
      </c>
      <c r="L1013">
        <v>1970988</v>
      </c>
    </row>
    <row r="1014" spans="1:12" x14ac:dyDescent="0.3">
      <c r="A1014" t="s">
        <v>4088</v>
      </c>
      <c r="B1014">
        <v>1013</v>
      </c>
      <c r="C1014" t="s">
        <v>1380</v>
      </c>
      <c r="D1014" t="s">
        <v>1381</v>
      </c>
      <c r="I1014">
        <v>2</v>
      </c>
      <c r="K1014">
        <v>44963</v>
      </c>
      <c r="L1014">
        <v>1970989</v>
      </c>
    </row>
    <row r="1015" spans="1:12" x14ac:dyDescent="0.3">
      <c r="A1015" t="s">
        <v>4089</v>
      </c>
      <c r="B1015">
        <v>1014</v>
      </c>
      <c r="C1015" t="s">
        <v>496</v>
      </c>
      <c r="D1015" t="s">
        <v>1382</v>
      </c>
      <c r="I1015">
        <v>2</v>
      </c>
      <c r="K1015">
        <v>13080</v>
      </c>
      <c r="L1015">
        <v>1970991</v>
      </c>
    </row>
    <row r="1016" spans="1:12" x14ac:dyDescent="0.3">
      <c r="A1016" t="s">
        <v>4090</v>
      </c>
      <c r="B1016">
        <v>1015</v>
      </c>
      <c r="C1016" t="s">
        <v>1383</v>
      </c>
      <c r="D1016" t="s">
        <v>1384</v>
      </c>
      <c r="I1016">
        <v>2</v>
      </c>
      <c r="K1016">
        <v>29887</v>
      </c>
      <c r="L1016">
        <v>1970992</v>
      </c>
    </row>
    <row r="1017" spans="1:12" x14ac:dyDescent="0.3">
      <c r="A1017" t="s">
        <v>4091</v>
      </c>
      <c r="B1017">
        <v>1016</v>
      </c>
      <c r="C1017" t="s">
        <v>1385</v>
      </c>
      <c r="D1017" t="s">
        <v>1386</v>
      </c>
      <c r="I1017">
        <v>2</v>
      </c>
      <c r="K1017">
        <v>16542</v>
      </c>
      <c r="L1017">
        <v>1970999</v>
      </c>
    </row>
    <row r="1018" spans="1:12" x14ac:dyDescent="0.3">
      <c r="A1018" t="s">
        <v>4092</v>
      </c>
      <c r="B1018">
        <v>1017</v>
      </c>
      <c r="C1018" t="s">
        <v>496</v>
      </c>
      <c r="D1018" t="s">
        <v>1387</v>
      </c>
      <c r="I1018">
        <v>2</v>
      </c>
      <c r="K1018">
        <v>53610</v>
      </c>
      <c r="L1018">
        <v>1971009</v>
      </c>
    </row>
    <row r="1019" spans="1:12" x14ac:dyDescent="0.3">
      <c r="A1019" t="s">
        <v>4093</v>
      </c>
      <c r="B1019">
        <v>1018</v>
      </c>
      <c r="C1019" t="s">
        <v>1388</v>
      </c>
      <c r="D1019" t="s">
        <v>1389</v>
      </c>
      <c r="I1019">
        <v>2</v>
      </c>
      <c r="K1019">
        <v>21735</v>
      </c>
      <c r="L1019">
        <v>1971011</v>
      </c>
    </row>
    <row r="1020" spans="1:12" x14ac:dyDescent="0.3">
      <c r="A1020" t="s">
        <v>4094</v>
      </c>
      <c r="B1020">
        <v>1019</v>
      </c>
      <c r="C1020" t="s">
        <v>1388</v>
      </c>
      <c r="D1020" t="s">
        <v>1390</v>
      </c>
      <c r="I1020">
        <v>2</v>
      </c>
      <c r="K1020">
        <v>38542</v>
      </c>
      <c r="L1020">
        <v>1971013</v>
      </c>
    </row>
    <row r="1021" spans="1:12" x14ac:dyDescent="0.3">
      <c r="A1021" t="s">
        <v>4095</v>
      </c>
      <c r="B1021">
        <v>1020</v>
      </c>
      <c r="C1021" t="s">
        <v>1391</v>
      </c>
      <c r="D1021" t="s">
        <v>261</v>
      </c>
      <c r="I1021">
        <v>2</v>
      </c>
      <c r="K1021">
        <v>40273</v>
      </c>
      <c r="L1021">
        <v>1971016</v>
      </c>
    </row>
    <row r="1022" spans="1:12" x14ac:dyDescent="0.3">
      <c r="A1022" t="s">
        <v>4096</v>
      </c>
      <c r="B1022">
        <v>1021</v>
      </c>
      <c r="C1022" t="s">
        <v>496</v>
      </c>
      <c r="D1022" t="s">
        <v>1392</v>
      </c>
      <c r="I1022">
        <v>2</v>
      </c>
      <c r="K1022">
        <v>25197</v>
      </c>
      <c r="L1022">
        <v>1971019</v>
      </c>
    </row>
    <row r="1023" spans="1:12" x14ac:dyDescent="0.3">
      <c r="A1023" t="s">
        <v>4097</v>
      </c>
      <c r="B1023">
        <v>1022</v>
      </c>
      <c r="C1023" t="s">
        <v>1080</v>
      </c>
      <c r="D1023" t="s">
        <v>1393</v>
      </c>
      <c r="I1023">
        <v>2</v>
      </c>
      <c r="K1023">
        <v>26920</v>
      </c>
      <c r="L1023">
        <v>1971023</v>
      </c>
    </row>
    <row r="1024" spans="1:12" x14ac:dyDescent="0.3">
      <c r="A1024" t="s">
        <v>4098</v>
      </c>
      <c r="B1024">
        <v>1023</v>
      </c>
      <c r="C1024" t="s">
        <v>199</v>
      </c>
      <c r="D1024" t="s">
        <v>1394</v>
      </c>
      <c r="I1024">
        <v>2</v>
      </c>
      <c r="K1024">
        <v>11852</v>
      </c>
      <c r="L1024">
        <v>1971026</v>
      </c>
    </row>
    <row r="1025" spans="1:12" x14ac:dyDescent="0.3">
      <c r="A1025" t="s">
        <v>4099</v>
      </c>
      <c r="B1025">
        <v>1024</v>
      </c>
      <c r="C1025" t="s">
        <v>1395</v>
      </c>
      <c r="D1025" t="s">
        <v>1396</v>
      </c>
      <c r="I1025">
        <v>2</v>
      </c>
      <c r="K1025">
        <v>30390</v>
      </c>
      <c r="L1025">
        <v>1971031</v>
      </c>
    </row>
    <row r="1026" spans="1:12" x14ac:dyDescent="0.3">
      <c r="A1026" t="s">
        <v>4100</v>
      </c>
      <c r="B1026">
        <v>1025</v>
      </c>
      <c r="C1026" t="s">
        <v>960</v>
      </c>
      <c r="D1026" t="s">
        <v>1397</v>
      </c>
      <c r="I1026">
        <v>2</v>
      </c>
      <c r="K1026">
        <v>64004</v>
      </c>
      <c r="L1026">
        <v>1971033</v>
      </c>
    </row>
    <row r="1027" spans="1:12" x14ac:dyDescent="0.3">
      <c r="A1027" t="s">
        <v>4101</v>
      </c>
      <c r="B1027">
        <v>1026</v>
      </c>
      <c r="C1027" t="s">
        <v>1398</v>
      </c>
      <c r="D1027" t="s">
        <v>1399</v>
      </c>
      <c r="I1027">
        <v>2</v>
      </c>
      <c r="K1027">
        <v>32121</v>
      </c>
      <c r="L1027">
        <v>1971035</v>
      </c>
    </row>
    <row r="1028" spans="1:12" x14ac:dyDescent="0.3">
      <c r="A1028" t="s">
        <v>4102</v>
      </c>
      <c r="B1028">
        <v>1027</v>
      </c>
      <c r="C1028" t="s">
        <v>1400</v>
      </c>
      <c r="D1028" t="s">
        <v>1401</v>
      </c>
      <c r="I1028">
        <v>2</v>
      </c>
      <c r="K1028">
        <v>230</v>
      </c>
      <c r="L1028">
        <v>1971037</v>
      </c>
    </row>
    <row r="1029" spans="1:12" x14ac:dyDescent="0.3">
      <c r="A1029" t="s">
        <v>4103</v>
      </c>
      <c r="B1029">
        <v>1028</v>
      </c>
      <c r="C1029" t="s">
        <v>1402</v>
      </c>
      <c r="D1029" t="s">
        <v>172</v>
      </c>
      <c r="I1029">
        <v>2</v>
      </c>
      <c r="K1029">
        <v>17045</v>
      </c>
      <c r="L1029">
        <v>1971038</v>
      </c>
    </row>
    <row r="1030" spans="1:12" x14ac:dyDescent="0.3">
      <c r="A1030" t="s">
        <v>4104</v>
      </c>
      <c r="B1030">
        <v>1029</v>
      </c>
      <c r="C1030" t="s">
        <v>1403</v>
      </c>
      <c r="D1030" t="s">
        <v>1404</v>
      </c>
      <c r="I1030">
        <v>2</v>
      </c>
      <c r="K1030">
        <v>5431</v>
      </c>
      <c r="L1030">
        <v>1971049</v>
      </c>
    </row>
    <row r="1031" spans="1:12" x14ac:dyDescent="0.3">
      <c r="A1031" t="s">
        <v>4105</v>
      </c>
      <c r="B1031">
        <v>1030</v>
      </c>
      <c r="C1031" t="s">
        <v>520</v>
      </c>
      <c r="D1031" t="s">
        <v>1405</v>
      </c>
      <c r="I1031">
        <v>2</v>
      </c>
      <c r="K1031">
        <v>57583</v>
      </c>
      <c r="L1031">
        <v>1971056</v>
      </c>
    </row>
    <row r="1032" spans="1:12" x14ac:dyDescent="0.3">
      <c r="A1032" t="s">
        <v>4106</v>
      </c>
      <c r="B1032">
        <v>1031</v>
      </c>
      <c r="C1032" t="s">
        <v>1223</v>
      </c>
      <c r="D1032" t="s">
        <v>1014</v>
      </c>
      <c r="I1032">
        <v>2</v>
      </c>
      <c r="K1032">
        <v>10624</v>
      </c>
      <c r="L1032">
        <v>1971061</v>
      </c>
    </row>
    <row r="1033" spans="1:12" x14ac:dyDescent="0.3">
      <c r="A1033" t="s">
        <v>4107</v>
      </c>
      <c r="B1033">
        <v>1032</v>
      </c>
      <c r="C1033" t="s">
        <v>1406</v>
      </c>
      <c r="D1033" t="s">
        <v>342</v>
      </c>
      <c r="I1033">
        <v>2</v>
      </c>
      <c r="K1033">
        <v>27431</v>
      </c>
      <c r="L1033">
        <v>1971062</v>
      </c>
    </row>
    <row r="1034" spans="1:12" x14ac:dyDescent="0.3">
      <c r="A1034" t="s">
        <v>4108</v>
      </c>
      <c r="B1034">
        <v>1033</v>
      </c>
      <c r="C1034" t="s">
        <v>1407</v>
      </c>
      <c r="D1034" t="s">
        <v>95</v>
      </c>
      <c r="I1034">
        <v>2</v>
      </c>
      <c r="K1034">
        <v>44230</v>
      </c>
      <c r="L1034">
        <v>1971063</v>
      </c>
    </row>
    <row r="1035" spans="1:12" x14ac:dyDescent="0.3">
      <c r="A1035" t="s">
        <v>4109</v>
      </c>
      <c r="B1035">
        <v>1034</v>
      </c>
      <c r="C1035" t="s">
        <v>1158</v>
      </c>
      <c r="D1035" t="s">
        <v>1408</v>
      </c>
      <c r="I1035">
        <v>2</v>
      </c>
      <c r="K1035">
        <v>15817</v>
      </c>
      <c r="L1035">
        <v>1971073</v>
      </c>
    </row>
    <row r="1036" spans="1:12" x14ac:dyDescent="0.3">
      <c r="A1036" t="s">
        <v>4110</v>
      </c>
      <c r="B1036">
        <v>1035</v>
      </c>
      <c r="C1036" t="s">
        <v>496</v>
      </c>
      <c r="D1036" t="s">
        <v>1409</v>
      </c>
      <c r="I1036">
        <v>2</v>
      </c>
      <c r="K1036">
        <v>9930</v>
      </c>
      <c r="L1036">
        <v>1979081</v>
      </c>
    </row>
    <row r="1037" spans="1:12" x14ac:dyDescent="0.3">
      <c r="A1037" t="s">
        <v>4111</v>
      </c>
      <c r="B1037">
        <v>1036</v>
      </c>
      <c r="C1037" t="s">
        <v>496</v>
      </c>
      <c r="D1037" t="s">
        <v>651</v>
      </c>
      <c r="I1037">
        <v>2</v>
      </c>
      <c r="K1037">
        <v>26745</v>
      </c>
      <c r="L1037">
        <v>1979082</v>
      </c>
    </row>
    <row r="1038" spans="1:12" x14ac:dyDescent="0.3">
      <c r="A1038" t="s">
        <v>4112</v>
      </c>
      <c r="B1038">
        <v>1037</v>
      </c>
      <c r="C1038" t="s">
        <v>496</v>
      </c>
      <c r="D1038" t="s">
        <v>1410</v>
      </c>
      <c r="I1038">
        <v>2</v>
      </c>
      <c r="K1038">
        <v>43552</v>
      </c>
      <c r="L1038">
        <v>1979083</v>
      </c>
    </row>
    <row r="1039" spans="1:12" x14ac:dyDescent="0.3">
      <c r="A1039" t="s">
        <v>4113</v>
      </c>
      <c r="B1039">
        <v>1038</v>
      </c>
      <c r="C1039" t="s">
        <v>1411</v>
      </c>
      <c r="D1039" t="s">
        <v>1412</v>
      </c>
      <c r="I1039">
        <v>2</v>
      </c>
      <c r="K1039">
        <v>60351</v>
      </c>
      <c r="L1039">
        <v>1979084</v>
      </c>
    </row>
    <row r="1040" spans="1:12" x14ac:dyDescent="0.3">
      <c r="A1040" t="s">
        <v>4114</v>
      </c>
      <c r="B1040">
        <v>1039</v>
      </c>
      <c r="C1040" t="s">
        <v>496</v>
      </c>
      <c r="D1040" t="s">
        <v>869</v>
      </c>
      <c r="I1040">
        <v>2</v>
      </c>
      <c r="K1040">
        <v>11661</v>
      </c>
      <c r="L1040">
        <v>1979085</v>
      </c>
    </row>
    <row r="1041" spans="1:12" x14ac:dyDescent="0.3">
      <c r="A1041" t="s">
        <v>4115</v>
      </c>
      <c r="B1041">
        <v>1040</v>
      </c>
      <c r="C1041" t="s">
        <v>1413</v>
      </c>
      <c r="D1041" t="s">
        <v>235</v>
      </c>
      <c r="I1041">
        <v>2</v>
      </c>
      <c r="K1041">
        <v>45283</v>
      </c>
      <c r="L1041">
        <v>1979087</v>
      </c>
    </row>
    <row r="1042" spans="1:12" x14ac:dyDescent="0.3">
      <c r="A1042" t="s">
        <v>4116</v>
      </c>
      <c r="B1042">
        <v>1041</v>
      </c>
      <c r="C1042" t="s">
        <v>708</v>
      </c>
      <c r="D1042" t="s">
        <v>15</v>
      </c>
      <c r="I1042">
        <v>2</v>
      </c>
      <c r="K1042">
        <v>62090</v>
      </c>
      <c r="L1042">
        <v>1979088</v>
      </c>
    </row>
    <row r="1043" spans="1:12" x14ac:dyDescent="0.3">
      <c r="A1043" t="s">
        <v>4117</v>
      </c>
      <c r="B1043">
        <v>1042</v>
      </c>
      <c r="C1043" t="s">
        <v>110</v>
      </c>
      <c r="D1043" t="s">
        <v>66</v>
      </c>
      <c r="I1043">
        <v>2</v>
      </c>
      <c r="K1043">
        <v>47014</v>
      </c>
      <c r="L1043">
        <v>1979091</v>
      </c>
    </row>
    <row r="1044" spans="1:12" x14ac:dyDescent="0.3">
      <c r="A1044" t="s">
        <v>4118</v>
      </c>
      <c r="B1044">
        <v>1043</v>
      </c>
      <c r="C1044" t="s">
        <v>496</v>
      </c>
      <c r="D1044" t="s">
        <v>1414</v>
      </c>
      <c r="I1044">
        <v>2</v>
      </c>
      <c r="K1044">
        <v>31930</v>
      </c>
      <c r="L1044">
        <v>1979094</v>
      </c>
    </row>
    <row r="1045" spans="1:12" x14ac:dyDescent="0.3">
      <c r="A1045" t="s">
        <v>4119</v>
      </c>
      <c r="B1045">
        <v>1044</v>
      </c>
      <c r="C1045" t="s">
        <v>496</v>
      </c>
      <c r="D1045" t="s">
        <v>1415</v>
      </c>
      <c r="I1045">
        <v>2</v>
      </c>
      <c r="K1045">
        <v>48745</v>
      </c>
      <c r="L1045">
        <v>1979095</v>
      </c>
    </row>
    <row r="1046" spans="1:12" x14ac:dyDescent="0.3">
      <c r="A1046" t="s">
        <v>4120</v>
      </c>
      <c r="B1046">
        <v>1045</v>
      </c>
      <c r="C1046" t="s">
        <v>496</v>
      </c>
      <c r="D1046" t="s">
        <v>1416</v>
      </c>
      <c r="I1046">
        <v>2</v>
      </c>
      <c r="K1046">
        <v>55</v>
      </c>
      <c r="L1046">
        <v>1979096</v>
      </c>
    </row>
    <row r="1047" spans="1:12" x14ac:dyDescent="0.3">
      <c r="A1047" t="s">
        <v>4121</v>
      </c>
      <c r="B1047">
        <v>1046</v>
      </c>
      <c r="C1047" t="s">
        <v>496</v>
      </c>
      <c r="D1047" t="s">
        <v>1417</v>
      </c>
      <c r="I1047">
        <v>2</v>
      </c>
      <c r="K1047">
        <v>16862</v>
      </c>
      <c r="L1047">
        <v>1979097</v>
      </c>
    </row>
    <row r="1048" spans="1:12" x14ac:dyDescent="0.3">
      <c r="A1048" t="s">
        <v>4122</v>
      </c>
      <c r="B1048">
        <v>1047</v>
      </c>
      <c r="C1048" t="s">
        <v>496</v>
      </c>
      <c r="D1048" t="s">
        <v>1418</v>
      </c>
      <c r="I1048">
        <v>2</v>
      </c>
      <c r="K1048">
        <v>33661</v>
      </c>
      <c r="L1048">
        <v>1979098</v>
      </c>
    </row>
    <row r="1049" spans="1:12" x14ac:dyDescent="0.3">
      <c r="A1049" t="s">
        <v>4123</v>
      </c>
      <c r="B1049">
        <v>1048</v>
      </c>
      <c r="C1049" t="s">
        <v>1383</v>
      </c>
      <c r="D1049" t="s">
        <v>1419</v>
      </c>
      <c r="I1049">
        <v>2</v>
      </c>
      <c r="K1049">
        <v>50476</v>
      </c>
      <c r="L1049">
        <v>1979099</v>
      </c>
    </row>
    <row r="1050" spans="1:12" x14ac:dyDescent="0.3">
      <c r="A1050" t="s">
        <v>4124</v>
      </c>
      <c r="B1050">
        <v>1049</v>
      </c>
      <c r="C1050" t="s">
        <v>496</v>
      </c>
      <c r="D1050" t="s">
        <v>1420</v>
      </c>
      <c r="I1050">
        <v>2</v>
      </c>
      <c r="K1050">
        <v>1786</v>
      </c>
      <c r="L1050">
        <v>1979100</v>
      </c>
    </row>
    <row r="1051" spans="1:12" x14ac:dyDescent="0.3">
      <c r="A1051" t="s">
        <v>4125</v>
      </c>
      <c r="B1051">
        <v>1050</v>
      </c>
      <c r="C1051" t="s">
        <v>1421</v>
      </c>
      <c r="D1051" t="s">
        <v>1422</v>
      </c>
      <c r="I1051">
        <v>2</v>
      </c>
      <c r="K1051">
        <v>3517</v>
      </c>
      <c r="L1051">
        <v>1979104</v>
      </c>
    </row>
    <row r="1052" spans="1:12" x14ac:dyDescent="0.3">
      <c r="A1052" t="s">
        <v>4126</v>
      </c>
      <c r="B1052">
        <v>1051</v>
      </c>
      <c r="C1052" t="s">
        <v>1423</v>
      </c>
      <c r="D1052" t="s">
        <v>23</v>
      </c>
      <c r="I1052">
        <v>2</v>
      </c>
      <c r="K1052">
        <v>5240</v>
      </c>
      <c r="L1052">
        <v>1979108</v>
      </c>
    </row>
    <row r="1053" spans="1:12" x14ac:dyDescent="0.3">
      <c r="A1053" t="s">
        <v>4127</v>
      </c>
      <c r="B1053">
        <v>1052</v>
      </c>
      <c r="C1053" t="s">
        <v>1424</v>
      </c>
      <c r="D1053" t="s">
        <v>162</v>
      </c>
      <c r="I1053">
        <v>2</v>
      </c>
      <c r="K1053">
        <v>38862</v>
      </c>
      <c r="L1053">
        <v>1979111</v>
      </c>
    </row>
    <row r="1054" spans="1:12" x14ac:dyDescent="0.3">
      <c r="A1054" t="s">
        <v>4128</v>
      </c>
      <c r="B1054">
        <v>1053</v>
      </c>
      <c r="C1054" t="s">
        <v>1333</v>
      </c>
      <c r="D1054" t="s">
        <v>1425</v>
      </c>
      <c r="I1054">
        <v>2</v>
      </c>
      <c r="K1054">
        <v>57400</v>
      </c>
      <c r="L1054">
        <v>1979115</v>
      </c>
    </row>
    <row r="1055" spans="1:12" x14ac:dyDescent="0.3">
      <c r="A1055" t="s">
        <v>4129</v>
      </c>
      <c r="B1055">
        <v>1054</v>
      </c>
      <c r="C1055" t="s">
        <v>1426</v>
      </c>
      <c r="D1055" t="s">
        <v>1427</v>
      </c>
      <c r="I1055">
        <v>2</v>
      </c>
      <c r="K1055">
        <v>8710</v>
      </c>
      <c r="L1055">
        <v>1979116</v>
      </c>
    </row>
    <row r="1056" spans="1:12" x14ac:dyDescent="0.3">
      <c r="A1056" t="s">
        <v>4130</v>
      </c>
      <c r="B1056">
        <v>1055</v>
      </c>
      <c r="C1056" t="s">
        <v>1158</v>
      </c>
      <c r="D1056" t="s">
        <v>1428</v>
      </c>
      <c r="I1056">
        <v>2</v>
      </c>
      <c r="K1056">
        <v>42324</v>
      </c>
      <c r="L1056">
        <v>1979118</v>
      </c>
    </row>
    <row r="1057" spans="1:12" x14ac:dyDescent="0.3">
      <c r="A1057" t="s">
        <v>4131</v>
      </c>
      <c r="B1057">
        <v>1056</v>
      </c>
      <c r="C1057" t="s">
        <v>111</v>
      </c>
      <c r="D1057" t="s">
        <v>678</v>
      </c>
      <c r="I1057">
        <v>2</v>
      </c>
      <c r="K1057">
        <v>59131</v>
      </c>
      <c r="L1057">
        <v>1979119</v>
      </c>
    </row>
    <row r="1058" spans="1:12" x14ac:dyDescent="0.3">
      <c r="A1058" t="s">
        <v>4132</v>
      </c>
      <c r="B1058">
        <v>1057</v>
      </c>
      <c r="C1058" t="s">
        <v>1429</v>
      </c>
      <c r="D1058" t="s">
        <v>179</v>
      </c>
      <c r="I1058">
        <v>2</v>
      </c>
      <c r="K1058">
        <v>44055</v>
      </c>
      <c r="L1058">
        <v>1979122</v>
      </c>
    </row>
    <row r="1059" spans="1:12" x14ac:dyDescent="0.3">
      <c r="A1059" t="s">
        <v>4133</v>
      </c>
      <c r="B1059">
        <v>1058</v>
      </c>
      <c r="C1059" t="s">
        <v>1430</v>
      </c>
      <c r="D1059" t="s">
        <v>389</v>
      </c>
      <c r="I1059">
        <v>2</v>
      </c>
      <c r="K1059">
        <v>12172</v>
      </c>
      <c r="L1059">
        <v>1979124</v>
      </c>
    </row>
    <row r="1060" spans="1:12" x14ac:dyDescent="0.3">
      <c r="A1060" t="s">
        <v>4134</v>
      </c>
      <c r="B1060">
        <v>1059</v>
      </c>
      <c r="C1060" t="s">
        <v>1431</v>
      </c>
      <c r="D1060" t="s">
        <v>1432</v>
      </c>
      <c r="I1060">
        <v>2</v>
      </c>
      <c r="K1060">
        <v>45786</v>
      </c>
      <c r="L1060">
        <v>1979126</v>
      </c>
    </row>
    <row r="1061" spans="1:12" x14ac:dyDescent="0.3">
      <c r="A1061" t="s">
        <v>4135</v>
      </c>
      <c r="B1061">
        <v>1060</v>
      </c>
      <c r="C1061" t="s">
        <v>1433</v>
      </c>
      <c r="D1061" t="s">
        <v>1154</v>
      </c>
      <c r="I1061">
        <v>2</v>
      </c>
      <c r="K1061">
        <v>62593</v>
      </c>
      <c r="L1061">
        <v>1979127</v>
      </c>
    </row>
    <row r="1062" spans="1:12" x14ac:dyDescent="0.3">
      <c r="A1062" t="s">
        <v>4136</v>
      </c>
      <c r="B1062">
        <v>1061</v>
      </c>
      <c r="C1062" t="s">
        <v>1434</v>
      </c>
      <c r="D1062" t="s">
        <v>1357</v>
      </c>
      <c r="I1062">
        <v>2</v>
      </c>
      <c r="K1062">
        <v>5751</v>
      </c>
      <c r="L1062">
        <v>1979147</v>
      </c>
    </row>
    <row r="1063" spans="1:12" x14ac:dyDescent="0.3">
      <c r="A1063" t="s">
        <v>4137</v>
      </c>
      <c r="B1063">
        <v>1062</v>
      </c>
      <c r="C1063" t="s">
        <v>1435</v>
      </c>
      <c r="D1063" t="s">
        <v>474</v>
      </c>
      <c r="I1063">
        <v>2</v>
      </c>
      <c r="K1063">
        <v>39365</v>
      </c>
      <c r="L1063">
        <v>1979168</v>
      </c>
    </row>
    <row r="1064" spans="1:12" x14ac:dyDescent="0.3">
      <c r="A1064" t="s">
        <v>4138</v>
      </c>
      <c r="B1064">
        <v>1063</v>
      </c>
      <c r="C1064" t="s">
        <v>1436</v>
      </c>
      <c r="D1064" t="s">
        <v>1437</v>
      </c>
      <c r="I1064">
        <v>2</v>
      </c>
      <c r="K1064">
        <v>7482</v>
      </c>
      <c r="L1064">
        <v>1979151</v>
      </c>
    </row>
    <row r="1065" spans="1:12" x14ac:dyDescent="0.3">
      <c r="A1065" t="s">
        <v>4139</v>
      </c>
      <c r="B1065">
        <v>1064</v>
      </c>
      <c r="C1065" t="s">
        <v>1158</v>
      </c>
      <c r="D1065" t="s">
        <v>1438</v>
      </c>
      <c r="I1065">
        <v>2</v>
      </c>
      <c r="K1065">
        <v>41096</v>
      </c>
      <c r="L1065">
        <v>1979153</v>
      </c>
    </row>
    <row r="1066" spans="1:12" x14ac:dyDescent="0.3">
      <c r="A1066" t="s">
        <v>4140</v>
      </c>
      <c r="B1066">
        <v>1065</v>
      </c>
      <c r="C1066" t="s">
        <v>1158</v>
      </c>
      <c r="D1066" t="s">
        <v>1439</v>
      </c>
      <c r="I1066">
        <v>2</v>
      </c>
      <c r="K1066">
        <v>9213</v>
      </c>
      <c r="L1066">
        <v>1979155</v>
      </c>
    </row>
    <row r="1067" spans="1:12" x14ac:dyDescent="0.3">
      <c r="A1067" t="s">
        <v>4141</v>
      </c>
      <c r="B1067">
        <v>1066</v>
      </c>
      <c r="C1067" t="s">
        <v>1158</v>
      </c>
      <c r="D1067" t="s">
        <v>1440</v>
      </c>
      <c r="I1067">
        <v>2</v>
      </c>
      <c r="K1067">
        <v>26020</v>
      </c>
      <c r="L1067">
        <v>1979156</v>
      </c>
    </row>
    <row r="1068" spans="1:12" x14ac:dyDescent="0.3">
      <c r="A1068" t="s">
        <v>4142</v>
      </c>
      <c r="B1068">
        <v>1067</v>
      </c>
      <c r="C1068" t="s">
        <v>1158</v>
      </c>
      <c r="D1068" t="s">
        <v>1441</v>
      </c>
      <c r="I1068">
        <v>2</v>
      </c>
      <c r="K1068">
        <v>42827</v>
      </c>
      <c r="L1068">
        <v>1979157</v>
      </c>
    </row>
    <row r="1069" spans="1:12" x14ac:dyDescent="0.3">
      <c r="A1069" t="s">
        <v>4143</v>
      </c>
      <c r="B1069">
        <v>1068</v>
      </c>
      <c r="C1069" t="s">
        <v>1442</v>
      </c>
      <c r="D1069" t="s">
        <v>977</v>
      </c>
      <c r="I1069">
        <v>2</v>
      </c>
      <c r="K1069">
        <v>59634</v>
      </c>
      <c r="L1069">
        <v>1979158</v>
      </c>
    </row>
    <row r="1070" spans="1:12" x14ac:dyDescent="0.3">
      <c r="A1070" t="s">
        <v>4144</v>
      </c>
      <c r="B1070">
        <v>1069</v>
      </c>
      <c r="C1070" t="s">
        <v>1054</v>
      </c>
      <c r="D1070" t="s">
        <v>1443</v>
      </c>
      <c r="I1070">
        <v>2</v>
      </c>
      <c r="K1070">
        <v>44550</v>
      </c>
      <c r="L1070">
        <v>1979161</v>
      </c>
    </row>
    <row r="1071" spans="1:12" x14ac:dyDescent="0.3">
      <c r="A1071" t="s">
        <v>4145</v>
      </c>
      <c r="B1071">
        <v>1070</v>
      </c>
      <c r="C1071" t="s">
        <v>1444</v>
      </c>
      <c r="D1071" t="s">
        <v>435</v>
      </c>
      <c r="I1071">
        <v>2</v>
      </c>
      <c r="K1071">
        <v>61365</v>
      </c>
      <c r="L1071">
        <v>1979162</v>
      </c>
    </row>
    <row r="1072" spans="1:12" x14ac:dyDescent="0.3">
      <c r="A1072" t="s">
        <v>4146</v>
      </c>
      <c r="B1072">
        <v>1071</v>
      </c>
      <c r="C1072" t="s">
        <v>1231</v>
      </c>
      <c r="D1072" t="s">
        <v>1177</v>
      </c>
      <c r="I1072">
        <v>2</v>
      </c>
      <c r="K1072">
        <v>29482</v>
      </c>
      <c r="L1072">
        <v>1979164</v>
      </c>
    </row>
    <row r="1073" spans="1:12" x14ac:dyDescent="0.3">
      <c r="A1073" t="s">
        <v>4147</v>
      </c>
      <c r="B1073">
        <v>1072</v>
      </c>
      <c r="C1073" t="s">
        <v>1445</v>
      </c>
      <c r="D1073" t="s">
        <v>1446</v>
      </c>
      <c r="I1073">
        <v>2</v>
      </c>
      <c r="K1073">
        <v>32944</v>
      </c>
      <c r="L1073">
        <v>1979172</v>
      </c>
    </row>
    <row r="1074" spans="1:12" x14ac:dyDescent="0.3">
      <c r="A1074" t="s">
        <v>4148</v>
      </c>
      <c r="B1074">
        <v>1073</v>
      </c>
      <c r="C1074" t="s">
        <v>1447</v>
      </c>
      <c r="D1074" t="s">
        <v>1448</v>
      </c>
      <c r="I1074">
        <v>2</v>
      </c>
      <c r="K1074">
        <v>51482</v>
      </c>
      <c r="L1074">
        <v>1979177</v>
      </c>
    </row>
    <row r="1075" spans="1:12" x14ac:dyDescent="0.3">
      <c r="A1075" t="s">
        <v>4149</v>
      </c>
      <c r="B1075">
        <v>1074</v>
      </c>
      <c r="C1075" t="s">
        <v>1449</v>
      </c>
      <c r="D1075" t="s">
        <v>27</v>
      </c>
      <c r="I1075">
        <v>2</v>
      </c>
      <c r="K1075">
        <v>53213</v>
      </c>
      <c r="L1075">
        <v>1979181</v>
      </c>
    </row>
    <row r="1076" spans="1:12" x14ac:dyDescent="0.3">
      <c r="A1076" t="s">
        <v>4150</v>
      </c>
      <c r="B1076">
        <v>1075</v>
      </c>
      <c r="C1076" t="s">
        <v>1450</v>
      </c>
      <c r="D1076" t="s">
        <v>389</v>
      </c>
      <c r="I1076">
        <v>2</v>
      </c>
      <c r="K1076">
        <v>38137</v>
      </c>
      <c r="L1076">
        <v>1979184</v>
      </c>
    </row>
    <row r="1077" spans="1:12" x14ac:dyDescent="0.3">
      <c r="A1077" t="s">
        <v>4151</v>
      </c>
      <c r="B1077">
        <v>1076</v>
      </c>
      <c r="C1077" t="s">
        <v>1451</v>
      </c>
      <c r="D1077" t="s">
        <v>1452</v>
      </c>
      <c r="I1077">
        <v>2</v>
      </c>
      <c r="K1077">
        <v>23061</v>
      </c>
      <c r="L1077">
        <v>1979187</v>
      </c>
    </row>
    <row r="1078" spans="1:12" x14ac:dyDescent="0.3">
      <c r="A1078" t="s">
        <v>4152</v>
      </c>
      <c r="B1078">
        <v>1077</v>
      </c>
      <c r="C1078" t="s">
        <v>1453</v>
      </c>
      <c r="D1078" t="s">
        <v>168</v>
      </c>
      <c r="I1078">
        <v>2</v>
      </c>
      <c r="K1078">
        <v>39860</v>
      </c>
      <c r="L1078">
        <v>1979188</v>
      </c>
    </row>
    <row r="1079" spans="1:12" x14ac:dyDescent="0.3">
      <c r="A1079" t="s">
        <v>4153</v>
      </c>
      <c r="B1079">
        <v>1078</v>
      </c>
      <c r="C1079" t="s">
        <v>1454</v>
      </c>
      <c r="D1079" t="s">
        <v>1118</v>
      </c>
      <c r="I1079">
        <v>2</v>
      </c>
      <c r="K1079">
        <v>56675</v>
      </c>
      <c r="L1079">
        <v>1979189</v>
      </c>
    </row>
    <row r="1080" spans="1:12" x14ac:dyDescent="0.3">
      <c r="A1080" t="s">
        <v>4154</v>
      </c>
      <c r="B1080">
        <v>1079</v>
      </c>
      <c r="C1080" t="s">
        <v>138</v>
      </c>
      <c r="D1080" t="s">
        <v>1455</v>
      </c>
      <c r="I1080">
        <v>2</v>
      </c>
      <c r="K1080">
        <v>26523</v>
      </c>
      <c r="L1080">
        <v>1979195</v>
      </c>
    </row>
    <row r="1081" spans="1:12" x14ac:dyDescent="0.3">
      <c r="A1081" t="s">
        <v>4155</v>
      </c>
      <c r="B1081">
        <v>1080</v>
      </c>
      <c r="C1081" t="s">
        <v>86</v>
      </c>
      <c r="D1081" t="s">
        <v>1456</v>
      </c>
      <c r="I1081">
        <v>2</v>
      </c>
      <c r="K1081">
        <v>43330</v>
      </c>
      <c r="L1081">
        <v>1979196</v>
      </c>
    </row>
    <row r="1082" spans="1:12" x14ac:dyDescent="0.3">
      <c r="A1082" t="s">
        <v>4156</v>
      </c>
      <c r="B1082">
        <v>1081</v>
      </c>
      <c r="C1082" t="s">
        <v>1457</v>
      </c>
      <c r="D1082" t="s">
        <v>23</v>
      </c>
      <c r="I1082">
        <v>2</v>
      </c>
      <c r="K1082">
        <v>45061</v>
      </c>
      <c r="L1082">
        <v>1979200</v>
      </c>
    </row>
    <row r="1083" spans="1:12" x14ac:dyDescent="0.3">
      <c r="A1083" t="s">
        <v>4157</v>
      </c>
      <c r="B1083">
        <v>1082</v>
      </c>
      <c r="C1083" t="s">
        <v>1292</v>
      </c>
      <c r="D1083" t="s">
        <v>1458</v>
      </c>
      <c r="I1083">
        <v>2</v>
      </c>
      <c r="K1083">
        <v>13170</v>
      </c>
      <c r="L1083">
        <v>1979202</v>
      </c>
    </row>
    <row r="1084" spans="1:12" x14ac:dyDescent="0.3">
      <c r="A1084" t="s">
        <v>4158</v>
      </c>
      <c r="B1084">
        <v>1083</v>
      </c>
      <c r="C1084" t="s">
        <v>1459</v>
      </c>
      <c r="D1084" t="s">
        <v>1460</v>
      </c>
      <c r="I1084">
        <v>2</v>
      </c>
      <c r="K1084">
        <v>46792</v>
      </c>
      <c r="L1084">
        <v>1979204</v>
      </c>
    </row>
    <row r="1085" spans="1:12" x14ac:dyDescent="0.3">
      <c r="A1085" t="s">
        <v>4159</v>
      </c>
      <c r="B1085">
        <v>1084</v>
      </c>
      <c r="C1085" t="s">
        <v>755</v>
      </c>
      <c r="D1085" t="s">
        <v>1461</v>
      </c>
      <c r="I1085">
        <v>2</v>
      </c>
      <c r="K1085">
        <v>63591</v>
      </c>
      <c r="L1085">
        <v>1979205</v>
      </c>
    </row>
    <row r="1086" spans="1:12" x14ac:dyDescent="0.3">
      <c r="A1086" t="s">
        <v>4160</v>
      </c>
      <c r="B1086">
        <v>1085</v>
      </c>
      <c r="C1086" t="s">
        <v>755</v>
      </c>
      <c r="D1086" t="s">
        <v>1462</v>
      </c>
      <c r="I1086">
        <v>2</v>
      </c>
      <c r="K1086">
        <v>48523</v>
      </c>
      <c r="L1086">
        <v>1979208</v>
      </c>
    </row>
    <row r="1087" spans="1:12" x14ac:dyDescent="0.3">
      <c r="A1087" t="s">
        <v>4161</v>
      </c>
      <c r="B1087">
        <v>1086</v>
      </c>
      <c r="C1087" t="s">
        <v>1400</v>
      </c>
      <c r="D1087" t="s">
        <v>1463</v>
      </c>
      <c r="I1087">
        <v>2</v>
      </c>
      <c r="K1087">
        <v>65330</v>
      </c>
      <c r="L1087">
        <v>1979209</v>
      </c>
    </row>
    <row r="1088" spans="1:12" x14ac:dyDescent="0.3">
      <c r="A1088" t="s">
        <v>4162</v>
      </c>
      <c r="B1088">
        <v>1087</v>
      </c>
      <c r="C1088" t="s">
        <v>755</v>
      </c>
      <c r="D1088" t="s">
        <v>1464</v>
      </c>
      <c r="I1088">
        <v>2</v>
      </c>
      <c r="K1088">
        <v>33447</v>
      </c>
      <c r="L1088">
        <v>1979211</v>
      </c>
    </row>
    <row r="1089" spans="1:12" x14ac:dyDescent="0.3">
      <c r="A1089" t="s">
        <v>4163</v>
      </c>
      <c r="B1089">
        <v>1088</v>
      </c>
      <c r="C1089" t="s">
        <v>755</v>
      </c>
      <c r="D1089" t="s">
        <v>1465</v>
      </c>
      <c r="I1089">
        <v>2</v>
      </c>
      <c r="K1089">
        <v>50254</v>
      </c>
      <c r="L1089">
        <v>1979212</v>
      </c>
    </row>
    <row r="1090" spans="1:12" x14ac:dyDescent="0.3">
      <c r="A1090" t="s">
        <v>4164</v>
      </c>
      <c r="B1090">
        <v>1089</v>
      </c>
      <c r="C1090" t="s">
        <v>1398</v>
      </c>
      <c r="D1090" t="s">
        <v>1466</v>
      </c>
      <c r="I1090">
        <v>2</v>
      </c>
      <c r="K1090">
        <v>18371</v>
      </c>
      <c r="L1090">
        <v>1979214</v>
      </c>
    </row>
    <row r="1091" spans="1:12" x14ac:dyDescent="0.3">
      <c r="A1091" t="s">
        <v>4165</v>
      </c>
      <c r="B1091">
        <v>1090</v>
      </c>
      <c r="C1091" t="s">
        <v>1467</v>
      </c>
      <c r="D1091" t="s">
        <v>1468</v>
      </c>
      <c r="I1091">
        <v>2</v>
      </c>
      <c r="K1091">
        <v>35170</v>
      </c>
      <c r="L1091">
        <v>1979215</v>
      </c>
    </row>
    <row r="1092" spans="1:12" x14ac:dyDescent="0.3">
      <c r="A1092" t="s">
        <v>4166</v>
      </c>
      <c r="B1092">
        <v>1091</v>
      </c>
      <c r="C1092" t="s">
        <v>1469</v>
      </c>
      <c r="D1092" t="s">
        <v>1470</v>
      </c>
      <c r="I1092">
        <v>2</v>
      </c>
      <c r="K1092">
        <v>53716</v>
      </c>
      <c r="L1092">
        <v>1979220</v>
      </c>
    </row>
    <row r="1093" spans="1:12" x14ac:dyDescent="0.3">
      <c r="A1093" t="s">
        <v>4167</v>
      </c>
      <c r="B1093">
        <v>1092</v>
      </c>
      <c r="C1093" t="s">
        <v>496</v>
      </c>
      <c r="D1093" t="s">
        <v>1471</v>
      </c>
      <c r="I1093">
        <v>2</v>
      </c>
      <c r="K1093">
        <v>5026</v>
      </c>
      <c r="L1093">
        <v>1979221</v>
      </c>
    </row>
    <row r="1094" spans="1:12" x14ac:dyDescent="0.3">
      <c r="A1094" t="s">
        <v>4168</v>
      </c>
      <c r="B1094">
        <v>1093</v>
      </c>
      <c r="C1094" t="s">
        <v>482</v>
      </c>
      <c r="D1094" t="s">
        <v>25</v>
      </c>
      <c r="I1094">
        <v>2</v>
      </c>
      <c r="K1094">
        <v>38640</v>
      </c>
      <c r="L1094">
        <v>1979223</v>
      </c>
    </row>
    <row r="1095" spans="1:12" x14ac:dyDescent="0.3">
      <c r="A1095" t="s">
        <v>4169</v>
      </c>
      <c r="B1095">
        <v>1094</v>
      </c>
      <c r="C1095" t="s">
        <v>1337</v>
      </c>
      <c r="D1095" t="s">
        <v>1472</v>
      </c>
      <c r="I1095">
        <v>2</v>
      </c>
      <c r="K1095">
        <v>40371</v>
      </c>
      <c r="L1095">
        <v>1979227</v>
      </c>
    </row>
    <row r="1096" spans="1:12" x14ac:dyDescent="0.3">
      <c r="A1096" t="s">
        <v>4170</v>
      </c>
      <c r="B1096">
        <v>1095</v>
      </c>
      <c r="C1096" t="s">
        <v>1473</v>
      </c>
      <c r="D1096" t="s">
        <v>1474</v>
      </c>
      <c r="I1096">
        <v>2</v>
      </c>
      <c r="K1096">
        <v>42102</v>
      </c>
      <c r="L1096">
        <v>1979231</v>
      </c>
    </row>
    <row r="1097" spans="1:12" x14ac:dyDescent="0.3">
      <c r="A1097" t="s">
        <v>4171</v>
      </c>
      <c r="B1097">
        <v>1096</v>
      </c>
      <c r="C1097" t="s">
        <v>65</v>
      </c>
      <c r="D1097" t="s">
        <v>1475</v>
      </c>
      <c r="I1097">
        <v>2</v>
      </c>
      <c r="K1097">
        <v>27026</v>
      </c>
      <c r="L1097">
        <v>1979234</v>
      </c>
    </row>
    <row r="1098" spans="1:12" x14ac:dyDescent="0.3">
      <c r="A1098" t="s">
        <v>4172</v>
      </c>
      <c r="B1098">
        <v>1097</v>
      </c>
      <c r="C1098" t="s">
        <v>1118</v>
      </c>
      <c r="D1098" t="s">
        <v>95</v>
      </c>
      <c r="I1098">
        <v>2</v>
      </c>
      <c r="K1098">
        <v>49026</v>
      </c>
      <c r="L1098">
        <v>1979247</v>
      </c>
    </row>
    <row r="1099" spans="1:12" x14ac:dyDescent="0.3">
      <c r="A1099" t="s">
        <v>4173</v>
      </c>
      <c r="B1099">
        <v>1098</v>
      </c>
      <c r="C1099" t="s">
        <v>1476</v>
      </c>
      <c r="D1099" t="s">
        <v>231</v>
      </c>
      <c r="I1099">
        <v>2</v>
      </c>
      <c r="K1099">
        <v>336</v>
      </c>
      <c r="L1099">
        <v>1979248</v>
      </c>
    </row>
    <row r="1100" spans="1:12" x14ac:dyDescent="0.3">
      <c r="A1100" t="s">
        <v>4174</v>
      </c>
      <c r="B1100">
        <v>1099</v>
      </c>
      <c r="C1100" t="s">
        <v>18</v>
      </c>
      <c r="D1100" t="s">
        <v>130</v>
      </c>
      <c r="I1100">
        <v>2</v>
      </c>
      <c r="K1100">
        <v>35681</v>
      </c>
      <c r="L1100">
        <v>1979254</v>
      </c>
    </row>
    <row r="1101" spans="1:12" x14ac:dyDescent="0.3">
      <c r="A1101" t="s">
        <v>4175</v>
      </c>
      <c r="B1101">
        <v>1100</v>
      </c>
      <c r="C1101" t="s">
        <v>1477</v>
      </c>
      <c r="D1101" t="s">
        <v>1478</v>
      </c>
      <c r="I1101">
        <v>2</v>
      </c>
      <c r="K1101">
        <v>20605</v>
      </c>
      <c r="L1101">
        <v>1979257</v>
      </c>
    </row>
    <row r="1102" spans="1:12" x14ac:dyDescent="0.3">
      <c r="A1102" t="s">
        <v>4176</v>
      </c>
      <c r="B1102">
        <v>1101</v>
      </c>
      <c r="C1102" t="s">
        <v>1479</v>
      </c>
      <c r="D1102" t="s">
        <v>113</v>
      </c>
      <c r="I1102">
        <v>2</v>
      </c>
      <c r="K1102">
        <v>37412</v>
      </c>
      <c r="L1102">
        <v>1979258</v>
      </c>
    </row>
    <row r="1103" spans="1:12" x14ac:dyDescent="0.3">
      <c r="A1103" t="s">
        <v>4177</v>
      </c>
      <c r="B1103">
        <v>1102</v>
      </c>
      <c r="C1103" t="s">
        <v>824</v>
      </c>
      <c r="D1103" t="s">
        <v>1480</v>
      </c>
      <c r="I1103">
        <v>2</v>
      </c>
      <c r="K1103">
        <v>5521</v>
      </c>
      <c r="L1103">
        <v>1979260</v>
      </c>
    </row>
    <row r="1104" spans="1:12" x14ac:dyDescent="0.3">
      <c r="A1104" t="s">
        <v>4178</v>
      </c>
      <c r="B1104">
        <v>1103</v>
      </c>
      <c r="C1104" t="s">
        <v>1481</v>
      </c>
      <c r="D1104" t="s">
        <v>1347</v>
      </c>
      <c r="I1104">
        <v>2</v>
      </c>
      <c r="K1104">
        <v>40874</v>
      </c>
      <c r="L1104">
        <v>1979266</v>
      </c>
    </row>
    <row r="1105" spans="1:12" x14ac:dyDescent="0.3">
      <c r="A1105" t="s">
        <v>4179</v>
      </c>
      <c r="B1105">
        <v>1104</v>
      </c>
      <c r="C1105" t="s">
        <v>1482</v>
      </c>
      <c r="D1105" t="s">
        <v>863</v>
      </c>
      <c r="I1105">
        <v>2</v>
      </c>
      <c r="K1105">
        <v>59412</v>
      </c>
      <c r="L1105">
        <v>1979271</v>
      </c>
    </row>
    <row r="1106" spans="1:12" x14ac:dyDescent="0.3">
      <c r="A1106" t="s">
        <v>4180</v>
      </c>
      <c r="B1106">
        <v>1105</v>
      </c>
      <c r="C1106" t="s">
        <v>1483</v>
      </c>
      <c r="D1106" t="s">
        <v>48</v>
      </c>
      <c r="I1106">
        <v>2</v>
      </c>
      <c r="K1106">
        <v>27521</v>
      </c>
      <c r="L1106">
        <v>1979273</v>
      </c>
    </row>
    <row r="1107" spans="1:12" x14ac:dyDescent="0.3">
      <c r="A1107" t="s">
        <v>4181</v>
      </c>
      <c r="B1107">
        <v>1106</v>
      </c>
      <c r="C1107" t="s">
        <v>1484</v>
      </c>
      <c r="D1107" t="s">
        <v>93</v>
      </c>
      <c r="I1107">
        <v>2</v>
      </c>
      <c r="K1107">
        <v>61143</v>
      </c>
      <c r="L1107">
        <v>1979275</v>
      </c>
    </row>
    <row r="1108" spans="1:12" x14ac:dyDescent="0.3">
      <c r="A1108" t="s">
        <v>4182</v>
      </c>
      <c r="B1108">
        <v>1107</v>
      </c>
      <c r="C1108" t="s">
        <v>1137</v>
      </c>
      <c r="D1108" t="s">
        <v>203</v>
      </c>
      <c r="I1108">
        <v>2</v>
      </c>
      <c r="K1108">
        <v>46067</v>
      </c>
      <c r="L1108">
        <v>1979278</v>
      </c>
    </row>
    <row r="1109" spans="1:12" x14ac:dyDescent="0.3">
      <c r="A1109" t="s">
        <v>4183</v>
      </c>
      <c r="B1109">
        <v>1108</v>
      </c>
      <c r="C1109" t="s">
        <v>1485</v>
      </c>
      <c r="D1109" t="s">
        <v>1486</v>
      </c>
      <c r="I1109">
        <v>2</v>
      </c>
      <c r="K1109">
        <v>52991</v>
      </c>
      <c r="L1109">
        <v>1979294</v>
      </c>
    </row>
    <row r="1110" spans="1:12" x14ac:dyDescent="0.3">
      <c r="A1110" t="s">
        <v>4184</v>
      </c>
      <c r="B1110">
        <v>1109</v>
      </c>
      <c r="C1110" t="s">
        <v>1485</v>
      </c>
      <c r="D1110" t="s">
        <v>1487</v>
      </c>
      <c r="I1110">
        <v>2</v>
      </c>
      <c r="K1110">
        <v>21100</v>
      </c>
      <c r="L1110">
        <v>1979296</v>
      </c>
    </row>
    <row r="1111" spans="1:12" x14ac:dyDescent="0.3">
      <c r="A1111" t="s">
        <v>4185</v>
      </c>
      <c r="B1111">
        <v>1110</v>
      </c>
      <c r="C1111" t="s">
        <v>1488</v>
      </c>
      <c r="D1111" t="s">
        <v>1489</v>
      </c>
      <c r="I1111">
        <v>2</v>
      </c>
      <c r="K1111">
        <v>37915</v>
      </c>
      <c r="L1111">
        <v>1979297</v>
      </c>
    </row>
    <row r="1112" spans="1:12" x14ac:dyDescent="0.3">
      <c r="A1112" t="s">
        <v>4186</v>
      </c>
      <c r="B1112">
        <v>1111</v>
      </c>
      <c r="C1112" t="s">
        <v>1490</v>
      </c>
      <c r="D1112" t="s">
        <v>19</v>
      </c>
      <c r="I1112">
        <v>2</v>
      </c>
      <c r="K1112">
        <v>22831</v>
      </c>
      <c r="L1112">
        <v>1979300</v>
      </c>
    </row>
    <row r="1113" spans="1:12" x14ac:dyDescent="0.3">
      <c r="A1113" t="s">
        <v>4187</v>
      </c>
      <c r="B1113">
        <v>1112</v>
      </c>
      <c r="C1113" t="s">
        <v>1491</v>
      </c>
      <c r="D1113" t="s">
        <v>1492</v>
      </c>
      <c r="I1113">
        <v>2</v>
      </c>
      <c r="K1113">
        <v>9494</v>
      </c>
      <c r="L1113">
        <v>1979307</v>
      </c>
    </row>
    <row r="1114" spans="1:12" x14ac:dyDescent="0.3">
      <c r="A1114" t="s">
        <v>4188</v>
      </c>
      <c r="B1114">
        <v>1113</v>
      </c>
      <c r="C1114" t="s">
        <v>1493</v>
      </c>
      <c r="D1114" t="s">
        <v>1494</v>
      </c>
      <c r="I1114">
        <v>2</v>
      </c>
      <c r="K1114">
        <v>50032</v>
      </c>
      <c r="L1114">
        <v>1979325</v>
      </c>
    </row>
    <row r="1115" spans="1:12" x14ac:dyDescent="0.3">
      <c r="A1115" t="s">
        <v>4189</v>
      </c>
      <c r="B1115">
        <v>1114</v>
      </c>
      <c r="C1115" t="s">
        <v>1495</v>
      </c>
      <c r="D1115" t="s">
        <v>1496</v>
      </c>
      <c r="I1115">
        <v>2</v>
      </c>
      <c r="K1115">
        <v>51763</v>
      </c>
      <c r="L1115">
        <v>1979329</v>
      </c>
    </row>
    <row r="1116" spans="1:12" x14ac:dyDescent="0.3">
      <c r="A1116" t="s">
        <v>4190</v>
      </c>
      <c r="B1116">
        <v>1115</v>
      </c>
      <c r="C1116" t="s">
        <v>1497</v>
      </c>
      <c r="D1116" t="s">
        <v>257</v>
      </c>
      <c r="I1116">
        <v>2</v>
      </c>
      <c r="K1116">
        <v>55225</v>
      </c>
      <c r="L1116">
        <v>1979628</v>
      </c>
    </row>
    <row r="1117" spans="1:12" x14ac:dyDescent="0.3">
      <c r="A1117" t="s">
        <v>4191</v>
      </c>
      <c r="B1117">
        <v>1116</v>
      </c>
      <c r="C1117" t="s">
        <v>1498</v>
      </c>
      <c r="D1117" t="s">
        <v>1499</v>
      </c>
      <c r="I1117">
        <v>2</v>
      </c>
      <c r="K1117">
        <v>8266</v>
      </c>
      <c r="L1117">
        <v>1979342</v>
      </c>
    </row>
    <row r="1118" spans="1:12" x14ac:dyDescent="0.3">
      <c r="A1118" t="s">
        <v>4192</v>
      </c>
      <c r="B1118">
        <v>1117</v>
      </c>
      <c r="C1118" t="s">
        <v>1500</v>
      </c>
      <c r="D1118" t="s">
        <v>679</v>
      </c>
      <c r="I1118">
        <v>2</v>
      </c>
      <c r="K1118">
        <v>58687</v>
      </c>
      <c r="L1118">
        <v>1979345</v>
      </c>
    </row>
    <row r="1119" spans="1:12" x14ac:dyDescent="0.3">
      <c r="A1119" t="s">
        <v>4193</v>
      </c>
      <c r="B1119">
        <v>1118</v>
      </c>
      <c r="C1119" t="s">
        <v>1501</v>
      </c>
      <c r="D1119" t="s">
        <v>277</v>
      </c>
      <c r="I1119">
        <v>2</v>
      </c>
      <c r="K1119">
        <v>9997</v>
      </c>
      <c r="L1119">
        <v>1979346</v>
      </c>
    </row>
    <row r="1120" spans="1:12" x14ac:dyDescent="0.3">
      <c r="A1120" t="s">
        <v>4194</v>
      </c>
      <c r="B1120">
        <v>1119</v>
      </c>
      <c r="C1120" t="s">
        <v>1502</v>
      </c>
      <c r="D1120" t="s">
        <v>162</v>
      </c>
      <c r="I1120">
        <v>2</v>
      </c>
      <c r="K1120">
        <v>11720</v>
      </c>
      <c r="L1120">
        <v>1979350</v>
      </c>
    </row>
    <row r="1121" spans="1:12" x14ac:dyDescent="0.3">
      <c r="A1121" t="s">
        <v>4195</v>
      </c>
      <c r="B1121">
        <v>1120</v>
      </c>
      <c r="C1121" t="s">
        <v>1503</v>
      </c>
      <c r="D1121" t="s">
        <v>1504</v>
      </c>
      <c r="I1121">
        <v>2</v>
      </c>
      <c r="K1121">
        <v>33720</v>
      </c>
      <c r="L1121">
        <v>1979363</v>
      </c>
    </row>
    <row r="1122" spans="1:12" x14ac:dyDescent="0.3">
      <c r="A1122" t="s">
        <v>4196</v>
      </c>
      <c r="B1122">
        <v>1121</v>
      </c>
      <c r="C1122" t="s">
        <v>1505</v>
      </c>
      <c r="D1122" t="s">
        <v>1506</v>
      </c>
      <c r="I1122">
        <v>2</v>
      </c>
      <c r="K1122">
        <v>1845</v>
      </c>
      <c r="L1122">
        <v>1979365</v>
      </c>
    </row>
    <row r="1123" spans="1:12" x14ac:dyDescent="0.3">
      <c r="A1123" t="s">
        <v>4197</v>
      </c>
      <c r="B1123">
        <v>1122</v>
      </c>
      <c r="C1123" t="s">
        <v>1507</v>
      </c>
      <c r="D1123" t="s">
        <v>1508</v>
      </c>
      <c r="I1123">
        <v>2</v>
      </c>
      <c r="K1123">
        <v>38921</v>
      </c>
      <c r="L1123">
        <v>1979375</v>
      </c>
    </row>
    <row r="1124" spans="1:12" x14ac:dyDescent="0.3">
      <c r="A1124" t="s">
        <v>4198</v>
      </c>
      <c r="B1124">
        <v>1123</v>
      </c>
      <c r="C1124" t="s">
        <v>1509</v>
      </c>
      <c r="D1124" t="s">
        <v>1246</v>
      </c>
      <c r="I1124">
        <v>2</v>
      </c>
      <c r="K1124">
        <v>55720</v>
      </c>
      <c r="L1124">
        <v>1979376</v>
      </c>
    </row>
    <row r="1125" spans="1:12" x14ac:dyDescent="0.3">
      <c r="A1125" t="s">
        <v>4199</v>
      </c>
      <c r="B1125">
        <v>1124</v>
      </c>
      <c r="C1125" t="s">
        <v>1510</v>
      </c>
      <c r="D1125" t="s">
        <v>172</v>
      </c>
      <c r="I1125">
        <v>2</v>
      </c>
      <c r="K1125">
        <v>23845</v>
      </c>
      <c r="L1125">
        <v>1979379</v>
      </c>
    </row>
    <row r="1126" spans="1:12" x14ac:dyDescent="0.3">
      <c r="A1126" t="s">
        <v>4200</v>
      </c>
      <c r="B1126">
        <v>1125</v>
      </c>
      <c r="C1126" t="s">
        <v>695</v>
      </c>
      <c r="D1126" t="s">
        <v>137</v>
      </c>
      <c r="I1126">
        <v>2</v>
      </c>
      <c r="K1126">
        <v>42383</v>
      </c>
      <c r="L1126">
        <v>1979383</v>
      </c>
    </row>
    <row r="1127" spans="1:12" x14ac:dyDescent="0.3">
      <c r="A1127" t="s">
        <v>4201</v>
      </c>
      <c r="B1127">
        <v>1126</v>
      </c>
      <c r="C1127" t="s">
        <v>299</v>
      </c>
      <c r="D1127" t="s">
        <v>690</v>
      </c>
      <c r="I1127">
        <v>2</v>
      </c>
      <c r="K1127">
        <v>10500</v>
      </c>
      <c r="L1127">
        <v>1979385</v>
      </c>
    </row>
    <row r="1128" spans="1:12" x14ac:dyDescent="0.3">
      <c r="A1128" t="s">
        <v>4202</v>
      </c>
      <c r="B1128">
        <v>1127</v>
      </c>
      <c r="C1128" t="s">
        <v>1511</v>
      </c>
      <c r="D1128" t="s">
        <v>257</v>
      </c>
      <c r="I1128">
        <v>2</v>
      </c>
      <c r="K1128">
        <v>60921</v>
      </c>
      <c r="L1128">
        <v>1979388</v>
      </c>
    </row>
    <row r="1129" spans="1:12" x14ac:dyDescent="0.3">
      <c r="A1129" t="s">
        <v>4203</v>
      </c>
      <c r="B1129">
        <v>1128</v>
      </c>
      <c r="C1129" t="s">
        <v>1512</v>
      </c>
      <c r="D1129" t="s">
        <v>1513</v>
      </c>
      <c r="I1129">
        <v>2</v>
      </c>
      <c r="K1129">
        <v>12231</v>
      </c>
      <c r="L1129">
        <v>1979389</v>
      </c>
    </row>
    <row r="1130" spans="1:12" x14ac:dyDescent="0.3">
      <c r="A1130" t="s">
        <v>4204</v>
      </c>
      <c r="B1130">
        <v>1129</v>
      </c>
      <c r="C1130" t="s">
        <v>1514</v>
      </c>
      <c r="D1130" t="s">
        <v>1018</v>
      </c>
      <c r="I1130">
        <v>2</v>
      </c>
      <c r="K1130">
        <v>29030</v>
      </c>
      <c r="L1130">
        <v>1979390</v>
      </c>
    </row>
    <row r="1131" spans="1:12" x14ac:dyDescent="0.3">
      <c r="A1131" t="s">
        <v>4205</v>
      </c>
      <c r="B1131">
        <v>1130</v>
      </c>
      <c r="C1131" t="s">
        <v>1515</v>
      </c>
      <c r="D1131" t="s">
        <v>1516</v>
      </c>
      <c r="I1131">
        <v>2</v>
      </c>
      <c r="K1131">
        <v>45845</v>
      </c>
      <c r="L1131">
        <v>1979391</v>
      </c>
    </row>
    <row r="1132" spans="1:12" x14ac:dyDescent="0.3">
      <c r="A1132" t="s">
        <v>4206</v>
      </c>
      <c r="B1132">
        <v>1131</v>
      </c>
      <c r="C1132" t="s">
        <v>1517</v>
      </c>
      <c r="D1132" t="s">
        <v>387</v>
      </c>
      <c r="I1132">
        <v>2</v>
      </c>
      <c r="K1132">
        <v>17424</v>
      </c>
      <c r="L1132">
        <v>1979424</v>
      </c>
    </row>
    <row r="1133" spans="1:12" x14ac:dyDescent="0.3">
      <c r="A1133" t="s">
        <v>4207</v>
      </c>
      <c r="B1133">
        <v>1132</v>
      </c>
      <c r="C1133" t="s">
        <v>1518</v>
      </c>
      <c r="D1133" t="s">
        <v>360</v>
      </c>
      <c r="I1133">
        <v>2</v>
      </c>
      <c r="K1133">
        <v>37693</v>
      </c>
      <c r="L1133">
        <v>1979410</v>
      </c>
    </row>
    <row r="1134" spans="1:12" x14ac:dyDescent="0.3">
      <c r="A1134" t="s">
        <v>4208</v>
      </c>
      <c r="B1134">
        <v>1133</v>
      </c>
      <c r="C1134" t="s">
        <v>1236</v>
      </c>
      <c r="D1134" t="s">
        <v>1237</v>
      </c>
      <c r="I1134">
        <v>2</v>
      </c>
      <c r="K1134">
        <v>56231</v>
      </c>
      <c r="L1134">
        <v>1979415</v>
      </c>
    </row>
    <row r="1135" spans="1:12" x14ac:dyDescent="0.3">
      <c r="A1135" t="s">
        <v>4209</v>
      </c>
      <c r="B1135">
        <v>1134</v>
      </c>
      <c r="C1135" t="s">
        <v>1519</v>
      </c>
      <c r="D1135" t="s">
        <v>711</v>
      </c>
      <c r="I1135">
        <v>2</v>
      </c>
      <c r="K1135">
        <v>26071</v>
      </c>
      <c r="L1135">
        <v>1979421</v>
      </c>
    </row>
    <row r="1136" spans="1:12" x14ac:dyDescent="0.3">
      <c r="A1136" t="s">
        <v>4210</v>
      </c>
      <c r="B1136">
        <v>1135</v>
      </c>
      <c r="C1136" t="s">
        <v>1520</v>
      </c>
      <c r="D1136" t="s">
        <v>1521</v>
      </c>
      <c r="I1136">
        <v>2</v>
      </c>
      <c r="K1136">
        <v>11003</v>
      </c>
      <c r="L1136" t="s">
        <v>2520</v>
      </c>
    </row>
    <row r="1137" spans="1:12" x14ac:dyDescent="0.3">
      <c r="A1137" t="s">
        <v>4211</v>
      </c>
      <c r="B1137">
        <v>1136</v>
      </c>
      <c r="C1137" t="s">
        <v>1522</v>
      </c>
      <c r="D1137" t="s">
        <v>1523</v>
      </c>
      <c r="I1137">
        <v>2</v>
      </c>
      <c r="K1137">
        <v>44617</v>
      </c>
      <c r="L1137">
        <v>1979426</v>
      </c>
    </row>
    <row r="1138" spans="1:12" x14ac:dyDescent="0.3">
      <c r="A1138" t="s">
        <v>4212</v>
      </c>
      <c r="B1138">
        <v>1137</v>
      </c>
      <c r="C1138" t="s">
        <v>1158</v>
      </c>
      <c r="D1138" t="s">
        <v>1524</v>
      </c>
      <c r="I1138">
        <v>2</v>
      </c>
      <c r="K1138">
        <v>61424</v>
      </c>
      <c r="L1138">
        <v>1979427</v>
      </c>
    </row>
    <row r="1139" spans="1:12" x14ac:dyDescent="0.3">
      <c r="A1139" t="s">
        <v>4213</v>
      </c>
      <c r="B1139">
        <v>1138</v>
      </c>
      <c r="C1139" t="s">
        <v>520</v>
      </c>
      <c r="D1139" t="s">
        <v>1525</v>
      </c>
      <c r="I1139">
        <v>2</v>
      </c>
      <c r="K1139">
        <v>12734</v>
      </c>
      <c r="L1139">
        <v>1979428</v>
      </c>
    </row>
    <row r="1140" spans="1:12" x14ac:dyDescent="0.3">
      <c r="A1140" t="s">
        <v>4214</v>
      </c>
      <c r="B1140">
        <v>1139</v>
      </c>
      <c r="C1140" t="s">
        <v>1526</v>
      </c>
      <c r="D1140" t="s">
        <v>109</v>
      </c>
      <c r="I1140">
        <v>2</v>
      </c>
      <c r="K1140">
        <v>63155</v>
      </c>
      <c r="L1140">
        <v>1979431</v>
      </c>
    </row>
    <row r="1141" spans="1:12" x14ac:dyDescent="0.3">
      <c r="A1141" t="s">
        <v>4215</v>
      </c>
      <c r="B1141">
        <v>1140</v>
      </c>
      <c r="C1141" t="s">
        <v>1527</v>
      </c>
      <c r="D1141" t="s">
        <v>1528</v>
      </c>
      <c r="I1141">
        <v>2</v>
      </c>
      <c r="K1141">
        <v>14465</v>
      </c>
      <c r="L1141">
        <v>1979432</v>
      </c>
    </row>
    <row r="1142" spans="1:12" x14ac:dyDescent="0.3">
      <c r="A1142" t="s">
        <v>4216</v>
      </c>
      <c r="B1142">
        <v>1141</v>
      </c>
      <c r="C1142" t="s">
        <v>1158</v>
      </c>
      <c r="D1142" t="s">
        <v>1529</v>
      </c>
      <c r="I1142">
        <v>2</v>
      </c>
      <c r="K1142">
        <v>49810</v>
      </c>
      <c r="L1142">
        <v>1979438</v>
      </c>
    </row>
    <row r="1143" spans="1:12" x14ac:dyDescent="0.3">
      <c r="A1143" t="s">
        <v>4217</v>
      </c>
      <c r="B1143">
        <v>1142</v>
      </c>
      <c r="C1143" t="s">
        <v>1530</v>
      </c>
      <c r="D1143" t="s">
        <v>275</v>
      </c>
      <c r="I1143">
        <v>2</v>
      </c>
      <c r="K1143">
        <v>39927</v>
      </c>
      <c r="L1143">
        <v>1979453</v>
      </c>
    </row>
    <row r="1144" spans="1:12" x14ac:dyDescent="0.3">
      <c r="A1144" t="s">
        <v>4218</v>
      </c>
      <c r="B1144">
        <v>1143</v>
      </c>
      <c r="C1144" t="s">
        <v>138</v>
      </c>
      <c r="D1144" t="s">
        <v>1531</v>
      </c>
      <c r="I1144">
        <v>2</v>
      </c>
      <c r="K1144">
        <v>9775</v>
      </c>
      <c r="L1144">
        <v>1979459</v>
      </c>
    </row>
    <row r="1145" spans="1:12" x14ac:dyDescent="0.3">
      <c r="A1145" t="s">
        <v>4219</v>
      </c>
      <c r="B1145">
        <v>1144</v>
      </c>
      <c r="C1145" t="s">
        <v>1532</v>
      </c>
      <c r="D1145" t="s">
        <v>1533</v>
      </c>
      <c r="I1145">
        <v>2</v>
      </c>
      <c r="K1145">
        <v>13237</v>
      </c>
      <c r="L1145">
        <v>1979467</v>
      </c>
    </row>
    <row r="1146" spans="1:12" x14ac:dyDescent="0.3">
      <c r="A1146" t="s">
        <v>4220</v>
      </c>
      <c r="B1146">
        <v>1145</v>
      </c>
      <c r="C1146" t="s">
        <v>1534</v>
      </c>
      <c r="D1146" t="s">
        <v>1523</v>
      </c>
      <c r="I1146">
        <v>2</v>
      </c>
      <c r="K1146">
        <v>63650</v>
      </c>
      <c r="L1146">
        <v>1979470</v>
      </c>
    </row>
    <row r="1147" spans="1:12" x14ac:dyDescent="0.3">
      <c r="A1147" t="s">
        <v>4221</v>
      </c>
      <c r="B1147">
        <v>1146</v>
      </c>
      <c r="C1147" t="s">
        <v>138</v>
      </c>
      <c r="D1147" t="s">
        <v>1535</v>
      </c>
      <c r="I1147">
        <v>2</v>
      </c>
      <c r="K1147">
        <v>1623</v>
      </c>
      <c r="L1147">
        <v>1979478</v>
      </c>
    </row>
    <row r="1148" spans="1:12" x14ac:dyDescent="0.3">
      <c r="A1148" t="s">
        <v>4222</v>
      </c>
      <c r="B1148">
        <v>1147</v>
      </c>
      <c r="C1148" t="s">
        <v>199</v>
      </c>
      <c r="D1148" t="s">
        <v>1536</v>
      </c>
      <c r="I1148">
        <v>2</v>
      </c>
      <c r="K1148">
        <v>3354</v>
      </c>
      <c r="L1148">
        <v>1979482</v>
      </c>
    </row>
    <row r="1149" spans="1:12" x14ac:dyDescent="0.3">
      <c r="A1149" t="s">
        <v>4223</v>
      </c>
      <c r="B1149">
        <v>1148</v>
      </c>
      <c r="C1149" t="s">
        <v>1537</v>
      </c>
      <c r="D1149" t="s">
        <v>1538</v>
      </c>
      <c r="I1149">
        <v>2</v>
      </c>
      <c r="K1149">
        <v>53775</v>
      </c>
      <c r="L1149">
        <v>1979485</v>
      </c>
    </row>
    <row r="1150" spans="1:12" x14ac:dyDescent="0.3">
      <c r="A1150" t="s">
        <v>4224</v>
      </c>
      <c r="B1150">
        <v>1149</v>
      </c>
      <c r="C1150" t="s">
        <v>1539</v>
      </c>
      <c r="D1150" t="s">
        <v>148</v>
      </c>
      <c r="I1150">
        <v>2</v>
      </c>
      <c r="K1150">
        <v>40430</v>
      </c>
      <c r="L1150">
        <v>1979492</v>
      </c>
    </row>
    <row r="1151" spans="1:12" x14ac:dyDescent="0.3">
      <c r="A1151" t="s">
        <v>4225</v>
      </c>
      <c r="B1151">
        <v>1150</v>
      </c>
      <c r="C1151" t="s">
        <v>1540</v>
      </c>
      <c r="D1151" t="s">
        <v>1541</v>
      </c>
      <c r="I1151">
        <v>2</v>
      </c>
      <c r="K1151">
        <v>60691</v>
      </c>
      <c r="L1151">
        <v>1979501</v>
      </c>
    </row>
    <row r="1152" spans="1:12" x14ac:dyDescent="0.3">
      <c r="A1152" t="s">
        <v>4226</v>
      </c>
      <c r="B1152">
        <v>1151</v>
      </c>
      <c r="C1152" t="s">
        <v>1542</v>
      </c>
      <c r="D1152" t="s">
        <v>466</v>
      </c>
      <c r="I1152">
        <v>2</v>
      </c>
      <c r="K1152">
        <v>62430</v>
      </c>
      <c r="L1152">
        <v>1979505</v>
      </c>
    </row>
    <row r="1153" spans="1:12" x14ac:dyDescent="0.3">
      <c r="A1153" t="s">
        <v>4227</v>
      </c>
      <c r="B1153">
        <v>1152</v>
      </c>
      <c r="C1153" t="s">
        <v>451</v>
      </c>
      <c r="D1153" t="s">
        <v>679</v>
      </c>
      <c r="I1153">
        <v>2</v>
      </c>
      <c r="K1153">
        <v>30547</v>
      </c>
      <c r="L1153">
        <v>1979507</v>
      </c>
    </row>
    <row r="1154" spans="1:12" x14ac:dyDescent="0.3">
      <c r="A1154" t="s">
        <v>4228</v>
      </c>
      <c r="B1154">
        <v>1153</v>
      </c>
      <c r="C1154" t="s">
        <v>1543</v>
      </c>
      <c r="D1154" t="s">
        <v>1544</v>
      </c>
      <c r="I1154">
        <v>2</v>
      </c>
      <c r="K1154">
        <v>47354</v>
      </c>
      <c r="L1154">
        <v>1979508</v>
      </c>
    </row>
    <row r="1155" spans="1:12" x14ac:dyDescent="0.3">
      <c r="A1155" t="s">
        <v>4229</v>
      </c>
      <c r="B1155">
        <v>1154</v>
      </c>
      <c r="C1155" t="s">
        <v>1545</v>
      </c>
      <c r="D1155" t="s">
        <v>1546</v>
      </c>
      <c r="I1155">
        <v>2</v>
      </c>
      <c r="K1155">
        <v>395</v>
      </c>
      <c r="L1155">
        <v>1979513</v>
      </c>
    </row>
    <row r="1156" spans="1:12" x14ac:dyDescent="0.3">
      <c r="A1156" t="s">
        <v>4230</v>
      </c>
      <c r="B1156">
        <v>1155</v>
      </c>
      <c r="C1156" t="s">
        <v>1547</v>
      </c>
      <c r="D1156" t="s">
        <v>1548</v>
      </c>
      <c r="I1156">
        <v>2</v>
      </c>
      <c r="K1156">
        <v>17202</v>
      </c>
      <c r="L1156">
        <v>1979514</v>
      </c>
    </row>
    <row r="1157" spans="1:12" x14ac:dyDescent="0.3">
      <c r="A1157" t="s">
        <v>4231</v>
      </c>
      <c r="B1157">
        <v>1156</v>
      </c>
      <c r="C1157" t="s">
        <v>1549</v>
      </c>
      <c r="D1157" t="s">
        <v>95</v>
      </c>
      <c r="I1157">
        <v>2</v>
      </c>
      <c r="K1157">
        <v>50816</v>
      </c>
      <c r="L1157">
        <v>1979516</v>
      </c>
    </row>
    <row r="1158" spans="1:12" x14ac:dyDescent="0.3">
      <c r="A1158" t="s">
        <v>4232</v>
      </c>
      <c r="B1158">
        <v>1157</v>
      </c>
      <c r="C1158" t="s">
        <v>1550</v>
      </c>
      <c r="D1158" t="s">
        <v>1551</v>
      </c>
      <c r="I1158">
        <v>2</v>
      </c>
      <c r="K1158">
        <v>52547</v>
      </c>
      <c r="L1158">
        <v>1979520</v>
      </c>
    </row>
    <row r="1159" spans="1:12" x14ac:dyDescent="0.3">
      <c r="A1159" t="s">
        <v>4233</v>
      </c>
      <c r="B1159">
        <v>1158</v>
      </c>
      <c r="C1159" t="s">
        <v>1552</v>
      </c>
      <c r="D1159" t="s">
        <v>1553</v>
      </c>
      <c r="I1159">
        <v>2</v>
      </c>
      <c r="K1159">
        <v>3857</v>
      </c>
      <c r="L1159">
        <v>1979521</v>
      </c>
    </row>
    <row r="1160" spans="1:12" x14ac:dyDescent="0.3">
      <c r="A1160" t="s">
        <v>4234</v>
      </c>
      <c r="B1160">
        <v>1159</v>
      </c>
      <c r="C1160" t="s">
        <v>1554</v>
      </c>
      <c r="D1160" t="s">
        <v>1555</v>
      </c>
      <c r="I1160">
        <v>2</v>
      </c>
      <c r="K1160">
        <v>20664</v>
      </c>
      <c r="L1160">
        <v>1979522</v>
      </c>
    </row>
    <row r="1161" spans="1:12" x14ac:dyDescent="0.3">
      <c r="A1161" t="s">
        <v>4235</v>
      </c>
      <c r="B1161">
        <v>1160</v>
      </c>
      <c r="C1161" t="s">
        <v>1556</v>
      </c>
      <c r="D1161" t="s">
        <v>1557</v>
      </c>
      <c r="I1161">
        <v>2</v>
      </c>
      <c r="K1161">
        <v>37471</v>
      </c>
      <c r="L1161">
        <v>1979523</v>
      </c>
    </row>
    <row r="1162" spans="1:12" x14ac:dyDescent="0.3">
      <c r="A1162" t="s">
        <v>4236</v>
      </c>
      <c r="B1162">
        <v>1161</v>
      </c>
      <c r="C1162" t="s">
        <v>1558</v>
      </c>
      <c r="D1162" t="s">
        <v>776</v>
      </c>
      <c r="I1162">
        <v>2</v>
      </c>
      <c r="K1162">
        <v>54270</v>
      </c>
      <c r="L1162">
        <v>1979524</v>
      </c>
    </row>
    <row r="1163" spans="1:12" x14ac:dyDescent="0.3">
      <c r="A1163" t="s">
        <v>4237</v>
      </c>
      <c r="B1163">
        <v>1162</v>
      </c>
      <c r="C1163" t="s">
        <v>1559</v>
      </c>
      <c r="D1163" t="s">
        <v>731</v>
      </c>
      <c r="I1163">
        <v>2</v>
      </c>
      <c r="K1163">
        <v>7311</v>
      </c>
      <c r="L1163">
        <v>1979529</v>
      </c>
    </row>
    <row r="1164" spans="1:12" x14ac:dyDescent="0.3">
      <c r="A1164" t="s">
        <v>4238</v>
      </c>
      <c r="B1164">
        <v>1163</v>
      </c>
      <c r="C1164" t="s">
        <v>449</v>
      </c>
      <c r="D1164" t="s">
        <v>679</v>
      </c>
      <c r="I1164">
        <v>2</v>
      </c>
      <c r="K1164">
        <v>25857</v>
      </c>
      <c r="L1164">
        <v>1979534</v>
      </c>
    </row>
    <row r="1165" spans="1:12" x14ac:dyDescent="0.3">
      <c r="A1165" t="s">
        <v>4239</v>
      </c>
      <c r="B1165">
        <v>1164</v>
      </c>
      <c r="C1165" t="s">
        <v>1158</v>
      </c>
      <c r="D1165" t="s">
        <v>1560</v>
      </c>
      <c r="I1165">
        <v>2</v>
      </c>
      <c r="K1165">
        <v>47857</v>
      </c>
      <c r="L1165">
        <v>1979547</v>
      </c>
    </row>
    <row r="1166" spans="1:12" x14ac:dyDescent="0.3">
      <c r="A1166" t="s">
        <v>4240</v>
      </c>
      <c r="B1166">
        <v>1165</v>
      </c>
      <c r="C1166" t="s">
        <v>1561</v>
      </c>
      <c r="D1166" t="s">
        <v>1562</v>
      </c>
      <c r="I1166">
        <v>2</v>
      </c>
      <c r="K1166">
        <v>64664</v>
      </c>
      <c r="L1166">
        <v>1979548</v>
      </c>
    </row>
    <row r="1167" spans="1:12" x14ac:dyDescent="0.3">
      <c r="A1167" t="s">
        <v>4241</v>
      </c>
      <c r="B1167">
        <v>1166</v>
      </c>
      <c r="C1167" t="s">
        <v>496</v>
      </c>
      <c r="D1167" t="s">
        <v>1563</v>
      </c>
      <c r="I1167">
        <v>2</v>
      </c>
      <c r="K1167">
        <v>32781</v>
      </c>
      <c r="L1167">
        <v>1979550</v>
      </c>
    </row>
    <row r="1168" spans="1:12" x14ac:dyDescent="0.3">
      <c r="A1168" t="s">
        <v>4242</v>
      </c>
      <c r="B1168">
        <v>1167</v>
      </c>
      <c r="C1168" t="s">
        <v>496</v>
      </c>
      <c r="D1168" t="s">
        <v>881</v>
      </c>
      <c r="I1168">
        <v>2</v>
      </c>
      <c r="K1168">
        <v>49580</v>
      </c>
      <c r="L1168">
        <v>1979551</v>
      </c>
    </row>
    <row r="1169" spans="1:12" x14ac:dyDescent="0.3">
      <c r="A1169" t="s">
        <v>4243</v>
      </c>
      <c r="B1169">
        <v>1168</v>
      </c>
      <c r="C1169" t="s">
        <v>1564</v>
      </c>
      <c r="D1169" t="s">
        <v>1565</v>
      </c>
      <c r="I1169">
        <v>2</v>
      </c>
      <c r="K1169">
        <v>19436</v>
      </c>
      <c r="L1169">
        <v>1979557</v>
      </c>
    </row>
    <row r="1170" spans="1:12" x14ac:dyDescent="0.3">
      <c r="A1170" t="s">
        <v>4244</v>
      </c>
      <c r="B1170">
        <v>1169</v>
      </c>
      <c r="C1170" t="s">
        <v>1566</v>
      </c>
      <c r="D1170" t="s">
        <v>1567</v>
      </c>
      <c r="I1170">
        <v>2</v>
      </c>
      <c r="K1170">
        <v>53050</v>
      </c>
      <c r="L1170">
        <v>1979559</v>
      </c>
    </row>
    <row r="1171" spans="1:12" x14ac:dyDescent="0.3">
      <c r="A1171" t="s">
        <v>4245</v>
      </c>
      <c r="B1171">
        <v>1170</v>
      </c>
      <c r="C1171" t="s">
        <v>465</v>
      </c>
      <c r="D1171" t="s">
        <v>347</v>
      </c>
      <c r="I1171">
        <v>2</v>
      </c>
      <c r="K1171">
        <v>22890</v>
      </c>
      <c r="L1171">
        <v>1979565</v>
      </c>
    </row>
    <row r="1172" spans="1:12" x14ac:dyDescent="0.3">
      <c r="A1172" t="s">
        <v>4246</v>
      </c>
      <c r="B1172">
        <v>1171</v>
      </c>
      <c r="C1172" t="s">
        <v>1568</v>
      </c>
      <c r="D1172" t="s">
        <v>1569</v>
      </c>
      <c r="I1172">
        <v>2</v>
      </c>
      <c r="K1172">
        <v>39705</v>
      </c>
      <c r="L1172">
        <v>1979566</v>
      </c>
    </row>
    <row r="1173" spans="1:12" x14ac:dyDescent="0.3">
      <c r="A1173" t="s">
        <v>4247</v>
      </c>
      <c r="B1173">
        <v>1172</v>
      </c>
      <c r="C1173" t="s">
        <v>516</v>
      </c>
      <c r="D1173" t="s">
        <v>172</v>
      </c>
      <c r="I1173">
        <v>2</v>
      </c>
      <c r="K1173">
        <v>56512</v>
      </c>
      <c r="L1173">
        <v>1979567</v>
      </c>
    </row>
    <row r="1174" spans="1:12" x14ac:dyDescent="0.3">
      <c r="A1174" t="s">
        <v>4248</v>
      </c>
      <c r="B1174">
        <v>1173</v>
      </c>
      <c r="C1174" t="s">
        <v>437</v>
      </c>
      <c r="D1174" t="s">
        <v>627</v>
      </c>
      <c r="I1174">
        <v>2</v>
      </c>
      <c r="K1174">
        <v>7822</v>
      </c>
      <c r="L1174">
        <v>1979568</v>
      </c>
    </row>
    <row r="1175" spans="1:12" x14ac:dyDescent="0.3">
      <c r="A1175" t="s">
        <v>4249</v>
      </c>
      <c r="B1175">
        <v>1174</v>
      </c>
      <c r="C1175" t="s">
        <v>1570</v>
      </c>
      <c r="D1175" t="s">
        <v>1571</v>
      </c>
      <c r="I1175">
        <v>2</v>
      </c>
      <c r="K1175">
        <v>9553</v>
      </c>
      <c r="L1175">
        <v>1979572</v>
      </c>
    </row>
    <row r="1176" spans="1:12" x14ac:dyDescent="0.3">
      <c r="A1176" t="s">
        <v>4250</v>
      </c>
      <c r="B1176">
        <v>1175</v>
      </c>
      <c r="C1176" t="s">
        <v>1572</v>
      </c>
      <c r="D1176" t="s">
        <v>1573</v>
      </c>
      <c r="I1176">
        <v>2</v>
      </c>
      <c r="K1176">
        <v>26360</v>
      </c>
      <c r="L1176">
        <v>1979573</v>
      </c>
    </row>
    <row r="1177" spans="1:12" x14ac:dyDescent="0.3">
      <c r="A1177" t="s">
        <v>4251</v>
      </c>
      <c r="B1177">
        <v>1176</v>
      </c>
      <c r="C1177" t="s">
        <v>1574</v>
      </c>
      <c r="D1177" t="s">
        <v>255</v>
      </c>
      <c r="I1177">
        <v>2</v>
      </c>
      <c r="K1177">
        <v>59974</v>
      </c>
      <c r="L1177">
        <v>1979575</v>
      </c>
    </row>
    <row r="1178" spans="1:12" x14ac:dyDescent="0.3">
      <c r="A1178" t="s">
        <v>4252</v>
      </c>
      <c r="B1178">
        <v>1177</v>
      </c>
      <c r="C1178" t="s">
        <v>1575</v>
      </c>
      <c r="D1178" t="s">
        <v>1576</v>
      </c>
      <c r="I1178">
        <v>2</v>
      </c>
      <c r="K1178">
        <v>46621</v>
      </c>
      <c r="L1178">
        <v>1979582</v>
      </c>
    </row>
    <row r="1179" spans="1:12" x14ac:dyDescent="0.3">
      <c r="A1179" t="s">
        <v>4253</v>
      </c>
      <c r="B1179">
        <v>1178</v>
      </c>
      <c r="C1179" t="s">
        <v>1077</v>
      </c>
      <c r="D1179" t="s">
        <v>1076</v>
      </c>
      <c r="I1179">
        <v>2</v>
      </c>
      <c r="K1179">
        <v>31553</v>
      </c>
      <c r="L1179">
        <v>1979585</v>
      </c>
    </row>
    <row r="1180" spans="1:12" x14ac:dyDescent="0.3">
      <c r="A1180" t="s">
        <v>4254</v>
      </c>
      <c r="B1180">
        <v>1179</v>
      </c>
      <c r="C1180" t="s">
        <v>1577</v>
      </c>
      <c r="D1180" t="s">
        <v>776</v>
      </c>
      <c r="I1180">
        <v>2</v>
      </c>
      <c r="K1180">
        <v>65167</v>
      </c>
      <c r="L1180">
        <v>1979587</v>
      </c>
    </row>
    <row r="1181" spans="1:12" x14ac:dyDescent="0.3">
      <c r="A1181" t="s">
        <v>4255</v>
      </c>
      <c r="B1181">
        <v>1180</v>
      </c>
      <c r="C1181" t="s">
        <v>1578</v>
      </c>
      <c r="D1181" t="s">
        <v>1579</v>
      </c>
      <c r="I1181">
        <v>2</v>
      </c>
      <c r="K1181">
        <v>33284</v>
      </c>
      <c r="L1181">
        <v>1979589</v>
      </c>
    </row>
    <row r="1182" spans="1:12" x14ac:dyDescent="0.3">
      <c r="A1182" t="s">
        <v>4256</v>
      </c>
      <c r="B1182">
        <v>1181</v>
      </c>
      <c r="C1182" t="s">
        <v>1580</v>
      </c>
      <c r="D1182" t="s">
        <v>1581</v>
      </c>
      <c r="I1182">
        <v>2</v>
      </c>
      <c r="K1182">
        <v>35015</v>
      </c>
      <c r="L1182">
        <v>1979593</v>
      </c>
    </row>
    <row r="1183" spans="1:12" x14ac:dyDescent="0.3">
      <c r="A1183" t="s">
        <v>4257</v>
      </c>
      <c r="B1183">
        <v>1182</v>
      </c>
      <c r="C1183" t="s">
        <v>1582</v>
      </c>
      <c r="D1183" t="s">
        <v>452</v>
      </c>
      <c r="I1183">
        <v>2</v>
      </c>
      <c r="K1183">
        <v>53553</v>
      </c>
      <c r="L1183">
        <v>1979598</v>
      </c>
    </row>
    <row r="1184" spans="1:12" x14ac:dyDescent="0.3">
      <c r="A1184" t="s">
        <v>4258</v>
      </c>
      <c r="B1184">
        <v>1183</v>
      </c>
      <c r="C1184" t="s">
        <v>1583</v>
      </c>
      <c r="D1184" t="s">
        <v>290</v>
      </c>
      <c r="I1184">
        <v>2</v>
      </c>
      <c r="K1184">
        <v>21670</v>
      </c>
      <c r="L1184">
        <v>1979600</v>
      </c>
    </row>
    <row r="1185" spans="1:12" x14ac:dyDescent="0.3">
      <c r="A1185" t="s">
        <v>4259</v>
      </c>
      <c r="B1185">
        <v>1184</v>
      </c>
      <c r="C1185" t="s">
        <v>1584</v>
      </c>
      <c r="D1185" t="s">
        <v>257</v>
      </c>
      <c r="I1185">
        <v>2</v>
      </c>
      <c r="K1185">
        <v>55284</v>
      </c>
      <c r="L1185">
        <v>1979602</v>
      </c>
    </row>
    <row r="1186" spans="1:12" x14ac:dyDescent="0.3">
      <c r="A1186" t="s">
        <v>4260</v>
      </c>
      <c r="B1186">
        <v>1185</v>
      </c>
      <c r="C1186" t="s">
        <v>1585</v>
      </c>
      <c r="D1186" t="s">
        <v>863</v>
      </c>
      <c r="I1186">
        <v>2</v>
      </c>
      <c r="K1186">
        <v>40200</v>
      </c>
      <c r="L1186">
        <v>1979605</v>
      </c>
    </row>
    <row r="1187" spans="1:12" x14ac:dyDescent="0.3">
      <c r="A1187" t="s">
        <v>4261</v>
      </c>
      <c r="B1187">
        <v>1186</v>
      </c>
      <c r="C1187" t="s">
        <v>1289</v>
      </c>
      <c r="D1187" t="s">
        <v>1586</v>
      </c>
      <c r="I1187">
        <v>2</v>
      </c>
      <c r="K1187">
        <v>60477</v>
      </c>
      <c r="L1187">
        <v>1979614</v>
      </c>
    </row>
    <row r="1188" spans="1:12" x14ac:dyDescent="0.3">
      <c r="A1188" t="s">
        <v>4262</v>
      </c>
      <c r="B1188">
        <v>1187</v>
      </c>
      <c r="C1188" t="s">
        <v>1587</v>
      </c>
      <c r="D1188" t="s">
        <v>1588</v>
      </c>
      <c r="I1188">
        <v>2</v>
      </c>
      <c r="K1188">
        <v>62200</v>
      </c>
      <c r="L1188">
        <v>1979618</v>
      </c>
    </row>
    <row r="1189" spans="1:12" x14ac:dyDescent="0.3">
      <c r="A1189" t="s">
        <v>4263</v>
      </c>
      <c r="B1189">
        <v>1188</v>
      </c>
      <c r="C1189" t="s">
        <v>1589</v>
      </c>
      <c r="D1189" t="s">
        <v>1590</v>
      </c>
      <c r="I1189">
        <v>2</v>
      </c>
      <c r="K1189">
        <v>30325</v>
      </c>
      <c r="L1189">
        <v>1979620</v>
      </c>
    </row>
    <row r="1190" spans="1:12" x14ac:dyDescent="0.3">
      <c r="A1190" t="s">
        <v>4264</v>
      </c>
      <c r="B1190">
        <v>1189</v>
      </c>
      <c r="C1190" t="s">
        <v>1591</v>
      </c>
      <c r="D1190" t="s">
        <v>1592</v>
      </c>
      <c r="I1190">
        <v>2</v>
      </c>
      <c r="K1190">
        <v>32056</v>
      </c>
      <c r="L1190">
        <v>1979624</v>
      </c>
    </row>
    <row r="1191" spans="1:12" x14ac:dyDescent="0.3">
      <c r="A1191" t="s">
        <v>4265</v>
      </c>
      <c r="B1191">
        <v>1190</v>
      </c>
      <c r="C1191" t="s">
        <v>1158</v>
      </c>
      <c r="D1191" t="s">
        <v>1593</v>
      </c>
      <c r="I1191">
        <v>2</v>
      </c>
      <c r="K1191">
        <v>52325</v>
      </c>
      <c r="L1191">
        <v>1970933</v>
      </c>
    </row>
    <row r="1192" spans="1:12" x14ac:dyDescent="0.3">
      <c r="A1192" t="s">
        <v>4266</v>
      </c>
      <c r="B1192">
        <v>1191</v>
      </c>
      <c r="C1192" t="s">
        <v>1594</v>
      </c>
      <c r="D1192" t="s">
        <v>1551</v>
      </c>
      <c r="I1192">
        <v>2</v>
      </c>
      <c r="K1192">
        <v>20442</v>
      </c>
      <c r="L1192">
        <v>1979635</v>
      </c>
    </row>
    <row r="1193" spans="1:12" x14ac:dyDescent="0.3">
      <c r="A1193" t="s">
        <v>4267</v>
      </c>
      <c r="B1193">
        <v>1192</v>
      </c>
      <c r="C1193" t="s">
        <v>1595</v>
      </c>
      <c r="D1193" t="s">
        <v>951</v>
      </c>
      <c r="I1193">
        <v>2</v>
      </c>
      <c r="K1193">
        <v>54056</v>
      </c>
      <c r="L1193">
        <v>1979637</v>
      </c>
    </row>
    <row r="1194" spans="1:12" x14ac:dyDescent="0.3">
      <c r="A1194" t="s">
        <v>4268</v>
      </c>
      <c r="B1194">
        <v>1193</v>
      </c>
      <c r="C1194" t="s">
        <v>1596</v>
      </c>
      <c r="D1194" t="s">
        <v>1597</v>
      </c>
      <c r="I1194">
        <v>2</v>
      </c>
      <c r="K1194">
        <v>40711</v>
      </c>
      <c r="L1194">
        <v>1979644</v>
      </c>
    </row>
    <row r="1195" spans="1:12" x14ac:dyDescent="0.3">
      <c r="A1195" t="s">
        <v>4269</v>
      </c>
      <c r="B1195">
        <v>1194</v>
      </c>
      <c r="C1195" t="s">
        <v>1598</v>
      </c>
      <c r="D1195" t="s">
        <v>387</v>
      </c>
      <c r="I1195">
        <v>2</v>
      </c>
      <c r="K1195">
        <v>44173</v>
      </c>
      <c r="L1195">
        <v>1979652</v>
      </c>
    </row>
    <row r="1196" spans="1:12" x14ac:dyDescent="0.3">
      <c r="A1196" t="s">
        <v>4270</v>
      </c>
      <c r="B1196">
        <v>1195</v>
      </c>
      <c r="C1196" t="s">
        <v>1599</v>
      </c>
      <c r="D1196" t="s">
        <v>1600</v>
      </c>
      <c r="I1196">
        <v>2</v>
      </c>
      <c r="K1196">
        <v>60980</v>
      </c>
      <c r="L1196">
        <v>1979653</v>
      </c>
    </row>
    <row r="1197" spans="1:12" x14ac:dyDescent="0.3">
      <c r="A1197" t="s">
        <v>4271</v>
      </c>
      <c r="B1197">
        <v>1196</v>
      </c>
      <c r="C1197" t="s">
        <v>1552</v>
      </c>
      <c r="D1197" t="s">
        <v>1601</v>
      </c>
      <c r="I1197">
        <v>2</v>
      </c>
      <c r="K1197">
        <v>29097</v>
      </c>
      <c r="L1197">
        <v>1979655</v>
      </c>
    </row>
    <row r="1198" spans="1:12" x14ac:dyDescent="0.3">
      <c r="A1198" t="s">
        <v>4272</v>
      </c>
      <c r="B1198">
        <v>1197</v>
      </c>
      <c r="C1198" t="s">
        <v>1602</v>
      </c>
      <c r="D1198" t="s">
        <v>275</v>
      </c>
      <c r="I1198">
        <v>2</v>
      </c>
      <c r="K1198">
        <v>62711</v>
      </c>
      <c r="L1198">
        <v>1979680</v>
      </c>
    </row>
    <row r="1199" spans="1:12" x14ac:dyDescent="0.3">
      <c r="A1199" t="s">
        <v>4273</v>
      </c>
      <c r="B1199">
        <v>1198</v>
      </c>
      <c r="C1199" t="s">
        <v>1603</v>
      </c>
      <c r="D1199" t="s">
        <v>1604</v>
      </c>
      <c r="I1199">
        <v>2</v>
      </c>
      <c r="K1199">
        <v>30820</v>
      </c>
      <c r="L1199">
        <v>1979659</v>
      </c>
    </row>
    <row r="1200" spans="1:12" x14ac:dyDescent="0.3">
      <c r="A1200" t="s">
        <v>4274</v>
      </c>
      <c r="B1200">
        <v>1199</v>
      </c>
      <c r="C1200" t="s">
        <v>1605</v>
      </c>
      <c r="D1200" t="s">
        <v>1606</v>
      </c>
      <c r="I1200">
        <v>2</v>
      </c>
      <c r="K1200">
        <v>47635</v>
      </c>
      <c r="L1200">
        <v>1979660</v>
      </c>
    </row>
    <row r="1201" spans="1:12" x14ac:dyDescent="0.3">
      <c r="A1201" t="s">
        <v>4275</v>
      </c>
      <c r="B1201">
        <v>1200</v>
      </c>
      <c r="C1201" t="s">
        <v>1607</v>
      </c>
      <c r="D1201" t="s">
        <v>1141</v>
      </c>
      <c r="I1201">
        <v>2</v>
      </c>
      <c r="K1201">
        <v>64442</v>
      </c>
      <c r="L1201" t="s">
        <v>2520</v>
      </c>
    </row>
    <row r="1202" spans="1:12" x14ac:dyDescent="0.3">
      <c r="A1202" t="s">
        <v>4276</v>
      </c>
      <c r="B1202">
        <v>1201</v>
      </c>
      <c r="C1202" t="s">
        <v>1608</v>
      </c>
      <c r="D1202" t="s">
        <v>1609</v>
      </c>
      <c r="I1202">
        <v>2</v>
      </c>
      <c r="K1202">
        <v>32551</v>
      </c>
      <c r="L1202">
        <v>1979663</v>
      </c>
    </row>
    <row r="1203" spans="1:12" x14ac:dyDescent="0.3">
      <c r="A1203" t="s">
        <v>4277</v>
      </c>
      <c r="B1203">
        <v>1202</v>
      </c>
      <c r="C1203" t="s">
        <v>749</v>
      </c>
      <c r="D1203" t="s">
        <v>251</v>
      </c>
      <c r="I1203">
        <v>2</v>
      </c>
      <c r="K1203">
        <v>676</v>
      </c>
      <c r="L1203">
        <v>1979665</v>
      </c>
    </row>
    <row r="1204" spans="1:12" x14ac:dyDescent="0.3">
      <c r="A1204" t="s">
        <v>4278</v>
      </c>
      <c r="B1204">
        <v>1203</v>
      </c>
      <c r="C1204" t="s">
        <v>1610</v>
      </c>
      <c r="D1204" t="s">
        <v>1611</v>
      </c>
      <c r="I1204">
        <v>2</v>
      </c>
      <c r="K1204">
        <v>17483</v>
      </c>
      <c r="L1204">
        <v>1979666</v>
      </c>
    </row>
    <row r="1205" spans="1:12" x14ac:dyDescent="0.3">
      <c r="A1205" t="s">
        <v>4279</v>
      </c>
      <c r="B1205">
        <v>1204</v>
      </c>
      <c r="C1205" t="s">
        <v>1612</v>
      </c>
      <c r="D1205" t="s">
        <v>1613</v>
      </c>
      <c r="I1205">
        <v>2</v>
      </c>
      <c r="K1205">
        <v>34290</v>
      </c>
      <c r="L1205">
        <v>1979667</v>
      </c>
    </row>
    <row r="1206" spans="1:12" x14ac:dyDescent="0.3">
      <c r="A1206" t="s">
        <v>4280</v>
      </c>
      <c r="B1206">
        <v>1205</v>
      </c>
      <c r="C1206" t="s">
        <v>1614</v>
      </c>
      <c r="D1206" t="s">
        <v>484</v>
      </c>
      <c r="I1206">
        <v>2</v>
      </c>
      <c r="K1206">
        <v>51097</v>
      </c>
      <c r="L1206">
        <v>1979668</v>
      </c>
    </row>
    <row r="1207" spans="1:12" x14ac:dyDescent="0.3">
      <c r="A1207" t="s">
        <v>4281</v>
      </c>
      <c r="B1207">
        <v>1206</v>
      </c>
      <c r="C1207" t="s">
        <v>1615</v>
      </c>
      <c r="D1207" t="s">
        <v>1616</v>
      </c>
      <c r="I1207">
        <v>2</v>
      </c>
      <c r="K1207">
        <v>36021</v>
      </c>
      <c r="L1207">
        <v>1979671</v>
      </c>
    </row>
    <row r="1208" spans="1:12" x14ac:dyDescent="0.3">
      <c r="A1208" t="s">
        <v>4282</v>
      </c>
      <c r="B1208">
        <v>1207</v>
      </c>
      <c r="C1208" t="s">
        <v>1556</v>
      </c>
      <c r="D1208" t="s">
        <v>1617</v>
      </c>
      <c r="I1208">
        <v>2</v>
      </c>
      <c r="K1208">
        <v>52820</v>
      </c>
      <c r="L1208">
        <v>1979672</v>
      </c>
    </row>
    <row r="1209" spans="1:12" x14ac:dyDescent="0.3">
      <c r="A1209" t="s">
        <v>4283</v>
      </c>
      <c r="B1209">
        <v>1208</v>
      </c>
      <c r="C1209" t="s">
        <v>1618</v>
      </c>
      <c r="D1209" t="s">
        <v>369</v>
      </c>
      <c r="I1209">
        <v>2</v>
      </c>
      <c r="K1209">
        <v>54551</v>
      </c>
      <c r="L1209">
        <v>1979676</v>
      </c>
    </row>
    <row r="1210" spans="1:12" x14ac:dyDescent="0.3">
      <c r="A1210" t="s">
        <v>4284</v>
      </c>
      <c r="B1210">
        <v>1209</v>
      </c>
      <c r="C1210" t="s">
        <v>289</v>
      </c>
      <c r="D1210" t="s">
        <v>988</v>
      </c>
      <c r="I1210">
        <v>2</v>
      </c>
      <c r="K1210">
        <v>22676</v>
      </c>
      <c r="L1210">
        <v>1979678</v>
      </c>
    </row>
    <row r="1211" spans="1:12" x14ac:dyDescent="0.3">
      <c r="A1211" t="s">
        <v>4285</v>
      </c>
      <c r="B1211">
        <v>1210</v>
      </c>
      <c r="C1211" t="s">
        <v>1619</v>
      </c>
      <c r="D1211" t="s">
        <v>1620</v>
      </c>
      <c r="I1211">
        <v>2</v>
      </c>
      <c r="K1211">
        <v>39483</v>
      </c>
      <c r="L1211">
        <v>1979580</v>
      </c>
    </row>
    <row r="1212" spans="1:12" x14ac:dyDescent="0.3">
      <c r="A1212" t="s">
        <v>4286</v>
      </c>
      <c r="B1212">
        <v>1211</v>
      </c>
      <c r="C1212" t="s">
        <v>1621</v>
      </c>
      <c r="D1212" t="s">
        <v>1622</v>
      </c>
      <c r="I1212">
        <v>2</v>
      </c>
      <c r="K1212">
        <v>41214</v>
      </c>
      <c r="L1212">
        <v>1979683</v>
      </c>
    </row>
    <row r="1213" spans="1:12" x14ac:dyDescent="0.3">
      <c r="A1213" t="s">
        <v>4287</v>
      </c>
      <c r="B1213">
        <v>1212</v>
      </c>
      <c r="C1213" t="s">
        <v>1623</v>
      </c>
      <c r="D1213" t="s">
        <v>1624</v>
      </c>
      <c r="I1213">
        <v>2</v>
      </c>
      <c r="K1213">
        <v>29600</v>
      </c>
      <c r="L1213">
        <v>1979694</v>
      </c>
    </row>
    <row r="1214" spans="1:12" x14ac:dyDescent="0.3">
      <c r="A1214" t="s">
        <v>4288</v>
      </c>
      <c r="B1214">
        <v>1213</v>
      </c>
      <c r="C1214" t="s">
        <v>1625</v>
      </c>
      <c r="D1214" t="s">
        <v>237</v>
      </c>
      <c r="I1214">
        <v>2</v>
      </c>
      <c r="K1214">
        <v>16255</v>
      </c>
      <c r="L1214">
        <v>1979701</v>
      </c>
    </row>
    <row r="1215" spans="1:12" x14ac:dyDescent="0.3">
      <c r="A1215" t="s">
        <v>4289</v>
      </c>
      <c r="B1215">
        <v>1214</v>
      </c>
      <c r="C1215" t="s">
        <v>496</v>
      </c>
      <c r="D1215" t="s">
        <v>1626</v>
      </c>
      <c r="I1215">
        <v>2</v>
      </c>
      <c r="K1215">
        <v>4641</v>
      </c>
      <c r="L1215">
        <v>1979712</v>
      </c>
    </row>
    <row r="1216" spans="1:12" x14ac:dyDescent="0.3">
      <c r="A1216" t="s">
        <v>4290</v>
      </c>
      <c r="B1216">
        <v>1215</v>
      </c>
      <c r="C1216" t="s">
        <v>1627</v>
      </c>
      <c r="D1216" t="s">
        <v>1628</v>
      </c>
      <c r="I1216">
        <v>2</v>
      </c>
      <c r="K1216">
        <v>38255</v>
      </c>
      <c r="L1216">
        <v>1979714</v>
      </c>
    </row>
    <row r="1217" spans="1:12" x14ac:dyDescent="0.3">
      <c r="A1217" t="s">
        <v>4291</v>
      </c>
      <c r="B1217">
        <v>1216</v>
      </c>
      <c r="C1217" t="s">
        <v>1629</v>
      </c>
      <c r="D1217" t="s">
        <v>275</v>
      </c>
      <c r="I1217">
        <v>2</v>
      </c>
      <c r="K1217">
        <v>23171</v>
      </c>
      <c r="L1217">
        <v>1979717</v>
      </c>
    </row>
    <row r="1218" spans="1:12" x14ac:dyDescent="0.3">
      <c r="A1218" t="s">
        <v>4292</v>
      </c>
      <c r="B1218">
        <v>1217</v>
      </c>
      <c r="C1218" t="s">
        <v>1630</v>
      </c>
      <c r="D1218" t="s">
        <v>1219</v>
      </c>
      <c r="I1218">
        <v>2</v>
      </c>
      <c r="K1218">
        <v>56793</v>
      </c>
      <c r="L1218">
        <v>1979719</v>
      </c>
    </row>
    <row r="1219" spans="1:12" x14ac:dyDescent="0.3">
      <c r="A1219" t="s">
        <v>4293</v>
      </c>
      <c r="B1219">
        <v>1218</v>
      </c>
      <c r="C1219" t="s">
        <v>1631</v>
      </c>
      <c r="D1219" t="s">
        <v>769</v>
      </c>
      <c r="I1219">
        <v>2</v>
      </c>
      <c r="K1219">
        <v>8103</v>
      </c>
      <c r="L1219">
        <v>1979720</v>
      </c>
    </row>
    <row r="1220" spans="1:12" x14ac:dyDescent="0.3">
      <c r="A1220" t="s">
        <v>4294</v>
      </c>
      <c r="B1220">
        <v>1219</v>
      </c>
      <c r="C1220" t="s">
        <v>1632</v>
      </c>
      <c r="D1220" t="s">
        <v>1633</v>
      </c>
      <c r="I1220">
        <v>2</v>
      </c>
      <c r="K1220">
        <v>24910</v>
      </c>
      <c r="L1220">
        <v>1979721</v>
      </c>
    </row>
    <row r="1221" spans="1:12" x14ac:dyDescent="0.3">
      <c r="A1221" t="s">
        <v>4295</v>
      </c>
      <c r="B1221">
        <v>1220</v>
      </c>
      <c r="C1221" t="s">
        <v>527</v>
      </c>
      <c r="D1221" t="s">
        <v>1634</v>
      </c>
      <c r="I1221">
        <v>2</v>
      </c>
      <c r="K1221">
        <v>41717</v>
      </c>
      <c r="L1221">
        <v>1979722</v>
      </c>
    </row>
    <row r="1222" spans="1:12" x14ac:dyDescent="0.3">
      <c r="A1222" t="s">
        <v>4296</v>
      </c>
      <c r="B1222">
        <v>1221</v>
      </c>
      <c r="C1222" t="s">
        <v>1635</v>
      </c>
      <c r="D1222" t="s">
        <v>277</v>
      </c>
      <c r="I1222">
        <v>2</v>
      </c>
      <c r="K1222">
        <v>58524</v>
      </c>
      <c r="L1222">
        <v>1979723</v>
      </c>
    </row>
    <row r="1223" spans="1:12" x14ac:dyDescent="0.3">
      <c r="A1223" t="s">
        <v>4297</v>
      </c>
      <c r="B1223">
        <v>1222</v>
      </c>
      <c r="C1223" t="s">
        <v>1047</v>
      </c>
      <c r="D1223" t="s">
        <v>1636</v>
      </c>
      <c r="I1223">
        <v>2</v>
      </c>
      <c r="K1223">
        <v>9834</v>
      </c>
      <c r="L1223">
        <v>1979724</v>
      </c>
    </row>
    <row r="1224" spans="1:12" x14ac:dyDescent="0.3">
      <c r="A1224" t="s">
        <v>4298</v>
      </c>
      <c r="B1224">
        <v>1223</v>
      </c>
      <c r="C1224" t="s">
        <v>1637</v>
      </c>
      <c r="D1224" t="s">
        <v>1638</v>
      </c>
      <c r="I1224">
        <v>2</v>
      </c>
      <c r="K1224">
        <v>60255</v>
      </c>
      <c r="L1224">
        <v>1979727</v>
      </c>
    </row>
    <row r="1225" spans="1:12" x14ac:dyDescent="0.3">
      <c r="A1225" t="s">
        <v>4299</v>
      </c>
      <c r="B1225">
        <v>1224</v>
      </c>
      <c r="C1225" t="s">
        <v>1639</v>
      </c>
      <c r="D1225" t="s">
        <v>275</v>
      </c>
      <c r="I1225">
        <v>2</v>
      </c>
      <c r="K1225">
        <v>45171</v>
      </c>
      <c r="L1225">
        <v>1979730</v>
      </c>
    </row>
    <row r="1226" spans="1:12" x14ac:dyDescent="0.3">
      <c r="A1226" t="s">
        <v>4300</v>
      </c>
      <c r="B1226">
        <v>1225</v>
      </c>
      <c r="C1226" t="s">
        <v>1388</v>
      </c>
      <c r="D1226" t="s">
        <v>1640</v>
      </c>
      <c r="I1226">
        <v>2</v>
      </c>
      <c r="K1226">
        <v>13296</v>
      </c>
      <c r="L1226">
        <v>1979732</v>
      </c>
    </row>
    <row r="1227" spans="1:12" x14ac:dyDescent="0.3">
      <c r="A1227" t="s">
        <v>4301</v>
      </c>
      <c r="B1227">
        <v>1226</v>
      </c>
      <c r="C1227" t="s">
        <v>1641</v>
      </c>
      <c r="D1227" t="s">
        <v>172</v>
      </c>
      <c r="I1227">
        <v>2</v>
      </c>
      <c r="K1227">
        <v>1682</v>
      </c>
      <c r="L1227">
        <v>1979743</v>
      </c>
    </row>
    <row r="1228" spans="1:12" x14ac:dyDescent="0.3">
      <c r="A1228" t="s">
        <v>4302</v>
      </c>
      <c r="B1228">
        <v>1227</v>
      </c>
      <c r="C1228" t="s">
        <v>1642</v>
      </c>
      <c r="D1228" t="s">
        <v>1643</v>
      </c>
      <c r="I1228">
        <v>2</v>
      </c>
      <c r="K1228">
        <v>18481</v>
      </c>
      <c r="L1228">
        <v>1979744</v>
      </c>
    </row>
    <row r="1229" spans="1:12" x14ac:dyDescent="0.3">
      <c r="A1229" t="s">
        <v>4303</v>
      </c>
      <c r="B1229">
        <v>1228</v>
      </c>
      <c r="C1229" t="s">
        <v>1644</v>
      </c>
      <c r="D1229" t="s">
        <v>1645</v>
      </c>
      <c r="I1229">
        <v>2</v>
      </c>
      <c r="K1229">
        <v>23682</v>
      </c>
      <c r="L1229">
        <v>1979756</v>
      </c>
    </row>
    <row r="1230" spans="1:12" x14ac:dyDescent="0.3">
      <c r="A1230" t="s">
        <v>4304</v>
      </c>
      <c r="B1230">
        <v>1229</v>
      </c>
      <c r="C1230" t="s">
        <v>496</v>
      </c>
      <c r="D1230" t="s">
        <v>1646</v>
      </c>
      <c r="I1230">
        <v>2</v>
      </c>
      <c r="K1230">
        <v>57296</v>
      </c>
      <c r="L1230">
        <v>1979758</v>
      </c>
    </row>
    <row r="1231" spans="1:12" x14ac:dyDescent="0.3">
      <c r="A1231" t="s">
        <v>4305</v>
      </c>
      <c r="B1231">
        <v>1230</v>
      </c>
      <c r="C1231" t="s">
        <v>1253</v>
      </c>
      <c r="D1231" t="s">
        <v>1647</v>
      </c>
      <c r="I1231">
        <v>2</v>
      </c>
      <c r="K1231">
        <v>42220</v>
      </c>
      <c r="L1231">
        <v>1979761</v>
      </c>
    </row>
    <row r="1232" spans="1:12" x14ac:dyDescent="0.3">
      <c r="A1232" t="s">
        <v>4306</v>
      </c>
      <c r="B1232">
        <v>1231</v>
      </c>
      <c r="C1232" t="s">
        <v>1004</v>
      </c>
      <c r="D1232" t="s">
        <v>1648</v>
      </c>
      <c r="I1232">
        <v>2</v>
      </c>
      <c r="K1232">
        <v>15530</v>
      </c>
      <c r="L1232">
        <v>1979775</v>
      </c>
    </row>
    <row r="1233" spans="1:12" x14ac:dyDescent="0.3">
      <c r="A1233" t="s">
        <v>4307</v>
      </c>
      <c r="B1233">
        <v>1232</v>
      </c>
      <c r="C1233" t="s">
        <v>1649</v>
      </c>
      <c r="D1233" t="s">
        <v>70</v>
      </c>
      <c r="I1233">
        <v>2</v>
      </c>
      <c r="K1233">
        <v>454</v>
      </c>
      <c r="L1233">
        <v>1979778</v>
      </c>
    </row>
    <row r="1234" spans="1:12" x14ac:dyDescent="0.3">
      <c r="A1234" t="s">
        <v>4308</v>
      </c>
      <c r="B1234">
        <v>1233</v>
      </c>
      <c r="C1234" t="s">
        <v>496</v>
      </c>
      <c r="D1234" t="s">
        <v>1650</v>
      </c>
      <c r="I1234">
        <v>2</v>
      </c>
      <c r="K1234">
        <v>34060</v>
      </c>
      <c r="L1234">
        <v>1979780</v>
      </c>
    </row>
    <row r="1235" spans="1:12" x14ac:dyDescent="0.3">
      <c r="A1235" t="s">
        <v>4309</v>
      </c>
      <c r="B1235">
        <v>1234</v>
      </c>
      <c r="C1235" t="s">
        <v>1651</v>
      </c>
      <c r="D1235" t="s">
        <v>1652</v>
      </c>
      <c r="I1235">
        <v>2</v>
      </c>
      <c r="K1235">
        <v>54337</v>
      </c>
      <c r="L1235">
        <v>1979789</v>
      </c>
    </row>
    <row r="1236" spans="1:12" x14ac:dyDescent="0.3">
      <c r="A1236" t="s">
        <v>4310</v>
      </c>
      <c r="B1236">
        <v>1235</v>
      </c>
      <c r="C1236" t="s">
        <v>1653</v>
      </c>
      <c r="D1236" t="s">
        <v>1654</v>
      </c>
      <c r="I1236">
        <v>2</v>
      </c>
      <c r="K1236">
        <v>56060</v>
      </c>
      <c r="L1236">
        <v>1979793</v>
      </c>
    </row>
    <row r="1237" spans="1:12" x14ac:dyDescent="0.3">
      <c r="A1237" t="s">
        <v>4311</v>
      </c>
      <c r="B1237">
        <v>1236</v>
      </c>
      <c r="C1237" t="s">
        <v>1655</v>
      </c>
      <c r="D1237" t="s">
        <v>1656</v>
      </c>
      <c r="I1237">
        <v>2</v>
      </c>
      <c r="K1237">
        <v>57791</v>
      </c>
      <c r="L1237">
        <v>1979797</v>
      </c>
    </row>
    <row r="1238" spans="1:12" x14ac:dyDescent="0.3">
      <c r="A1238" t="s">
        <v>4312</v>
      </c>
      <c r="B1238">
        <v>1237</v>
      </c>
      <c r="C1238" t="s">
        <v>1657</v>
      </c>
      <c r="D1238" t="s">
        <v>251</v>
      </c>
      <c r="I1238">
        <v>2</v>
      </c>
      <c r="K1238">
        <v>59530</v>
      </c>
      <c r="L1238">
        <v>1979801</v>
      </c>
    </row>
    <row r="1239" spans="1:12" x14ac:dyDescent="0.3">
      <c r="A1239" t="s">
        <v>4313</v>
      </c>
      <c r="B1239">
        <v>1238</v>
      </c>
      <c r="C1239" t="s">
        <v>1658</v>
      </c>
      <c r="D1239" t="s">
        <v>1659</v>
      </c>
      <c r="I1239">
        <v>2</v>
      </c>
      <c r="K1239">
        <v>61261</v>
      </c>
      <c r="L1239">
        <v>1979805</v>
      </c>
    </row>
    <row r="1240" spans="1:12" x14ac:dyDescent="0.3">
      <c r="A1240" t="s">
        <v>4314</v>
      </c>
      <c r="B1240">
        <v>1239</v>
      </c>
      <c r="C1240" t="s">
        <v>1660</v>
      </c>
      <c r="D1240" t="s">
        <v>135</v>
      </c>
      <c r="I1240">
        <v>2</v>
      </c>
      <c r="K1240">
        <v>14302</v>
      </c>
      <c r="L1240">
        <v>1979810</v>
      </c>
    </row>
    <row r="1241" spans="1:12" x14ac:dyDescent="0.3">
      <c r="A1241" t="s">
        <v>4315</v>
      </c>
      <c r="B1241">
        <v>1240</v>
      </c>
      <c r="C1241" t="s">
        <v>188</v>
      </c>
      <c r="D1241" t="s">
        <v>1661</v>
      </c>
      <c r="I1241">
        <v>2</v>
      </c>
      <c r="K1241">
        <v>31101</v>
      </c>
      <c r="L1241">
        <v>1979811</v>
      </c>
    </row>
    <row r="1242" spans="1:12" x14ac:dyDescent="0.3">
      <c r="A1242" t="s">
        <v>4316</v>
      </c>
      <c r="B1242">
        <v>1241</v>
      </c>
      <c r="C1242" t="s">
        <v>1196</v>
      </c>
      <c r="D1242" t="s">
        <v>135</v>
      </c>
      <c r="I1242">
        <v>2</v>
      </c>
      <c r="K1242">
        <v>47916</v>
      </c>
      <c r="L1242">
        <v>1979812</v>
      </c>
    </row>
    <row r="1243" spans="1:12" x14ac:dyDescent="0.3">
      <c r="A1243" t="s">
        <v>4317</v>
      </c>
      <c r="B1243">
        <v>1242</v>
      </c>
      <c r="C1243" t="s">
        <v>1662</v>
      </c>
      <c r="D1243" t="s">
        <v>890</v>
      </c>
      <c r="I1243">
        <v>2</v>
      </c>
      <c r="K1243">
        <v>957</v>
      </c>
      <c r="L1243">
        <v>1979817</v>
      </c>
    </row>
    <row r="1244" spans="1:12" x14ac:dyDescent="0.3">
      <c r="A1244" t="s">
        <v>4318</v>
      </c>
      <c r="B1244">
        <v>1243</v>
      </c>
      <c r="C1244" t="s">
        <v>199</v>
      </c>
      <c r="D1244" t="s">
        <v>1663</v>
      </c>
      <c r="I1244">
        <v>2</v>
      </c>
      <c r="K1244">
        <v>2680</v>
      </c>
      <c r="L1244">
        <v>1979821</v>
      </c>
    </row>
    <row r="1245" spans="1:12" x14ac:dyDescent="0.3">
      <c r="A1245" t="s">
        <v>4319</v>
      </c>
      <c r="B1245">
        <v>1244</v>
      </c>
      <c r="C1245" t="s">
        <v>1664</v>
      </c>
      <c r="D1245" t="s">
        <v>1665</v>
      </c>
      <c r="I1245">
        <v>2</v>
      </c>
      <c r="K1245">
        <v>53101</v>
      </c>
      <c r="L1245">
        <v>1979824</v>
      </c>
    </row>
    <row r="1246" spans="1:12" x14ac:dyDescent="0.3">
      <c r="A1246" t="s">
        <v>4320</v>
      </c>
      <c r="B1246">
        <v>1245</v>
      </c>
      <c r="C1246" t="s">
        <v>1158</v>
      </c>
      <c r="D1246" t="s">
        <v>1666</v>
      </c>
      <c r="I1246">
        <v>2</v>
      </c>
      <c r="K1246">
        <v>21226</v>
      </c>
      <c r="L1246">
        <v>1979826</v>
      </c>
    </row>
    <row r="1247" spans="1:12" x14ac:dyDescent="0.3">
      <c r="A1247" t="s">
        <v>4321</v>
      </c>
      <c r="B1247">
        <v>1246</v>
      </c>
      <c r="C1247" t="s">
        <v>1667</v>
      </c>
      <c r="D1247" t="s">
        <v>95</v>
      </c>
      <c r="I1247">
        <v>2</v>
      </c>
      <c r="K1247">
        <v>9612</v>
      </c>
      <c r="L1247">
        <v>1979837</v>
      </c>
    </row>
    <row r="1248" spans="1:12" x14ac:dyDescent="0.3">
      <c r="A1248" t="s">
        <v>4322</v>
      </c>
      <c r="B1248">
        <v>1247</v>
      </c>
      <c r="C1248" t="s">
        <v>18</v>
      </c>
      <c r="D1248" t="s">
        <v>1668</v>
      </c>
      <c r="I1248">
        <v>2</v>
      </c>
      <c r="K1248">
        <v>43226</v>
      </c>
      <c r="L1248">
        <v>1979839</v>
      </c>
    </row>
    <row r="1249" spans="1:12" x14ac:dyDescent="0.3">
      <c r="A1249" t="s">
        <v>4323</v>
      </c>
      <c r="B1249">
        <v>1248</v>
      </c>
      <c r="C1249" t="s">
        <v>1184</v>
      </c>
      <c r="D1249" t="s">
        <v>66</v>
      </c>
      <c r="I1249">
        <v>2</v>
      </c>
      <c r="K1249">
        <v>60033</v>
      </c>
      <c r="L1249">
        <v>1979840</v>
      </c>
    </row>
    <row r="1250" spans="1:12" x14ac:dyDescent="0.3">
      <c r="A1250" t="s">
        <v>4324</v>
      </c>
      <c r="B1250">
        <v>1249</v>
      </c>
      <c r="C1250" t="s">
        <v>1669</v>
      </c>
      <c r="D1250" t="s">
        <v>916</v>
      </c>
      <c r="I1250">
        <v>2</v>
      </c>
      <c r="K1250">
        <v>28150</v>
      </c>
      <c r="L1250">
        <v>1979842</v>
      </c>
    </row>
    <row r="1251" spans="1:12" x14ac:dyDescent="0.3">
      <c r="A1251" t="s">
        <v>4325</v>
      </c>
      <c r="B1251">
        <v>1250</v>
      </c>
      <c r="C1251" t="s">
        <v>1158</v>
      </c>
      <c r="D1251" t="s">
        <v>1670</v>
      </c>
      <c r="I1251">
        <v>2</v>
      </c>
      <c r="K1251">
        <v>46680</v>
      </c>
      <c r="L1251">
        <v>1979847</v>
      </c>
    </row>
    <row r="1252" spans="1:12" x14ac:dyDescent="0.3">
      <c r="A1252" t="s">
        <v>4326</v>
      </c>
      <c r="B1252">
        <v>1251</v>
      </c>
      <c r="C1252" t="s">
        <v>1671</v>
      </c>
      <c r="D1252" t="s">
        <v>1672</v>
      </c>
      <c r="I1252">
        <v>2</v>
      </c>
      <c r="K1252">
        <v>48411</v>
      </c>
      <c r="L1252">
        <v>1979851</v>
      </c>
    </row>
    <row r="1253" spans="1:12" x14ac:dyDescent="0.3">
      <c r="A1253" t="s">
        <v>4327</v>
      </c>
      <c r="B1253">
        <v>1252</v>
      </c>
      <c r="C1253" t="s">
        <v>1673</v>
      </c>
      <c r="D1253" t="s">
        <v>1674</v>
      </c>
      <c r="I1253">
        <v>2</v>
      </c>
      <c r="K1253">
        <v>65226</v>
      </c>
      <c r="L1253">
        <v>1979852</v>
      </c>
    </row>
    <row r="1254" spans="1:12" x14ac:dyDescent="0.3">
      <c r="A1254" t="s">
        <v>4328</v>
      </c>
      <c r="B1254">
        <v>1253</v>
      </c>
      <c r="C1254" t="s">
        <v>1675</v>
      </c>
      <c r="D1254" t="s">
        <v>41</v>
      </c>
      <c r="I1254">
        <v>2</v>
      </c>
      <c r="K1254">
        <v>16536</v>
      </c>
      <c r="L1254">
        <v>1979853</v>
      </c>
    </row>
    <row r="1255" spans="1:12" x14ac:dyDescent="0.3">
      <c r="A1255" t="s">
        <v>4329</v>
      </c>
      <c r="B1255">
        <v>1254</v>
      </c>
      <c r="C1255" t="s">
        <v>1676</v>
      </c>
      <c r="D1255" t="s">
        <v>1677</v>
      </c>
      <c r="I1255">
        <v>2</v>
      </c>
      <c r="K1255">
        <v>18267</v>
      </c>
      <c r="L1255">
        <v>1979857</v>
      </c>
    </row>
    <row r="1256" spans="1:12" x14ac:dyDescent="0.3">
      <c r="A1256" t="s">
        <v>4330</v>
      </c>
      <c r="B1256">
        <v>1255</v>
      </c>
      <c r="C1256" t="s">
        <v>496</v>
      </c>
      <c r="D1256" t="s">
        <v>1678</v>
      </c>
      <c r="I1256">
        <v>2</v>
      </c>
      <c r="K1256">
        <v>21721</v>
      </c>
      <c r="L1256">
        <v>1979865</v>
      </c>
    </row>
    <row r="1257" spans="1:12" x14ac:dyDescent="0.3">
      <c r="A1257" t="s">
        <v>4331</v>
      </c>
      <c r="B1257">
        <v>1256</v>
      </c>
      <c r="C1257" t="s">
        <v>496</v>
      </c>
      <c r="D1257" t="s">
        <v>1679</v>
      </c>
      <c r="I1257">
        <v>2</v>
      </c>
      <c r="K1257">
        <v>38536</v>
      </c>
      <c r="L1257">
        <v>1979866</v>
      </c>
    </row>
    <row r="1258" spans="1:12" x14ac:dyDescent="0.3">
      <c r="A1258" t="s">
        <v>4332</v>
      </c>
      <c r="B1258">
        <v>1257</v>
      </c>
      <c r="C1258" t="s">
        <v>1680</v>
      </c>
      <c r="D1258" t="s">
        <v>148</v>
      </c>
      <c r="I1258">
        <v>2</v>
      </c>
      <c r="K1258">
        <v>55343</v>
      </c>
      <c r="L1258">
        <v>1979867</v>
      </c>
    </row>
    <row r="1259" spans="1:12" x14ac:dyDescent="0.3">
      <c r="A1259" t="s">
        <v>4333</v>
      </c>
      <c r="B1259">
        <v>1258</v>
      </c>
      <c r="C1259" t="s">
        <v>496</v>
      </c>
      <c r="D1259" t="s">
        <v>1681</v>
      </c>
      <c r="I1259">
        <v>2</v>
      </c>
      <c r="K1259">
        <v>8384</v>
      </c>
      <c r="L1259">
        <v>1979872</v>
      </c>
    </row>
    <row r="1260" spans="1:12" x14ac:dyDescent="0.3">
      <c r="A1260" t="s">
        <v>4334</v>
      </c>
      <c r="B1260">
        <v>1259</v>
      </c>
      <c r="C1260" t="s">
        <v>1682</v>
      </c>
      <c r="D1260" t="s">
        <v>1683</v>
      </c>
      <c r="I1260">
        <v>2</v>
      </c>
      <c r="K1260">
        <v>41990</v>
      </c>
      <c r="L1260">
        <v>1979874</v>
      </c>
    </row>
    <row r="1261" spans="1:12" x14ac:dyDescent="0.3">
      <c r="A1261" t="s">
        <v>4335</v>
      </c>
      <c r="B1261">
        <v>1260</v>
      </c>
      <c r="C1261" t="s">
        <v>1684</v>
      </c>
      <c r="D1261" t="s">
        <v>203</v>
      </c>
      <c r="I1261">
        <v>2</v>
      </c>
      <c r="K1261">
        <v>28653</v>
      </c>
      <c r="L1261">
        <v>1979881</v>
      </c>
    </row>
    <row r="1262" spans="1:12" x14ac:dyDescent="0.3">
      <c r="A1262" t="s">
        <v>4336</v>
      </c>
      <c r="B1262">
        <v>1261</v>
      </c>
      <c r="C1262" t="s">
        <v>1047</v>
      </c>
      <c r="D1262" t="s">
        <v>1685</v>
      </c>
      <c r="I1262">
        <v>2</v>
      </c>
      <c r="K1262">
        <v>45460</v>
      </c>
      <c r="L1262">
        <v>1979882</v>
      </c>
    </row>
    <row r="1263" spans="1:12" x14ac:dyDescent="0.3">
      <c r="A1263" t="s">
        <v>4337</v>
      </c>
      <c r="B1263">
        <v>1262</v>
      </c>
      <c r="C1263" t="s">
        <v>1686</v>
      </c>
      <c r="D1263" t="s">
        <v>292</v>
      </c>
      <c r="I1263">
        <v>2</v>
      </c>
      <c r="K1263">
        <v>62267</v>
      </c>
      <c r="L1263">
        <v>1979883</v>
      </c>
    </row>
    <row r="1264" spans="1:12" x14ac:dyDescent="0.3">
      <c r="A1264" t="s">
        <v>4338</v>
      </c>
      <c r="B1264">
        <v>1263</v>
      </c>
      <c r="C1264" t="s">
        <v>482</v>
      </c>
      <c r="D1264" t="s">
        <v>400</v>
      </c>
      <c r="I1264">
        <v>2</v>
      </c>
      <c r="K1264">
        <v>63990</v>
      </c>
      <c r="L1264">
        <v>1979887</v>
      </c>
    </row>
    <row r="1265" spans="1:12" x14ac:dyDescent="0.3">
      <c r="A1265" t="s">
        <v>4339</v>
      </c>
      <c r="B1265">
        <v>1264</v>
      </c>
      <c r="C1265" t="s">
        <v>1687</v>
      </c>
      <c r="D1265" t="s">
        <v>385</v>
      </c>
      <c r="I1265">
        <v>2</v>
      </c>
      <c r="K1265">
        <v>15300</v>
      </c>
      <c r="L1265">
        <v>1979888</v>
      </c>
    </row>
    <row r="1266" spans="1:12" x14ac:dyDescent="0.3">
      <c r="A1266" t="s">
        <v>4340</v>
      </c>
      <c r="B1266">
        <v>1265</v>
      </c>
      <c r="C1266" t="s">
        <v>1398</v>
      </c>
      <c r="D1266" t="s">
        <v>1688</v>
      </c>
      <c r="I1266">
        <v>2</v>
      </c>
      <c r="K1266">
        <v>48922</v>
      </c>
      <c r="L1266">
        <v>1979890</v>
      </c>
    </row>
    <row r="1267" spans="1:12" x14ac:dyDescent="0.3">
      <c r="A1267" t="s">
        <v>4341</v>
      </c>
      <c r="B1267">
        <v>1266</v>
      </c>
      <c r="C1267" t="s">
        <v>1689</v>
      </c>
      <c r="D1267" t="s">
        <v>1690</v>
      </c>
      <c r="I1267">
        <v>2</v>
      </c>
      <c r="K1267">
        <v>1963</v>
      </c>
      <c r="L1267">
        <v>1979895</v>
      </c>
    </row>
    <row r="1268" spans="1:12" x14ac:dyDescent="0.3">
      <c r="A1268" t="s">
        <v>4342</v>
      </c>
      <c r="B1268">
        <v>1267</v>
      </c>
      <c r="C1268" t="s">
        <v>1689</v>
      </c>
      <c r="D1268" t="s">
        <v>1691</v>
      </c>
      <c r="I1268">
        <v>2</v>
      </c>
      <c r="K1268">
        <v>18770</v>
      </c>
      <c r="L1268">
        <v>1979896</v>
      </c>
    </row>
    <row r="1269" spans="1:12" x14ac:dyDescent="0.3">
      <c r="A1269" t="s">
        <v>4343</v>
      </c>
      <c r="B1269">
        <v>1268</v>
      </c>
      <c r="C1269" t="s">
        <v>1689</v>
      </c>
      <c r="D1269" t="s">
        <v>1692</v>
      </c>
      <c r="I1269">
        <v>2</v>
      </c>
      <c r="K1269">
        <v>35577</v>
      </c>
      <c r="L1269">
        <v>1979897</v>
      </c>
    </row>
    <row r="1270" spans="1:12" x14ac:dyDescent="0.3">
      <c r="A1270" t="s">
        <v>4344</v>
      </c>
      <c r="B1270">
        <v>1269</v>
      </c>
      <c r="C1270" t="s">
        <v>1376</v>
      </c>
      <c r="D1270" t="s">
        <v>342</v>
      </c>
      <c r="I1270">
        <v>2</v>
      </c>
      <c r="K1270">
        <v>20501</v>
      </c>
      <c r="L1270">
        <v>1979900</v>
      </c>
    </row>
    <row r="1271" spans="1:12" x14ac:dyDescent="0.3">
      <c r="A1271" t="s">
        <v>4345</v>
      </c>
      <c r="B1271">
        <v>1270</v>
      </c>
      <c r="C1271" t="s">
        <v>334</v>
      </c>
      <c r="D1271" t="s">
        <v>1693</v>
      </c>
      <c r="I1271">
        <v>2</v>
      </c>
      <c r="K1271">
        <v>54115</v>
      </c>
      <c r="L1271">
        <v>1979902</v>
      </c>
    </row>
    <row r="1272" spans="1:12" x14ac:dyDescent="0.3">
      <c r="A1272" t="s">
        <v>4346</v>
      </c>
      <c r="B1272">
        <v>1271</v>
      </c>
      <c r="C1272" t="s">
        <v>1694</v>
      </c>
      <c r="D1272" t="s">
        <v>1695</v>
      </c>
      <c r="I1272">
        <v>2</v>
      </c>
      <c r="K1272">
        <v>22232</v>
      </c>
      <c r="L1272">
        <v>1979936</v>
      </c>
    </row>
    <row r="1273" spans="1:12" x14ac:dyDescent="0.3">
      <c r="A1273" t="s">
        <v>4347</v>
      </c>
      <c r="B1273">
        <v>1272</v>
      </c>
      <c r="C1273" t="s">
        <v>1696</v>
      </c>
      <c r="D1273" t="s">
        <v>1697</v>
      </c>
      <c r="I1273">
        <v>2</v>
      </c>
      <c r="K1273">
        <v>39031</v>
      </c>
      <c r="L1273">
        <v>1979905</v>
      </c>
    </row>
    <row r="1274" spans="1:12" x14ac:dyDescent="0.3">
      <c r="A1274" t="s">
        <v>4348</v>
      </c>
      <c r="B1274">
        <v>1273</v>
      </c>
      <c r="C1274" t="s">
        <v>136</v>
      </c>
      <c r="D1274" t="s">
        <v>80</v>
      </c>
      <c r="I1274">
        <v>2</v>
      </c>
      <c r="K1274">
        <v>7156</v>
      </c>
      <c r="L1274">
        <v>1979907</v>
      </c>
    </row>
    <row r="1275" spans="1:12" x14ac:dyDescent="0.3">
      <c r="A1275" t="s">
        <v>4349</v>
      </c>
      <c r="B1275">
        <v>1274</v>
      </c>
      <c r="C1275" t="s">
        <v>1698</v>
      </c>
      <c r="D1275" t="s">
        <v>87</v>
      </c>
      <c r="I1275">
        <v>2</v>
      </c>
      <c r="K1275">
        <v>40770</v>
      </c>
      <c r="L1275">
        <v>1979909</v>
      </c>
    </row>
    <row r="1276" spans="1:12" x14ac:dyDescent="0.3">
      <c r="A1276" t="s">
        <v>4350</v>
      </c>
      <c r="B1276">
        <v>1275</v>
      </c>
      <c r="C1276" t="s">
        <v>1398</v>
      </c>
      <c r="D1276" t="s">
        <v>1699</v>
      </c>
      <c r="I1276">
        <v>2</v>
      </c>
      <c r="K1276">
        <v>8887</v>
      </c>
      <c r="L1276">
        <v>1979911</v>
      </c>
    </row>
    <row r="1277" spans="1:12" x14ac:dyDescent="0.3">
      <c r="A1277" t="s">
        <v>4351</v>
      </c>
      <c r="B1277">
        <v>1276</v>
      </c>
      <c r="C1277" t="s">
        <v>1700</v>
      </c>
      <c r="D1277" t="s">
        <v>1205</v>
      </c>
      <c r="I1277">
        <v>2</v>
      </c>
      <c r="K1277">
        <v>59300</v>
      </c>
      <c r="L1277">
        <v>1979915</v>
      </c>
    </row>
    <row r="1278" spans="1:12" x14ac:dyDescent="0.3">
      <c r="A1278" t="s">
        <v>4352</v>
      </c>
      <c r="B1278">
        <v>1277</v>
      </c>
      <c r="C1278" t="s">
        <v>1701</v>
      </c>
      <c r="D1278" t="s">
        <v>894</v>
      </c>
      <c r="I1278">
        <v>2</v>
      </c>
      <c r="K1278">
        <v>27425</v>
      </c>
      <c r="L1278">
        <v>1979916</v>
      </c>
    </row>
    <row r="1279" spans="1:12" x14ac:dyDescent="0.3">
      <c r="A1279" t="s">
        <v>4353</v>
      </c>
      <c r="B1279">
        <v>1278</v>
      </c>
      <c r="C1279" t="s">
        <v>1702</v>
      </c>
      <c r="D1279" t="s">
        <v>1703</v>
      </c>
      <c r="I1279">
        <v>2</v>
      </c>
      <c r="K1279">
        <v>44232</v>
      </c>
      <c r="L1279" t="s">
        <v>2520</v>
      </c>
    </row>
    <row r="1280" spans="1:12" x14ac:dyDescent="0.3">
      <c r="A1280" t="s">
        <v>4354</v>
      </c>
      <c r="B1280">
        <v>1279</v>
      </c>
      <c r="C1280" t="s">
        <v>1702</v>
      </c>
      <c r="D1280" t="s">
        <v>1704</v>
      </c>
      <c r="I1280">
        <v>2</v>
      </c>
      <c r="K1280">
        <v>61031</v>
      </c>
      <c r="L1280">
        <v>1979918</v>
      </c>
    </row>
    <row r="1281" spans="1:12" x14ac:dyDescent="0.3">
      <c r="A1281" t="s">
        <v>4355</v>
      </c>
      <c r="B1281">
        <v>1280</v>
      </c>
      <c r="C1281" t="s">
        <v>1702</v>
      </c>
      <c r="D1281" t="s">
        <v>1705</v>
      </c>
      <c r="I1281">
        <v>2</v>
      </c>
      <c r="K1281">
        <v>12341</v>
      </c>
      <c r="L1281">
        <v>1979919</v>
      </c>
    </row>
    <row r="1282" spans="1:12" x14ac:dyDescent="0.3">
      <c r="A1282" t="s">
        <v>4356</v>
      </c>
      <c r="B1282">
        <v>1281</v>
      </c>
      <c r="C1282" t="s">
        <v>879</v>
      </c>
      <c r="D1282" t="s">
        <v>1706</v>
      </c>
      <c r="I1282">
        <v>2</v>
      </c>
      <c r="K1282">
        <v>29156</v>
      </c>
      <c r="L1282">
        <v>1979920</v>
      </c>
    </row>
    <row r="1283" spans="1:12" x14ac:dyDescent="0.3">
      <c r="A1283" t="s">
        <v>4357</v>
      </c>
      <c r="B1283">
        <v>1282</v>
      </c>
      <c r="C1283" t="s">
        <v>879</v>
      </c>
      <c r="D1283" t="s">
        <v>1707</v>
      </c>
      <c r="I1283">
        <v>2</v>
      </c>
      <c r="K1283">
        <v>45963</v>
      </c>
      <c r="L1283">
        <v>1979921</v>
      </c>
    </row>
    <row r="1284" spans="1:12" x14ac:dyDescent="0.3">
      <c r="A1284" t="s">
        <v>4358</v>
      </c>
      <c r="B1284">
        <v>1283</v>
      </c>
      <c r="C1284" t="s">
        <v>348</v>
      </c>
      <c r="D1284" t="s">
        <v>1708</v>
      </c>
      <c r="I1284">
        <v>2</v>
      </c>
      <c r="K1284">
        <v>30887</v>
      </c>
      <c r="L1284">
        <v>1979924</v>
      </c>
    </row>
    <row r="1285" spans="1:12" x14ac:dyDescent="0.3">
      <c r="A1285" t="s">
        <v>4359</v>
      </c>
      <c r="B1285">
        <v>1284</v>
      </c>
      <c r="C1285" t="s">
        <v>496</v>
      </c>
      <c r="D1285" t="s">
        <v>1709</v>
      </c>
      <c r="I1285">
        <v>2</v>
      </c>
      <c r="K1285">
        <v>36080</v>
      </c>
      <c r="L1285" t="s">
        <v>2520</v>
      </c>
    </row>
    <row r="1286" spans="1:12" x14ac:dyDescent="0.3">
      <c r="A1286" t="s">
        <v>4360</v>
      </c>
      <c r="B1286">
        <v>1285</v>
      </c>
      <c r="C1286" t="s">
        <v>496</v>
      </c>
      <c r="D1286" t="s">
        <v>1710</v>
      </c>
      <c r="I1286">
        <v>2</v>
      </c>
      <c r="K1286">
        <v>52887</v>
      </c>
      <c r="L1286">
        <v>1979937</v>
      </c>
    </row>
    <row r="1287" spans="1:12" x14ac:dyDescent="0.3">
      <c r="A1287" t="s">
        <v>4361</v>
      </c>
      <c r="B1287">
        <v>1286</v>
      </c>
      <c r="C1287" t="s">
        <v>1711</v>
      </c>
      <c r="D1287" t="s">
        <v>1712</v>
      </c>
      <c r="I1287">
        <v>2</v>
      </c>
      <c r="K1287">
        <v>4197</v>
      </c>
      <c r="L1287">
        <v>1979938</v>
      </c>
    </row>
    <row r="1288" spans="1:12" x14ac:dyDescent="0.3">
      <c r="A1288" t="s">
        <v>4362</v>
      </c>
      <c r="B1288">
        <v>1287</v>
      </c>
      <c r="C1288" t="s">
        <v>1713</v>
      </c>
      <c r="D1288" t="s">
        <v>863</v>
      </c>
      <c r="I1288">
        <v>2</v>
      </c>
      <c r="K1288">
        <v>54610</v>
      </c>
      <c r="L1288">
        <v>1979941</v>
      </c>
    </row>
    <row r="1289" spans="1:12" x14ac:dyDescent="0.3">
      <c r="A1289" t="s">
        <v>4363</v>
      </c>
      <c r="B1289">
        <v>1288</v>
      </c>
      <c r="C1289" t="s">
        <v>1714</v>
      </c>
      <c r="D1289" t="s">
        <v>1313</v>
      </c>
      <c r="I1289">
        <v>2</v>
      </c>
      <c r="K1289">
        <v>7651</v>
      </c>
      <c r="L1289">
        <v>1979946</v>
      </c>
    </row>
    <row r="1290" spans="1:12" x14ac:dyDescent="0.3">
      <c r="A1290" t="s">
        <v>4364</v>
      </c>
      <c r="B1290">
        <v>1289</v>
      </c>
      <c r="C1290" t="s">
        <v>1715</v>
      </c>
      <c r="D1290" t="s">
        <v>1716</v>
      </c>
      <c r="I1290">
        <v>2</v>
      </c>
      <c r="K1290">
        <v>9390</v>
      </c>
      <c r="L1290">
        <v>1979950</v>
      </c>
    </row>
    <row r="1291" spans="1:12" x14ac:dyDescent="0.3">
      <c r="A1291" t="s">
        <v>4365</v>
      </c>
      <c r="B1291">
        <v>1290</v>
      </c>
      <c r="C1291" t="s">
        <v>1717</v>
      </c>
      <c r="D1291" t="s">
        <v>907</v>
      </c>
      <c r="I1291">
        <v>2</v>
      </c>
      <c r="K1291">
        <v>43004</v>
      </c>
      <c r="L1291">
        <v>1979952</v>
      </c>
    </row>
    <row r="1292" spans="1:12" x14ac:dyDescent="0.3">
      <c r="A1292" t="s">
        <v>4366</v>
      </c>
      <c r="B1292">
        <v>1291</v>
      </c>
      <c r="C1292" t="s">
        <v>1718</v>
      </c>
      <c r="D1292" t="s">
        <v>1719</v>
      </c>
      <c r="I1292">
        <v>2</v>
      </c>
      <c r="K1292">
        <v>29651</v>
      </c>
      <c r="L1292">
        <v>1979959</v>
      </c>
    </row>
    <row r="1293" spans="1:12" x14ac:dyDescent="0.3">
      <c r="A1293" t="s">
        <v>4367</v>
      </c>
      <c r="B1293">
        <v>1292</v>
      </c>
      <c r="C1293" t="s">
        <v>1720</v>
      </c>
      <c r="D1293" t="s">
        <v>661</v>
      </c>
      <c r="I1293">
        <v>2</v>
      </c>
      <c r="K1293">
        <v>33121</v>
      </c>
      <c r="L1293">
        <v>1979967</v>
      </c>
    </row>
    <row r="1294" spans="1:12" x14ac:dyDescent="0.3">
      <c r="A1294" t="s">
        <v>4368</v>
      </c>
      <c r="B1294">
        <v>1293</v>
      </c>
      <c r="C1294" t="s">
        <v>1721</v>
      </c>
      <c r="D1294" t="s">
        <v>1722</v>
      </c>
      <c r="I1294">
        <v>2</v>
      </c>
      <c r="K1294">
        <v>1230</v>
      </c>
      <c r="L1294">
        <v>1979977</v>
      </c>
    </row>
    <row r="1295" spans="1:12" x14ac:dyDescent="0.3">
      <c r="A1295" t="s">
        <v>4369</v>
      </c>
      <c r="B1295">
        <v>1294</v>
      </c>
      <c r="C1295" t="s">
        <v>1723</v>
      </c>
      <c r="D1295" t="s">
        <v>209</v>
      </c>
      <c r="I1295">
        <v>2</v>
      </c>
      <c r="K1295">
        <v>18045</v>
      </c>
      <c r="L1295">
        <v>1979970</v>
      </c>
    </row>
    <row r="1296" spans="1:12" x14ac:dyDescent="0.3">
      <c r="A1296" t="s">
        <v>4370</v>
      </c>
      <c r="B1296">
        <v>1295</v>
      </c>
      <c r="C1296" t="s">
        <v>1724</v>
      </c>
      <c r="D1296" t="s">
        <v>25</v>
      </c>
      <c r="I1296">
        <v>2</v>
      </c>
      <c r="K1296">
        <v>51651</v>
      </c>
      <c r="L1296">
        <v>1979972</v>
      </c>
    </row>
    <row r="1297" spans="1:12" x14ac:dyDescent="0.3">
      <c r="A1297" t="s">
        <v>4371</v>
      </c>
      <c r="B1297">
        <v>1296</v>
      </c>
      <c r="C1297" t="s">
        <v>1725</v>
      </c>
      <c r="D1297" t="s">
        <v>1726</v>
      </c>
      <c r="I1297">
        <v>2</v>
      </c>
      <c r="K1297">
        <v>40045</v>
      </c>
      <c r="L1297">
        <v>1979983</v>
      </c>
    </row>
    <row r="1298" spans="1:12" x14ac:dyDescent="0.3">
      <c r="A1298" t="s">
        <v>4372</v>
      </c>
      <c r="B1298">
        <v>1297</v>
      </c>
      <c r="C1298" t="s">
        <v>1727</v>
      </c>
      <c r="D1298" t="s">
        <v>1728</v>
      </c>
      <c r="I1298">
        <v>2</v>
      </c>
      <c r="K1298">
        <v>24961</v>
      </c>
      <c r="L1298">
        <v>1979986</v>
      </c>
    </row>
    <row r="1299" spans="1:12" x14ac:dyDescent="0.3">
      <c r="A1299" t="s">
        <v>4373</v>
      </c>
      <c r="B1299">
        <v>1298</v>
      </c>
      <c r="C1299" t="s">
        <v>1047</v>
      </c>
      <c r="D1299" t="s">
        <v>1729</v>
      </c>
      <c r="I1299">
        <v>2</v>
      </c>
      <c r="K1299">
        <v>9893</v>
      </c>
      <c r="L1299">
        <v>1979989</v>
      </c>
    </row>
    <row r="1300" spans="1:12" x14ac:dyDescent="0.3">
      <c r="A1300" t="s">
        <v>4374</v>
      </c>
      <c r="B1300">
        <v>1299</v>
      </c>
      <c r="C1300" t="s">
        <v>1730</v>
      </c>
      <c r="D1300" t="s">
        <v>1731</v>
      </c>
      <c r="I1300">
        <v>2</v>
      </c>
      <c r="K1300">
        <v>26700</v>
      </c>
      <c r="L1300">
        <v>1979990</v>
      </c>
    </row>
    <row r="1301" spans="1:12" x14ac:dyDescent="0.3">
      <c r="A1301" t="s">
        <v>4375</v>
      </c>
      <c r="B1301">
        <v>1300</v>
      </c>
      <c r="C1301" t="s">
        <v>1395</v>
      </c>
      <c r="D1301" t="s">
        <v>1732</v>
      </c>
      <c r="I1301">
        <v>2</v>
      </c>
      <c r="K1301">
        <v>60314</v>
      </c>
      <c r="L1301">
        <v>1979992</v>
      </c>
    </row>
    <row r="1302" spans="1:12" x14ac:dyDescent="0.3">
      <c r="A1302" t="s">
        <v>4376</v>
      </c>
      <c r="B1302">
        <v>1301</v>
      </c>
      <c r="C1302" t="s">
        <v>1733</v>
      </c>
      <c r="D1302" t="s">
        <v>1734</v>
      </c>
      <c r="I1302">
        <v>2</v>
      </c>
      <c r="K1302">
        <v>11624</v>
      </c>
      <c r="L1302">
        <v>1979993</v>
      </c>
    </row>
    <row r="1303" spans="1:12" x14ac:dyDescent="0.3">
      <c r="A1303" t="s">
        <v>4377</v>
      </c>
      <c r="B1303">
        <v>1302</v>
      </c>
      <c r="C1303" t="s">
        <v>1689</v>
      </c>
      <c r="D1303" t="s">
        <v>1735</v>
      </c>
      <c r="I1303">
        <v>2</v>
      </c>
      <c r="K1303">
        <v>28431</v>
      </c>
      <c r="L1303">
        <v>1979994</v>
      </c>
    </row>
    <row r="1304" spans="1:12" x14ac:dyDescent="0.3">
      <c r="A1304" t="s">
        <v>4378</v>
      </c>
      <c r="B1304">
        <v>1303</v>
      </c>
      <c r="C1304" t="s">
        <v>1736</v>
      </c>
      <c r="D1304" t="s">
        <v>1737</v>
      </c>
      <c r="I1304">
        <v>2</v>
      </c>
      <c r="K1304">
        <v>45230</v>
      </c>
      <c r="L1304">
        <v>1979995</v>
      </c>
    </row>
    <row r="1305" spans="1:12" x14ac:dyDescent="0.3">
      <c r="A1305" t="s">
        <v>4379</v>
      </c>
      <c r="B1305">
        <v>1304</v>
      </c>
      <c r="C1305" t="s">
        <v>1738</v>
      </c>
      <c r="D1305" t="s">
        <v>1739</v>
      </c>
      <c r="I1305">
        <v>2</v>
      </c>
      <c r="K1305">
        <v>50431</v>
      </c>
      <c r="L1305">
        <v>1980007</v>
      </c>
    </row>
    <row r="1306" spans="1:12" x14ac:dyDescent="0.3">
      <c r="A1306" t="s">
        <v>4380</v>
      </c>
      <c r="B1306">
        <v>1305</v>
      </c>
      <c r="C1306" t="s">
        <v>111</v>
      </c>
      <c r="D1306" t="s">
        <v>1740</v>
      </c>
      <c r="I1306">
        <v>2</v>
      </c>
      <c r="K1306">
        <v>18540</v>
      </c>
      <c r="L1306">
        <v>1980009</v>
      </c>
    </row>
    <row r="1307" spans="1:12" x14ac:dyDescent="0.3">
      <c r="A1307" t="s">
        <v>4381</v>
      </c>
      <c r="B1307">
        <v>1306</v>
      </c>
      <c r="C1307" t="s">
        <v>1062</v>
      </c>
      <c r="D1307" t="s">
        <v>1741</v>
      </c>
      <c r="I1307">
        <v>2</v>
      </c>
      <c r="K1307">
        <v>35355</v>
      </c>
      <c r="L1307">
        <v>1980010</v>
      </c>
    </row>
    <row r="1308" spans="1:12" x14ac:dyDescent="0.3">
      <c r="A1308" t="s">
        <v>4382</v>
      </c>
      <c r="B1308">
        <v>1307</v>
      </c>
      <c r="C1308" t="s">
        <v>1742</v>
      </c>
      <c r="D1308" t="s">
        <v>220</v>
      </c>
      <c r="I1308">
        <v>2</v>
      </c>
      <c r="K1308">
        <v>52162</v>
      </c>
      <c r="L1308">
        <v>1980011</v>
      </c>
    </row>
    <row r="1309" spans="1:12" x14ac:dyDescent="0.3">
      <c r="A1309" t="s">
        <v>4383</v>
      </c>
      <c r="B1309">
        <v>1308</v>
      </c>
      <c r="C1309" t="s">
        <v>1689</v>
      </c>
      <c r="D1309" t="s">
        <v>1743</v>
      </c>
      <c r="I1309">
        <v>2</v>
      </c>
      <c r="K1309">
        <v>3472</v>
      </c>
      <c r="L1309">
        <v>1980012</v>
      </c>
    </row>
    <row r="1310" spans="1:12" x14ac:dyDescent="0.3">
      <c r="A1310" t="s">
        <v>4384</v>
      </c>
      <c r="B1310">
        <v>1309</v>
      </c>
      <c r="C1310" t="s">
        <v>1744</v>
      </c>
      <c r="D1310" t="s">
        <v>1745</v>
      </c>
      <c r="I1310">
        <v>2</v>
      </c>
      <c r="K1310">
        <v>55624</v>
      </c>
      <c r="L1310">
        <v>1980019</v>
      </c>
    </row>
    <row r="1311" spans="1:12" x14ac:dyDescent="0.3">
      <c r="A1311" t="s">
        <v>4385</v>
      </c>
      <c r="B1311">
        <v>1310</v>
      </c>
      <c r="C1311" t="s">
        <v>1746</v>
      </c>
      <c r="D1311" t="s">
        <v>84</v>
      </c>
      <c r="I1311">
        <v>2</v>
      </c>
      <c r="K1311">
        <v>8665</v>
      </c>
      <c r="L1311">
        <v>1980024</v>
      </c>
    </row>
    <row r="1312" spans="1:12" x14ac:dyDescent="0.3">
      <c r="A1312" t="s">
        <v>4386</v>
      </c>
      <c r="B1312">
        <v>1311</v>
      </c>
      <c r="C1312" t="s">
        <v>1747</v>
      </c>
      <c r="D1312" t="s">
        <v>909</v>
      </c>
      <c r="I1312">
        <v>2</v>
      </c>
      <c r="K1312">
        <v>25472</v>
      </c>
      <c r="L1312">
        <v>1980025</v>
      </c>
    </row>
    <row r="1313" spans="1:12" x14ac:dyDescent="0.3">
      <c r="A1313" t="s">
        <v>4387</v>
      </c>
      <c r="B1313">
        <v>1312</v>
      </c>
      <c r="C1313" t="s">
        <v>1748</v>
      </c>
      <c r="D1313" t="s">
        <v>466</v>
      </c>
      <c r="I1313">
        <v>2</v>
      </c>
      <c r="K1313">
        <v>59086</v>
      </c>
      <c r="L1313">
        <v>1980027</v>
      </c>
    </row>
    <row r="1314" spans="1:12" x14ac:dyDescent="0.3">
      <c r="A1314" t="s">
        <v>4388</v>
      </c>
      <c r="B1314">
        <v>1313</v>
      </c>
      <c r="C1314" t="s">
        <v>434</v>
      </c>
      <c r="D1314" t="s">
        <v>158</v>
      </c>
      <c r="I1314">
        <v>2</v>
      </c>
      <c r="K1314">
        <v>60817</v>
      </c>
      <c r="L1314">
        <v>1980031</v>
      </c>
    </row>
    <row r="1315" spans="1:12" x14ac:dyDescent="0.3">
      <c r="A1315" t="s">
        <v>4389</v>
      </c>
      <c r="B1315">
        <v>1314</v>
      </c>
      <c r="C1315" t="s">
        <v>915</v>
      </c>
      <c r="D1315" t="s">
        <v>916</v>
      </c>
      <c r="I1315">
        <v>2</v>
      </c>
      <c r="K1315">
        <v>13850</v>
      </c>
      <c r="L1315">
        <v>1980036</v>
      </c>
    </row>
    <row r="1316" spans="1:12" x14ac:dyDescent="0.3">
      <c r="A1316" t="s">
        <v>4390</v>
      </c>
      <c r="B1316">
        <v>1315</v>
      </c>
      <c r="C1316" t="s">
        <v>462</v>
      </c>
      <c r="D1316" t="s">
        <v>1749</v>
      </c>
      <c r="I1316">
        <v>2</v>
      </c>
      <c r="K1316">
        <v>30665</v>
      </c>
      <c r="L1316">
        <v>1980037</v>
      </c>
    </row>
    <row r="1317" spans="1:12" x14ac:dyDescent="0.3">
      <c r="A1317" t="s">
        <v>4391</v>
      </c>
      <c r="B1317">
        <v>1316</v>
      </c>
      <c r="C1317" t="s">
        <v>1689</v>
      </c>
      <c r="D1317" t="s">
        <v>1750</v>
      </c>
      <c r="I1317">
        <v>2</v>
      </c>
      <c r="K1317">
        <v>47472</v>
      </c>
      <c r="L1317">
        <v>1980038</v>
      </c>
    </row>
    <row r="1318" spans="1:12" x14ac:dyDescent="0.3">
      <c r="A1318" t="s">
        <v>4392</v>
      </c>
      <c r="B1318">
        <v>1317</v>
      </c>
      <c r="C1318" t="s">
        <v>956</v>
      </c>
      <c r="D1318" t="s">
        <v>1751</v>
      </c>
      <c r="I1318">
        <v>2</v>
      </c>
      <c r="K1318">
        <v>64271</v>
      </c>
      <c r="L1318">
        <v>1980039</v>
      </c>
    </row>
    <row r="1319" spans="1:12" x14ac:dyDescent="0.3">
      <c r="A1319" t="s">
        <v>4393</v>
      </c>
      <c r="B1319">
        <v>1318</v>
      </c>
      <c r="C1319" t="s">
        <v>1752</v>
      </c>
      <c r="D1319" t="s">
        <v>1753</v>
      </c>
      <c r="I1319">
        <v>2</v>
      </c>
      <c r="K1319">
        <v>15581</v>
      </c>
      <c r="L1319">
        <v>1980040</v>
      </c>
    </row>
    <row r="1320" spans="1:12" x14ac:dyDescent="0.3">
      <c r="A1320" t="s">
        <v>4394</v>
      </c>
      <c r="B1320">
        <v>1319</v>
      </c>
      <c r="C1320" t="s">
        <v>1754</v>
      </c>
      <c r="D1320" t="s">
        <v>91</v>
      </c>
      <c r="I1320">
        <v>2</v>
      </c>
      <c r="K1320">
        <v>32396</v>
      </c>
      <c r="L1320">
        <v>1980041</v>
      </c>
    </row>
    <row r="1321" spans="1:12" x14ac:dyDescent="0.3">
      <c r="A1321" t="s">
        <v>4395</v>
      </c>
      <c r="B1321">
        <v>1320</v>
      </c>
      <c r="C1321" t="s">
        <v>1755</v>
      </c>
      <c r="D1321" t="s">
        <v>279</v>
      </c>
      <c r="I1321">
        <v>2</v>
      </c>
      <c r="K1321">
        <v>49203</v>
      </c>
      <c r="L1321">
        <v>1980042</v>
      </c>
    </row>
    <row r="1322" spans="1:12" x14ac:dyDescent="0.3">
      <c r="A1322" t="s">
        <v>4396</v>
      </c>
      <c r="B1322">
        <v>1321</v>
      </c>
      <c r="C1322" t="s">
        <v>334</v>
      </c>
      <c r="D1322" t="s">
        <v>1756</v>
      </c>
      <c r="I1322">
        <v>2</v>
      </c>
      <c r="K1322">
        <v>513</v>
      </c>
      <c r="L1322">
        <v>1980043</v>
      </c>
    </row>
    <row r="1323" spans="1:12" x14ac:dyDescent="0.3">
      <c r="A1323" t="s">
        <v>4397</v>
      </c>
      <c r="B1323">
        <v>1322</v>
      </c>
      <c r="C1323" t="s">
        <v>1435</v>
      </c>
      <c r="D1323" t="s">
        <v>89</v>
      </c>
      <c r="I1323">
        <v>2</v>
      </c>
      <c r="K1323">
        <v>17320</v>
      </c>
      <c r="L1323">
        <v>1980044</v>
      </c>
    </row>
    <row r="1324" spans="1:12" x14ac:dyDescent="0.3">
      <c r="A1324" t="s">
        <v>4398</v>
      </c>
      <c r="B1324">
        <v>1323</v>
      </c>
      <c r="C1324" t="s">
        <v>1757</v>
      </c>
      <c r="D1324" t="s">
        <v>1758</v>
      </c>
      <c r="I1324">
        <v>2</v>
      </c>
      <c r="K1324">
        <v>34127</v>
      </c>
      <c r="L1324">
        <v>1980045</v>
      </c>
    </row>
    <row r="1325" spans="1:12" x14ac:dyDescent="0.3">
      <c r="A1325" t="s">
        <v>4399</v>
      </c>
      <c r="B1325">
        <v>1324</v>
      </c>
      <c r="C1325" t="s">
        <v>956</v>
      </c>
      <c r="D1325" t="s">
        <v>1759</v>
      </c>
      <c r="I1325">
        <v>2</v>
      </c>
      <c r="K1325">
        <v>52665</v>
      </c>
      <c r="L1325">
        <v>1980050</v>
      </c>
    </row>
    <row r="1326" spans="1:12" x14ac:dyDescent="0.3">
      <c r="A1326" t="s">
        <v>4400</v>
      </c>
      <c r="B1326">
        <v>1325</v>
      </c>
      <c r="C1326" t="s">
        <v>1760</v>
      </c>
      <c r="D1326" t="s">
        <v>654</v>
      </c>
      <c r="I1326">
        <v>2</v>
      </c>
      <c r="K1326">
        <v>3975</v>
      </c>
      <c r="L1326">
        <v>1980051</v>
      </c>
    </row>
    <row r="1327" spans="1:12" x14ac:dyDescent="0.3">
      <c r="A1327" t="s">
        <v>4401</v>
      </c>
      <c r="B1327">
        <v>1326</v>
      </c>
      <c r="C1327" t="s">
        <v>1761</v>
      </c>
      <c r="D1327" t="s">
        <v>1762</v>
      </c>
      <c r="I1327">
        <v>2</v>
      </c>
      <c r="K1327">
        <v>37581</v>
      </c>
      <c r="L1327">
        <v>1980053</v>
      </c>
    </row>
    <row r="1328" spans="1:12" x14ac:dyDescent="0.3">
      <c r="A1328" t="s">
        <v>4402</v>
      </c>
      <c r="B1328">
        <v>1327</v>
      </c>
      <c r="C1328" t="s">
        <v>1763</v>
      </c>
      <c r="D1328" t="s">
        <v>861</v>
      </c>
      <c r="I1328">
        <v>2</v>
      </c>
      <c r="K1328">
        <v>54396</v>
      </c>
      <c r="L1328">
        <v>1980054</v>
      </c>
    </row>
    <row r="1329" spans="1:12" x14ac:dyDescent="0.3">
      <c r="A1329" t="s">
        <v>4403</v>
      </c>
      <c r="B1329">
        <v>1328</v>
      </c>
      <c r="C1329" t="s">
        <v>1764</v>
      </c>
      <c r="D1329" t="s">
        <v>1765</v>
      </c>
      <c r="I1329">
        <v>2</v>
      </c>
      <c r="K1329">
        <v>22513</v>
      </c>
      <c r="L1329">
        <v>1980056</v>
      </c>
    </row>
    <row r="1330" spans="1:12" x14ac:dyDescent="0.3">
      <c r="A1330" t="s">
        <v>4404</v>
      </c>
      <c r="B1330">
        <v>1329</v>
      </c>
      <c r="C1330" t="s">
        <v>1766</v>
      </c>
      <c r="D1330" t="s">
        <v>698</v>
      </c>
      <c r="I1330">
        <v>2</v>
      </c>
      <c r="K1330">
        <v>39320</v>
      </c>
      <c r="L1330">
        <v>1980057</v>
      </c>
    </row>
    <row r="1331" spans="1:12" x14ac:dyDescent="0.3">
      <c r="A1331" t="s">
        <v>4405</v>
      </c>
      <c r="B1331">
        <v>1330</v>
      </c>
      <c r="C1331" t="s">
        <v>1767</v>
      </c>
      <c r="D1331" t="s">
        <v>1768</v>
      </c>
      <c r="I1331">
        <v>2</v>
      </c>
      <c r="K1331">
        <v>24244</v>
      </c>
      <c r="L1331">
        <v>1980060</v>
      </c>
    </row>
    <row r="1332" spans="1:12" x14ac:dyDescent="0.3">
      <c r="A1332" t="s">
        <v>4406</v>
      </c>
      <c r="B1332">
        <v>1331</v>
      </c>
      <c r="C1332" t="s">
        <v>1769</v>
      </c>
      <c r="D1332" t="s">
        <v>898</v>
      </c>
      <c r="I1332">
        <v>2</v>
      </c>
      <c r="K1332">
        <v>41051</v>
      </c>
      <c r="L1332">
        <v>1980061</v>
      </c>
    </row>
    <row r="1333" spans="1:12" x14ac:dyDescent="0.3">
      <c r="A1333" t="s">
        <v>4407</v>
      </c>
      <c r="B1333">
        <v>1332</v>
      </c>
      <c r="C1333" t="s">
        <v>1770</v>
      </c>
      <c r="D1333" t="s">
        <v>1771</v>
      </c>
      <c r="I1333">
        <v>2</v>
      </c>
      <c r="K1333">
        <v>57850</v>
      </c>
      <c r="L1333">
        <v>1980062</v>
      </c>
    </row>
    <row r="1334" spans="1:12" x14ac:dyDescent="0.3">
      <c r="A1334" t="s">
        <v>4408</v>
      </c>
      <c r="B1334">
        <v>1333</v>
      </c>
      <c r="C1334" t="s">
        <v>1772</v>
      </c>
      <c r="D1334" t="s">
        <v>1541</v>
      </c>
      <c r="I1334">
        <v>2</v>
      </c>
      <c r="K1334">
        <v>25975</v>
      </c>
      <c r="L1334">
        <v>1980064</v>
      </c>
    </row>
    <row r="1335" spans="1:12" x14ac:dyDescent="0.3">
      <c r="A1335" t="s">
        <v>4409</v>
      </c>
      <c r="B1335">
        <v>1334</v>
      </c>
      <c r="C1335" t="s">
        <v>1773</v>
      </c>
      <c r="D1335" t="s">
        <v>916</v>
      </c>
      <c r="I1335">
        <v>2</v>
      </c>
      <c r="K1335">
        <v>42782</v>
      </c>
      <c r="L1335">
        <v>1980065</v>
      </c>
    </row>
    <row r="1336" spans="1:12" x14ac:dyDescent="0.3">
      <c r="A1336" t="s">
        <v>4410</v>
      </c>
      <c r="B1336">
        <v>1335</v>
      </c>
      <c r="C1336" t="s">
        <v>1774</v>
      </c>
      <c r="D1336" t="s">
        <v>523</v>
      </c>
      <c r="I1336">
        <v>2</v>
      </c>
      <c r="K1336">
        <v>27706</v>
      </c>
      <c r="L1336">
        <v>1980068</v>
      </c>
    </row>
    <row r="1337" spans="1:12" x14ac:dyDescent="0.3">
      <c r="A1337" t="s">
        <v>4411</v>
      </c>
      <c r="B1337">
        <v>1336</v>
      </c>
      <c r="C1337" t="s">
        <v>1767</v>
      </c>
      <c r="D1337" t="s">
        <v>1775</v>
      </c>
      <c r="I1337">
        <v>2</v>
      </c>
      <c r="K1337">
        <v>44513</v>
      </c>
      <c r="L1337">
        <v>1980069</v>
      </c>
    </row>
    <row r="1338" spans="1:12" x14ac:dyDescent="0.3">
      <c r="A1338" t="s">
        <v>4412</v>
      </c>
      <c r="B1338">
        <v>1337</v>
      </c>
      <c r="C1338" t="s">
        <v>1776</v>
      </c>
      <c r="D1338" t="s">
        <v>135</v>
      </c>
      <c r="I1338">
        <v>2</v>
      </c>
      <c r="K1338">
        <v>12630</v>
      </c>
      <c r="L1338">
        <v>1980071</v>
      </c>
    </row>
    <row r="1339" spans="1:12" x14ac:dyDescent="0.3">
      <c r="A1339" t="s">
        <v>4413</v>
      </c>
      <c r="B1339">
        <v>1338</v>
      </c>
      <c r="C1339" t="s">
        <v>692</v>
      </c>
      <c r="D1339" t="s">
        <v>834</v>
      </c>
      <c r="I1339">
        <v>2</v>
      </c>
      <c r="K1339">
        <v>29437</v>
      </c>
      <c r="L1339">
        <v>1980072</v>
      </c>
    </row>
    <row r="1340" spans="1:12" x14ac:dyDescent="0.3">
      <c r="A1340" t="s">
        <v>4414</v>
      </c>
      <c r="B1340">
        <v>1339</v>
      </c>
      <c r="C1340" t="s">
        <v>1777</v>
      </c>
      <c r="D1340" t="s">
        <v>1778</v>
      </c>
      <c r="I1340">
        <v>2</v>
      </c>
      <c r="K1340">
        <v>46244</v>
      </c>
      <c r="L1340">
        <v>1980073</v>
      </c>
    </row>
    <row r="1341" spans="1:12" x14ac:dyDescent="0.3">
      <c r="A1341" t="s">
        <v>4415</v>
      </c>
      <c r="B1341">
        <v>1340</v>
      </c>
      <c r="C1341" t="s">
        <v>1779</v>
      </c>
      <c r="D1341" t="s">
        <v>103</v>
      </c>
      <c r="I1341">
        <v>2</v>
      </c>
      <c r="K1341">
        <v>63051</v>
      </c>
      <c r="L1341">
        <v>1980074</v>
      </c>
    </row>
    <row r="1342" spans="1:12" x14ac:dyDescent="0.3">
      <c r="A1342" t="s">
        <v>4416</v>
      </c>
      <c r="B1342">
        <v>1341</v>
      </c>
      <c r="C1342" t="s">
        <v>1780</v>
      </c>
      <c r="D1342" t="s">
        <v>1781</v>
      </c>
      <c r="I1342">
        <v>2</v>
      </c>
      <c r="K1342">
        <v>31160</v>
      </c>
      <c r="L1342">
        <v>1980076</v>
      </c>
    </row>
    <row r="1343" spans="1:12" x14ac:dyDescent="0.3">
      <c r="A1343" t="s">
        <v>4417</v>
      </c>
      <c r="B1343">
        <v>1342</v>
      </c>
      <c r="C1343" t="s">
        <v>1782</v>
      </c>
      <c r="D1343" t="s">
        <v>148</v>
      </c>
      <c r="I1343">
        <v>2</v>
      </c>
      <c r="K1343">
        <v>47975</v>
      </c>
      <c r="L1343">
        <v>1980077</v>
      </c>
    </row>
    <row r="1344" spans="1:12" x14ac:dyDescent="0.3">
      <c r="A1344" t="s">
        <v>4418</v>
      </c>
      <c r="B1344">
        <v>1343</v>
      </c>
      <c r="C1344" t="s">
        <v>820</v>
      </c>
      <c r="D1344" t="s">
        <v>95</v>
      </c>
      <c r="I1344">
        <v>2</v>
      </c>
      <c r="K1344">
        <v>64782</v>
      </c>
      <c r="L1344">
        <v>1980078</v>
      </c>
    </row>
    <row r="1345" spans="1:12" x14ac:dyDescent="0.3">
      <c r="A1345" t="s">
        <v>4419</v>
      </c>
      <c r="B1345">
        <v>1344</v>
      </c>
      <c r="C1345" t="s">
        <v>496</v>
      </c>
      <c r="D1345" t="s">
        <v>1783</v>
      </c>
      <c r="I1345">
        <v>2</v>
      </c>
      <c r="K1345">
        <v>16092</v>
      </c>
      <c r="L1345">
        <v>1980079</v>
      </c>
    </row>
    <row r="1346" spans="1:12" x14ac:dyDescent="0.3">
      <c r="A1346" t="s">
        <v>4420</v>
      </c>
      <c r="B1346">
        <v>1345</v>
      </c>
      <c r="C1346" t="s">
        <v>1784</v>
      </c>
      <c r="D1346" t="s">
        <v>203</v>
      </c>
      <c r="I1346">
        <v>2</v>
      </c>
      <c r="K1346">
        <v>34630</v>
      </c>
      <c r="L1346">
        <v>1980084</v>
      </c>
    </row>
    <row r="1347" spans="1:12" x14ac:dyDescent="0.3">
      <c r="A1347" t="s">
        <v>4421</v>
      </c>
      <c r="B1347">
        <v>1346</v>
      </c>
      <c r="C1347" t="s">
        <v>1785</v>
      </c>
      <c r="D1347" t="s">
        <v>179</v>
      </c>
      <c r="I1347">
        <v>2</v>
      </c>
      <c r="K1347">
        <v>2747</v>
      </c>
      <c r="L1347">
        <v>1980086</v>
      </c>
    </row>
    <row r="1348" spans="1:12" x14ac:dyDescent="0.3">
      <c r="A1348" t="s">
        <v>4422</v>
      </c>
      <c r="B1348">
        <v>1347</v>
      </c>
      <c r="C1348" t="s">
        <v>36</v>
      </c>
      <c r="D1348" t="s">
        <v>1786</v>
      </c>
      <c r="I1348">
        <v>2</v>
      </c>
      <c r="K1348">
        <v>19554</v>
      </c>
      <c r="L1348">
        <v>1980087</v>
      </c>
    </row>
    <row r="1349" spans="1:12" x14ac:dyDescent="0.3">
      <c r="A1349" t="s">
        <v>4423</v>
      </c>
      <c r="B1349">
        <v>1348</v>
      </c>
      <c r="C1349" t="s">
        <v>1787</v>
      </c>
      <c r="D1349" t="s">
        <v>1788</v>
      </c>
      <c r="I1349">
        <v>2</v>
      </c>
      <c r="K1349">
        <v>36361</v>
      </c>
      <c r="L1349">
        <v>1980088</v>
      </c>
    </row>
    <row r="1350" spans="1:12" x14ac:dyDescent="0.3">
      <c r="A1350" t="s">
        <v>4424</v>
      </c>
      <c r="B1350">
        <v>1349</v>
      </c>
      <c r="C1350" t="s">
        <v>1789</v>
      </c>
      <c r="D1350" t="s">
        <v>1790</v>
      </c>
      <c r="I1350">
        <v>2</v>
      </c>
      <c r="K1350">
        <v>54891</v>
      </c>
      <c r="L1350">
        <v>1980093</v>
      </c>
    </row>
    <row r="1351" spans="1:12" x14ac:dyDescent="0.3">
      <c r="A1351" t="s">
        <v>4425</v>
      </c>
      <c r="B1351">
        <v>1350</v>
      </c>
      <c r="C1351" t="s">
        <v>1791</v>
      </c>
      <c r="D1351" t="s">
        <v>997</v>
      </c>
      <c r="I1351">
        <v>2</v>
      </c>
      <c r="K1351">
        <v>6201</v>
      </c>
      <c r="L1351">
        <v>1980094</v>
      </c>
    </row>
    <row r="1352" spans="1:12" x14ac:dyDescent="0.3">
      <c r="A1352" t="s">
        <v>4426</v>
      </c>
      <c r="B1352">
        <v>1351</v>
      </c>
      <c r="C1352" t="s">
        <v>449</v>
      </c>
      <c r="D1352" t="s">
        <v>15</v>
      </c>
      <c r="I1352">
        <v>2</v>
      </c>
      <c r="K1352">
        <v>23016</v>
      </c>
      <c r="L1352">
        <v>1980095</v>
      </c>
    </row>
    <row r="1353" spans="1:12" x14ac:dyDescent="0.3">
      <c r="A1353" t="s">
        <v>4427</v>
      </c>
      <c r="B1353">
        <v>1352</v>
      </c>
      <c r="C1353" t="s">
        <v>1792</v>
      </c>
      <c r="D1353" t="s">
        <v>1793</v>
      </c>
      <c r="I1353">
        <v>2</v>
      </c>
      <c r="K1353">
        <v>39823</v>
      </c>
      <c r="L1353">
        <v>1980096</v>
      </c>
    </row>
    <row r="1354" spans="1:12" x14ac:dyDescent="0.3">
      <c r="A1354" t="s">
        <v>4428</v>
      </c>
      <c r="B1354">
        <v>1353</v>
      </c>
      <c r="C1354" t="s">
        <v>938</v>
      </c>
      <c r="D1354" t="s">
        <v>43</v>
      </c>
      <c r="I1354">
        <v>2</v>
      </c>
      <c r="K1354">
        <v>56630</v>
      </c>
      <c r="L1354">
        <v>1980097</v>
      </c>
    </row>
    <row r="1355" spans="1:12" x14ac:dyDescent="0.3">
      <c r="A1355" t="s">
        <v>4429</v>
      </c>
      <c r="B1355">
        <v>1354</v>
      </c>
      <c r="C1355" t="s">
        <v>1794</v>
      </c>
      <c r="D1355" t="s">
        <v>1523</v>
      </c>
      <c r="I1355">
        <v>2</v>
      </c>
      <c r="K1355">
        <v>7940</v>
      </c>
      <c r="L1355">
        <v>1980098</v>
      </c>
    </row>
    <row r="1356" spans="1:12" x14ac:dyDescent="0.3">
      <c r="A1356" t="s">
        <v>4430</v>
      </c>
      <c r="B1356">
        <v>1355</v>
      </c>
      <c r="C1356" t="s">
        <v>1795</v>
      </c>
      <c r="D1356" t="s">
        <v>1796</v>
      </c>
      <c r="I1356">
        <v>2</v>
      </c>
      <c r="K1356">
        <v>24747</v>
      </c>
      <c r="L1356">
        <v>1980099</v>
      </c>
    </row>
    <row r="1357" spans="1:12" x14ac:dyDescent="0.3">
      <c r="A1357" t="s">
        <v>4431</v>
      </c>
      <c r="B1357">
        <v>1356</v>
      </c>
      <c r="C1357" t="s">
        <v>1797</v>
      </c>
      <c r="D1357" t="s">
        <v>1798</v>
      </c>
      <c r="I1357">
        <v>2</v>
      </c>
      <c r="K1357">
        <v>9671</v>
      </c>
      <c r="L1357">
        <v>1980102</v>
      </c>
    </row>
    <row r="1358" spans="1:12" x14ac:dyDescent="0.3">
      <c r="A1358" t="s">
        <v>4432</v>
      </c>
      <c r="B1358">
        <v>1357</v>
      </c>
      <c r="C1358" t="s">
        <v>1799</v>
      </c>
      <c r="D1358" t="s">
        <v>1800</v>
      </c>
      <c r="I1358">
        <v>2</v>
      </c>
      <c r="K1358">
        <v>26470</v>
      </c>
      <c r="L1358">
        <v>1980103</v>
      </c>
    </row>
    <row r="1359" spans="1:12" x14ac:dyDescent="0.3">
      <c r="A1359" t="s">
        <v>4433</v>
      </c>
      <c r="B1359">
        <v>1358</v>
      </c>
      <c r="C1359" t="s">
        <v>1244</v>
      </c>
      <c r="D1359" t="s">
        <v>1801</v>
      </c>
      <c r="I1359">
        <v>2</v>
      </c>
      <c r="K1359">
        <v>43285</v>
      </c>
      <c r="L1359">
        <v>1980104</v>
      </c>
    </row>
    <row r="1360" spans="1:12" x14ac:dyDescent="0.3">
      <c r="A1360" t="s">
        <v>4434</v>
      </c>
      <c r="B1360">
        <v>1359</v>
      </c>
      <c r="C1360" t="s">
        <v>1802</v>
      </c>
      <c r="D1360" t="s">
        <v>1803</v>
      </c>
      <c r="I1360">
        <v>2</v>
      </c>
      <c r="K1360">
        <v>60092</v>
      </c>
      <c r="L1360">
        <v>1980105</v>
      </c>
    </row>
    <row r="1361" spans="1:12" x14ac:dyDescent="0.3">
      <c r="A1361" t="s">
        <v>4435</v>
      </c>
      <c r="B1361">
        <v>1360</v>
      </c>
      <c r="C1361" t="s">
        <v>1804</v>
      </c>
      <c r="D1361" t="s">
        <v>172</v>
      </c>
      <c r="I1361">
        <v>2</v>
      </c>
      <c r="K1361">
        <v>28201</v>
      </c>
      <c r="L1361">
        <v>1980107</v>
      </c>
    </row>
    <row r="1362" spans="1:12" x14ac:dyDescent="0.3">
      <c r="A1362" t="s">
        <v>4436</v>
      </c>
      <c r="B1362">
        <v>1361</v>
      </c>
      <c r="C1362" t="s">
        <v>1805</v>
      </c>
      <c r="D1362" t="s">
        <v>1806</v>
      </c>
      <c r="I1362">
        <v>2</v>
      </c>
      <c r="K1362">
        <v>61823</v>
      </c>
      <c r="L1362">
        <v>1980109</v>
      </c>
    </row>
    <row r="1363" spans="1:12" x14ac:dyDescent="0.3">
      <c r="A1363" t="s">
        <v>4437</v>
      </c>
      <c r="B1363">
        <v>1362</v>
      </c>
      <c r="C1363" t="s">
        <v>1807</v>
      </c>
      <c r="D1363" t="s">
        <v>91</v>
      </c>
      <c r="I1363">
        <v>2</v>
      </c>
      <c r="K1363">
        <v>13133</v>
      </c>
      <c r="L1363">
        <v>1980110</v>
      </c>
    </row>
    <row r="1364" spans="1:12" x14ac:dyDescent="0.3">
      <c r="A1364" t="s">
        <v>4438</v>
      </c>
      <c r="B1364">
        <v>1363</v>
      </c>
      <c r="C1364" t="s">
        <v>1808</v>
      </c>
      <c r="D1364" t="s">
        <v>1809</v>
      </c>
      <c r="I1364">
        <v>2</v>
      </c>
      <c r="K1364">
        <v>46747</v>
      </c>
      <c r="L1364">
        <v>1980112</v>
      </c>
    </row>
    <row r="1365" spans="1:12" x14ac:dyDescent="0.3">
      <c r="A1365" t="s">
        <v>4439</v>
      </c>
      <c r="B1365">
        <v>1364</v>
      </c>
      <c r="C1365" t="s">
        <v>1810</v>
      </c>
      <c r="D1365" t="s">
        <v>1195</v>
      </c>
      <c r="I1365">
        <v>2</v>
      </c>
      <c r="K1365">
        <v>63554</v>
      </c>
      <c r="L1365">
        <v>1980113</v>
      </c>
    </row>
    <row r="1366" spans="1:12" x14ac:dyDescent="0.3">
      <c r="A1366" t="s">
        <v>4440</v>
      </c>
      <c r="B1366">
        <v>1365</v>
      </c>
      <c r="C1366" t="s">
        <v>1811</v>
      </c>
      <c r="D1366" t="s">
        <v>1812</v>
      </c>
      <c r="I1366">
        <v>2</v>
      </c>
      <c r="K1366">
        <v>14864</v>
      </c>
      <c r="L1366">
        <v>1980114</v>
      </c>
    </row>
    <row r="1367" spans="1:12" x14ac:dyDescent="0.3">
      <c r="A1367" t="s">
        <v>4441</v>
      </c>
      <c r="B1367">
        <v>1366</v>
      </c>
      <c r="C1367" t="s">
        <v>1813</v>
      </c>
      <c r="D1367" t="s">
        <v>179</v>
      </c>
      <c r="I1367">
        <v>2</v>
      </c>
      <c r="K1367">
        <v>31671</v>
      </c>
      <c r="L1367">
        <v>1980115</v>
      </c>
    </row>
    <row r="1368" spans="1:12" x14ac:dyDescent="0.3">
      <c r="A1368" t="s">
        <v>4442</v>
      </c>
      <c r="B1368">
        <v>1367</v>
      </c>
      <c r="C1368" t="s">
        <v>1814</v>
      </c>
      <c r="D1368" t="s">
        <v>696</v>
      </c>
      <c r="I1368">
        <v>2</v>
      </c>
      <c r="K1368">
        <v>48470</v>
      </c>
      <c r="L1368">
        <v>1980116</v>
      </c>
    </row>
    <row r="1369" spans="1:12" x14ac:dyDescent="0.3">
      <c r="A1369" t="s">
        <v>4443</v>
      </c>
      <c r="B1369">
        <v>1368</v>
      </c>
      <c r="C1369" t="s">
        <v>1815</v>
      </c>
      <c r="D1369" t="s">
        <v>1816</v>
      </c>
      <c r="I1369">
        <v>2</v>
      </c>
      <c r="K1369">
        <v>65285</v>
      </c>
      <c r="L1369">
        <v>1980117</v>
      </c>
    </row>
    <row r="1370" spans="1:12" x14ac:dyDescent="0.3">
      <c r="A1370" t="s">
        <v>4444</v>
      </c>
      <c r="B1370">
        <v>1369</v>
      </c>
      <c r="C1370" t="s">
        <v>1817</v>
      </c>
      <c r="D1370" t="s">
        <v>1818</v>
      </c>
      <c r="I1370">
        <v>2</v>
      </c>
      <c r="K1370">
        <v>16595</v>
      </c>
      <c r="L1370">
        <v>1980118</v>
      </c>
    </row>
    <row r="1371" spans="1:12" x14ac:dyDescent="0.3">
      <c r="A1371" t="s">
        <v>4445</v>
      </c>
      <c r="B1371">
        <v>1370</v>
      </c>
      <c r="C1371" t="s">
        <v>1819</v>
      </c>
      <c r="D1371" t="s">
        <v>1820</v>
      </c>
      <c r="I1371">
        <v>2</v>
      </c>
      <c r="K1371">
        <v>33402</v>
      </c>
      <c r="L1371">
        <v>1980119</v>
      </c>
    </row>
    <row r="1372" spans="1:12" x14ac:dyDescent="0.3">
      <c r="A1372" t="s">
        <v>4446</v>
      </c>
      <c r="B1372">
        <v>1371</v>
      </c>
      <c r="C1372" t="s">
        <v>1821</v>
      </c>
      <c r="D1372" t="s">
        <v>1822</v>
      </c>
      <c r="I1372">
        <v>2</v>
      </c>
      <c r="K1372">
        <v>1511</v>
      </c>
      <c r="L1372">
        <v>1980121</v>
      </c>
    </row>
    <row r="1373" spans="1:12" x14ac:dyDescent="0.3">
      <c r="A1373" t="s">
        <v>4447</v>
      </c>
      <c r="B1373">
        <v>1372</v>
      </c>
      <c r="C1373" t="s">
        <v>518</v>
      </c>
      <c r="D1373" t="s">
        <v>500</v>
      </c>
      <c r="I1373">
        <v>2</v>
      </c>
      <c r="K1373">
        <v>18326</v>
      </c>
      <c r="L1373">
        <v>1980122</v>
      </c>
    </row>
    <row r="1374" spans="1:12" x14ac:dyDescent="0.3">
      <c r="A1374" t="s">
        <v>4448</v>
      </c>
      <c r="B1374">
        <v>1373</v>
      </c>
      <c r="C1374" t="s">
        <v>1823</v>
      </c>
      <c r="D1374" t="s">
        <v>1005</v>
      </c>
      <c r="I1374">
        <v>2</v>
      </c>
      <c r="K1374">
        <v>35133</v>
      </c>
      <c r="L1374">
        <v>1980123</v>
      </c>
    </row>
    <row r="1375" spans="1:12" x14ac:dyDescent="0.3">
      <c r="A1375" t="s">
        <v>4449</v>
      </c>
      <c r="B1375">
        <v>1374</v>
      </c>
      <c r="C1375" t="s">
        <v>1824</v>
      </c>
      <c r="D1375" t="s">
        <v>1825</v>
      </c>
      <c r="I1375">
        <v>2</v>
      </c>
      <c r="K1375">
        <v>51940</v>
      </c>
      <c r="L1375">
        <v>1980124</v>
      </c>
    </row>
    <row r="1376" spans="1:12" x14ac:dyDescent="0.3">
      <c r="A1376" t="s">
        <v>4450</v>
      </c>
      <c r="B1376">
        <v>1375</v>
      </c>
      <c r="C1376" t="s">
        <v>1826</v>
      </c>
      <c r="D1376" t="s">
        <v>1827</v>
      </c>
      <c r="I1376">
        <v>2</v>
      </c>
      <c r="K1376">
        <v>3250</v>
      </c>
      <c r="L1376">
        <v>1980125</v>
      </c>
    </row>
    <row r="1377" spans="1:12" x14ac:dyDescent="0.3">
      <c r="A1377" t="s">
        <v>4451</v>
      </c>
      <c r="B1377">
        <v>1376</v>
      </c>
      <c r="C1377" t="s">
        <v>1828</v>
      </c>
      <c r="D1377" t="s">
        <v>203</v>
      </c>
      <c r="I1377">
        <v>2</v>
      </c>
      <c r="K1377">
        <v>20057</v>
      </c>
      <c r="L1377">
        <v>1980126</v>
      </c>
    </row>
    <row r="1378" spans="1:12" x14ac:dyDescent="0.3">
      <c r="A1378" t="s">
        <v>4452</v>
      </c>
      <c r="B1378">
        <v>1377</v>
      </c>
      <c r="C1378" t="s">
        <v>1829</v>
      </c>
      <c r="D1378" t="s">
        <v>1830</v>
      </c>
      <c r="I1378">
        <v>2</v>
      </c>
      <c r="K1378">
        <v>36864</v>
      </c>
      <c r="L1378">
        <v>1980127</v>
      </c>
    </row>
    <row r="1379" spans="1:12" x14ac:dyDescent="0.3">
      <c r="A1379" t="s">
        <v>4453</v>
      </c>
      <c r="B1379">
        <v>1378</v>
      </c>
      <c r="C1379" t="s">
        <v>1027</v>
      </c>
      <c r="D1379" t="s">
        <v>1831</v>
      </c>
      <c r="I1379">
        <v>2</v>
      </c>
      <c r="K1379">
        <v>53671</v>
      </c>
      <c r="L1379">
        <v>1980128</v>
      </c>
    </row>
    <row r="1380" spans="1:12" x14ac:dyDescent="0.3">
      <c r="A1380" t="s">
        <v>4454</v>
      </c>
      <c r="B1380">
        <v>1379</v>
      </c>
      <c r="C1380" t="s">
        <v>1832</v>
      </c>
      <c r="D1380" t="s">
        <v>279</v>
      </c>
      <c r="I1380">
        <v>2</v>
      </c>
      <c r="K1380">
        <v>21780</v>
      </c>
      <c r="L1380">
        <v>1980130</v>
      </c>
    </row>
    <row r="1381" spans="1:12" x14ac:dyDescent="0.3">
      <c r="A1381" t="s">
        <v>4455</v>
      </c>
      <c r="B1381">
        <v>1380</v>
      </c>
      <c r="C1381" t="s">
        <v>1833</v>
      </c>
      <c r="D1381" t="s">
        <v>1834</v>
      </c>
      <c r="I1381">
        <v>2</v>
      </c>
      <c r="K1381">
        <v>38595</v>
      </c>
      <c r="L1381">
        <v>1980131</v>
      </c>
    </row>
    <row r="1382" spans="1:12" x14ac:dyDescent="0.3">
      <c r="A1382" t="s">
        <v>4456</v>
      </c>
      <c r="B1382">
        <v>1381</v>
      </c>
      <c r="C1382" t="s">
        <v>1137</v>
      </c>
      <c r="D1382" t="s">
        <v>1835</v>
      </c>
      <c r="I1382">
        <v>2</v>
      </c>
      <c r="K1382">
        <v>6712</v>
      </c>
      <c r="L1382">
        <v>1980133</v>
      </c>
    </row>
    <row r="1383" spans="1:12" x14ac:dyDescent="0.3">
      <c r="A1383" t="s">
        <v>4457</v>
      </c>
      <c r="B1383">
        <v>1382</v>
      </c>
      <c r="C1383" t="s">
        <v>1836</v>
      </c>
      <c r="D1383" t="s">
        <v>1837</v>
      </c>
      <c r="I1383">
        <v>2</v>
      </c>
      <c r="K1383">
        <v>23511</v>
      </c>
      <c r="L1383">
        <v>1980134</v>
      </c>
    </row>
    <row r="1384" spans="1:12" x14ac:dyDescent="0.3">
      <c r="A1384" t="s">
        <v>4458</v>
      </c>
      <c r="B1384">
        <v>1383</v>
      </c>
      <c r="C1384" t="s">
        <v>257</v>
      </c>
      <c r="D1384" t="s">
        <v>1313</v>
      </c>
      <c r="I1384">
        <v>2</v>
      </c>
      <c r="K1384">
        <v>40326</v>
      </c>
      <c r="L1384">
        <v>1980135</v>
      </c>
    </row>
    <row r="1385" spans="1:12" x14ac:dyDescent="0.3">
      <c r="A1385" t="s">
        <v>4459</v>
      </c>
      <c r="B1385">
        <v>1384</v>
      </c>
      <c r="C1385" t="s">
        <v>1838</v>
      </c>
      <c r="D1385" t="s">
        <v>1839</v>
      </c>
      <c r="I1385">
        <v>2</v>
      </c>
      <c r="K1385">
        <v>57133</v>
      </c>
      <c r="L1385">
        <v>1980136</v>
      </c>
    </row>
    <row r="1386" spans="1:12" x14ac:dyDescent="0.3">
      <c r="A1386" t="s">
        <v>4460</v>
      </c>
      <c r="B1386">
        <v>1385</v>
      </c>
      <c r="C1386" t="s">
        <v>1840</v>
      </c>
      <c r="D1386" t="s">
        <v>1841</v>
      </c>
      <c r="I1386">
        <v>2</v>
      </c>
      <c r="K1386">
        <v>25250</v>
      </c>
      <c r="L1386">
        <v>1980138</v>
      </c>
    </row>
    <row r="1387" spans="1:12" x14ac:dyDescent="0.3">
      <c r="A1387" t="s">
        <v>4461</v>
      </c>
      <c r="B1387">
        <v>1386</v>
      </c>
      <c r="C1387" t="s">
        <v>257</v>
      </c>
      <c r="D1387" t="s">
        <v>275</v>
      </c>
      <c r="I1387">
        <v>2</v>
      </c>
      <c r="K1387">
        <v>10174</v>
      </c>
      <c r="L1387">
        <v>1980141</v>
      </c>
    </row>
    <row r="1388" spans="1:12" x14ac:dyDescent="0.3">
      <c r="A1388" t="s">
        <v>4462</v>
      </c>
      <c r="B1388">
        <v>1387</v>
      </c>
      <c r="C1388" t="s">
        <v>1842</v>
      </c>
      <c r="D1388" t="s">
        <v>1843</v>
      </c>
      <c r="I1388">
        <v>2</v>
      </c>
      <c r="K1388">
        <v>26981</v>
      </c>
      <c r="L1388">
        <v>1980142</v>
      </c>
    </row>
    <row r="1389" spans="1:12" x14ac:dyDescent="0.3">
      <c r="A1389" t="s">
        <v>4463</v>
      </c>
      <c r="B1389">
        <v>1388</v>
      </c>
      <c r="C1389" t="s">
        <v>1844</v>
      </c>
      <c r="D1389" t="s">
        <v>1845</v>
      </c>
      <c r="I1389">
        <v>2</v>
      </c>
      <c r="K1389">
        <v>43780</v>
      </c>
      <c r="L1389">
        <v>1980143</v>
      </c>
    </row>
    <row r="1390" spans="1:12" x14ac:dyDescent="0.3">
      <c r="A1390" t="s">
        <v>4464</v>
      </c>
      <c r="B1390">
        <v>1389</v>
      </c>
      <c r="C1390" t="s">
        <v>1846</v>
      </c>
      <c r="D1390" t="s">
        <v>435</v>
      </c>
      <c r="I1390">
        <v>2</v>
      </c>
      <c r="K1390">
        <v>11905</v>
      </c>
      <c r="L1390">
        <v>1980145</v>
      </c>
    </row>
    <row r="1391" spans="1:12" x14ac:dyDescent="0.3">
      <c r="A1391" t="s">
        <v>4465</v>
      </c>
      <c r="B1391">
        <v>1390</v>
      </c>
      <c r="C1391" t="s">
        <v>1847</v>
      </c>
      <c r="D1391" t="s">
        <v>1239</v>
      </c>
      <c r="I1391">
        <v>2</v>
      </c>
      <c r="K1391">
        <v>28712</v>
      </c>
      <c r="L1391">
        <v>1980146</v>
      </c>
    </row>
    <row r="1392" spans="1:12" x14ac:dyDescent="0.3">
      <c r="A1392" t="s">
        <v>4466</v>
      </c>
      <c r="B1392">
        <v>1391</v>
      </c>
      <c r="C1392" t="s">
        <v>1848</v>
      </c>
      <c r="D1392" t="s">
        <v>41</v>
      </c>
      <c r="I1392">
        <v>2</v>
      </c>
      <c r="K1392">
        <v>62326</v>
      </c>
      <c r="L1392">
        <v>1980148</v>
      </c>
    </row>
    <row r="1393" spans="1:12" x14ac:dyDescent="0.3">
      <c r="A1393" t="s">
        <v>4467</v>
      </c>
      <c r="B1393">
        <v>1392</v>
      </c>
      <c r="C1393" t="s">
        <v>1849</v>
      </c>
      <c r="D1393" t="s">
        <v>916</v>
      </c>
      <c r="I1393">
        <v>2</v>
      </c>
      <c r="K1393">
        <v>13636</v>
      </c>
      <c r="L1393">
        <v>1980149</v>
      </c>
    </row>
    <row r="1394" spans="1:12" x14ac:dyDescent="0.3">
      <c r="A1394" t="s">
        <v>4468</v>
      </c>
      <c r="B1394">
        <v>1393</v>
      </c>
      <c r="C1394" t="s">
        <v>1850</v>
      </c>
      <c r="D1394" t="s">
        <v>1851</v>
      </c>
      <c r="I1394">
        <v>2</v>
      </c>
      <c r="K1394">
        <v>30443</v>
      </c>
      <c r="L1394">
        <v>1980150</v>
      </c>
    </row>
    <row r="1395" spans="1:12" x14ac:dyDescent="0.3">
      <c r="A1395" t="s">
        <v>4469</v>
      </c>
      <c r="B1395">
        <v>1394</v>
      </c>
      <c r="C1395" t="s">
        <v>1852</v>
      </c>
      <c r="D1395" t="s">
        <v>1853</v>
      </c>
      <c r="I1395">
        <v>2</v>
      </c>
      <c r="K1395">
        <v>64057</v>
      </c>
      <c r="L1395">
        <v>1980152</v>
      </c>
    </row>
    <row r="1396" spans="1:12" x14ac:dyDescent="0.3">
      <c r="A1396" t="s">
        <v>4470</v>
      </c>
      <c r="B1396">
        <v>1395</v>
      </c>
      <c r="C1396" t="s">
        <v>1854</v>
      </c>
      <c r="D1396" t="s">
        <v>1313</v>
      </c>
      <c r="I1396">
        <v>2</v>
      </c>
      <c r="K1396">
        <v>291</v>
      </c>
      <c r="L1396">
        <v>1980156</v>
      </c>
    </row>
    <row r="1397" spans="1:12" x14ac:dyDescent="0.3">
      <c r="A1397" t="s">
        <v>4471</v>
      </c>
      <c r="B1397">
        <v>1396</v>
      </c>
      <c r="C1397" t="s">
        <v>1855</v>
      </c>
      <c r="D1397" t="s">
        <v>1118</v>
      </c>
      <c r="I1397">
        <v>2</v>
      </c>
      <c r="K1397">
        <v>17090</v>
      </c>
      <c r="L1397">
        <v>1980157</v>
      </c>
    </row>
    <row r="1398" spans="1:12" x14ac:dyDescent="0.3">
      <c r="A1398" t="s">
        <v>4472</v>
      </c>
      <c r="B1398">
        <v>1397</v>
      </c>
      <c r="C1398" t="s">
        <v>1856</v>
      </c>
      <c r="D1398" t="s">
        <v>1857</v>
      </c>
      <c r="I1398">
        <v>2</v>
      </c>
      <c r="K1398">
        <v>2022</v>
      </c>
      <c r="L1398">
        <v>1980191</v>
      </c>
    </row>
    <row r="1399" spans="1:12" x14ac:dyDescent="0.3">
      <c r="A1399" t="s">
        <v>4473</v>
      </c>
      <c r="B1399">
        <v>1398</v>
      </c>
      <c r="C1399" t="s">
        <v>1858</v>
      </c>
      <c r="D1399" t="s">
        <v>1285</v>
      </c>
      <c r="I1399">
        <v>2</v>
      </c>
      <c r="K1399">
        <v>52443</v>
      </c>
      <c r="L1399">
        <v>1980163</v>
      </c>
    </row>
    <row r="1400" spans="1:12" x14ac:dyDescent="0.3">
      <c r="A1400" t="s">
        <v>4474</v>
      </c>
      <c r="B1400">
        <v>1399</v>
      </c>
      <c r="C1400" t="s">
        <v>844</v>
      </c>
      <c r="D1400" t="s">
        <v>1312</v>
      </c>
      <c r="I1400">
        <v>2</v>
      </c>
      <c r="K1400">
        <v>3753</v>
      </c>
      <c r="L1400">
        <v>1980164</v>
      </c>
    </row>
    <row r="1401" spans="1:12" x14ac:dyDescent="0.3">
      <c r="A1401" t="s">
        <v>4475</v>
      </c>
      <c r="B1401">
        <v>1400</v>
      </c>
      <c r="C1401" t="s">
        <v>1859</v>
      </c>
      <c r="D1401" t="s">
        <v>62</v>
      </c>
      <c r="I1401">
        <v>2</v>
      </c>
      <c r="K1401">
        <v>20560</v>
      </c>
      <c r="L1401">
        <v>1980165</v>
      </c>
    </row>
    <row r="1402" spans="1:12" x14ac:dyDescent="0.3">
      <c r="A1402" t="s">
        <v>4476</v>
      </c>
      <c r="B1402">
        <v>1401</v>
      </c>
      <c r="C1402" t="s">
        <v>1860</v>
      </c>
      <c r="D1402" t="s">
        <v>1861</v>
      </c>
      <c r="I1402">
        <v>2</v>
      </c>
      <c r="K1402">
        <v>37367</v>
      </c>
      <c r="L1402">
        <v>1980166</v>
      </c>
    </row>
    <row r="1403" spans="1:12" x14ac:dyDescent="0.3">
      <c r="A1403" t="s">
        <v>4477</v>
      </c>
      <c r="B1403">
        <v>1402</v>
      </c>
      <c r="C1403" t="s">
        <v>1862</v>
      </c>
      <c r="D1403" t="s">
        <v>218</v>
      </c>
      <c r="I1403">
        <v>2</v>
      </c>
      <c r="K1403">
        <v>54174</v>
      </c>
      <c r="L1403">
        <v>1980167</v>
      </c>
    </row>
    <row r="1404" spans="1:12" x14ac:dyDescent="0.3">
      <c r="A1404" t="s">
        <v>4478</v>
      </c>
      <c r="B1404">
        <v>1403</v>
      </c>
      <c r="C1404" t="s">
        <v>1863</v>
      </c>
      <c r="D1404" t="s">
        <v>27</v>
      </c>
      <c r="I1404">
        <v>2</v>
      </c>
      <c r="K1404">
        <v>22291</v>
      </c>
      <c r="L1404">
        <v>1980192</v>
      </c>
    </row>
    <row r="1405" spans="1:12" x14ac:dyDescent="0.3">
      <c r="A1405" t="s">
        <v>4479</v>
      </c>
      <c r="B1405">
        <v>1404</v>
      </c>
      <c r="C1405" t="s">
        <v>1864</v>
      </c>
      <c r="D1405" t="s">
        <v>1865</v>
      </c>
      <c r="I1405">
        <v>2</v>
      </c>
      <c r="K1405">
        <v>39090</v>
      </c>
      <c r="L1405" t="s">
        <v>2520</v>
      </c>
    </row>
    <row r="1406" spans="1:12" x14ac:dyDescent="0.3">
      <c r="A1406" t="s">
        <v>4480</v>
      </c>
      <c r="B1406">
        <v>1405</v>
      </c>
      <c r="C1406" t="s">
        <v>1866</v>
      </c>
      <c r="D1406" t="s">
        <v>66</v>
      </c>
      <c r="I1406">
        <v>2</v>
      </c>
      <c r="K1406">
        <v>55905</v>
      </c>
      <c r="L1406">
        <v>1980171</v>
      </c>
    </row>
    <row r="1407" spans="1:12" x14ac:dyDescent="0.3">
      <c r="A1407" t="s">
        <v>4481</v>
      </c>
      <c r="B1407">
        <v>1406</v>
      </c>
      <c r="C1407" t="s">
        <v>1867</v>
      </c>
      <c r="D1407" t="s">
        <v>469</v>
      </c>
      <c r="I1407">
        <v>2</v>
      </c>
      <c r="K1407">
        <v>7215</v>
      </c>
      <c r="L1407">
        <v>1980172</v>
      </c>
    </row>
    <row r="1408" spans="1:12" x14ac:dyDescent="0.3">
      <c r="A1408" t="s">
        <v>4482</v>
      </c>
      <c r="B1408">
        <v>1407</v>
      </c>
      <c r="C1408" t="s">
        <v>1868</v>
      </c>
      <c r="D1408" t="s">
        <v>1869</v>
      </c>
      <c r="I1408">
        <v>2</v>
      </c>
      <c r="K1408">
        <v>40821</v>
      </c>
      <c r="L1408">
        <v>1980174</v>
      </c>
    </row>
    <row r="1409" spans="1:12" x14ac:dyDescent="0.3">
      <c r="A1409" t="s">
        <v>4483</v>
      </c>
      <c r="B1409">
        <v>1408</v>
      </c>
      <c r="C1409" t="s">
        <v>1870</v>
      </c>
      <c r="D1409" t="s">
        <v>1871</v>
      </c>
      <c r="I1409">
        <v>2</v>
      </c>
      <c r="K1409">
        <v>8946</v>
      </c>
      <c r="L1409">
        <v>1980176</v>
      </c>
    </row>
    <row r="1410" spans="1:12" x14ac:dyDescent="0.3">
      <c r="A1410" t="s">
        <v>4484</v>
      </c>
      <c r="B1410">
        <v>1409</v>
      </c>
      <c r="C1410" t="s">
        <v>1872</v>
      </c>
      <c r="D1410" t="s">
        <v>1873</v>
      </c>
      <c r="I1410">
        <v>2</v>
      </c>
      <c r="K1410">
        <v>42560</v>
      </c>
      <c r="L1410">
        <v>1980178</v>
      </c>
    </row>
    <row r="1411" spans="1:12" x14ac:dyDescent="0.3">
      <c r="A1411" t="s">
        <v>4485</v>
      </c>
      <c r="B1411">
        <v>1410</v>
      </c>
      <c r="C1411" t="s">
        <v>1874</v>
      </c>
      <c r="D1411" t="s">
        <v>1875</v>
      </c>
      <c r="I1411">
        <v>2</v>
      </c>
      <c r="K1411">
        <v>10677</v>
      </c>
      <c r="L1411">
        <v>1980180</v>
      </c>
    </row>
    <row r="1412" spans="1:12" x14ac:dyDescent="0.3">
      <c r="A1412" t="s">
        <v>4486</v>
      </c>
      <c r="B1412">
        <v>1411</v>
      </c>
      <c r="C1412" t="s">
        <v>1876</v>
      </c>
      <c r="D1412" t="s">
        <v>1877</v>
      </c>
      <c r="I1412">
        <v>2</v>
      </c>
      <c r="K1412">
        <v>27484</v>
      </c>
      <c r="L1412">
        <v>1980181</v>
      </c>
    </row>
    <row r="1413" spans="1:12" x14ac:dyDescent="0.3">
      <c r="A1413" t="s">
        <v>4487</v>
      </c>
      <c r="B1413">
        <v>1412</v>
      </c>
      <c r="C1413" t="s">
        <v>1878</v>
      </c>
      <c r="D1413" t="s">
        <v>1879</v>
      </c>
      <c r="I1413">
        <v>2</v>
      </c>
      <c r="K1413">
        <v>44291</v>
      </c>
      <c r="L1413">
        <v>1980182</v>
      </c>
    </row>
    <row r="1414" spans="1:12" x14ac:dyDescent="0.3">
      <c r="A1414" t="s">
        <v>4488</v>
      </c>
      <c r="B1414">
        <v>1413</v>
      </c>
      <c r="C1414" t="s">
        <v>1880</v>
      </c>
      <c r="D1414" t="s">
        <v>1154</v>
      </c>
      <c r="I1414">
        <v>2</v>
      </c>
      <c r="K1414">
        <v>61090</v>
      </c>
      <c r="L1414">
        <v>1980183</v>
      </c>
    </row>
    <row r="1415" spans="1:12" x14ac:dyDescent="0.3">
      <c r="A1415" t="s">
        <v>4489</v>
      </c>
      <c r="B1415">
        <v>1414</v>
      </c>
      <c r="C1415" t="s">
        <v>1881</v>
      </c>
      <c r="D1415" t="s">
        <v>1882</v>
      </c>
      <c r="I1415">
        <v>2</v>
      </c>
      <c r="K1415">
        <v>12400</v>
      </c>
      <c r="L1415">
        <v>1980184</v>
      </c>
    </row>
    <row r="1416" spans="1:12" x14ac:dyDescent="0.3">
      <c r="A1416" t="s">
        <v>4490</v>
      </c>
      <c r="B1416">
        <v>1415</v>
      </c>
      <c r="C1416" t="s">
        <v>494</v>
      </c>
      <c r="D1416" t="s">
        <v>314</v>
      </c>
      <c r="I1416">
        <v>2</v>
      </c>
      <c r="K1416">
        <v>46022</v>
      </c>
      <c r="L1416">
        <v>1980186</v>
      </c>
    </row>
    <row r="1417" spans="1:12" x14ac:dyDescent="0.3">
      <c r="A1417" t="s">
        <v>4491</v>
      </c>
      <c r="B1417">
        <v>1416</v>
      </c>
      <c r="C1417" t="s">
        <v>1883</v>
      </c>
      <c r="D1417" t="s">
        <v>1884</v>
      </c>
      <c r="I1417">
        <v>2</v>
      </c>
      <c r="K1417">
        <v>62821</v>
      </c>
      <c r="L1417">
        <v>1980187</v>
      </c>
    </row>
    <row r="1418" spans="1:12" x14ac:dyDescent="0.3">
      <c r="A1418" t="s">
        <v>4492</v>
      </c>
      <c r="B1418">
        <v>1417</v>
      </c>
      <c r="C1418" t="s">
        <v>692</v>
      </c>
      <c r="D1418" t="s">
        <v>130</v>
      </c>
      <c r="I1418">
        <v>2</v>
      </c>
      <c r="K1418">
        <v>14131</v>
      </c>
      <c r="L1418">
        <v>1980188</v>
      </c>
    </row>
    <row r="1419" spans="1:12" x14ac:dyDescent="0.3">
      <c r="A1419" t="s">
        <v>4493</v>
      </c>
      <c r="B1419">
        <v>1418</v>
      </c>
      <c r="C1419" t="s">
        <v>1885</v>
      </c>
      <c r="D1419" t="s">
        <v>1788</v>
      </c>
      <c r="I1419">
        <v>2</v>
      </c>
      <c r="K1419">
        <v>30946</v>
      </c>
      <c r="L1419">
        <v>1980189</v>
      </c>
    </row>
    <row r="1420" spans="1:12" x14ac:dyDescent="0.3">
      <c r="A1420" t="s">
        <v>4494</v>
      </c>
      <c r="B1420">
        <v>1419</v>
      </c>
      <c r="C1420" t="s">
        <v>1886</v>
      </c>
      <c r="D1420" t="s">
        <v>1887</v>
      </c>
      <c r="I1420">
        <v>2</v>
      </c>
      <c r="K1420">
        <v>47753</v>
      </c>
      <c r="L1420">
        <v>1980190</v>
      </c>
    </row>
    <row r="1421" spans="1:12" x14ac:dyDescent="0.3">
      <c r="A1421" t="s">
        <v>4495</v>
      </c>
      <c r="B1421">
        <v>1420</v>
      </c>
      <c r="C1421" t="s">
        <v>1888</v>
      </c>
      <c r="D1421" t="s">
        <v>1889</v>
      </c>
      <c r="I1421">
        <v>2</v>
      </c>
      <c r="K1421">
        <v>15870</v>
      </c>
      <c r="L1421" t="s">
        <v>2520</v>
      </c>
    </row>
    <row r="1422" spans="1:12" x14ac:dyDescent="0.3">
      <c r="A1422" t="s">
        <v>4496</v>
      </c>
      <c r="B1422">
        <v>1421</v>
      </c>
      <c r="C1422" t="s">
        <v>1890</v>
      </c>
      <c r="D1422" t="s">
        <v>1891</v>
      </c>
      <c r="I1422">
        <v>2</v>
      </c>
      <c r="K1422">
        <v>32677</v>
      </c>
      <c r="L1422">
        <v>1980193</v>
      </c>
    </row>
    <row r="1423" spans="1:12" x14ac:dyDescent="0.3">
      <c r="A1423" t="s">
        <v>4497</v>
      </c>
      <c r="B1423">
        <v>1422</v>
      </c>
      <c r="C1423" t="s">
        <v>18</v>
      </c>
      <c r="D1423" t="s">
        <v>251</v>
      </c>
      <c r="I1423">
        <v>2</v>
      </c>
      <c r="K1423">
        <v>49484</v>
      </c>
      <c r="L1423">
        <v>1980194</v>
      </c>
    </row>
    <row r="1424" spans="1:12" x14ac:dyDescent="0.3">
      <c r="A1424" t="s">
        <v>4498</v>
      </c>
      <c r="B1424">
        <v>1423</v>
      </c>
      <c r="C1424" t="s">
        <v>1892</v>
      </c>
      <c r="D1424" t="s">
        <v>1893</v>
      </c>
      <c r="I1424">
        <v>2</v>
      </c>
      <c r="K1424">
        <v>17601</v>
      </c>
      <c r="L1424">
        <v>1980196</v>
      </c>
    </row>
    <row r="1425" spans="1:12" x14ac:dyDescent="0.3">
      <c r="A1425" t="s">
        <v>4499</v>
      </c>
      <c r="B1425">
        <v>1424</v>
      </c>
      <c r="C1425" t="s">
        <v>1016</v>
      </c>
      <c r="D1425" t="s">
        <v>898</v>
      </c>
      <c r="I1425">
        <v>2</v>
      </c>
      <c r="K1425">
        <v>34400</v>
      </c>
      <c r="L1425">
        <v>1980197</v>
      </c>
    </row>
    <row r="1426" spans="1:12" x14ac:dyDescent="0.3">
      <c r="A1426" t="s">
        <v>4500</v>
      </c>
      <c r="B1426">
        <v>1425</v>
      </c>
      <c r="C1426" t="s">
        <v>1894</v>
      </c>
      <c r="D1426" t="s">
        <v>863</v>
      </c>
      <c r="I1426">
        <v>2</v>
      </c>
      <c r="K1426">
        <v>2525</v>
      </c>
      <c r="L1426">
        <v>1966805</v>
      </c>
    </row>
    <row r="1427" spans="1:12" x14ac:dyDescent="0.3">
      <c r="A1427" t="s">
        <v>4501</v>
      </c>
      <c r="B1427">
        <v>1426</v>
      </c>
      <c r="C1427" t="s">
        <v>1895</v>
      </c>
      <c r="D1427" t="s">
        <v>347</v>
      </c>
      <c r="I1427">
        <v>2</v>
      </c>
      <c r="K1427">
        <v>19332</v>
      </c>
      <c r="L1427">
        <v>1980200</v>
      </c>
    </row>
    <row r="1428" spans="1:12" x14ac:dyDescent="0.3">
      <c r="A1428" t="s">
        <v>4502</v>
      </c>
      <c r="B1428">
        <v>1427</v>
      </c>
      <c r="C1428" t="s">
        <v>1896</v>
      </c>
      <c r="D1428" t="s">
        <v>27</v>
      </c>
      <c r="I1428">
        <v>2</v>
      </c>
      <c r="K1428">
        <v>52946</v>
      </c>
      <c r="L1428">
        <v>1980202</v>
      </c>
    </row>
    <row r="1429" spans="1:12" x14ac:dyDescent="0.3">
      <c r="A1429" t="s">
        <v>4503</v>
      </c>
      <c r="B1429">
        <v>1428</v>
      </c>
      <c r="C1429" t="s">
        <v>1897</v>
      </c>
      <c r="D1429" t="s">
        <v>943</v>
      </c>
      <c r="I1429">
        <v>2</v>
      </c>
      <c r="K1429">
        <v>4256</v>
      </c>
      <c r="L1429">
        <v>1980203</v>
      </c>
    </row>
    <row r="1430" spans="1:12" x14ac:dyDescent="0.3">
      <c r="A1430" t="s">
        <v>4504</v>
      </c>
      <c r="B1430">
        <v>1429</v>
      </c>
      <c r="C1430" t="s">
        <v>1898</v>
      </c>
      <c r="D1430" t="s">
        <v>450</v>
      </c>
      <c r="I1430">
        <v>2</v>
      </c>
      <c r="K1430">
        <v>21063</v>
      </c>
      <c r="L1430">
        <v>1980204</v>
      </c>
    </row>
    <row r="1431" spans="1:12" x14ac:dyDescent="0.3">
      <c r="A1431" t="s">
        <v>4505</v>
      </c>
      <c r="B1431">
        <v>1430</v>
      </c>
      <c r="C1431" t="s">
        <v>1899</v>
      </c>
      <c r="D1431" t="s">
        <v>1900</v>
      </c>
      <c r="I1431">
        <v>2</v>
      </c>
      <c r="K1431">
        <v>37870</v>
      </c>
      <c r="L1431">
        <v>1980205</v>
      </c>
    </row>
    <row r="1432" spans="1:12" x14ac:dyDescent="0.3">
      <c r="A1432" t="s">
        <v>4506</v>
      </c>
      <c r="B1432">
        <v>1431</v>
      </c>
      <c r="C1432" t="s">
        <v>1901</v>
      </c>
      <c r="D1432" t="s">
        <v>450</v>
      </c>
      <c r="I1432">
        <v>2</v>
      </c>
      <c r="K1432">
        <v>54677</v>
      </c>
      <c r="L1432">
        <v>1980206</v>
      </c>
    </row>
    <row r="1433" spans="1:12" x14ac:dyDescent="0.3">
      <c r="A1433" t="s">
        <v>4507</v>
      </c>
      <c r="B1433">
        <v>1432</v>
      </c>
      <c r="C1433" t="s">
        <v>1902</v>
      </c>
      <c r="D1433" t="s">
        <v>776</v>
      </c>
      <c r="I1433">
        <v>2</v>
      </c>
      <c r="K1433">
        <v>5987</v>
      </c>
      <c r="L1433">
        <v>1980207</v>
      </c>
    </row>
    <row r="1434" spans="1:12" x14ac:dyDescent="0.3">
      <c r="A1434" t="s">
        <v>4508</v>
      </c>
      <c r="B1434">
        <v>1433</v>
      </c>
      <c r="C1434" t="s">
        <v>1903</v>
      </c>
      <c r="D1434" t="s">
        <v>1904</v>
      </c>
      <c r="I1434">
        <v>2</v>
      </c>
      <c r="K1434">
        <v>22794</v>
      </c>
      <c r="L1434">
        <v>1980208</v>
      </c>
    </row>
    <row r="1435" spans="1:12" x14ac:dyDescent="0.3">
      <c r="A1435" t="s">
        <v>4509</v>
      </c>
      <c r="B1435">
        <v>1434</v>
      </c>
      <c r="C1435" t="s">
        <v>1905</v>
      </c>
      <c r="D1435" t="s">
        <v>1906</v>
      </c>
      <c r="I1435">
        <v>2</v>
      </c>
      <c r="K1435">
        <v>39601</v>
      </c>
      <c r="L1435">
        <v>1980209</v>
      </c>
    </row>
    <row r="1436" spans="1:12" x14ac:dyDescent="0.3">
      <c r="A1436" t="s">
        <v>4510</v>
      </c>
      <c r="B1436">
        <v>1435</v>
      </c>
      <c r="C1436" t="s">
        <v>1907</v>
      </c>
      <c r="D1436" t="s">
        <v>1908</v>
      </c>
      <c r="I1436">
        <v>2</v>
      </c>
      <c r="K1436">
        <v>56400</v>
      </c>
      <c r="L1436">
        <v>1980210</v>
      </c>
    </row>
    <row r="1437" spans="1:12" x14ac:dyDescent="0.3">
      <c r="A1437" t="s">
        <v>4511</v>
      </c>
      <c r="B1437">
        <v>1436</v>
      </c>
      <c r="C1437" t="s">
        <v>1909</v>
      </c>
      <c r="D1437" t="s">
        <v>1910</v>
      </c>
      <c r="I1437">
        <v>2</v>
      </c>
      <c r="K1437">
        <v>43063</v>
      </c>
      <c r="L1437">
        <v>1980217</v>
      </c>
    </row>
    <row r="1438" spans="1:12" x14ac:dyDescent="0.3">
      <c r="A1438" t="s">
        <v>4512</v>
      </c>
      <c r="B1438">
        <v>1437</v>
      </c>
      <c r="C1438" t="s">
        <v>713</v>
      </c>
      <c r="D1438" t="s">
        <v>1911</v>
      </c>
      <c r="I1438">
        <v>2</v>
      </c>
      <c r="K1438">
        <v>59870</v>
      </c>
      <c r="L1438">
        <v>1980218</v>
      </c>
    </row>
    <row r="1439" spans="1:12" x14ac:dyDescent="0.3">
      <c r="A1439" t="s">
        <v>4513</v>
      </c>
      <c r="B1439">
        <v>1438</v>
      </c>
      <c r="C1439" t="s">
        <v>1398</v>
      </c>
      <c r="D1439" t="s">
        <v>1912</v>
      </c>
      <c r="I1439">
        <v>2</v>
      </c>
      <c r="K1439">
        <v>27987</v>
      </c>
      <c r="L1439">
        <v>1980220</v>
      </c>
    </row>
    <row r="1440" spans="1:12" x14ac:dyDescent="0.3">
      <c r="A1440" t="s">
        <v>4514</v>
      </c>
      <c r="B1440">
        <v>1439</v>
      </c>
      <c r="C1440" t="s">
        <v>1913</v>
      </c>
      <c r="D1440" t="s">
        <v>1914</v>
      </c>
      <c r="I1440">
        <v>2</v>
      </c>
      <c r="K1440">
        <v>44794</v>
      </c>
      <c r="L1440">
        <v>1980221</v>
      </c>
    </row>
    <row r="1441" spans="1:12" x14ac:dyDescent="0.3">
      <c r="A1441" t="s">
        <v>4515</v>
      </c>
      <c r="B1441">
        <v>1440</v>
      </c>
      <c r="C1441" t="s">
        <v>1915</v>
      </c>
      <c r="D1441" t="s">
        <v>1916</v>
      </c>
      <c r="I1441">
        <v>2</v>
      </c>
      <c r="K1441">
        <v>14642</v>
      </c>
      <c r="L1441">
        <v>1980227</v>
      </c>
    </row>
    <row r="1442" spans="1:12" x14ac:dyDescent="0.3">
      <c r="A1442" t="s">
        <v>4516</v>
      </c>
      <c r="B1442">
        <v>1441</v>
      </c>
      <c r="C1442" t="s">
        <v>1024</v>
      </c>
      <c r="D1442" t="s">
        <v>523</v>
      </c>
      <c r="I1442">
        <v>2</v>
      </c>
      <c r="K1442">
        <v>49987</v>
      </c>
      <c r="L1442">
        <v>1980233</v>
      </c>
    </row>
    <row r="1443" spans="1:12" x14ac:dyDescent="0.3">
      <c r="A1443" t="s">
        <v>4517</v>
      </c>
      <c r="B1443">
        <v>1442</v>
      </c>
      <c r="C1443" t="s">
        <v>1917</v>
      </c>
      <c r="D1443" t="s">
        <v>203</v>
      </c>
      <c r="I1443">
        <v>2</v>
      </c>
      <c r="K1443">
        <v>1297</v>
      </c>
      <c r="L1443">
        <v>1980234</v>
      </c>
    </row>
    <row r="1444" spans="1:12" x14ac:dyDescent="0.3">
      <c r="A1444" t="s">
        <v>4518</v>
      </c>
      <c r="B1444">
        <v>1443</v>
      </c>
      <c r="C1444" t="s">
        <v>1918</v>
      </c>
      <c r="D1444" t="s">
        <v>25</v>
      </c>
      <c r="I1444">
        <v>2</v>
      </c>
      <c r="K1444">
        <v>18104</v>
      </c>
      <c r="L1444">
        <v>1980235</v>
      </c>
    </row>
    <row r="1445" spans="1:12" x14ac:dyDescent="0.3">
      <c r="A1445" t="s">
        <v>4519</v>
      </c>
      <c r="B1445">
        <v>1444</v>
      </c>
      <c r="C1445" t="s">
        <v>1919</v>
      </c>
      <c r="D1445" t="s">
        <v>730</v>
      </c>
      <c r="I1445">
        <v>2</v>
      </c>
      <c r="K1445">
        <v>34911</v>
      </c>
      <c r="L1445">
        <v>1980236</v>
      </c>
    </row>
    <row r="1446" spans="1:12" x14ac:dyDescent="0.3">
      <c r="A1446" t="s">
        <v>4520</v>
      </c>
      <c r="B1446">
        <v>1445</v>
      </c>
      <c r="C1446" t="s">
        <v>1920</v>
      </c>
      <c r="D1446" t="s">
        <v>1921</v>
      </c>
      <c r="I1446">
        <v>2</v>
      </c>
      <c r="K1446">
        <v>3020</v>
      </c>
      <c r="L1446">
        <v>1980238</v>
      </c>
    </row>
    <row r="1447" spans="1:12" x14ac:dyDescent="0.3">
      <c r="A1447" t="s">
        <v>4521</v>
      </c>
      <c r="B1447">
        <v>1446</v>
      </c>
      <c r="C1447" t="s">
        <v>1922</v>
      </c>
      <c r="D1447" t="s">
        <v>474</v>
      </c>
      <c r="I1447">
        <v>2</v>
      </c>
      <c r="K1447">
        <v>19835</v>
      </c>
      <c r="L1447">
        <v>1980239</v>
      </c>
    </row>
    <row r="1448" spans="1:12" x14ac:dyDescent="0.3">
      <c r="A1448" t="s">
        <v>4522</v>
      </c>
      <c r="B1448">
        <v>1447</v>
      </c>
      <c r="C1448" t="s">
        <v>1923</v>
      </c>
      <c r="D1448" t="s">
        <v>466</v>
      </c>
      <c r="I1448">
        <v>2</v>
      </c>
      <c r="K1448">
        <v>53441</v>
      </c>
      <c r="L1448">
        <v>1980241</v>
      </c>
    </row>
    <row r="1449" spans="1:12" x14ac:dyDescent="0.3">
      <c r="A1449" t="s">
        <v>4523</v>
      </c>
      <c r="B1449">
        <v>1448</v>
      </c>
      <c r="C1449" t="s">
        <v>1924</v>
      </c>
      <c r="D1449" t="s">
        <v>1925</v>
      </c>
      <c r="I1449">
        <v>2</v>
      </c>
      <c r="K1449">
        <v>4751</v>
      </c>
      <c r="L1449">
        <v>1980242</v>
      </c>
    </row>
    <row r="1450" spans="1:12" x14ac:dyDescent="0.3">
      <c r="A1450" t="s">
        <v>4524</v>
      </c>
      <c r="B1450">
        <v>1449</v>
      </c>
      <c r="C1450" t="s">
        <v>1926</v>
      </c>
      <c r="D1450" t="s">
        <v>1927</v>
      </c>
      <c r="I1450">
        <v>2</v>
      </c>
      <c r="K1450">
        <v>21566</v>
      </c>
      <c r="L1450">
        <v>1980243</v>
      </c>
    </row>
    <row r="1451" spans="1:12" x14ac:dyDescent="0.3">
      <c r="A1451" t="s">
        <v>4525</v>
      </c>
      <c r="B1451">
        <v>1450</v>
      </c>
      <c r="C1451" t="s">
        <v>1928</v>
      </c>
      <c r="D1451" t="s">
        <v>1929</v>
      </c>
      <c r="I1451">
        <v>2</v>
      </c>
      <c r="K1451">
        <v>38373</v>
      </c>
      <c r="L1451">
        <v>1980244</v>
      </c>
    </row>
    <row r="1452" spans="1:12" x14ac:dyDescent="0.3">
      <c r="A1452" t="s">
        <v>4526</v>
      </c>
      <c r="B1452">
        <v>1451</v>
      </c>
      <c r="C1452" t="s">
        <v>1930</v>
      </c>
      <c r="D1452" t="s">
        <v>1931</v>
      </c>
      <c r="I1452">
        <v>2</v>
      </c>
      <c r="K1452">
        <v>55180</v>
      </c>
      <c r="L1452">
        <v>1980245</v>
      </c>
    </row>
    <row r="1453" spans="1:12" x14ac:dyDescent="0.3">
      <c r="A1453" t="s">
        <v>4527</v>
      </c>
      <c r="B1453">
        <v>1452</v>
      </c>
      <c r="C1453" t="s">
        <v>1932</v>
      </c>
      <c r="D1453" t="s">
        <v>1933</v>
      </c>
      <c r="I1453">
        <v>2</v>
      </c>
      <c r="K1453">
        <v>23297</v>
      </c>
      <c r="L1453">
        <v>1980247</v>
      </c>
    </row>
    <row r="1454" spans="1:12" x14ac:dyDescent="0.3">
      <c r="A1454" t="s">
        <v>4528</v>
      </c>
      <c r="B1454">
        <v>1453</v>
      </c>
      <c r="C1454" t="s">
        <v>1932</v>
      </c>
      <c r="D1454" t="s">
        <v>1934</v>
      </c>
      <c r="I1454">
        <v>2</v>
      </c>
      <c r="K1454">
        <v>40104</v>
      </c>
      <c r="L1454">
        <v>1980248</v>
      </c>
    </row>
    <row r="1455" spans="1:12" x14ac:dyDescent="0.3">
      <c r="A1455" t="s">
        <v>4529</v>
      </c>
      <c r="B1455">
        <v>1454</v>
      </c>
      <c r="C1455" t="s">
        <v>1935</v>
      </c>
      <c r="D1455" t="s">
        <v>656</v>
      </c>
      <c r="I1455">
        <v>2</v>
      </c>
      <c r="K1455">
        <v>56911</v>
      </c>
      <c r="L1455">
        <v>1980249</v>
      </c>
    </row>
    <row r="1456" spans="1:12" x14ac:dyDescent="0.3">
      <c r="A1456" t="s">
        <v>4530</v>
      </c>
      <c r="B1456">
        <v>1455</v>
      </c>
      <c r="C1456" t="s">
        <v>361</v>
      </c>
      <c r="D1456" t="s">
        <v>109</v>
      </c>
      <c r="I1456">
        <v>2</v>
      </c>
      <c r="K1456">
        <v>41835</v>
      </c>
      <c r="L1456">
        <v>1980252</v>
      </c>
    </row>
    <row r="1457" spans="1:12" x14ac:dyDescent="0.3">
      <c r="A1457" t="s">
        <v>4531</v>
      </c>
      <c r="B1457">
        <v>1456</v>
      </c>
      <c r="C1457" t="s">
        <v>1936</v>
      </c>
      <c r="D1457" t="s">
        <v>1521</v>
      </c>
      <c r="I1457">
        <v>2</v>
      </c>
      <c r="K1457">
        <v>9952</v>
      </c>
      <c r="L1457">
        <v>1980254</v>
      </c>
    </row>
    <row r="1458" spans="1:12" x14ac:dyDescent="0.3">
      <c r="A1458" t="s">
        <v>4532</v>
      </c>
      <c r="B1458">
        <v>1457</v>
      </c>
      <c r="C1458" t="s">
        <v>1937</v>
      </c>
      <c r="D1458" t="s">
        <v>1624</v>
      </c>
      <c r="I1458">
        <v>2</v>
      </c>
      <c r="K1458">
        <v>26751</v>
      </c>
      <c r="L1458">
        <v>1980255</v>
      </c>
    </row>
    <row r="1459" spans="1:12" x14ac:dyDescent="0.3">
      <c r="A1459" t="s">
        <v>4533</v>
      </c>
      <c r="B1459">
        <v>1458</v>
      </c>
      <c r="C1459" t="s">
        <v>1938</v>
      </c>
      <c r="D1459" t="s">
        <v>1939</v>
      </c>
      <c r="I1459">
        <v>2</v>
      </c>
      <c r="K1459">
        <v>43566</v>
      </c>
      <c r="L1459">
        <v>1980256</v>
      </c>
    </row>
    <row r="1460" spans="1:12" x14ac:dyDescent="0.3">
      <c r="A1460" t="s">
        <v>4534</v>
      </c>
      <c r="B1460">
        <v>1459</v>
      </c>
      <c r="C1460" t="s">
        <v>1940</v>
      </c>
      <c r="D1460" t="s">
        <v>1941</v>
      </c>
      <c r="I1460">
        <v>2</v>
      </c>
      <c r="K1460">
        <v>60373</v>
      </c>
      <c r="L1460">
        <v>1980257</v>
      </c>
    </row>
    <row r="1461" spans="1:12" x14ac:dyDescent="0.3">
      <c r="A1461" t="s">
        <v>4535</v>
      </c>
      <c r="B1461">
        <v>1460</v>
      </c>
      <c r="C1461" t="s">
        <v>1942</v>
      </c>
      <c r="D1461" t="s">
        <v>1943</v>
      </c>
      <c r="I1461">
        <v>2</v>
      </c>
      <c r="K1461">
        <v>28490</v>
      </c>
      <c r="L1461">
        <v>1980259</v>
      </c>
    </row>
    <row r="1462" spans="1:12" x14ac:dyDescent="0.3">
      <c r="A1462" t="s">
        <v>4536</v>
      </c>
      <c r="B1462">
        <v>1461</v>
      </c>
      <c r="C1462" t="s">
        <v>1944</v>
      </c>
      <c r="D1462" t="s">
        <v>1945</v>
      </c>
      <c r="I1462">
        <v>2</v>
      </c>
      <c r="K1462">
        <v>45297</v>
      </c>
      <c r="L1462">
        <v>1980260</v>
      </c>
    </row>
    <row r="1463" spans="1:12" x14ac:dyDescent="0.3">
      <c r="A1463" t="s">
        <v>4537</v>
      </c>
      <c r="B1463">
        <v>1462</v>
      </c>
      <c r="C1463" t="s">
        <v>1894</v>
      </c>
      <c r="D1463" t="s">
        <v>1946</v>
      </c>
      <c r="I1463">
        <v>2</v>
      </c>
      <c r="K1463">
        <v>62104</v>
      </c>
      <c r="L1463">
        <v>1980261</v>
      </c>
    </row>
    <row r="1464" spans="1:12" x14ac:dyDescent="0.3">
      <c r="A1464" t="s">
        <v>4538</v>
      </c>
      <c r="B1464">
        <v>1463</v>
      </c>
      <c r="C1464" t="s">
        <v>1947</v>
      </c>
      <c r="D1464" t="s">
        <v>1948</v>
      </c>
      <c r="I1464">
        <v>2</v>
      </c>
      <c r="K1464">
        <v>13414</v>
      </c>
      <c r="L1464">
        <v>1980262</v>
      </c>
    </row>
    <row r="1465" spans="1:12" x14ac:dyDescent="0.3">
      <c r="A1465" t="s">
        <v>4539</v>
      </c>
      <c r="B1465">
        <v>1464</v>
      </c>
      <c r="C1465" t="s">
        <v>1158</v>
      </c>
      <c r="D1465" t="s">
        <v>1949</v>
      </c>
      <c r="I1465">
        <v>2</v>
      </c>
      <c r="K1465">
        <v>47020</v>
      </c>
      <c r="L1465">
        <v>1980264</v>
      </c>
    </row>
    <row r="1466" spans="1:12" x14ac:dyDescent="0.3">
      <c r="A1466" t="s">
        <v>4540</v>
      </c>
      <c r="B1466">
        <v>1465</v>
      </c>
      <c r="C1466" t="s">
        <v>1158</v>
      </c>
      <c r="D1466" t="s">
        <v>1950</v>
      </c>
      <c r="I1466">
        <v>2</v>
      </c>
      <c r="K1466">
        <v>63835</v>
      </c>
      <c r="L1466">
        <v>1980265</v>
      </c>
    </row>
    <row r="1467" spans="1:12" x14ac:dyDescent="0.3">
      <c r="A1467" t="s">
        <v>4541</v>
      </c>
      <c r="B1467">
        <v>1466</v>
      </c>
      <c r="C1467" t="s">
        <v>1951</v>
      </c>
      <c r="D1467" t="s">
        <v>1952</v>
      </c>
      <c r="I1467">
        <v>2</v>
      </c>
      <c r="K1467">
        <v>15145</v>
      </c>
      <c r="L1467">
        <v>1980266</v>
      </c>
    </row>
    <row r="1468" spans="1:12" x14ac:dyDescent="0.3">
      <c r="A1468" t="s">
        <v>4542</v>
      </c>
      <c r="B1468">
        <v>1467</v>
      </c>
      <c r="C1468" t="s">
        <v>1610</v>
      </c>
      <c r="D1468" t="s">
        <v>400</v>
      </c>
      <c r="I1468">
        <v>2</v>
      </c>
      <c r="K1468">
        <v>48751</v>
      </c>
      <c r="L1468">
        <v>1980268</v>
      </c>
    </row>
    <row r="1469" spans="1:12" x14ac:dyDescent="0.3">
      <c r="A1469" t="s">
        <v>4543</v>
      </c>
      <c r="B1469">
        <v>1468</v>
      </c>
      <c r="C1469" t="s">
        <v>1953</v>
      </c>
      <c r="D1469" t="s">
        <v>301</v>
      </c>
      <c r="I1469">
        <v>2</v>
      </c>
      <c r="K1469">
        <v>61</v>
      </c>
      <c r="L1469">
        <v>1980269</v>
      </c>
    </row>
    <row r="1470" spans="1:12" x14ac:dyDescent="0.3">
      <c r="A1470" t="s">
        <v>4544</v>
      </c>
      <c r="B1470">
        <v>1469</v>
      </c>
      <c r="C1470" t="s">
        <v>199</v>
      </c>
      <c r="D1470" t="s">
        <v>1954</v>
      </c>
      <c r="I1470">
        <v>2</v>
      </c>
      <c r="K1470">
        <v>33683</v>
      </c>
      <c r="L1470">
        <v>1980271</v>
      </c>
    </row>
    <row r="1471" spans="1:12" x14ac:dyDescent="0.3">
      <c r="A1471" t="s">
        <v>4545</v>
      </c>
      <c r="B1471">
        <v>1470</v>
      </c>
      <c r="C1471" t="s">
        <v>348</v>
      </c>
      <c r="D1471" t="s">
        <v>1528</v>
      </c>
      <c r="I1471">
        <v>2</v>
      </c>
      <c r="K1471">
        <v>1800</v>
      </c>
      <c r="L1471">
        <v>1980273</v>
      </c>
    </row>
    <row r="1472" spans="1:12" x14ac:dyDescent="0.3">
      <c r="A1472" t="s">
        <v>4546</v>
      </c>
      <c r="B1472">
        <v>1471</v>
      </c>
      <c r="C1472" t="s">
        <v>1955</v>
      </c>
      <c r="D1472" t="s">
        <v>1956</v>
      </c>
      <c r="I1472">
        <v>2</v>
      </c>
      <c r="K1472">
        <v>35414</v>
      </c>
      <c r="L1472">
        <v>1980275</v>
      </c>
    </row>
    <row r="1473" spans="1:12" x14ac:dyDescent="0.3">
      <c r="A1473" t="s">
        <v>4547</v>
      </c>
      <c r="B1473">
        <v>1472</v>
      </c>
      <c r="C1473" t="s">
        <v>1957</v>
      </c>
      <c r="D1473" t="s">
        <v>1958</v>
      </c>
      <c r="I1473">
        <v>2</v>
      </c>
      <c r="K1473">
        <v>52221</v>
      </c>
      <c r="L1473">
        <v>1980276</v>
      </c>
    </row>
    <row r="1474" spans="1:12" x14ac:dyDescent="0.3">
      <c r="A1474" t="s">
        <v>4548</v>
      </c>
      <c r="B1474">
        <v>1473</v>
      </c>
      <c r="C1474" t="s">
        <v>1398</v>
      </c>
      <c r="D1474" t="s">
        <v>1959</v>
      </c>
      <c r="I1474">
        <v>2</v>
      </c>
      <c r="K1474">
        <v>37145</v>
      </c>
      <c r="L1474">
        <v>1980279</v>
      </c>
    </row>
    <row r="1475" spans="1:12" x14ac:dyDescent="0.3">
      <c r="A1475" t="s">
        <v>4549</v>
      </c>
      <c r="B1475">
        <v>1474</v>
      </c>
      <c r="C1475" t="s">
        <v>1689</v>
      </c>
      <c r="D1475" t="s">
        <v>1960</v>
      </c>
      <c r="I1475">
        <v>2</v>
      </c>
      <c r="K1475">
        <v>55683</v>
      </c>
      <c r="L1475">
        <v>1980284</v>
      </c>
    </row>
    <row r="1476" spans="1:12" x14ac:dyDescent="0.3">
      <c r="A1476" t="s">
        <v>4550</v>
      </c>
      <c r="B1476">
        <v>1475</v>
      </c>
      <c r="C1476" t="s">
        <v>1398</v>
      </c>
      <c r="D1476" t="s">
        <v>1961</v>
      </c>
      <c r="I1476">
        <v>2</v>
      </c>
      <c r="K1476">
        <v>40607</v>
      </c>
      <c r="L1476">
        <v>1980287</v>
      </c>
    </row>
    <row r="1477" spans="1:12" x14ac:dyDescent="0.3">
      <c r="A1477" t="s">
        <v>4551</v>
      </c>
      <c r="B1477">
        <v>1476</v>
      </c>
      <c r="C1477" t="s">
        <v>1962</v>
      </c>
      <c r="D1477" t="s">
        <v>1963</v>
      </c>
      <c r="I1477">
        <v>2</v>
      </c>
      <c r="K1477">
        <v>8724</v>
      </c>
      <c r="L1477">
        <v>1980289</v>
      </c>
    </row>
    <row r="1478" spans="1:12" x14ac:dyDescent="0.3">
      <c r="A1478" t="s">
        <v>4552</v>
      </c>
      <c r="B1478">
        <v>1477</v>
      </c>
      <c r="C1478" t="s">
        <v>1725</v>
      </c>
      <c r="D1478" t="s">
        <v>1964</v>
      </c>
      <c r="I1478">
        <v>2</v>
      </c>
      <c r="K1478">
        <v>25531</v>
      </c>
      <c r="L1478">
        <v>1980290</v>
      </c>
    </row>
    <row r="1479" spans="1:12" x14ac:dyDescent="0.3">
      <c r="A1479" t="s">
        <v>4553</v>
      </c>
      <c r="B1479">
        <v>1478</v>
      </c>
      <c r="C1479" t="s">
        <v>1962</v>
      </c>
      <c r="D1479" t="s">
        <v>1965</v>
      </c>
      <c r="I1479">
        <v>2</v>
      </c>
      <c r="K1479">
        <v>42330</v>
      </c>
      <c r="L1479">
        <v>1980291</v>
      </c>
    </row>
    <row r="1480" spans="1:12" x14ac:dyDescent="0.3">
      <c r="A1480" t="s">
        <v>4554</v>
      </c>
      <c r="B1480">
        <v>1479</v>
      </c>
      <c r="C1480" t="s">
        <v>1725</v>
      </c>
      <c r="D1480" t="s">
        <v>1966</v>
      </c>
      <c r="I1480">
        <v>2</v>
      </c>
      <c r="K1480">
        <v>44061</v>
      </c>
      <c r="L1480">
        <v>1980295</v>
      </c>
    </row>
    <row r="1481" spans="1:12" x14ac:dyDescent="0.3">
      <c r="A1481" t="s">
        <v>4555</v>
      </c>
      <c r="B1481">
        <v>1480</v>
      </c>
      <c r="C1481" t="s">
        <v>1967</v>
      </c>
      <c r="D1481" t="s">
        <v>1968</v>
      </c>
      <c r="I1481">
        <v>2</v>
      </c>
      <c r="K1481">
        <v>12186</v>
      </c>
      <c r="L1481">
        <v>1980297</v>
      </c>
    </row>
    <row r="1482" spans="1:12" x14ac:dyDescent="0.3">
      <c r="A1482" t="s">
        <v>4556</v>
      </c>
      <c r="B1482">
        <v>1481</v>
      </c>
      <c r="C1482" t="s">
        <v>503</v>
      </c>
      <c r="D1482" t="s">
        <v>27</v>
      </c>
      <c r="I1482">
        <v>2</v>
      </c>
      <c r="K1482">
        <v>28993</v>
      </c>
      <c r="L1482">
        <v>1980298</v>
      </c>
    </row>
    <row r="1483" spans="1:12" x14ac:dyDescent="0.3">
      <c r="A1483" t="s">
        <v>4557</v>
      </c>
      <c r="B1483">
        <v>1482</v>
      </c>
      <c r="C1483" t="s">
        <v>1969</v>
      </c>
      <c r="D1483" t="s">
        <v>275</v>
      </c>
      <c r="I1483">
        <v>2</v>
      </c>
      <c r="K1483">
        <v>45800</v>
      </c>
      <c r="L1483">
        <v>1980299</v>
      </c>
    </row>
    <row r="1484" spans="1:12" x14ac:dyDescent="0.3">
      <c r="A1484" t="s">
        <v>4558</v>
      </c>
      <c r="B1484">
        <v>1483</v>
      </c>
      <c r="C1484" t="s">
        <v>1323</v>
      </c>
      <c r="D1484" t="s">
        <v>1970</v>
      </c>
      <c r="I1484">
        <v>2</v>
      </c>
      <c r="K1484">
        <v>62607</v>
      </c>
      <c r="L1484">
        <v>1980300</v>
      </c>
    </row>
    <row r="1485" spans="1:12" x14ac:dyDescent="0.3">
      <c r="A1485" t="s">
        <v>4559</v>
      </c>
      <c r="B1485">
        <v>1484</v>
      </c>
      <c r="C1485" t="s">
        <v>1689</v>
      </c>
      <c r="D1485" t="s">
        <v>1971</v>
      </c>
      <c r="I1485">
        <v>2</v>
      </c>
      <c r="K1485">
        <v>15640</v>
      </c>
      <c r="L1485">
        <v>1980305</v>
      </c>
    </row>
    <row r="1486" spans="1:12" x14ac:dyDescent="0.3">
      <c r="A1486" t="s">
        <v>4560</v>
      </c>
      <c r="B1486">
        <v>1485</v>
      </c>
      <c r="C1486" t="s">
        <v>1972</v>
      </c>
      <c r="D1486" t="s">
        <v>1973</v>
      </c>
      <c r="I1486">
        <v>2</v>
      </c>
      <c r="K1486">
        <v>49262</v>
      </c>
      <c r="L1486">
        <v>1980307</v>
      </c>
    </row>
    <row r="1487" spans="1:12" x14ac:dyDescent="0.3">
      <c r="A1487" t="s">
        <v>4561</v>
      </c>
      <c r="B1487">
        <v>1486</v>
      </c>
      <c r="C1487" t="s">
        <v>1974</v>
      </c>
      <c r="D1487" t="s">
        <v>1975</v>
      </c>
      <c r="I1487">
        <v>2</v>
      </c>
      <c r="K1487">
        <v>572</v>
      </c>
      <c r="L1487">
        <v>1980308</v>
      </c>
    </row>
    <row r="1488" spans="1:12" x14ac:dyDescent="0.3">
      <c r="A1488" t="s">
        <v>4562</v>
      </c>
      <c r="B1488">
        <v>1487</v>
      </c>
      <c r="C1488" t="s">
        <v>345</v>
      </c>
      <c r="D1488" t="s">
        <v>1976</v>
      </c>
      <c r="I1488">
        <v>2</v>
      </c>
      <c r="K1488">
        <v>17371</v>
      </c>
      <c r="L1488">
        <v>1980309</v>
      </c>
    </row>
    <row r="1489" spans="1:12" x14ac:dyDescent="0.3">
      <c r="A1489" t="s">
        <v>4563</v>
      </c>
      <c r="B1489">
        <v>1488</v>
      </c>
      <c r="C1489" t="s">
        <v>1977</v>
      </c>
      <c r="D1489" t="s">
        <v>1978</v>
      </c>
      <c r="I1489">
        <v>2</v>
      </c>
      <c r="K1489">
        <v>34186</v>
      </c>
      <c r="L1489">
        <v>1980310</v>
      </c>
    </row>
    <row r="1490" spans="1:12" x14ac:dyDescent="0.3">
      <c r="A1490" t="s">
        <v>4564</v>
      </c>
      <c r="B1490">
        <v>1489</v>
      </c>
      <c r="C1490" t="s">
        <v>1979</v>
      </c>
      <c r="D1490" t="s">
        <v>175</v>
      </c>
      <c r="I1490">
        <v>2</v>
      </c>
      <c r="K1490">
        <v>50993</v>
      </c>
      <c r="L1490">
        <v>1980311</v>
      </c>
    </row>
    <row r="1491" spans="1:12" x14ac:dyDescent="0.3">
      <c r="A1491" t="s">
        <v>4565</v>
      </c>
      <c r="B1491">
        <v>1490</v>
      </c>
      <c r="C1491" t="s">
        <v>1561</v>
      </c>
      <c r="D1491" t="s">
        <v>863</v>
      </c>
      <c r="I1491">
        <v>2</v>
      </c>
      <c r="K1491">
        <v>2303</v>
      </c>
      <c r="L1491">
        <v>1980312</v>
      </c>
    </row>
    <row r="1492" spans="1:12" x14ac:dyDescent="0.3">
      <c r="A1492" t="s">
        <v>4566</v>
      </c>
      <c r="B1492">
        <v>1491</v>
      </c>
      <c r="C1492" t="s">
        <v>1980</v>
      </c>
      <c r="D1492" t="s">
        <v>1981</v>
      </c>
      <c r="I1492">
        <v>2</v>
      </c>
      <c r="K1492">
        <v>35917</v>
      </c>
      <c r="L1492">
        <v>1980314</v>
      </c>
    </row>
    <row r="1493" spans="1:12" x14ac:dyDescent="0.3">
      <c r="A1493" t="s">
        <v>4567</v>
      </c>
      <c r="B1493">
        <v>1492</v>
      </c>
      <c r="C1493" t="s">
        <v>1982</v>
      </c>
      <c r="D1493" t="s">
        <v>1983</v>
      </c>
      <c r="I1493">
        <v>2</v>
      </c>
      <c r="K1493">
        <v>52724</v>
      </c>
      <c r="L1493">
        <v>1980315</v>
      </c>
    </row>
    <row r="1494" spans="1:12" x14ac:dyDescent="0.3">
      <c r="A1494" t="s">
        <v>4568</v>
      </c>
      <c r="B1494">
        <v>1493</v>
      </c>
      <c r="C1494" t="s">
        <v>1984</v>
      </c>
      <c r="D1494" t="s">
        <v>1985</v>
      </c>
      <c r="I1494">
        <v>2</v>
      </c>
      <c r="K1494">
        <v>4034</v>
      </c>
      <c r="L1494">
        <v>1980316</v>
      </c>
    </row>
    <row r="1495" spans="1:12" x14ac:dyDescent="0.3">
      <c r="A1495" t="s">
        <v>4569</v>
      </c>
      <c r="B1495">
        <v>1494</v>
      </c>
      <c r="C1495" t="s">
        <v>1986</v>
      </c>
      <c r="D1495" t="s">
        <v>1987</v>
      </c>
      <c r="I1495">
        <v>2</v>
      </c>
      <c r="K1495">
        <v>20841</v>
      </c>
      <c r="L1495">
        <v>1980317</v>
      </c>
    </row>
    <row r="1496" spans="1:12" x14ac:dyDescent="0.3">
      <c r="A1496" t="s">
        <v>4570</v>
      </c>
      <c r="B1496">
        <v>1495</v>
      </c>
      <c r="C1496" t="s">
        <v>1988</v>
      </c>
      <c r="D1496" t="s">
        <v>1313</v>
      </c>
      <c r="I1496">
        <v>2</v>
      </c>
      <c r="K1496">
        <v>56186</v>
      </c>
      <c r="L1496">
        <v>1980323</v>
      </c>
    </row>
    <row r="1497" spans="1:12" x14ac:dyDescent="0.3">
      <c r="A1497" t="s">
        <v>4571</v>
      </c>
      <c r="B1497">
        <v>1496</v>
      </c>
      <c r="C1497" t="s">
        <v>1989</v>
      </c>
      <c r="D1497" t="s">
        <v>1749</v>
      </c>
      <c r="I1497">
        <v>2</v>
      </c>
      <c r="K1497">
        <v>41110</v>
      </c>
      <c r="L1497">
        <v>1980326</v>
      </c>
    </row>
    <row r="1498" spans="1:12" x14ac:dyDescent="0.3">
      <c r="A1498" t="s">
        <v>4572</v>
      </c>
      <c r="B1498">
        <v>1497</v>
      </c>
      <c r="C1498" t="s">
        <v>1990</v>
      </c>
      <c r="D1498" t="s">
        <v>1991</v>
      </c>
      <c r="I1498">
        <v>2</v>
      </c>
      <c r="K1498">
        <v>26034</v>
      </c>
      <c r="L1498">
        <v>1980329</v>
      </c>
    </row>
    <row r="1499" spans="1:12" x14ac:dyDescent="0.3">
      <c r="A1499" t="s">
        <v>4573</v>
      </c>
      <c r="B1499">
        <v>1498</v>
      </c>
      <c r="C1499" t="s">
        <v>1992</v>
      </c>
      <c r="D1499" t="s">
        <v>1993</v>
      </c>
      <c r="I1499">
        <v>2</v>
      </c>
      <c r="K1499">
        <v>42841</v>
      </c>
      <c r="L1499">
        <v>1980330</v>
      </c>
    </row>
    <row r="1500" spans="1:12" x14ac:dyDescent="0.3">
      <c r="A1500" t="s">
        <v>4574</v>
      </c>
      <c r="B1500">
        <v>1499</v>
      </c>
      <c r="C1500" t="s">
        <v>1398</v>
      </c>
      <c r="D1500" t="s">
        <v>1994</v>
      </c>
      <c r="I1500">
        <v>2</v>
      </c>
      <c r="K1500">
        <v>27765</v>
      </c>
      <c r="L1500">
        <v>1980333</v>
      </c>
    </row>
    <row r="1501" spans="1:12" x14ac:dyDescent="0.3">
      <c r="A1501" t="s">
        <v>4575</v>
      </c>
      <c r="B1501">
        <v>1500</v>
      </c>
      <c r="C1501" t="s">
        <v>1398</v>
      </c>
      <c r="D1501" t="s">
        <v>1995</v>
      </c>
      <c r="I1501">
        <v>2</v>
      </c>
      <c r="K1501">
        <v>44572</v>
      </c>
      <c r="L1501">
        <v>1980334</v>
      </c>
    </row>
    <row r="1502" spans="1:12" x14ac:dyDescent="0.3">
      <c r="A1502" t="s">
        <v>4576</v>
      </c>
      <c r="B1502">
        <v>1501</v>
      </c>
      <c r="C1502" t="s">
        <v>1577</v>
      </c>
      <c r="D1502" t="s">
        <v>1996</v>
      </c>
      <c r="I1502">
        <v>2</v>
      </c>
      <c r="K1502">
        <v>12681</v>
      </c>
      <c r="L1502">
        <v>1980336</v>
      </c>
    </row>
    <row r="1503" spans="1:12" x14ac:dyDescent="0.3">
      <c r="A1503" t="s">
        <v>4577</v>
      </c>
      <c r="B1503">
        <v>1502</v>
      </c>
      <c r="C1503" t="s">
        <v>1997</v>
      </c>
      <c r="D1503" t="s">
        <v>1998</v>
      </c>
      <c r="I1503">
        <v>2</v>
      </c>
      <c r="K1503">
        <v>63110</v>
      </c>
      <c r="L1503">
        <v>1980339</v>
      </c>
    </row>
    <row r="1504" spans="1:12" x14ac:dyDescent="0.3">
      <c r="A1504" t="s">
        <v>4578</v>
      </c>
      <c r="B1504">
        <v>1503</v>
      </c>
      <c r="C1504" t="s">
        <v>1999</v>
      </c>
      <c r="D1504" t="s">
        <v>2000</v>
      </c>
      <c r="I1504">
        <v>2</v>
      </c>
      <c r="K1504">
        <v>31227</v>
      </c>
      <c r="L1504">
        <v>1980341</v>
      </c>
    </row>
    <row r="1505" spans="1:12" x14ac:dyDescent="0.3">
      <c r="A1505" t="s">
        <v>4579</v>
      </c>
      <c r="B1505">
        <v>1504</v>
      </c>
      <c r="C1505" t="s">
        <v>2001</v>
      </c>
      <c r="D1505" t="s">
        <v>2002</v>
      </c>
      <c r="I1505">
        <v>2</v>
      </c>
      <c r="K1505">
        <v>48034</v>
      </c>
      <c r="L1505">
        <v>1980342</v>
      </c>
    </row>
    <row r="1506" spans="1:12" x14ac:dyDescent="0.3">
      <c r="A1506" t="s">
        <v>4580</v>
      </c>
      <c r="B1506">
        <v>1505</v>
      </c>
      <c r="C1506" t="s">
        <v>2003</v>
      </c>
      <c r="D1506" t="s">
        <v>2004</v>
      </c>
      <c r="I1506">
        <v>2</v>
      </c>
      <c r="K1506">
        <v>64841</v>
      </c>
      <c r="L1506">
        <v>1980343</v>
      </c>
    </row>
    <row r="1507" spans="1:12" x14ac:dyDescent="0.3">
      <c r="A1507" t="s">
        <v>4581</v>
      </c>
      <c r="B1507">
        <v>1506</v>
      </c>
      <c r="C1507" t="s">
        <v>2005</v>
      </c>
      <c r="D1507" t="s">
        <v>2006</v>
      </c>
      <c r="I1507">
        <v>2</v>
      </c>
      <c r="K1507">
        <v>16151</v>
      </c>
      <c r="L1507">
        <v>1980344</v>
      </c>
    </row>
    <row r="1508" spans="1:12" x14ac:dyDescent="0.3">
      <c r="A1508" t="s">
        <v>4582</v>
      </c>
      <c r="B1508">
        <v>1507</v>
      </c>
      <c r="C1508" t="s">
        <v>2007</v>
      </c>
      <c r="D1508" t="s">
        <v>2008</v>
      </c>
      <c r="I1508">
        <v>2</v>
      </c>
      <c r="K1508">
        <v>32950</v>
      </c>
      <c r="L1508">
        <v>1980345</v>
      </c>
    </row>
    <row r="1509" spans="1:12" x14ac:dyDescent="0.3">
      <c r="A1509" t="s">
        <v>4583</v>
      </c>
      <c r="B1509">
        <v>1508</v>
      </c>
      <c r="C1509" t="s">
        <v>1047</v>
      </c>
      <c r="D1509" t="s">
        <v>2009</v>
      </c>
      <c r="I1509">
        <v>2</v>
      </c>
      <c r="K1509">
        <v>49765</v>
      </c>
      <c r="L1509">
        <v>1980346</v>
      </c>
    </row>
    <row r="1510" spans="1:12" x14ac:dyDescent="0.3">
      <c r="A1510" t="s">
        <v>4584</v>
      </c>
      <c r="B1510">
        <v>1509</v>
      </c>
      <c r="C1510" t="s">
        <v>1047</v>
      </c>
      <c r="D1510" t="s">
        <v>2010</v>
      </c>
      <c r="I1510">
        <v>2</v>
      </c>
      <c r="K1510">
        <v>1075</v>
      </c>
      <c r="L1510">
        <v>1980347</v>
      </c>
    </row>
    <row r="1511" spans="1:12" x14ac:dyDescent="0.3">
      <c r="A1511" t="s">
        <v>4585</v>
      </c>
      <c r="B1511">
        <v>1510</v>
      </c>
      <c r="C1511" t="s">
        <v>1694</v>
      </c>
      <c r="D1511" t="s">
        <v>2011</v>
      </c>
      <c r="I1511">
        <v>2</v>
      </c>
      <c r="K1511">
        <v>51496</v>
      </c>
      <c r="L1511">
        <v>1980350</v>
      </c>
    </row>
    <row r="1512" spans="1:12" x14ac:dyDescent="0.3">
      <c r="A1512" t="s">
        <v>4586</v>
      </c>
      <c r="B1512">
        <v>1511</v>
      </c>
      <c r="C1512" t="s">
        <v>2012</v>
      </c>
      <c r="D1512" t="s">
        <v>2013</v>
      </c>
      <c r="I1512">
        <v>2</v>
      </c>
      <c r="K1512">
        <v>19613</v>
      </c>
      <c r="L1512">
        <v>1980352</v>
      </c>
    </row>
    <row r="1513" spans="1:12" x14ac:dyDescent="0.3">
      <c r="A1513" t="s">
        <v>4587</v>
      </c>
      <c r="B1513">
        <v>1512</v>
      </c>
      <c r="C1513" t="s">
        <v>1158</v>
      </c>
      <c r="D1513" t="s">
        <v>2014</v>
      </c>
      <c r="I1513">
        <v>2</v>
      </c>
      <c r="K1513">
        <v>36420</v>
      </c>
      <c r="L1513">
        <v>1980353</v>
      </c>
    </row>
    <row r="1514" spans="1:12" x14ac:dyDescent="0.3">
      <c r="A1514" t="s">
        <v>4588</v>
      </c>
      <c r="B1514">
        <v>1513</v>
      </c>
      <c r="C1514" t="s">
        <v>1689</v>
      </c>
      <c r="D1514" t="s">
        <v>2015</v>
      </c>
      <c r="I1514">
        <v>2</v>
      </c>
      <c r="K1514">
        <v>53227</v>
      </c>
      <c r="L1514">
        <v>1980354</v>
      </c>
    </row>
    <row r="1515" spans="1:12" x14ac:dyDescent="0.3">
      <c r="A1515" t="s">
        <v>4589</v>
      </c>
      <c r="B1515">
        <v>1514</v>
      </c>
      <c r="C1515" t="s">
        <v>820</v>
      </c>
      <c r="D1515" t="s">
        <v>182</v>
      </c>
      <c r="I1515">
        <v>2</v>
      </c>
      <c r="K1515">
        <v>4537</v>
      </c>
      <c r="L1515">
        <v>1980355</v>
      </c>
    </row>
    <row r="1516" spans="1:12" x14ac:dyDescent="0.3">
      <c r="A1516" t="s">
        <v>4590</v>
      </c>
      <c r="B1516">
        <v>1515</v>
      </c>
      <c r="C1516" t="s">
        <v>2016</v>
      </c>
      <c r="D1516" t="s">
        <v>2017</v>
      </c>
      <c r="I1516">
        <v>2</v>
      </c>
      <c r="K1516">
        <v>21344</v>
      </c>
      <c r="L1516">
        <v>1980356</v>
      </c>
    </row>
    <row r="1517" spans="1:12" x14ac:dyDescent="0.3">
      <c r="A1517" t="s">
        <v>4591</v>
      </c>
      <c r="B1517">
        <v>1516</v>
      </c>
      <c r="C1517" t="s">
        <v>2018</v>
      </c>
      <c r="D1517" t="s">
        <v>347</v>
      </c>
      <c r="I1517">
        <v>2</v>
      </c>
      <c r="K1517">
        <v>6260</v>
      </c>
      <c r="L1517">
        <v>1980359</v>
      </c>
    </row>
    <row r="1518" spans="1:12" x14ac:dyDescent="0.3">
      <c r="A1518" t="s">
        <v>4592</v>
      </c>
      <c r="B1518">
        <v>1517</v>
      </c>
      <c r="C1518" t="s">
        <v>1808</v>
      </c>
      <c r="D1518" t="s">
        <v>1142</v>
      </c>
      <c r="I1518">
        <v>2</v>
      </c>
      <c r="K1518">
        <v>23075</v>
      </c>
      <c r="L1518">
        <v>1980360</v>
      </c>
    </row>
    <row r="1519" spans="1:12" x14ac:dyDescent="0.3">
      <c r="A1519" t="s">
        <v>4593</v>
      </c>
      <c r="B1519">
        <v>1518</v>
      </c>
      <c r="C1519" t="s">
        <v>2019</v>
      </c>
      <c r="D1519" t="s">
        <v>2020</v>
      </c>
      <c r="I1519">
        <v>2</v>
      </c>
      <c r="K1519">
        <v>7991</v>
      </c>
      <c r="L1519">
        <v>1980363</v>
      </c>
    </row>
    <row r="1520" spans="1:12" x14ac:dyDescent="0.3">
      <c r="A1520" t="s">
        <v>4594</v>
      </c>
      <c r="B1520">
        <v>1519</v>
      </c>
      <c r="C1520" t="s">
        <v>2021</v>
      </c>
      <c r="D1520" t="s">
        <v>2022</v>
      </c>
      <c r="I1520">
        <v>2</v>
      </c>
      <c r="K1520">
        <v>24806</v>
      </c>
      <c r="L1520">
        <v>1980364</v>
      </c>
    </row>
    <row r="1521" spans="1:12" x14ac:dyDescent="0.3">
      <c r="A1521" t="s">
        <v>4595</v>
      </c>
      <c r="B1521">
        <v>1520</v>
      </c>
      <c r="C1521" t="s">
        <v>1063</v>
      </c>
      <c r="D1521" t="s">
        <v>2023</v>
      </c>
      <c r="I1521">
        <v>2</v>
      </c>
      <c r="K1521">
        <v>41613</v>
      </c>
      <c r="L1521">
        <v>1980365</v>
      </c>
    </row>
    <row r="1522" spans="1:12" x14ac:dyDescent="0.3">
      <c r="A1522" t="s">
        <v>4596</v>
      </c>
      <c r="B1522">
        <v>1521</v>
      </c>
      <c r="C1522" t="s">
        <v>2024</v>
      </c>
      <c r="D1522" t="s">
        <v>1067</v>
      </c>
      <c r="I1522">
        <v>2</v>
      </c>
      <c r="K1522">
        <v>26537</v>
      </c>
      <c r="L1522">
        <v>1980368</v>
      </c>
    </row>
    <row r="1523" spans="1:12" x14ac:dyDescent="0.3">
      <c r="A1523" t="s">
        <v>4597</v>
      </c>
      <c r="B1523">
        <v>1522</v>
      </c>
      <c r="C1523" t="s">
        <v>1398</v>
      </c>
      <c r="D1523" t="s">
        <v>2025</v>
      </c>
      <c r="I1523">
        <v>2</v>
      </c>
      <c r="K1523">
        <v>43344</v>
      </c>
      <c r="L1523">
        <v>1980369</v>
      </c>
    </row>
    <row r="1524" spans="1:12" x14ac:dyDescent="0.3">
      <c r="A1524" t="s">
        <v>4598</v>
      </c>
      <c r="B1524">
        <v>1523</v>
      </c>
      <c r="C1524" t="s">
        <v>2026</v>
      </c>
      <c r="D1524" t="s">
        <v>121</v>
      </c>
      <c r="I1524">
        <v>2</v>
      </c>
      <c r="K1524">
        <v>60151</v>
      </c>
      <c r="L1524">
        <v>1980370</v>
      </c>
    </row>
    <row r="1525" spans="1:12" x14ac:dyDescent="0.3">
      <c r="A1525" t="s">
        <v>4599</v>
      </c>
      <c r="B1525">
        <v>1524</v>
      </c>
      <c r="C1525" t="s">
        <v>199</v>
      </c>
      <c r="D1525" t="s">
        <v>2027</v>
      </c>
      <c r="I1525">
        <v>2</v>
      </c>
      <c r="K1525">
        <v>11461</v>
      </c>
      <c r="L1525">
        <v>1980371</v>
      </c>
    </row>
    <row r="1526" spans="1:12" x14ac:dyDescent="0.3">
      <c r="A1526" t="s">
        <v>4600</v>
      </c>
      <c r="B1526">
        <v>1525</v>
      </c>
      <c r="C1526" t="s">
        <v>1689</v>
      </c>
      <c r="D1526" t="s">
        <v>2028</v>
      </c>
      <c r="I1526">
        <v>2</v>
      </c>
      <c r="K1526">
        <v>28260</v>
      </c>
      <c r="L1526">
        <v>1980372</v>
      </c>
    </row>
    <row r="1527" spans="1:12" x14ac:dyDescent="0.3">
      <c r="A1527" t="s">
        <v>4601</v>
      </c>
      <c r="B1527">
        <v>1526</v>
      </c>
      <c r="C1527" t="s">
        <v>1694</v>
      </c>
      <c r="D1527" t="s">
        <v>2029</v>
      </c>
      <c r="I1527">
        <v>2</v>
      </c>
      <c r="K1527">
        <v>13192</v>
      </c>
      <c r="L1527">
        <v>1980375</v>
      </c>
    </row>
    <row r="1528" spans="1:12" x14ac:dyDescent="0.3">
      <c r="A1528" t="s">
        <v>4602</v>
      </c>
      <c r="B1528">
        <v>1527</v>
      </c>
      <c r="C1528" t="s">
        <v>1696</v>
      </c>
      <c r="D1528" t="s">
        <v>2030</v>
      </c>
      <c r="I1528">
        <v>2</v>
      </c>
      <c r="K1528">
        <v>29991</v>
      </c>
      <c r="L1528">
        <v>1980376</v>
      </c>
    </row>
    <row r="1529" spans="1:12" x14ac:dyDescent="0.3">
      <c r="A1529" t="s">
        <v>4603</v>
      </c>
      <c r="B1529">
        <v>1528</v>
      </c>
      <c r="C1529" t="s">
        <v>199</v>
      </c>
      <c r="D1529" t="s">
        <v>2031</v>
      </c>
      <c r="I1529">
        <v>2</v>
      </c>
      <c r="K1529">
        <v>46806</v>
      </c>
      <c r="L1529">
        <v>1980377</v>
      </c>
    </row>
    <row r="1530" spans="1:12" x14ac:dyDescent="0.3">
      <c r="A1530" t="s">
        <v>4604</v>
      </c>
      <c r="B1530">
        <v>1529</v>
      </c>
      <c r="C1530" t="s">
        <v>199</v>
      </c>
      <c r="D1530" t="s">
        <v>2032</v>
      </c>
      <c r="I1530">
        <v>2</v>
      </c>
      <c r="K1530">
        <v>14923</v>
      </c>
      <c r="L1530">
        <v>1980379</v>
      </c>
    </row>
    <row r="1531" spans="1:12" x14ac:dyDescent="0.3">
      <c r="A1531" t="s">
        <v>4605</v>
      </c>
      <c r="B1531">
        <v>1530</v>
      </c>
      <c r="C1531" t="s">
        <v>2033</v>
      </c>
      <c r="D1531" t="s">
        <v>907</v>
      </c>
      <c r="I1531">
        <v>2</v>
      </c>
      <c r="K1531">
        <v>48537</v>
      </c>
      <c r="L1531">
        <v>1980381</v>
      </c>
    </row>
    <row r="1532" spans="1:12" x14ac:dyDescent="0.3">
      <c r="A1532" t="s">
        <v>4606</v>
      </c>
      <c r="B1532">
        <v>1531</v>
      </c>
      <c r="C1532" t="s">
        <v>2034</v>
      </c>
      <c r="D1532" t="s">
        <v>2035</v>
      </c>
      <c r="I1532">
        <v>2</v>
      </c>
      <c r="K1532">
        <v>33461</v>
      </c>
      <c r="L1532">
        <v>1980384</v>
      </c>
    </row>
    <row r="1533" spans="1:12" x14ac:dyDescent="0.3">
      <c r="A1533" t="s">
        <v>4607</v>
      </c>
      <c r="B1533">
        <v>1532</v>
      </c>
      <c r="C1533" t="s">
        <v>2034</v>
      </c>
      <c r="D1533" t="s">
        <v>2036</v>
      </c>
      <c r="I1533">
        <v>2</v>
      </c>
      <c r="K1533">
        <v>1570</v>
      </c>
      <c r="L1533">
        <v>1980386</v>
      </c>
    </row>
    <row r="1534" spans="1:12" x14ac:dyDescent="0.3">
      <c r="A1534" t="s">
        <v>4608</v>
      </c>
      <c r="B1534">
        <v>1533</v>
      </c>
      <c r="C1534" t="s">
        <v>2037</v>
      </c>
      <c r="D1534" t="s">
        <v>2038</v>
      </c>
      <c r="I1534">
        <v>2</v>
      </c>
      <c r="K1534">
        <v>18385</v>
      </c>
      <c r="L1534">
        <v>1980387</v>
      </c>
    </row>
    <row r="1535" spans="1:12" x14ac:dyDescent="0.3">
      <c r="A1535" t="s">
        <v>4609</v>
      </c>
      <c r="B1535">
        <v>1534</v>
      </c>
      <c r="C1535" t="s">
        <v>1158</v>
      </c>
      <c r="D1535" t="s">
        <v>2039</v>
      </c>
      <c r="I1535">
        <v>2</v>
      </c>
      <c r="K1535">
        <v>35192</v>
      </c>
      <c r="L1535">
        <v>1980388</v>
      </c>
    </row>
    <row r="1536" spans="1:12" x14ac:dyDescent="0.3">
      <c r="A1536" t="s">
        <v>4610</v>
      </c>
      <c r="B1536">
        <v>1535</v>
      </c>
      <c r="C1536" t="s">
        <v>2040</v>
      </c>
      <c r="D1536" t="s">
        <v>1158</v>
      </c>
      <c r="I1536">
        <v>2</v>
      </c>
      <c r="K1536">
        <v>51991</v>
      </c>
      <c r="L1536">
        <v>1980389</v>
      </c>
    </row>
    <row r="1537" spans="1:12" x14ac:dyDescent="0.3">
      <c r="A1537" t="s">
        <v>4611</v>
      </c>
      <c r="B1537">
        <v>1536</v>
      </c>
      <c r="C1537" t="s">
        <v>1532</v>
      </c>
      <c r="D1537" t="s">
        <v>890</v>
      </c>
      <c r="I1537">
        <v>2</v>
      </c>
      <c r="K1537">
        <v>3301</v>
      </c>
      <c r="L1537">
        <v>1980390</v>
      </c>
    </row>
    <row r="1538" spans="1:12" x14ac:dyDescent="0.3">
      <c r="A1538" t="s">
        <v>4612</v>
      </c>
      <c r="B1538">
        <v>1537</v>
      </c>
      <c r="C1538" t="s">
        <v>2041</v>
      </c>
      <c r="D1538" t="s">
        <v>892</v>
      </c>
      <c r="I1538">
        <v>2</v>
      </c>
      <c r="K1538">
        <v>20116</v>
      </c>
      <c r="L1538">
        <v>1980391</v>
      </c>
    </row>
    <row r="1539" spans="1:12" x14ac:dyDescent="0.3">
      <c r="A1539" t="s">
        <v>4613</v>
      </c>
      <c r="B1539">
        <v>1538</v>
      </c>
      <c r="C1539" t="s">
        <v>1296</v>
      </c>
      <c r="D1539" t="s">
        <v>135</v>
      </c>
      <c r="I1539">
        <v>2</v>
      </c>
      <c r="K1539">
        <v>36923</v>
      </c>
      <c r="L1539">
        <v>1980392</v>
      </c>
    </row>
    <row r="1540" spans="1:12" x14ac:dyDescent="0.3">
      <c r="A1540" t="s">
        <v>4614</v>
      </c>
      <c r="B1540">
        <v>1539</v>
      </c>
      <c r="C1540" t="s">
        <v>1063</v>
      </c>
      <c r="D1540" t="s">
        <v>2042</v>
      </c>
      <c r="I1540">
        <v>2</v>
      </c>
      <c r="K1540">
        <v>5040</v>
      </c>
      <c r="L1540">
        <v>1980394</v>
      </c>
    </row>
    <row r="1541" spans="1:12" x14ac:dyDescent="0.3">
      <c r="A1541" t="s">
        <v>4615</v>
      </c>
      <c r="B1541">
        <v>1540</v>
      </c>
      <c r="C1541" t="s">
        <v>2043</v>
      </c>
      <c r="D1541" t="s">
        <v>2044</v>
      </c>
      <c r="I1541">
        <v>2</v>
      </c>
      <c r="K1541">
        <v>55461</v>
      </c>
      <c r="L1541">
        <v>1980397</v>
      </c>
    </row>
    <row r="1542" spans="1:12" x14ac:dyDescent="0.3">
      <c r="A1542" t="s">
        <v>4616</v>
      </c>
      <c r="B1542">
        <v>1541</v>
      </c>
      <c r="C1542" t="s">
        <v>2045</v>
      </c>
      <c r="D1542" t="s">
        <v>2046</v>
      </c>
      <c r="I1542">
        <v>2</v>
      </c>
      <c r="K1542">
        <v>23570</v>
      </c>
      <c r="L1542">
        <v>1980399</v>
      </c>
    </row>
    <row r="1543" spans="1:12" x14ac:dyDescent="0.3">
      <c r="A1543" t="s">
        <v>4617</v>
      </c>
      <c r="B1543">
        <v>1542</v>
      </c>
      <c r="C1543" t="s">
        <v>2047</v>
      </c>
      <c r="D1543" t="s">
        <v>2048</v>
      </c>
      <c r="I1543">
        <v>2</v>
      </c>
      <c r="K1543">
        <v>40385</v>
      </c>
      <c r="L1543">
        <v>1980400</v>
      </c>
    </row>
    <row r="1544" spans="1:12" x14ac:dyDescent="0.3">
      <c r="A1544" t="s">
        <v>4618</v>
      </c>
      <c r="B1544">
        <v>1543</v>
      </c>
      <c r="C1544" t="s">
        <v>1689</v>
      </c>
      <c r="D1544" t="s">
        <v>2049</v>
      </c>
      <c r="I1544">
        <v>2</v>
      </c>
      <c r="K1544">
        <v>57192</v>
      </c>
      <c r="L1544">
        <v>1980401</v>
      </c>
    </row>
    <row r="1545" spans="1:12" x14ac:dyDescent="0.3">
      <c r="A1545" t="s">
        <v>4619</v>
      </c>
      <c r="B1545">
        <v>1544</v>
      </c>
      <c r="C1545" t="s">
        <v>2050</v>
      </c>
      <c r="D1545" t="s">
        <v>2051</v>
      </c>
      <c r="I1545">
        <v>2</v>
      </c>
      <c r="K1545">
        <v>8502</v>
      </c>
      <c r="L1545">
        <v>1980402</v>
      </c>
    </row>
    <row r="1546" spans="1:12" x14ac:dyDescent="0.3">
      <c r="A1546" t="s">
        <v>4620</v>
      </c>
      <c r="B1546">
        <v>1545</v>
      </c>
      <c r="C1546" t="s">
        <v>1158</v>
      </c>
      <c r="D1546" t="s">
        <v>2052</v>
      </c>
      <c r="I1546">
        <v>2</v>
      </c>
      <c r="K1546">
        <v>42116</v>
      </c>
      <c r="L1546">
        <v>1980404</v>
      </c>
    </row>
    <row r="1547" spans="1:12" x14ac:dyDescent="0.3">
      <c r="A1547" t="s">
        <v>4621</v>
      </c>
      <c r="B1547">
        <v>1546</v>
      </c>
      <c r="C1547" t="s">
        <v>1658</v>
      </c>
      <c r="D1547" t="s">
        <v>2053</v>
      </c>
      <c r="I1547">
        <v>2</v>
      </c>
      <c r="K1547">
        <v>58923</v>
      </c>
      <c r="L1547">
        <v>1980405</v>
      </c>
    </row>
    <row r="1548" spans="1:12" x14ac:dyDescent="0.3">
      <c r="A1548" t="s">
        <v>4622</v>
      </c>
      <c r="B1548">
        <v>1547</v>
      </c>
      <c r="C1548" t="s">
        <v>199</v>
      </c>
      <c r="D1548" t="s">
        <v>2054</v>
      </c>
      <c r="I1548">
        <v>2</v>
      </c>
      <c r="K1548">
        <v>10233</v>
      </c>
      <c r="L1548">
        <v>1980406</v>
      </c>
    </row>
    <row r="1549" spans="1:12" x14ac:dyDescent="0.3">
      <c r="A1549" t="s">
        <v>4623</v>
      </c>
      <c r="B1549">
        <v>1548</v>
      </c>
      <c r="C1549" t="s">
        <v>1658</v>
      </c>
      <c r="D1549" t="s">
        <v>2055</v>
      </c>
      <c r="I1549">
        <v>2</v>
      </c>
      <c r="K1549">
        <v>27040</v>
      </c>
      <c r="L1549">
        <v>1980407</v>
      </c>
    </row>
    <row r="1550" spans="1:12" x14ac:dyDescent="0.3">
      <c r="A1550" t="s">
        <v>4624</v>
      </c>
      <c r="B1550">
        <v>1549</v>
      </c>
      <c r="C1550" t="s">
        <v>2056</v>
      </c>
      <c r="D1550" t="s">
        <v>275</v>
      </c>
      <c r="I1550">
        <v>2</v>
      </c>
      <c r="K1550">
        <v>45570</v>
      </c>
      <c r="L1550">
        <v>1980412</v>
      </c>
    </row>
    <row r="1551" spans="1:12" x14ac:dyDescent="0.3">
      <c r="A1551" t="s">
        <v>4625</v>
      </c>
      <c r="B1551">
        <v>1550</v>
      </c>
      <c r="C1551" t="s">
        <v>2057</v>
      </c>
      <c r="D1551" t="s">
        <v>2058</v>
      </c>
      <c r="I1551">
        <v>2</v>
      </c>
      <c r="K1551">
        <v>30502</v>
      </c>
      <c r="L1551">
        <v>1980415</v>
      </c>
    </row>
    <row r="1552" spans="1:12" x14ac:dyDescent="0.3">
      <c r="A1552" t="s">
        <v>4626</v>
      </c>
      <c r="B1552">
        <v>1551</v>
      </c>
      <c r="C1552" t="s">
        <v>2059</v>
      </c>
      <c r="D1552" t="s">
        <v>135</v>
      </c>
      <c r="I1552">
        <v>2</v>
      </c>
      <c r="K1552">
        <v>47301</v>
      </c>
      <c r="L1552">
        <v>1980448</v>
      </c>
    </row>
    <row r="1553" spans="1:12" x14ac:dyDescent="0.3">
      <c r="A1553" t="s">
        <v>4627</v>
      </c>
      <c r="B1553">
        <v>1552</v>
      </c>
      <c r="C1553" t="s">
        <v>2060</v>
      </c>
      <c r="D1553" t="s">
        <v>696</v>
      </c>
      <c r="I1553">
        <v>2</v>
      </c>
      <c r="K1553">
        <v>64116</v>
      </c>
      <c r="L1553">
        <v>1980417</v>
      </c>
    </row>
    <row r="1554" spans="1:12" x14ac:dyDescent="0.3">
      <c r="A1554" t="s">
        <v>4628</v>
      </c>
      <c r="B1554">
        <v>1553</v>
      </c>
      <c r="C1554" t="s">
        <v>258</v>
      </c>
      <c r="D1554" t="s">
        <v>863</v>
      </c>
      <c r="I1554">
        <v>2</v>
      </c>
      <c r="K1554">
        <v>15426</v>
      </c>
      <c r="L1554">
        <v>1980418</v>
      </c>
    </row>
    <row r="1555" spans="1:12" x14ac:dyDescent="0.3">
      <c r="A1555" t="s">
        <v>4629</v>
      </c>
      <c r="B1555">
        <v>1554</v>
      </c>
      <c r="C1555" t="s">
        <v>2061</v>
      </c>
      <c r="D1555" t="s">
        <v>135</v>
      </c>
      <c r="I1555">
        <v>2</v>
      </c>
      <c r="K1555">
        <v>32233</v>
      </c>
      <c r="L1555">
        <v>1980419</v>
      </c>
    </row>
    <row r="1556" spans="1:12" x14ac:dyDescent="0.3">
      <c r="A1556" t="s">
        <v>4630</v>
      </c>
      <c r="B1556">
        <v>1555</v>
      </c>
      <c r="C1556" t="s">
        <v>2047</v>
      </c>
      <c r="D1556" t="s">
        <v>2062</v>
      </c>
      <c r="I1556">
        <v>2</v>
      </c>
      <c r="K1556">
        <v>350</v>
      </c>
      <c r="L1556">
        <v>1980421</v>
      </c>
    </row>
    <row r="1557" spans="1:12" x14ac:dyDescent="0.3">
      <c r="A1557" t="s">
        <v>4631</v>
      </c>
      <c r="B1557">
        <v>1556</v>
      </c>
      <c r="C1557" t="s">
        <v>1689</v>
      </c>
      <c r="D1557" t="s">
        <v>2063</v>
      </c>
      <c r="I1557">
        <v>2</v>
      </c>
      <c r="K1557">
        <v>17157</v>
      </c>
      <c r="L1557">
        <v>1980422</v>
      </c>
    </row>
    <row r="1558" spans="1:12" x14ac:dyDescent="0.3">
      <c r="A1558" t="s">
        <v>4632</v>
      </c>
      <c r="B1558">
        <v>1557</v>
      </c>
      <c r="C1558" t="s">
        <v>1689</v>
      </c>
      <c r="D1558" t="s">
        <v>2064</v>
      </c>
      <c r="I1558">
        <v>2</v>
      </c>
      <c r="K1558">
        <v>18880</v>
      </c>
      <c r="L1558">
        <v>1980449</v>
      </c>
    </row>
    <row r="1559" spans="1:12" x14ac:dyDescent="0.3">
      <c r="A1559" t="s">
        <v>4633</v>
      </c>
      <c r="B1559">
        <v>1558</v>
      </c>
      <c r="C1559" t="s">
        <v>1689</v>
      </c>
      <c r="D1559" t="s">
        <v>2065</v>
      </c>
      <c r="I1559">
        <v>2</v>
      </c>
      <c r="K1559">
        <v>35695</v>
      </c>
      <c r="L1559">
        <v>1980427</v>
      </c>
    </row>
    <row r="1560" spans="1:12" x14ac:dyDescent="0.3">
      <c r="A1560" t="s">
        <v>4634</v>
      </c>
      <c r="B1560">
        <v>1559</v>
      </c>
      <c r="C1560" t="s">
        <v>199</v>
      </c>
      <c r="D1560" t="s">
        <v>2066</v>
      </c>
      <c r="I1560">
        <v>2</v>
      </c>
      <c r="K1560">
        <v>52502</v>
      </c>
      <c r="L1560">
        <v>1980428</v>
      </c>
    </row>
    <row r="1561" spans="1:12" x14ac:dyDescent="0.3">
      <c r="A1561" t="s">
        <v>4635</v>
      </c>
      <c r="B1561">
        <v>1560</v>
      </c>
      <c r="C1561" t="s">
        <v>2067</v>
      </c>
      <c r="D1561" t="s">
        <v>2068</v>
      </c>
      <c r="I1561">
        <v>2</v>
      </c>
      <c r="K1561">
        <v>3812</v>
      </c>
      <c r="L1561" t="s">
        <v>2520</v>
      </c>
    </row>
    <row r="1562" spans="1:12" x14ac:dyDescent="0.3">
      <c r="A1562" t="s">
        <v>4636</v>
      </c>
      <c r="B1562">
        <v>1561</v>
      </c>
      <c r="C1562" t="s">
        <v>1881</v>
      </c>
      <c r="D1562" t="s">
        <v>37</v>
      </c>
      <c r="I1562">
        <v>2</v>
      </c>
      <c r="K1562">
        <v>20611</v>
      </c>
      <c r="L1562">
        <v>1980430</v>
      </c>
    </row>
    <row r="1563" spans="1:12" x14ac:dyDescent="0.3">
      <c r="A1563" t="s">
        <v>4637</v>
      </c>
      <c r="B1563">
        <v>1562</v>
      </c>
      <c r="C1563" t="s">
        <v>750</v>
      </c>
      <c r="D1563" t="s">
        <v>2069</v>
      </c>
      <c r="I1563">
        <v>2</v>
      </c>
      <c r="K1563">
        <v>37426</v>
      </c>
      <c r="L1563">
        <v>1980431</v>
      </c>
    </row>
    <row r="1564" spans="1:12" x14ac:dyDescent="0.3">
      <c r="A1564" t="s">
        <v>4638</v>
      </c>
      <c r="B1564">
        <v>1563</v>
      </c>
      <c r="C1564" t="s">
        <v>1689</v>
      </c>
      <c r="D1564" t="s">
        <v>2070</v>
      </c>
      <c r="I1564">
        <v>2</v>
      </c>
      <c r="K1564">
        <v>54233</v>
      </c>
      <c r="L1564">
        <v>1980432</v>
      </c>
    </row>
    <row r="1565" spans="1:12" x14ac:dyDescent="0.3">
      <c r="A1565" t="s">
        <v>4639</v>
      </c>
      <c r="B1565">
        <v>1564</v>
      </c>
      <c r="C1565" t="s">
        <v>2071</v>
      </c>
      <c r="D1565" t="s">
        <v>2072</v>
      </c>
      <c r="I1565">
        <v>2</v>
      </c>
      <c r="K1565">
        <v>22350</v>
      </c>
      <c r="L1565">
        <v>1980434</v>
      </c>
    </row>
    <row r="1566" spans="1:12" x14ac:dyDescent="0.3">
      <c r="A1566" t="s">
        <v>4640</v>
      </c>
      <c r="B1566">
        <v>1565</v>
      </c>
      <c r="C1566" t="s">
        <v>199</v>
      </c>
      <c r="D1566" t="s">
        <v>2073</v>
      </c>
      <c r="I1566">
        <v>2</v>
      </c>
      <c r="K1566">
        <v>39157</v>
      </c>
      <c r="L1566">
        <v>1980435</v>
      </c>
    </row>
    <row r="1567" spans="1:12" x14ac:dyDescent="0.3">
      <c r="A1567" t="s">
        <v>4641</v>
      </c>
      <c r="B1567">
        <v>1566</v>
      </c>
      <c r="C1567" t="s">
        <v>2047</v>
      </c>
      <c r="D1567" t="s">
        <v>2074</v>
      </c>
      <c r="I1567">
        <v>2</v>
      </c>
      <c r="K1567">
        <v>55964</v>
      </c>
      <c r="L1567">
        <v>1980436</v>
      </c>
    </row>
    <row r="1568" spans="1:12" x14ac:dyDescent="0.3">
      <c r="A1568" t="s">
        <v>4642</v>
      </c>
      <c r="B1568">
        <v>1567</v>
      </c>
      <c r="C1568" t="s">
        <v>2075</v>
      </c>
      <c r="D1568" t="s">
        <v>2076</v>
      </c>
      <c r="I1568">
        <v>2</v>
      </c>
      <c r="K1568">
        <v>40880</v>
      </c>
      <c r="L1568">
        <v>1980439</v>
      </c>
    </row>
    <row r="1569" spans="1:12" x14ac:dyDescent="0.3">
      <c r="A1569" t="s">
        <v>4643</v>
      </c>
      <c r="B1569">
        <v>1568</v>
      </c>
      <c r="C1569" t="s">
        <v>2077</v>
      </c>
      <c r="D1569" t="s">
        <v>2078</v>
      </c>
      <c r="I1569">
        <v>2</v>
      </c>
      <c r="K1569">
        <v>57695</v>
      </c>
      <c r="L1569">
        <v>1980440</v>
      </c>
    </row>
    <row r="1570" spans="1:12" x14ac:dyDescent="0.3">
      <c r="A1570" t="s">
        <v>4644</v>
      </c>
      <c r="B1570">
        <v>1569</v>
      </c>
      <c r="C1570" t="s">
        <v>2079</v>
      </c>
      <c r="D1570" t="s">
        <v>2080</v>
      </c>
      <c r="I1570">
        <v>2</v>
      </c>
      <c r="K1570">
        <v>9005</v>
      </c>
      <c r="L1570">
        <v>1980441</v>
      </c>
    </row>
    <row r="1571" spans="1:12" x14ac:dyDescent="0.3">
      <c r="A1571" t="s">
        <v>4645</v>
      </c>
      <c r="B1571">
        <v>1570</v>
      </c>
      <c r="C1571" t="s">
        <v>1689</v>
      </c>
      <c r="D1571" t="s">
        <v>2081</v>
      </c>
      <c r="I1571">
        <v>2</v>
      </c>
      <c r="K1571">
        <v>25812</v>
      </c>
      <c r="L1571">
        <v>1980442</v>
      </c>
    </row>
    <row r="1572" spans="1:12" x14ac:dyDescent="0.3">
      <c r="A1572" t="s">
        <v>4646</v>
      </c>
      <c r="B1572">
        <v>1571</v>
      </c>
      <c r="C1572" t="s">
        <v>1084</v>
      </c>
      <c r="D1572" t="s">
        <v>2082</v>
      </c>
      <c r="I1572">
        <v>2</v>
      </c>
      <c r="K1572">
        <v>42611</v>
      </c>
      <c r="L1572">
        <v>1980443</v>
      </c>
    </row>
    <row r="1573" spans="1:12" x14ac:dyDescent="0.3">
      <c r="A1573" t="s">
        <v>4647</v>
      </c>
      <c r="B1573">
        <v>1572</v>
      </c>
      <c r="C1573" t="s">
        <v>2083</v>
      </c>
      <c r="D1573" t="s">
        <v>2084</v>
      </c>
      <c r="I1573">
        <v>2</v>
      </c>
      <c r="K1573">
        <v>44350</v>
      </c>
      <c r="L1573">
        <v>1980447</v>
      </c>
    </row>
    <row r="1574" spans="1:12" x14ac:dyDescent="0.3">
      <c r="A1574" t="s">
        <v>4648</v>
      </c>
      <c r="B1574">
        <v>1573</v>
      </c>
      <c r="C1574" t="s">
        <v>2085</v>
      </c>
      <c r="D1574" t="s">
        <v>2086</v>
      </c>
      <c r="I1574">
        <v>2</v>
      </c>
      <c r="K1574">
        <v>61157</v>
      </c>
      <c r="L1574" t="s">
        <v>2520</v>
      </c>
    </row>
    <row r="1575" spans="1:12" x14ac:dyDescent="0.3">
      <c r="A1575" t="s">
        <v>4649</v>
      </c>
      <c r="B1575">
        <v>1574</v>
      </c>
      <c r="C1575" t="s">
        <v>199</v>
      </c>
      <c r="D1575" t="s">
        <v>2087</v>
      </c>
      <c r="I1575">
        <v>2</v>
      </c>
      <c r="K1575">
        <v>29274</v>
      </c>
      <c r="L1575">
        <v>1980450</v>
      </c>
    </row>
    <row r="1576" spans="1:12" x14ac:dyDescent="0.3">
      <c r="A1576" t="s">
        <v>4650</v>
      </c>
      <c r="B1576">
        <v>1575</v>
      </c>
      <c r="C1576" t="s">
        <v>1723</v>
      </c>
      <c r="D1576" t="s">
        <v>209</v>
      </c>
      <c r="I1576">
        <v>2</v>
      </c>
      <c r="K1576">
        <v>46081</v>
      </c>
      <c r="L1576">
        <v>1980451</v>
      </c>
    </row>
    <row r="1577" spans="1:12" x14ac:dyDescent="0.3">
      <c r="A1577" t="s">
        <v>4651</v>
      </c>
      <c r="B1577">
        <v>1576</v>
      </c>
      <c r="C1577" t="s">
        <v>2088</v>
      </c>
      <c r="D1577" t="s">
        <v>1013</v>
      </c>
      <c r="I1577">
        <v>2</v>
      </c>
      <c r="K1577">
        <v>62880</v>
      </c>
      <c r="L1577">
        <v>1980452</v>
      </c>
    </row>
    <row r="1578" spans="1:12" x14ac:dyDescent="0.3">
      <c r="A1578" t="s">
        <v>4652</v>
      </c>
      <c r="B1578">
        <v>1577</v>
      </c>
      <c r="C1578" t="s">
        <v>1702</v>
      </c>
      <c r="D1578" t="s">
        <v>2089</v>
      </c>
      <c r="I1578">
        <v>2</v>
      </c>
      <c r="K1578">
        <v>14190</v>
      </c>
      <c r="L1578">
        <v>1980453</v>
      </c>
    </row>
    <row r="1579" spans="1:12" x14ac:dyDescent="0.3">
      <c r="A1579" t="s">
        <v>4653</v>
      </c>
      <c r="B1579">
        <v>1578</v>
      </c>
      <c r="C1579" t="s">
        <v>1689</v>
      </c>
      <c r="D1579" t="s">
        <v>2090</v>
      </c>
      <c r="I1579">
        <v>2</v>
      </c>
      <c r="K1579">
        <v>49543</v>
      </c>
      <c r="L1579">
        <v>1980459</v>
      </c>
    </row>
    <row r="1580" spans="1:12" x14ac:dyDescent="0.3">
      <c r="A1580" t="s">
        <v>4654</v>
      </c>
      <c r="B1580">
        <v>1579</v>
      </c>
      <c r="C1580" t="s">
        <v>2091</v>
      </c>
      <c r="D1580" t="s">
        <v>943</v>
      </c>
      <c r="I1580">
        <v>2</v>
      </c>
      <c r="K1580">
        <v>2584</v>
      </c>
      <c r="L1580">
        <v>1980464</v>
      </c>
    </row>
    <row r="1581" spans="1:12" x14ac:dyDescent="0.3">
      <c r="A1581" t="s">
        <v>4655</v>
      </c>
      <c r="B1581">
        <v>1580</v>
      </c>
      <c r="C1581" t="s">
        <v>2092</v>
      </c>
      <c r="D1581" t="s">
        <v>1853</v>
      </c>
      <c r="I1581">
        <v>2</v>
      </c>
      <c r="K1581">
        <v>19391</v>
      </c>
      <c r="L1581">
        <v>1980465</v>
      </c>
    </row>
    <row r="1582" spans="1:12" x14ac:dyDescent="0.3">
      <c r="A1582" t="s">
        <v>4656</v>
      </c>
      <c r="B1582">
        <v>1581</v>
      </c>
      <c r="C1582" t="s">
        <v>2093</v>
      </c>
      <c r="D1582" t="s">
        <v>2069</v>
      </c>
      <c r="I1582">
        <v>2</v>
      </c>
      <c r="K1582">
        <v>36190</v>
      </c>
      <c r="L1582">
        <v>1980466</v>
      </c>
    </row>
    <row r="1583" spans="1:12" x14ac:dyDescent="0.3">
      <c r="A1583" t="s">
        <v>4657</v>
      </c>
      <c r="B1583">
        <v>1582</v>
      </c>
      <c r="C1583" t="s">
        <v>2094</v>
      </c>
      <c r="D1583" t="s">
        <v>330</v>
      </c>
      <c r="I1583">
        <v>2</v>
      </c>
      <c r="K1583">
        <v>4315</v>
      </c>
      <c r="L1583">
        <v>1980468</v>
      </c>
    </row>
    <row r="1584" spans="1:12" x14ac:dyDescent="0.3">
      <c r="A1584" t="s">
        <v>4658</v>
      </c>
      <c r="B1584">
        <v>1583</v>
      </c>
      <c r="C1584" t="s">
        <v>1507</v>
      </c>
      <c r="D1584" t="s">
        <v>1508</v>
      </c>
      <c r="I1584">
        <v>2</v>
      </c>
      <c r="K1584">
        <v>37921</v>
      </c>
      <c r="L1584">
        <v>1980470</v>
      </c>
    </row>
    <row r="1585" spans="1:12" x14ac:dyDescent="0.3">
      <c r="A1585" t="s">
        <v>4659</v>
      </c>
      <c r="B1585">
        <v>1584</v>
      </c>
      <c r="C1585" t="s">
        <v>1689</v>
      </c>
      <c r="D1585" t="s">
        <v>2095</v>
      </c>
      <c r="I1585">
        <v>2</v>
      </c>
      <c r="K1585">
        <v>54736</v>
      </c>
      <c r="L1585">
        <v>1980471</v>
      </c>
    </row>
    <row r="1586" spans="1:12" x14ac:dyDescent="0.3">
      <c r="A1586" t="s">
        <v>4660</v>
      </c>
      <c r="B1586">
        <v>1585</v>
      </c>
      <c r="C1586" t="s">
        <v>1689</v>
      </c>
      <c r="D1586" t="s">
        <v>2096</v>
      </c>
      <c r="I1586">
        <v>2</v>
      </c>
      <c r="K1586">
        <v>6046</v>
      </c>
      <c r="L1586">
        <v>1980472</v>
      </c>
    </row>
    <row r="1587" spans="1:12" x14ac:dyDescent="0.3">
      <c r="A1587" t="s">
        <v>4661</v>
      </c>
      <c r="B1587">
        <v>1586</v>
      </c>
      <c r="C1587" t="s">
        <v>1909</v>
      </c>
      <c r="D1587" t="s">
        <v>2097</v>
      </c>
      <c r="I1587">
        <v>2</v>
      </c>
      <c r="K1587">
        <v>22853</v>
      </c>
      <c r="L1587">
        <v>1980473</v>
      </c>
    </row>
    <row r="1588" spans="1:12" x14ac:dyDescent="0.3">
      <c r="A1588" t="s">
        <v>4662</v>
      </c>
      <c r="B1588">
        <v>1587</v>
      </c>
      <c r="C1588" t="s">
        <v>2098</v>
      </c>
      <c r="D1588" t="s">
        <v>2099</v>
      </c>
      <c r="I1588">
        <v>2</v>
      </c>
      <c r="K1588">
        <v>39660</v>
      </c>
      <c r="L1588">
        <v>1980474</v>
      </c>
    </row>
    <row r="1589" spans="1:12" x14ac:dyDescent="0.3">
      <c r="A1589" t="s">
        <v>4663</v>
      </c>
      <c r="B1589">
        <v>1588</v>
      </c>
      <c r="C1589" t="s">
        <v>2100</v>
      </c>
      <c r="D1589" t="s">
        <v>2101</v>
      </c>
      <c r="I1589">
        <v>2</v>
      </c>
      <c r="K1589">
        <v>7777</v>
      </c>
      <c r="L1589">
        <v>1980476</v>
      </c>
    </row>
    <row r="1590" spans="1:12" x14ac:dyDescent="0.3">
      <c r="A1590" t="s">
        <v>4664</v>
      </c>
      <c r="B1590">
        <v>1589</v>
      </c>
      <c r="C1590" t="s">
        <v>1689</v>
      </c>
      <c r="D1590" t="s">
        <v>2102</v>
      </c>
      <c r="I1590">
        <v>2</v>
      </c>
      <c r="K1590">
        <v>9500</v>
      </c>
      <c r="L1590">
        <v>1980480</v>
      </c>
    </row>
    <row r="1591" spans="1:12" x14ac:dyDescent="0.3">
      <c r="A1591" t="s">
        <v>4665</v>
      </c>
      <c r="B1591">
        <v>1590</v>
      </c>
      <c r="C1591" t="s">
        <v>1744</v>
      </c>
      <c r="D1591" t="s">
        <v>2103</v>
      </c>
      <c r="I1591">
        <v>2</v>
      </c>
      <c r="K1591">
        <v>26315</v>
      </c>
      <c r="L1591">
        <v>1980481</v>
      </c>
    </row>
    <row r="1592" spans="1:12" x14ac:dyDescent="0.3">
      <c r="A1592" t="s">
        <v>4666</v>
      </c>
      <c r="B1592">
        <v>1591</v>
      </c>
      <c r="C1592" t="s">
        <v>1689</v>
      </c>
      <c r="D1592" t="s">
        <v>2104</v>
      </c>
      <c r="I1592">
        <v>2</v>
      </c>
      <c r="K1592">
        <v>43122</v>
      </c>
      <c r="L1592">
        <v>1980482</v>
      </c>
    </row>
    <row r="1593" spans="1:12" x14ac:dyDescent="0.3">
      <c r="A1593" t="s">
        <v>4667</v>
      </c>
      <c r="B1593">
        <v>1592</v>
      </c>
      <c r="C1593" t="s">
        <v>1689</v>
      </c>
      <c r="D1593" t="s">
        <v>2105</v>
      </c>
      <c r="I1593">
        <v>2</v>
      </c>
      <c r="K1593">
        <v>59921</v>
      </c>
      <c r="L1593">
        <v>1980483</v>
      </c>
    </row>
    <row r="1594" spans="1:12" x14ac:dyDescent="0.3">
      <c r="A1594" t="s">
        <v>4668</v>
      </c>
      <c r="B1594">
        <v>1593</v>
      </c>
      <c r="C1594" t="s">
        <v>1725</v>
      </c>
      <c r="D1594" t="s">
        <v>2106</v>
      </c>
      <c r="I1594">
        <v>2</v>
      </c>
      <c r="K1594">
        <v>11231</v>
      </c>
      <c r="L1594">
        <v>1980484</v>
      </c>
    </row>
    <row r="1595" spans="1:12" x14ac:dyDescent="0.3">
      <c r="A1595" t="s">
        <v>4669</v>
      </c>
      <c r="B1595">
        <v>1594</v>
      </c>
      <c r="C1595" t="s">
        <v>2107</v>
      </c>
      <c r="D1595" t="s">
        <v>770</v>
      </c>
      <c r="I1595">
        <v>2</v>
      </c>
      <c r="K1595">
        <v>28046</v>
      </c>
      <c r="L1595">
        <v>1980485</v>
      </c>
    </row>
    <row r="1596" spans="1:12" x14ac:dyDescent="0.3">
      <c r="A1596" t="s">
        <v>4670</v>
      </c>
      <c r="B1596">
        <v>1595</v>
      </c>
      <c r="C1596" t="s">
        <v>2047</v>
      </c>
      <c r="D1596" t="s">
        <v>2108</v>
      </c>
      <c r="I1596">
        <v>2</v>
      </c>
      <c r="K1596">
        <v>44853</v>
      </c>
      <c r="L1596">
        <v>1980486</v>
      </c>
    </row>
    <row r="1597" spans="1:12" x14ac:dyDescent="0.3">
      <c r="A1597" t="s">
        <v>4671</v>
      </c>
      <c r="B1597">
        <v>1596</v>
      </c>
      <c r="C1597" t="s">
        <v>2109</v>
      </c>
      <c r="D1597" t="s">
        <v>2110</v>
      </c>
      <c r="I1597">
        <v>2</v>
      </c>
      <c r="K1597">
        <v>61660</v>
      </c>
      <c r="L1597">
        <v>1980487</v>
      </c>
    </row>
    <row r="1598" spans="1:12" x14ac:dyDescent="0.3">
      <c r="A1598" t="s">
        <v>4672</v>
      </c>
      <c r="B1598">
        <v>1597</v>
      </c>
      <c r="C1598" t="s">
        <v>2111</v>
      </c>
      <c r="D1598" t="s">
        <v>220</v>
      </c>
      <c r="I1598">
        <v>2</v>
      </c>
      <c r="K1598">
        <v>29777</v>
      </c>
      <c r="L1598">
        <v>1980489</v>
      </c>
    </row>
    <row r="1599" spans="1:12" x14ac:dyDescent="0.3">
      <c r="A1599" t="s">
        <v>4673</v>
      </c>
      <c r="B1599">
        <v>1598</v>
      </c>
      <c r="C1599" t="s">
        <v>1398</v>
      </c>
      <c r="D1599" t="s">
        <v>2112</v>
      </c>
      <c r="I1599">
        <v>2</v>
      </c>
      <c r="K1599">
        <v>63391</v>
      </c>
      <c r="L1599">
        <v>1980491</v>
      </c>
    </row>
    <row r="1600" spans="1:12" x14ac:dyDescent="0.3">
      <c r="A1600" t="s">
        <v>4674</v>
      </c>
      <c r="B1600">
        <v>1599</v>
      </c>
      <c r="C1600" t="s">
        <v>1725</v>
      </c>
      <c r="D1600" t="s">
        <v>2113</v>
      </c>
      <c r="I1600">
        <v>2</v>
      </c>
      <c r="K1600">
        <v>14701</v>
      </c>
      <c r="L1600">
        <v>1980492</v>
      </c>
    </row>
    <row r="1601" spans="1:12" x14ac:dyDescent="0.3">
      <c r="A1601" t="s">
        <v>4675</v>
      </c>
      <c r="B1601">
        <v>1600</v>
      </c>
      <c r="C1601" t="s">
        <v>2114</v>
      </c>
      <c r="D1601" t="s">
        <v>2115</v>
      </c>
      <c r="I1601">
        <v>2</v>
      </c>
      <c r="K1601">
        <v>31500</v>
      </c>
      <c r="L1601">
        <v>1980493</v>
      </c>
    </row>
    <row r="1602" spans="1:12" x14ac:dyDescent="0.3">
      <c r="A1602" t="s">
        <v>4676</v>
      </c>
      <c r="B1602">
        <v>1601</v>
      </c>
      <c r="C1602" t="s">
        <v>2116</v>
      </c>
      <c r="D1602" t="s">
        <v>27</v>
      </c>
      <c r="I1602">
        <v>2</v>
      </c>
      <c r="K1602">
        <v>48315</v>
      </c>
      <c r="L1602">
        <v>1980494</v>
      </c>
    </row>
    <row r="1603" spans="1:12" x14ac:dyDescent="0.3">
      <c r="A1603" t="s">
        <v>4677</v>
      </c>
      <c r="B1603">
        <v>1602</v>
      </c>
      <c r="C1603" t="s">
        <v>1744</v>
      </c>
      <c r="D1603" t="s">
        <v>2117</v>
      </c>
      <c r="I1603">
        <v>2</v>
      </c>
      <c r="K1603">
        <v>33231</v>
      </c>
      <c r="L1603">
        <v>1980497</v>
      </c>
    </row>
    <row r="1604" spans="1:12" x14ac:dyDescent="0.3">
      <c r="A1604" t="s">
        <v>4678</v>
      </c>
      <c r="B1604">
        <v>1603</v>
      </c>
      <c r="C1604" t="s">
        <v>956</v>
      </c>
      <c r="D1604" t="s">
        <v>2118</v>
      </c>
      <c r="I1604">
        <v>2</v>
      </c>
      <c r="K1604">
        <v>50046</v>
      </c>
      <c r="L1604">
        <v>1980498</v>
      </c>
    </row>
    <row r="1605" spans="1:12" x14ac:dyDescent="0.3">
      <c r="A1605" t="s">
        <v>4679</v>
      </c>
      <c r="B1605">
        <v>1604</v>
      </c>
      <c r="C1605" t="s">
        <v>1658</v>
      </c>
      <c r="D1605" t="s">
        <v>2119</v>
      </c>
      <c r="I1605">
        <v>2</v>
      </c>
      <c r="K1605">
        <v>34970</v>
      </c>
      <c r="L1605">
        <v>1980501</v>
      </c>
    </row>
    <row r="1606" spans="1:12" x14ac:dyDescent="0.3">
      <c r="A1606" t="s">
        <v>4680</v>
      </c>
      <c r="B1606">
        <v>1605</v>
      </c>
      <c r="C1606" t="s">
        <v>1658</v>
      </c>
      <c r="D1606" t="s">
        <v>2120</v>
      </c>
      <c r="I1606">
        <v>2</v>
      </c>
      <c r="K1606">
        <v>51777</v>
      </c>
      <c r="L1606">
        <v>1980502</v>
      </c>
    </row>
    <row r="1607" spans="1:12" x14ac:dyDescent="0.3">
      <c r="A1607" t="s">
        <v>4681</v>
      </c>
      <c r="B1607">
        <v>1606</v>
      </c>
      <c r="C1607" t="s">
        <v>1689</v>
      </c>
      <c r="D1607" t="s">
        <v>2121</v>
      </c>
      <c r="I1607">
        <v>2</v>
      </c>
      <c r="K1607">
        <v>3087</v>
      </c>
      <c r="L1607">
        <v>1980503</v>
      </c>
    </row>
    <row r="1608" spans="1:12" x14ac:dyDescent="0.3">
      <c r="A1608" t="s">
        <v>4682</v>
      </c>
      <c r="B1608">
        <v>1607</v>
      </c>
      <c r="C1608" t="s">
        <v>1689</v>
      </c>
      <c r="D1608" t="s">
        <v>2122</v>
      </c>
      <c r="I1608">
        <v>2</v>
      </c>
      <c r="K1608">
        <v>19894</v>
      </c>
      <c r="L1608">
        <v>1980504</v>
      </c>
    </row>
    <row r="1609" spans="1:12" x14ac:dyDescent="0.3">
      <c r="A1609" t="s">
        <v>4683</v>
      </c>
      <c r="B1609">
        <v>1608</v>
      </c>
      <c r="C1609" t="s">
        <v>1689</v>
      </c>
      <c r="D1609" t="s">
        <v>2123</v>
      </c>
      <c r="I1609">
        <v>2</v>
      </c>
      <c r="K1609">
        <v>53500</v>
      </c>
      <c r="L1609">
        <v>1980506</v>
      </c>
    </row>
    <row r="1610" spans="1:12" x14ac:dyDescent="0.3">
      <c r="A1610" t="s">
        <v>4684</v>
      </c>
      <c r="B1610">
        <v>1609</v>
      </c>
      <c r="C1610" t="s">
        <v>1121</v>
      </c>
      <c r="D1610" t="s">
        <v>2124</v>
      </c>
      <c r="I1610">
        <v>2</v>
      </c>
      <c r="K1610">
        <v>4810</v>
      </c>
      <c r="L1610">
        <v>1980507</v>
      </c>
    </row>
    <row r="1611" spans="1:12" x14ac:dyDescent="0.3">
      <c r="A1611" t="s">
        <v>4685</v>
      </c>
      <c r="B1611">
        <v>1610</v>
      </c>
      <c r="C1611" t="s">
        <v>1689</v>
      </c>
      <c r="D1611" t="s">
        <v>2125</v>
      </c>
      <c r="I1611">
        <v>2</v>
      </c>
      <c r="K1611">
        <v>55231</v>
      </c>
      <c r="L1611">
        <v>1980510</v>
      </c>
    </row>
    <row r="1612" spans="1:12" x14ac:dyDescent="0.3">
      <c r="A1612" t="s">
        <v>4686</v>
      </c>
      <c r="B1612">
        <v>1611</v>
      </c>
      <c r="C1612" t="s">
        <v>1689</v>
      </c>
      <c r="D1612" t="s">
        <v>2126</v>
      </c>
      <c r="I1612">
        <v>2</v>
      </c>
      <c r="K1612">
        <v>23356</v>
      </c>
      <c r="L1612">
        <v>1980512</v>
      </c>
    </row>
    <row r="1613" spans="1:12" x14ac:dyDescent="0.3">
      <c r="A1613" t="s">
        <v>4687</v>
      </c>
      <c r="B1613">
        <v>1612</v>
      </c>
      <c r="C1613" t="s">
        <v>2127</v>
      </c>
      <c r="D1613" t="s">
        <v>2128</v>
      </c>
      <c r="I1613">
        <v>2</v>
      </c>
      <c r="K1613">
        <v>40163</v>
      </c>
      <c r="L1613">
        <v>1980513</v>
      </c>
    </row>
    <row r="1614" spans="1:12" x14ac:dyDescent="0.3">
      <c r="A1614" t="s">
        <v>4688</v>
      </c>
      <c r="B1614">
        <v>1613</v>
      </c>
      <c r="C1614" t="s">
        <v>379</v>
      </c>
      <c r="D1614" t="s">
        <v>380</v>
      </c>
      <c r="I1614">
        <v>2</v>
      </c>
      <c r="K1614">
        <v>56970</v>
      </c>
      <c r="L1614">
        <v>1980514</v>
      </c>
    </row>
    <row r="1615" spans="1:12" x14ac:dyDescent="0.3">
      <c r="A1615" t="s">
        <v>4689</v>
      </c>
      <c r="B1615">
        <v>1614</v>
      </c>
      <c r="C1615" t="s">
        <v>2129</v>
      </c>
      <c r="D1615" t="s">
        <v>698</v>
      </c>
      <c r="I1615">
        <v>2</v>
      </c>
      <c r="K1615">
        <v>25087</v>
      </c>
      <c r="L1615">
        <v>1980516</v>
      </c>
    </row>
    <row r="1616" spans="1:12" x14ac:dyDescent="0.3">
      <c r="A1616" t="s">
        <v>4690</v>
      </c>
      <c r="B1616">
        <v>1615</v>
      </c>
      <c r="C1616" t="s">
        <v>2130</v>
      </c>
      <c r="D1616" t="s">
        <v>2131</v>
      </c>
      <c r="I1616">
        <v>2</v>
      </c>
      <c r="K1616">
        <v>41894</v>
      </c>
      <c r="L1616">
        <v>1980517</v>
      </c>
    </row>
    <row r="1617" spans="1:12" x14ac:dyDescent="0.3">
      <c r="A1617" t="s">
        <v>4691</v>
      </c>
      <c r="B1617">
        <v>1616</v>
      </c>
      <c r="C1617" t="s">
        <v>2132</v>
      </c>
      <c r="D1617" t="s">
        <v>526</v>
      </c>
      <c r="I1617">
        <v>2</v>
      </c>
      <c r="K1617">
        <v>58701</v>
      </c>
      <c r="L1617">
        <v>1980518</v>
      </c>
    </row>
    <row r="1618" spans="1:12" x14ac:dyDescent="0.3">
      <c r="A1618" t="s">
        <v>4692</v>
      </c>
      <c r="B1618">
        <v>1617</v>
      </c>
      <c r="C1618" t="s">
        <v>1689</v>
      </c>
      <c r="D1618" t="s">
        <v>2133</v>
      </c>
      <c r="I1618">
        <v>2</v>
      </c>
      <c r="K1618">
        <v>26810</v>
      </c>
      <c r="L1618">
        <v>1980520</v>
      </c>
    </row>
    <row r="1619" spans="1:12" x14ac:dyDescent="0.3">
      <c r="A1619" t="s">
        <v>4693</v>
      </c>
      <c r="B1619">
        <v>1618</v>
      </c>
      <c r="C1619" t="s">
        <v>1689</v>
      </c>
      <c r="D1619" t="s">
        <v>2134</v>
      </c>
      <c r="I1619">
        <v>2</v>
      </c>
      <c r="K1619">
        <v>43625</v>
      </c>
      <c r="L1619">
        <v>1980521</v>
      </c>
    </row>
    <row r="1620" spans="1:12" x14ac:dyDescent="0.3">
      <c r="A1620" t="s">
        <v>4694</v>
      </c>
      <c r="B1620">
        <v>1619</v>
      </c>
      <c r="C1620" t="s">
        <v>1398</v>
      </c>
      <c r="D1620" t="s">
        <v>2135</v>
      </c>
      <c r="I1620">
        <v>2</v>
      </c>
      <c r="K1620">
        <v>60432</v>
      </c>
      <c r="L1620">
        <v>1980522</v>
      </c>
    </row>
    <row r="1621" spans="1:12" x14ac:dyDescent="0.3">
      <c r="A1621" t="s">
        <v>4695</v>
      </c>
      <c r="B1621">
        <v>1620</v>
      </c>
      <c r="C1621" t="s">
        <v>1738</v>
      </c>
      <c r="D1621" t="s">
        <v>1280</v>
      </c>
      <c r="I1621">
        <v>2</v>
      </c>
      <c r="K1621">
        <v>45356</v>
      </c>
      <c r="L1621">
        <v>1980525</v>
      </c>
    </row>
    <row r="1622" spans="1:12" x14ac:dyDescent="0.3">
      <c r="A1622" t="s">
        <v>4696</v>
      </c>
      <c r="B1622">
        <v>1621</v>
      </c>
      <c r="C1622" t="s">
        <v>1689</v>
      </c>
      <c r="D1622" t="s">
        <v>2136</v>
      </c>
      <c r="I1622">
        <v>2</v>
      </c>
      <c r="K1622">
        <v>13473</v>
      </c>
      <c r="L1622">
        <v>1980527</v>
      </c>
    </row>
    <row r="1623" spans="1:12" x14ac:dyDescent="0.3">
      <c r="A1623" t="s">
        <v>4697</v>
      </c>
      <c r="B1623">
        <v>1622</v>
      </c>
      <c r="C1623" t="s">
        <v>1744</v>
      </c>
      <c r="D1623" t="s">
        <v>2137</v>
      </c>
      <c r="I1623">
        <v>2</v>
      </c>
      <c r="K1623">
        <v>30280</v>
      </c>
      <c r="L1623">
        <v>1980528</v>
      </c>
    </row>
    <row r="1624" spans="1:12" x14ac:dyDescent="0.3">
      <c r="A1624" t="s">
        <v>4698</v>
      </c>
      <c r="B1624">
        <v>1623</v>
      </c>
      <c r="C1624" t="s">
        <v>2138</v>
      </c>
      <c r="D1624" t="s">
        <v>2139</v>
      </c>
      <c r="I1624">
        <v>2</v>
      </c>
      <c r="K1624">
        <v>15204</v>
      </c>
      <c r="L1624">
        <v>1980531</v>
      </c>
    </row>
    <row r="1625" spans="1:12" x14ac:dyDescent="0.3">
      <c r="A1625" t="s">
        <v>4699</v>
      </c>
      <c r="B1625">
        <v>1624</v>
      </c>
      <c r="C1625" t="s">
        <v>199</v>
      </c>
      <c r="D1625" t="s">
        <v>2140</v>
      </c>
      <c r="I1625">
        <v>2</v>
      </c>
      <c r="K1625">
        <v>120</v>
      </c>
      <c r="L1625">
        <v>1980534</v>
      </c>
    </row>
    <row r="1626" spans="1:12" x14ac:dyDescent="0.3">
      <c r="A1626" t="s">
        <v>4700</v>
      </c>
      <c r="B1626">
        <v>1625</v>
      </c>
      <c r="C1626" t="s">
        <v>2141</v>
      </c>
      <c r="D1626" t="s">
        <v>2142</v>
      </c>
      <c r="I1626">
        <v>2</v>
      </c>
      <c r="K1626">
        <v>33742</v>
      </c>
      <c r="L1626">
        <v>1980536</v>
      </c>
    </row>
    <row r="1627" spans="1:12" x14ac:dyDescent="0.3">
      <c r="A1627" t="s">
        <v>4701</v>
      </c>
      <c r="B1627">
        <v>1626</v>
      </c>
      <c r="C1627" t="s">
        <v>2143</v>
      </c>
      <c r="D1627" t="s">
        <v>2144</v>
      </c>
      <c r="I1627">
        <v>2</v>
      </c>
      <c r="K1627">
        <v>50541</v>
      </c>
      <c r="L1627">
        <v>1980537</v>
      </c>
    </row>
    <row r="1628" spans="1:12" x14ac:dyDescent="0.3">
      <c r="A1628" t="s">
        <v>4702</v>
      </c>
      <c r="B1628">
        <v>1627</v>
      </c>
      <c r="C1628" t="s">
        <v>1957</v>
      </c>
      <c r="D1628" t="s">
        <v>2145</v>
      </c>
      <c r="I1628">
        <v>2</v>
      </c>
      <c r="K1628">
        <v>35473</v>
      </c>
      <c r="L1628">
        <v>1980540</v>
      </c>
    </row>
    <row r="1629" spans="1:12" x14ac:dyDescent="0.3">
      <c r="A1629" t="s">
        <v>4703</v>
      </c>
      <c r="B1629">
        <v>1628</v>
      </c>
      <c r="C1629" t="s">
        <v>2098</v>
      </c>
      <c r="D1629" t="s">
        <v>2146</v>
      </c>
      <c r="I1629">
        <v>2</v>
      </c>
      <c r="K1629">
        <v>52280</v>
      </c>
      <c r="L1629">
        <v>1980541</v>
      </c>
    </row>
    <row r="1630" spans="1:12" x14ac:dyDescent="0.3">
      <c r="A1630" t="s">
        <v>4704</v>
      </c>
      <c r="B1630">
        <v>1629</v>
      </c>
      <c r="C1630" t="s">
        <v>1715</v>
      </c>
      <c r="D1630" t="s">
        <v>2147</v>
      </c>
      <c r="I1630">
        <v>2</v>
      </c>
      <c r="K1630">
        <v>3590</v>
      </c>
      <c r="L1630">
        <v>1980542</v>
      </c>
    </row>
    <row r="1631" spans="1:12" x14ac:dyDescent="0.3">
      <c r="A1631" t="s">
        <v>4705</v>
      </c>
      <c r="B1631">
        <v>1630</v>
      </c>
      <c r="C1631" t="s">
        <v>1715</v>
      </c>
      <c r="D1631" t="s">
        <v>2148</v>
      </c>
      <c r="I1631">
        <v>2</v>
      </c>
      <c r="K1631">
        <v>20397</v>
      </c>
      <c r="L1631">
        <v>1980543</v>
      </c>
    </row>
    <row r="1632" spans="1:12" x14ac:dyDescent="0.3">
      <c r="A1632" t="s">
        <v>4706</v>
      </c>
      <c r="B1632">
        <v>1631</v>
      </c>
      <c r="C1632" t="s">
        <v>1689</v>
      </c>
      <c r="D1632" t="s">
        <v>2149</v>
      </c>
      <c r="I1632">
        <v>2</v>
      </c>
      <c r="K1632">
        <v>37204</v>
      </c>
      <c r="L1632">
        <v>1980544</v>
      </c>
    </row>
    <row r="1633" spans="1:12" x14ac:dyDescent="0.3">
      <c r="A1633" t="s">
        <v>4707</v>
      </c>
      <c r="B1633">
        <v>1632</v>
      </c>
      <c r="C1633" t="s">
        <v>1715</v>
      </c>
      <c r="D1633" t="s">
        <v>2150</v>
      </c>
      <c r="I1633">
        <v>2</v>
      </c>
      <c r="K1633">
        <v>54011</v>
      </c>
      <c r="L1633">
        <v>1980545</v>
      </c>
    </row>
    <row r="1634" spans="1:12" x14ac:dyDescent="0.3">
      <c r="A1634" t="s">
        <v>4708</v>
      </c>
      <c r="B1634">
        <v>1633</v>
      </c>
      <c r="C1634" t="s">
        <v>2109</v>
      </c>
      <c r="D1634" t="s">
        <v>2151</v>
      </c>
      <c r="I1634">
        <v>2</v>
      </c>
      <c r="K1634">
        <v>5321</v>
      </c>
      <c r="L1634">
        <v>1980546</v>
      </c>
    </row>
    <row r="1635" spans="1:12" x14ac:dyDescent="0.3">
      <c r="A1635" t="s">
        <v>4709</v>
      </c>
      <c r="B1635">
        <v>1634</v>
      </c>
      <c r="C1635" t="s">
        <v>2152</v>
      </c>
      <c r="D1635" t="s">
        <v>2153</v>
      </c>
      <c r="I1635">
        <v>2</v>
      </c>
      <c r="K1635">
        <v>40666</v>
      </c>
      <c r="L1635">
        <v>1980552</v>
      </c>
    </row>
    <row r="1636" spans="1:12" x14ac:dyDescent="0.3">
      <c r="A1636" t="s">
        <v>4710</v>
      </c>
      <c r="B1636">
        <v>1635</v>
      </c>
      <c r="C1636" t="s">
        <v>1158</v>
      </c>
      <c r="D1636" t="s">
        <v>2154</v>
      </c>
      <c r="I1636">
        <v>2</v>
      </c>
      <c r="K1636">
        <v>8783</v>
      </c>
      <c r="L1636">
        <v>1980554</v>
      </c>
    </row>
    <row r="1637" spans="1:12" x14ac:dyDescent="0.3">
      <c r="A1637" t="s">
        <v>4711</v>
      </c>
      <c r="B1637">
        <v>1636</v>
      </c>
      <c r="C1637" t="s">
        <v>1398</v>
      </c>
      <c r="D1637" t="s">
        <v>2155</v>
      </c>
      <c r="I1637">
        <v>2</v>
      </c>
      <c r="K1637">
        <v>10514</v>
      </c>
      <c r="L1637">
        <v>1980558</v>
      </c>
    </row>
    <row r="1638" spans="1:12" x14ac:dyDescent="0.3">
      <c r="A1638" t="s">
        <v>4712</v>
      </c>
      <c r="B1638">
        <v>1637</v>
      </c>
      <c r="C1638" t="s">
        <v>2156</v>
      </c>
      <c r="D1638" t="s">
        <v>2157</v>
      </c>
      <c r="I1638">
        <v>2</v>
      </c>
      <c r="K1638">
        <v>44120</v>
      </c>
      <c r="L1638">
        <v>1980560</v>
      </c>
    </row>
    <row r="1639" spans="1:12" x14ac:dyDescent="0.3">
      <c r="A1639" t="s">
        <v>4713</v>
      </c>
      <c r="B1639">
        <v>1638</v>
      </c>
      <c r="C1639" t="s">
        <v>2158</v>
      </c>
      <c r="D1639" t="s">
        <v>330</v>
      </c>
      <c r="I1639">
        <v>2</v>
      </c>
      <c r="K1639">
        <v>12245</v>
      </c>
      <c r="L1639">
        <v>1980562</v>
      </c>
    </row>
    <row r="1640" spans="1:12" x14ac:dyDescent="0.3">
      <c r="A1640" t="s">
        <v>4714</v>
      </c>
      <c r="B1640">
        <v>1639</v>
      </c>
      <c r="C1640" t="s">
        <v>2159</v>
      </c>
      <c r="D1640" t="s">
        <v>2160</v>
      </c>
      <c r="I1640">
        <v>2</v>
      </c>
      <c r="K1640">
        <v>29052</v>
      </c>
      <c r="L1640">
        <v>1980563</v>
      </c>
    </row>
    <row r="1641" spans="1:12" x14ac:dyDescent="0.3">
      <c r="A1641" t="s">
        <v>4715</v>
      </c>
      <c r="B1641">
        <v>1640</v>
      </c>
      <c r="C1641" t="s">
        <v>1689</v>
      </c>
      <c r="D1641" t="s">
        <v>2161</v>
      </c>
      <c r="I1641">
        <v>2</v>
      </c>
      <c r="K1641">
        <v>45851</v>
      </c>
      <c r="L1641">
        <v>1980564</v>
      </c>
    </row>
    <row r="1642" spans="1:12" x14ac:dyDescent="0.3">
      <c r="A1642" t="s">
        <v>4716</v>
      </c>
      <c r="B1642">
        <v>1641</v>
      </c>
      <c r="C1642" t="s">
        <v>2162</v>
      </c>
      <c r="D1642" t="s">
        <v>2163</v>
      </c>
      <c r="I1642">
        <v>2</v>
      </c>
      <c r="K1642">
        <v>62666</v>
      </c>
      <c r="L1642">
        <v>1980565</v>
      </c>
    </row>
    <row r="1643" spans="1:12" x14ac:dyDescent="0.3">
      <c r="A1643" t="s">
        <v>4717</v>
      </c>
      <c r="B1643">
        <v>1642</v>
      </c>
      <c r="C1643" t="s">
        <v>2164</v>
      </c>
      <c r="D1643" t="s">
        <v>2165</v>
      </c>
      <c r="I1643">
        <v>2</v>
      </c>
      <c r="K1643">
        <v>13976</v>
      </c>
      <c r="L1643">
        <v>1980566</v>
      </c>
    </row>
    <row r="1644" spans="1:12" x14ac:dyDescent="0.3">
      <c r="A1644" t="s">
        <v>4718</v>
      </c>
      <c r="B1644">
        <v>1643</v>
      </c>
      <c r="C1644" t="s">
        <v>2166</v>
      </c>
      <c r="D1644" t="s">
        <v>87</v>
      </c>
      <c r="I1644">
        <v>2</v>
      </c>
      <c r="K1644">
        <v>30783</v>
      </c>
      <c r="L1644">
        <v>1980567</v>
      </c>
    </row>
    <row r="1645" spans="1:12" x14ac:dyDescent="0.3">
      <c r="A1645" t="s">
        <v>4719</v>
      </c>
      <c r="B1645">
        <v>1644</v>
      </c>
      <c r="C1645" t="s">
        <v>1054</v>
      </c>
      <c r="D1645" t="s">
        <v>1443</v>
      </c>
      <c r="I1645">
        <v>2</v>
      </c>
      <c r="K1645">
        <v>64397</v>
      </c>
      <c r="L1645">
        <v>1980569</v>
      </c>
    </row>
    <row r="1646" spans="1:12" x14ac:dyDescent="0.3">
      <c r="A1646" t="s">
        <v>4720</v>
      </c>
      <c r="B1646">
        <v>1645</v>
      </c>
      <c r="C1646" t="s">
        <v>199</v>
      </c>
      <c r="D1646" t="s">
        <v>2167</v>
      </c>
      <c r="I1646">
        <v>2</v>
      </c>
      <c r="K1646">
        <v>15707</v>
      </c>
      <c r="L1646">
        <v>1980570</v>
      </c>
    </row>
    <row r="1647" spans="1:12" x14ac:dyDescent="0.3">
      <c r="A1647" t="s">
        <v>4721</v>
      </c>
      <c r="B1647">
        <v>1646</v>
      </c>
      <c r="C1647" t="s">
        <v>2168</v>
      </c>
      <c r="D1647" t="s">
        <v>2169</v>
      </c>
      <c r="I1647">
        <v>2</v>
      </c>
      <c r="K1647">
        <v>32514</v>
      </c>
      <c r="L1647">
        <v>1980571</v>
      </c>
    </row>
    <row r="1648" spans="1:12" x14ac:dyDescent="0.3">
      <c r="A1648" t="s">
        <v>4722</v>
      </c>
      <c r="B1648">
        <v>1647</v>
      </c>
      <c r="C1648" t="s">
        <v>2079</v>
      </c>
      <c r="D1648" t="s">
        <v>2170</v>
      </c>
      <c r="I1648">
        <v>2</v>
      </c>
      <c r="K1648">
        <v>631</v>
      </c>
      <c r="L1648">
        <v>1980573</v>
      </c>
    </row>
    <row r="1649" spans="1:12" x14ac:dyDescent="0.3">
      <c r="A1649" t="s">
        <v>4723</v>
      </c>
      <c r="B1649">
        <v>1648</v>
      </c>
      <c r="C1649" t="s">
        <v>1158</v>
      </c>
      <c r="D1649" t="s">
        <v>2171</v>
      </c>
      <c r="I1649">
        <v>2</v>
      </c>
      <c r="K1649">
        <v>34245</v>
      </c>
      <c r="L1649">
        <v>1980575</v>
      </c>
    </row>
    <row r="1650" spans="1:12" x14ac:dyDescent="0.3">
      <c r="A1650" t="s">
        <v>4724</v>
      </c>
      <c r="B1650">
        <v>1649</v>
      </c>
      <c r="C1650" t="s">
        <v>2172</v>
      </c>
      <c r="D1650" t="s">
        <v>1741</v>
      </c>
      <c r="I1650">
        <v>2</v>
      </c>
      <c r="K1650">
        <v>2362</v>
      </c>
      <c r="L1650">
        <v>1980577</v>
      </c>
    </row>
    <row r="1651" spans="1:12" x14ac:dyDescent="0.3">
      <c r="A1651" t="s">
        <v>4725</v>
      </c>
      <c r="B1651">
        <v>1650</v>
      </c>
      <c r="C1651" t="s">
        <v>2075</v>
      </c>
      <c r="D1651" t="s">
        <v>2173</v>
      </c>
      <c r="I1651">
        <v>2</v>
      </c>
      <c r="K1651">
        <v>19161</v>
      </c>
      <c r="L1651">
        <v>1980578</v>
      </c>
    </row>
    <row r="1652" spans="1:12" x14ac:dyDescent="0.3">
      <c r="A1652" t="s">
        <v>4726</v>
      </c>
      <c r="B1652">
        <v>1651</v>
      </c>
      <c r="C1652" t="s">
        <v>2174</v>
      </c>
      <c r="D1652" t="s">
        <v>2175</v>
      </c>
      <c r="I1652">
        <v>2</v>
      </c>
      <c r="K1652">
        <v>35976</v>
      </c>
      <c r="L1652">
        <v>1980579</v>
      </c>
    </row>
    <row r="1653" spans="1:12" x14ac:dyDescent="0.3">
      <c r="A1653" t="s">
        <v>4727</v>
      </c>
      <c r="B1653">
        <v>1652</v>
      </c>
      <c r="C1653" t="s">
        <v>199</v>
      </c>
      <c r="D1653" t="s">
        <v>2176</v>
      </c>
      <c r="I1653">
        <v>2</v>
      </c>
      <c r="K1653">
        <v>4093</v>
      </c>
      <c r="L1653">
        <v>1980581</v>
      </c>
    </row>
    <row r="1654" spans="1:12" x14ac:dyDescent="0.3">
      <c r="A1654" t="s">
        <v>4728</v>
      </c>
      <c r="B1654">
        <v>1653</v>
      </c>
      <c r="C1654" t="s">
        <v>2177</v>
      </c>
      <c r="D1654" t="s">
        <v>2178</v>
      </c>
      <c r="I1654">
        <v>2</v>
      </c>
      <c r="K1654">
        <v>20900</v>
      </c>
      <c r="L1654">
        <v>1980582</v>
      </c>
    </row>
    <row r="1655" spans="1:12" x14ac:dyDescent="0.3">
      <c r="A1655" t="s">
        <v>4729</v>
      </c>
      <c r="B1655">
        <v>1654</v>
      </c>
      <c r="C1655" t="s">
        <v>1039</v>
      </c>
      <c r="D1655" t="s">
        <v>2179</v>
      </c>
      <c r="I1655">
        <v>2</v>
      </c>
      <c r="K1655">
        <v>54514</v>
      </c>
      <c r="L1655">
        <v>1980584</v>
      </c>
    </row>
    <row r="1656" spans="1:12" x14ac:dyDescent="0.3">
      <c r="A1656" t="s">
        <v>4730</v>
      </c>
      <c r="B1656">
        <v>1655</v>
      </c>
      <c r="C1656" t="s">
        <v>2180</v>
      </c>
      <c r="D1656" t="s">
        <v>203</v>
      </c>
      <c r="I1656">
        <v>2</v>
      </c>
      <c r="K1656">
        <v>5824</v>
      </c>
      <c r="L1656">
        <v>1980585</v>
      </c>
    </row>
    <row r="1657" spans="1:12" x14ac:dyDescent="0.3">
      <c r="A1657" t="s">
        <v>4731</v>
      </c>
      <c r="B1657">
        <v>1656</v>
      </c>
      <c r="C1657" t="s">
        <v>2181</v>
      </c>
      <c r="D1657" t="s">
        <v>2182</v>
      </c>
      <c r="I1657">
        <v>2</v>
      </c>
      <c r="K1657">
        <v>22631</v>
      </c>
      <c r="L1657">
        <v>1980586</v>
      </c>
    </row>
    <row r="1658" spans="1:12" x14ac:dyDescent="0.3">
      <c r="A1658" t="s">
        <v>4732</v>
      </c>
      <c r="B1658">
        <v>1657</v>
      </c>
      <c r="C1658" t="s">
        <v>1689</v>
      </c>
      <c r="D1658" t="s">
        <v>2183</v>
      </c>
      <c r="I1658">
        <v>2</v>
      </c>
      <c r="K1658">
        <v>39430</v>
      </c>
      <c r="L1658">
        <v>1980587</v>
      </c>
    </row>
    <row r="1659" spans="1:12" x14ac:dyDescent="0.3">
      <c r="A1659" t="s">
        <v>4733</v>
      </c>
      <c r="B1659">
        <v>1658</v>
      </c>
      <c r="C1659" t="s">
        <v>2184</v>
      </c>
      <c r="D1659" t="s">
        <v>2185</v>
      </c>
      <c r="I1659">
        <v>2</v>
      </c>
      <c r="K1659">
        <v>41161</v>
      </c>
      <c r="L1659">
        <v>1980591</v>
      </c>
    </row>
    <row r="1660" spans="1:12" x14ac:dyDescent="0.3">
      <c r="A1660" t="s">
        <v>4734</v>
      </c>
      <c r="B1660">
        <v>1659</v>
      </c>
      <c r="C1660" t="s">
        <v>1144</v>
      </c>
      <c r="D1660" t="s">
        <v>2186</v>
      </c>
      <c r="I1660">
        <v>2</v>
      </c>
      <c r="K1660">
        <v>57976</v>
      </c>
      <c r="L1660">
        <v>1980592</v>
      </c>
    </row>
    <row r="1661" spans="1:12" x14ac:dyDescent="0.3">
      <c r="A1661" t="s">
        <v>4735</v>
      </c>
      <c r="B1661">
        <v>1660</v>
      </c>
      <c r="C1661" t="s">
        <v>2187</v>
      </c>
      <c r="D1661" t="s">
        <v>2188</v>
      </c>
      <c r="I1661">
        <v>2</v>
      </c>
      <c r="K1661">
        <v>9286</v>
      </c>
      <c r="L1661">
        <v>1980593</v>
      </c>
    </row>
    <row r="1662" spans="1:12" x14ac:dyDescent="0.3">
      <c r="A1662" t="s">
        <v>4736</v>
      </c>
      <c r="B1662">
        <v>1661</v>
      </c>
      <c r="C1662" t="s">
        <v>1725</v>
      </c>
      <c r="D1662" t="s">
        <v>2189</v>
      </c>
      <c r="I1662">
        <v>2</v>
      </c>
      <c r="K1662">
        <v>26093</v>
      </c>
      <c r="L1662">
        <v>1980594</v>
      </c>
    </row>
    <row r="1663" spans="1:12" x14ac:dyDescent="0.3">
      <c r="A1663" t="s">
        <v>4737</v>
      </c>
      <c r="B1663">
        <v>1662</v>
      </c>
      <c r="C1663" t="s">
        <v>79</v>
      </c>
      <c r="D1663" t="s">
        <v>242</v>
      </c>
      <c r="I1663">
        <v>2</v>
      </c>
      <c r="K1663">
        <v>42900</v>
      </c>
      <c r="L1663">
        <v>1980595</v>
      </c>
    </row>
    <row r="1664" spans="1:12" x14ac:dyDescent="0.3">
      <c r="A1664" t="s">
        <v>4738</v>
      </c>
      <c r="B1664">
        <v>1663</v>
      </c>
      <c r="C1664" t="s">
        <v>199</v>
      </c>
      <c r="D1664" t="s">
        <v>2190</v>
      </c>
      <c r="I1664">
        <v>2</v>
      </c>
      <c r="K1664">
        <v>59707</v>
      </c>
      <c r="L1664">
        <v>1980596</v>
      </c>
    </row>
    <row r="1665" spans="1:12" x14ac:dyDescent="0.3">
      <c r="A1665" t="s">
        <v>4739</v>
      </c>
      <c r="B1665">
        <v>1664</v>
      </c>
      <c r="C1665" t="s">
        <v>1689</v>
      </c>
      <c r="D1665" t="s">
        <v>2191</v>
      </c>
      <c r="I1665">
        <v>2</v>
      </c>
      <c r="K1665">
        <v>11017</v>
      </c>
      <c r="L1665">
        <v>1980597</v>
      </c>
    </row>
    <row r="1666" spans="1:12" x14ac:dyDescent="0.3">
      <c r="A1666" t="s">
        <v>4740</v>
      </c>
      <c r="B1666">
        <v>1665</v>
      </c>
      <c r="C1666" t="s">
        <v>2083</v>
      </c>
      <c r="D1666" t="s">
        <v>2192</v>
      </c>
      <c r="I1666">
        <v>2</v>
      </c>
      <c r="K1666">
        <v>27824</v>
      </c>
      <c r="L1666">
        <v>1980598</v>
      </c>
    </row>
    <row r="1667" spans="1:12" x14ac:dyDescent="0.3">
      <c r="A1667" t="s">
        <v>4741</v>
      </c>
      <c r="B1667">
        <v>1666</v>
      </c>
      <c r="C1667" t="s">
        <v>2193</v>
      </c>
      <c r="D1667" t="s">
        <v>154</v>
      </c>
      <c r="I1667">
        <v>2</v>
      </c>
      <c r="K1667">
        <v>44631</v>
      </c>
      <c r="L1667">
        <v>1980599</v>
      </c>
    </row>
    <row r="1668" spans="1:12" x14ac:dyDescent="0.3">
      <c r="A1668" t="s">
        <v>4742</v>
      </c>
      <c r="B1668">
        <v>1667</v>
      </c>
      <c r="C1668" t="s">
        <v>2079</v>
      </c>
      <c r="D1668" t="s">
        <v>2194</v>
      </c>
      <c r="I1668">
        <v>2</v>
      </c>
      <c r="K1668">
        <v>46362</v>
      </c>
      <c r="L1668">
        <v>1980603</v>
      </c>
    </row>
    <row r="1669" spans="1:12" x14ac:dyDescent="0.3">
      <c r="A1669" t="s">
        <v>4743</v>
      </c>
      <c r="B1669">
        <v>1668</v>
      </c>
      <c r="C1669" t="s">
        <v>1799</v>
      </c>
      <c r="D1669" t="s">
        <v>2195</v>
      </c>
      <c r="I1669">
        <v>2</v>
      </c>
      <c r="K1669">
        <v>63161</v>
      </c>
      <c r="L1669">
        <v>1980604</v>
      </c>
    </row>
    <row r="1670" spans="1:12" x14ac:dyDescent="0.3">
      <c r="A1670" t="s">
        <v>4744</v>
      </c>
      <c r="B1670">
        <v>1669</v>
      </c>
      <c r="C1670" t="s">
        <v>2021</v>
      </c>
      <c r="D1670" t="s">
        <v>2196</v>
      </c>
      <c r="I1670">
        <v>2</v>
      </c>
      <c r="K1670">
        <v>14471</v>
      </c>
      <c r="L1670">
        <v>1980605</v>
      </c>
    </row>
    <row r="1671" spans="1:12" x14ac:dyDescent="0.3">
      <c r="A1671" t="s">
        <v>4745</v>
      </c>
      <c r="B1671">
        <v>1670</v>
      </c>
      <c r="C1671" t="s">
        <v>1658</v>
      </c>
      <c r="D1671" t="s">
        <v>2197</v>
      </c>
      <c r="I1671">
        <v>2</v>
      </c>
      <c r="K1671">
        <v>31286</v>
      </c>
      <c r="L1671">
        <v>1980606</v>
      </c>
    </row>
    <row r="1672" spans="1:12" x14ac:dyDescent="0.3">
      <c r="A1672" t="s">
        <v>4746</v>
      </c>
      <c r="B1672">
        <v>1671</v>
      </c>
      <c r="C1672" t="s">
        <v>1379</v>
      </c>
      <c r="D1672" t="s">
        <v>95</v>
      </c>
      <c r="I1672">
        <v>2</v>
      </c>
      <c r="K1672">
        <v>48093</v>
      </c>
      <c r="L1672">
        <v>1980607</v>
      </c>
    </row>
    <row r="1673" spans="1:12" x14ac:dyDescent="0.3">
      <c r="A1673" t="s">
        <v>4747</v>
      </c>
      <c r="B1673">
        <v>1672</v>
      </c>
      <c r="C1673" t="s">
        <v>163</v>
      </c>
      <c r="D1673" t="s">
        <v>1499</v>
      </c>
      <c r="I1673">
        <v>2</v>
      </c>
      <c r="K1673">
        <v>64900</v>
      </c>
      <c r="L1673">
        <v>1980608</v>
      </c>
    </row>
    <row r="1674" spans="1:12" x14ac:dyDescent="0.3">
      <c r="A1674" t="s">
        <v>4748</v>
      </c>
      <c r="B1674">
        <v>1673</v>
      </c>
      <c r="C1674" t="s">
        <v>2198</v>
      </c>
      <c r="D1674" t="s">
        <v>2199</v>
      </c>
      <c r="I1674">
        <v>2</v>
      </c>
      <c r="K1674">
        <v>33017</v>
      </c>
      <c r="L1674">
        <v>1980610</v>
      </c>
    </row>
    <row r="1675" spans="1:12" x14ac:dyDescent="0.3">
      <c r="A1675" t="s">
        <v>4749</v>
      </c>
      <c r="B1675">
        <v>1674</v>
      </c>
      <c r="C1675" t="s">
        <v>2200</v>
      </c>
      <c r="D1675" t="s">
        <v>2201</v>
      </c>
      <c r="I1675">
        <v>2</v>
      </c>
      <c r="K1675">
        <v>17941</v>
      </c>
      <c r="L1675">
        <v>1980613</v>
      </c>
    </row>
    <row r="1676" spans="1:12" x14ac:dyDescent="0.3">
      <c r="A1676" t="s">
        <v>4750</v>
      </c>
      <c r="B1676">
        <v>1675</v>
      </c>
      <c r="C1676" t="s">
        <v>1689</v>
      </c>
      <c r="D1676" t="s">
        <v>2202</v>
      </c>
      <c r="I1676">
        <v>2</v>
      </c>
      <c r="K1676">
        <v>51555</v>
      </c>
      <c r="L1676">
        <v>1980615</v>
      </c>
    </row>
    <row r="1677" spans="1:12" x14ac:dyDescent="0.3">
      <c r="A1677" t="s">
        <v>4751</v>
      </c>
      <c r="B1677">
        <v>1676</v>
      </c>
      <c r="C1677" t="s">
        <v>2203</v>
      </c>
      <c r="D1677" t="s">
        <v>66</v>
      </c>
      <c r="I1677">
        <v>2</v>
      </c>
      <c r="K1677">
        <v>2865</v>
      </c>
      <c r="L1677">
        <v>1980616</v>
      </c>
    </row>
    <row r="1678" spans="1:12" x14ac:dyDescent="0.3">
      <c r="A1678" t="s">
        <v>4752</v>
      </c>
      <c r="B1678">
        <v>1677</v>
      </c>
      <c r="C1678" t="s">
        <v>18</v>
      </c>
      <c r="D1678" t="s">
        <v>2204</v>
      </c>
      <c r="I1678">
        <v>2</v>
      </c>
      <c r="K1678">
        <v>19672</v>
      </c>
      <c r="L1678">
        <v>1980617</v>
      </c>
    </row>
    <row r="1679" spans="1:12" x14ac:dyDescent="0.3">
      <c r="A1679" t="s">
        <v>4753</v>
      </c>
      <c r="B1679">
        <v>1678</v>
      </c>
      <c r="C1679" t="s">
        <v>2205</v>
      </c>
      <c r="D1679" t="s">
        <v>2206</v>
      </c>
      <c r="I1679">
        <v>2</v>
      </c>
      <c r="K1679">
        <v>36471</v>
      </c>
      <c r="L1679">
        <v>1980618</v>
      </c>
    </row>
    <row r="1680" spans="1:12" x14ac:dyDescent="0.3">
      <c r="A1680" t="s">
        <v>4754</v>
      </c>
      <c r="B1680">
        <v>1679</v>
      </c>
      <c r="C1680" t="s">
        <v>2207</v>
      </c>
      <c r="D1680" t="s">
        <v>2208</v>
      </c>
      <c r="I1680">
        <v>2</v>
      </c>
      <c r="K1680">
        <v>53286</v>
      </c>
      <c r="L1680">
        <v>1980619</v>
      </c>
    </row>
    <row r="1681" spans="1:12" x14ac:dyDescent="0.3">
      <c r="A1681" t="s">
        <v>4755</v>
      </c>
      <c r="B1681">
        <v>1680</v>
      </c>
      <c r="C1681" t="s">
        <v>2209</v>
      </c>
      <c r="D1681" t="s">
        <v>907</v>
      </c>
      <c r="I1681">
        <v>2</v>
      </c>
      <c r="K1681">
        <v>21403</v>
      </c>
      <c r="L1681">
        <v>1980621</v>
      </c>
    </row>
    <row r="1682" spans="1:12" x14ac:dyDescent="0.3">
      <c r="A1682" t="s">
        <v>4756</v>
      </c>
      <c r="B1682">
        <v>1681</v>
      </c>
      <c r="C1682" t="s">
        <v>2210</v>
      </c>
      <c r="D1682" t="s">
        <v>277</v>
      </c>
      <c r="I1682">
        <v>2</v>
      </c>
      <c r="K1682">
        <v>55017</v>
      </c>
      <c r="L1682">
        <v>1980623</v>
      </c>
    </row>
    <row r="1683" spans="1:12" x14ac:dyDescent="0.3">
      <c r="A1683" t="s">
        <v>4757</v>
      </c>
      <c r="B1683">
        <v>1682</v>
      </c>
      <c r="C1683" t="s">
        <v>1004</v>
      </c>
      <c r="D1683" t="s">
        <v>443</v>
      </c>
      <c r="I1683">
        <v>2</v>
      </c>
      <c r="K1683">
        <v>23134</v>
      </c>
      <c r="L1683">
        <v>1980625</v>
      </c>
    </row>
    <row r="1684" spans="1:12" x14ac:dyDescent="0.3">
      <c r="A1684" t="s">
        <v>4758</v>
      </c>
      <c r="B1684">
        <v>1683</v>
      </c>
      <c r="C1684" t="s">
        <v>928</v>
      </c>
      <c r="D1684" t="s">
        <v>2211</v>
      </c>
      <c r="I1684">
        <v>2</v>
      </c>
      <c r="K1684">
        <v>39941</v>
      </c>
      <c r="L1684">
        <v>1980626</v>
      </c>
    </row>
    <row r="1685" spans="1:12" x14ac:dyDescent="0.3">
      <c r="A1685" t="s">
        <v>4759</v>
      </c>
      <c r="B1685">
        <v>1684</v>
      </c>
      <c r="C1685" t="s">
        <v>2212</v>
      </c>
      <c r="D1685" t="s">
        <v>2179</v>
      </c>
      <c r="I1685">
        <v>2</v>
      </c>
      <c r="K1685">
        <v>56740</v>
      </c>
      <c r="L1685">
        <v>1980627</v>
      </c>
    </row>
    <row r="1686" spans="1:12" x14ac:dyDescent="0.3">
      <c r="A1686" t="s">
        <v>4760</v>
      </c>
      <c r="B1686">
        <v>1685</v>
      </c>
      <c r="C1686" t="s">
        <v>2213</v>
      </c>
      <c r="D1686" t="s">
        <v>1195</v>
      </c>
      <c r="I1686">
        <v>2</v>
      </c>
      <c r="K1686">
        <v>8050</v>
      </c>
      <c r="L1686">
        <v>1980628</v>
      </c>
    </row>
    <row r="1687" spans="1:12" x14ac:dyDescent="0.3">
      <c r="A1687" t="s">
        <v>4761</v>
      </c>
      <c r="B1687">
        <v>1686</v>
      </c>
      <c r="C1687" t="s">
        <v>2214</v>
      </c>
      <c r="D1687" t="s">
        <v>95</v>
      </c>
      <c r="I1687">
        <v>2</v>
      </c>
      <c r="K1687">
        <v>24865</v>
      </c>
      <c r="L1687">
        <v>1980629</v>
      </c>
    </row>
    <row r="1688" spans="1:12" x14ac:dyDescent="0.3">
      <c r="A1688" t="s">
        <v>4762</v>
      </c>
      <c r="B1688">
        <v>1687</v>
      </c>
      <c r="C1688" t="s">
        <v>1398</v>
      </c>
      <c r="D1688" t="s">
        <v>2215</v>
      </c>
      <c r="I1688">
        <v>2</v>
      </c>
      <c r="K1688">
        <v>41672</v>
      </c>
      <c r="L1688">
        <v>1980630</v>
      </c>
    </row>
    <row r="1689" spans="1:12" x14ac:dyDescent="0.3">
      <c r="A1689" t="s">
        <v>4763</v>
      </c>
      <c r="B1689">
        <v>1688</v>
      </c>
      <c r="C1689" t="s">
        <v>2067</v>
      </c>
      <c r="D1689" t="s">
        <v>2216</v>
      </c>
      <c r="I1689">
        <v>2</v>
      </c>
      <c r="K1689">
        <v>9781</v>
      </c>
      <c r="L1689">
        <v>1980632</v>
      </c>
    </row>
    <row r="1690" spans="1:12" x14ac:dyDescent="0.3">
      <c r="A1690" t="s">
        <v>4764</v>
      </c>
      <c r="B1690">
        <v>1689</v>
      </c>
      <c r="C1690" t="s">
        <v>1689</v>
      </c>
      <c r="D1690" t="s">
        <v>2217</v>
      </c>
      <c r="I1690">
        <v>2</v>
      </c>
      <c r="K1690">
        <v>26596</v>
      </c>
      <c r="L1690">
        <v>1980633</v>
      </c>
    </row>
    <row r="1691" spans="1:12" x14ac:dyDescent="0.3">
      <c r="A1691" t="s">
        <v>4765</v>
      </c>
      <c r="B1691">
        <v>1690</v>
      </c>
      <c r="C1691" t="s">
        <v>199</v>
      </c>
      <c r="D1691" t="s">
        <v>2218</v>
      </c>
      <c r="I1691">
        <v>2</v>
      </c>
      <c r="K1691">
        <v>43403</v>
      </c>
      <c r="L1691">
        <v>1980634</v>
      </c>
    </row>
    <row r="1692" spans="1:12" x14ac:dyDescent="0.3">
      <c r="A1692" t="s">
        <v>4766</v>
      </c>
      <c r="B1692">
        <v>1691</v>
      </c>
      <c r="C1692" t="s">
        <v>199</v>
      </c>
      <c r="D1692" t="s">
        <v>2219</v>
      </c>
      <c r="I1692">
        <v>2</v>
      </c>
      <c r="K1692">
        <v>60210</v>
      </c>
      <c r="L1692">
        <v>1980635</v>
      </c>
    </row>
    <row r="1693" spans="1:12" x14ac:dyDescent="0.3">
      <c r="A1693" t="s">
        <v>4767</v>
      </c>
      <c r="B1693">
        <v>1692</v>
      </c>
      <c r="C1693" t="s">
        <v>1689</v>
      </c>
      <c r="D1693" t="s">
        <v>2220</v>
      </c>
      <c r="I1693">
        <v>2</v>
      </c>
      <c r="K1693">
        <v>28327</v>
      </c>
      <c r="L1693">
        <v>1980637</v>
      </c>
    </row>
    <row r="1694" spans="1:12" x14ac:dyDescent="0.3">
      <c r="A1694" t="s">
        <v>4768</v>
      </c>
      <c r="B1694">
        <v>1693</v>
      </c>
      <c r="C1694" t="s">
        <v>2221</v>
      </c>
      <c r="D1694" t="s">
        <v>2222</v>
      </c>
      <c r="I1694">
        <v>2</v>
      </c>
      <c r="K1694">
        <v>45134</v>
      </c>
      <c r="L1694">
        <v>1980638</v>
      </c>
    </row>
    <row r="1695" spans="1:12" x14ac:dyDescent="0.3">
      <c r="A1695" t="s">
        <v>4769</v>
      </c>
      <c r="B1695">
        <v>1694</v>
      </c>
      <c r="C1695" t="s">
        <v>1398</v>
      </c>
      <c r="D1695" t="s">
        <v>2223</v>
      </c>
      <c r="I1695">
        <v>2</v>
      </c>
      <c r="K1695">
        <v>61941</v>
      </c>
      <c r="L1695">
        <v>1980639</v>
      </c>
    </row>
    <row r="1696" spans="1:12" x14ac:dyDescent="0.3">
      <c r="A1696" t="s">
        <v>4770</v>
      </c>
      <c r="B1696">
        <v>1695</v>
      </c>
      <c r="C1696" t="s">
        <v>199</v>
      </c>
      <c r="D1696" t="s">
        <v>2224</v>
      </c>
      <c r="I1696">
        <v>2</v>
      </c>
      <c r="K1696">
        <v>13251</v>
      </c>
      <c r="L1696">
        <v>1980640</v>
      </c>
    </row>
    <row r="1697" spans="1:12" x14ac:dyDescent="0.3">
      <c r="A1697" t="s">
        <v>4771</v>
      </c>
      <c r="B1697">
        <v>1696</v>
      </c>
      <c r="C1697" t="s">
        <v>2225</v>
      </c>
      <c r="D1697" t="s">
        <v>2226</v>
      </c>
      <c r="I1697">
        <v>2</v>
      </c>
      <c r="K1697">
        <v>63672</v>
      </c>
      <c r="L1697">
        <v>1980643</v>
      </c>
    </row>
    <row r="1698" spans="1:12" x14ac:dyDescent="0.3">
      <c r="A1698" t="s">
        <v>4772</v>
      </c>
      <c r="B1698">
        <v>1697</v>
      </c>
      <c r="C1698" t="s">
        <v>732</v>
      </c>
      <c r="D1698" t="s">
        <v>2227</v>
      </c>
      <c r="I1698">
        <v>2</v>
      </c>
      <c r="K1698">
        <v>31781</v>
      </c>
      <c r="L1698">
        <v>1980645</v>
      </c>
    </row>
    <row r="1699" spans="1:12" x14ac:dyDescent="0.3">
      <c r="A1699" t="s">
        <v>4773</v>
      </c>
      <c r="B1699">
        <v>1698</v>
      </c>
      <c r="C1699" t="s">
        <v>1398</v>
      </c>
      <c r="D1699" t="s">
        <v>2228</v>
      </c>
      <c r="I1699">
        <v>2</v>
      </c>
      <c r="K1699">
        <v>48596</v>
      </c>
      <c r="L1699">
        <v>1980646</v>
      </c>
    </row>
    <row r="1700" spans="1:12" x14ac:dyDescent="0.3">
      <c r="A1700" t="s">
        <v>4774</v>
      </c>
      <c r="B1700">
        <v>1699</v>
      </c>
      <c r="C1700" t="s">
        <v>2079</v>
      </c>
      <c r="D1700" t="s">
        <v>2229</v>
      </c>
      <c r="I1700">
        <v>2</v>
      </c>
      <c r="K1700">
        <v>65403</v>
      </c>
      <c r="L1700">
        <v>1980647</v>
      </c>
    </row>
    <row r="1701" spans="1:12" x14ac:dyDescent="0.3">
      <c r="A1701" t="s">
        <v>4775</v>
      </c>
      <c r="B1701">
        <v>1700</v>
      </c>
      <c r="C1701" t="s">
        <v>1689</v>
      </c>
      <c r="D1701" t="s">
        <v>2230</v>
      </c>
      <c r="I1701">
        <v>2</v>
      </c>
      <c r="K1701">
        <v>16713</v>
      </c>
      <c r="L1701">
        <v>1980648</v>
      </c>
    </row>
    <row r="1702" spans="1:12" x14ac:dyDescent="0.3">
      <c r="A1702" t="s">
        <v>4776</v>
      </c>
      <c r="B1702">
        <v>1701</v>
      </c>
      <c r="C1702" t="s">
        <v>2231</v>
      </c>
      <c r="D1702" t="s">
        <v>91</v>
      </c>
      <c r="I1702">
        <v>2</v>
      </c>
      <c r="K1702">
        <v>33520</v>
      </c>
      <c r="L1702">
        <v>1980649</v>
      </c>
    </row>
    <row r="1703" spans="1:12" x14ac:dyDescent="0.3">
      <c r="A1703" t="s">
        <v>4777</v>
      </c>
      <c r="B1703">
        <v>1702</v>
      </c>
      <c r="C1703" t="s">
        <v>293</v>
      </c>
      <c r="D1703" t="s">
        <v>203</v>
      </c>
      <c r="I1703">
        <v>2</v>
      </c>
      <c r="K1703">
        <v>50327</v>
      </c>
      <c r="L1703">
        <v>1980650</v>
      </c>
    </row>
    <row r="1704" spans="1:12" x14ac:dyDescent="0.3">
      <c r="A1704" t="s">
        <v>4778</v>
      </c>
      <c r="B1704">
        <v>1703</v>
      </c>
      <c r="C1704" t="s">
        <v>2109</v>
      </c>
      <c r="D1704" t="s">
        <v>2232</v>
      </c>
      <c r="I1704">
        <v>2</v>
      </c>
      <c r="K1704">
        <v>3360</v>
      </c>
      <c r="L1704">
        <v>1980655</v>
      </c>
    </row>
    <row r="1705" spans="1:12" x14ac:dyDescent="0.3">
      <c r="A1705" t="s">
        <v>4779</v>
      </c>
      <c r="B1705">
        <v>1704</v>
      </c>
      <c r="C1705" t="s">
        <v>2233</v>
      </c>
      <c r="D1705" t="s">
        <v>2234</v>
      </c>
      <c r="I1705">
        <v>2</v>
      </c>
      <c r="K1705">
        <v>20175</v>
      </c>
      <c r="L1705">
        <v>1980656</v>
      </c>
    </row>
    <row r="1706" spans="1:12" x14ac:dyDescent="0.3">
      <c r="A1706" t="s">
        <v>4780</v>
      </c>
      <c r="B1706">
        <v>1705</v>
      </c>
      <c r="C1706" t="s">
        <v>979</v>
      </c>
      <c r="D1706" t="s">
        <v>1541</v>
      </c>
      <c r="I1706">
        <v>2</v>
      </c>
      <c r="K1706">
        <v>36982</v>
      </c>
      <c r="L1706">
        <v>1980657</v>
      </c>
    </row>
    <row r="1707" spans="1:12" x14ac:dyDescent="0.3">
      <c r="A1707" t="s">
        <v>4781</v>
      </c>
      <c r="B1707">
        <v>1706</v>
      </c>
      <c r="C1707" t="s">
        <v>459</v>
      </c>
      <c r="D1707" t="s">
        <v>89</v>
      </c>
      <c r="I1707">
        <v>2</v>
      </c>
      <c r="K1707">
        <v>21906</v>
      </c>
      <c r="L1707">
        <v>1980660</v>
      </c>
    </row>
    <row r="1708" spans="1:12" x14ac:dyDescent="0.3">
      <c r="A1708" t="s">
        <v>4782</v>
      </c>
      <c r="B1708">
        <v>1707</v>
      </c>
      <c r="C1708" t="s">
        <v>1158</v>
      </c>
      <c r="D1708" t="s">
        <v>2235</v>
      </c>
      <c r="I1708">
        <v>2</v>
      </c>
      <c r="K1708">
        <v>38713</v>
      </c>
      <c r="L1708">
        <v>1980661</v>
      </c>
    </row>
    <row r="1709" spans="1:12" x14ac:dyDescent="0.3">
      <c r="A1709" t="s">
        <v>4783</v>
      </c>
      <c r="B1709">
        <v>1708</v>
      </c>
      <c r="C1709" t="s">
        <v>1063</v>
      </c>
      <c r="D1709" t="s">
        <v>2236</v>
      </c>
      <c r="I1709">
        <v>2</v>
      </c>
      <c r="K1709">
        <v>6830</v>
      </c>
      <c r="L1709">
        <v>1980663</v>
      </c>
    </row>
    <row r="1710" spans="1:12" x14ac:dyDescent="0.3">
      <c r="A1710" t="s">
        <v>4784</v>
      </c>
      <c r="B1710">
        <v>1709</v>
      </c>
      <c r="C1710" t="s">
        <v>1398</v>
      </c>
      <c r="D1710" t="s">
        <v>2237</v>
      </c>
      <c r="I1710">
        <v>2</v>
      </c>
      <c r="K1710">
        <v>40444</v>
      </c>
      <c r="L1710">
        <v>1980665</v>
      </c>
    </row>
    <row r="1711" spans="1:12" x14ac:dyDescent="0.3">
      <c r="A1711" t="s">
        <v>4785</v>
      </c>
      <c r="B1711">
        <v>1710</v>
      </c>
      <c r="C1711" t="s">
        <v>2238</v>
      </c>
      <c r="D1711" t="s">
        <v>2239</v>
      </c>
      <c r="I1711">
        <v>2</v>
      </c>
      <c r="K1711">
        <v>8561</v>
      </c>
      <c r="L1711">
        <v>1980667</v>
      </c>
    </row>
    <row r="1712" spans="1:12" x14ac:dyDescent="0.3">
      <c r="A1712" t="s">
        <v>4786</v>
      </c>
      <c r="B1712">
        <v>1711</v>
      </c>
      <c r="C1712" t="s">
        <v>2240</v>
      </c>
      <c r="D1712" t="s">
        <v>2241</v>
      </c>
      <c r="I1712">
        <v>2</v>
      </c>
      <c r="K1712">
        <v>25360</v>
      </c>
      <c r="L1712">
        <v>1980668</v>
      </c>
    </row>
    <row r="1713" spans="1:12" x14ac:dyDescent="0.3">
      <c r="A1713" t="s">
        <v>4787</v>
      </c>
      <c r="B1713">
        <v>1712</v>
      </c>
      <c r="C1713" t="s">
        <v>2057</v>
      </c>
      <c r="D1713" t="s">
        <v>2242</v>
      </c>
      <c r="I1713">
        <v>2</v>
      </c>
      <c r="K1713">
        <v>42175</v>
      </c>
      <c r="L1713">
        <v>1980669</v>
      </c>
    </row>
    <row r="1714" spans="1:12" x14ac:dyDescent="0.3">
      <c r="A1714" t="s">
        <v>4788</v>
      </c>
      <c r="B1714">
        <v>1713</v>
      </c>
      <c r="C1714" t="s">
        <v>1084</v>
      </c>
      <c r="D1714" t="s">
        <v>2243</v>
      </c>
      <c r="I1714">
        <v>2</v>
      </c>
      <c r="K1714">
        <v>58982</v>
      </c>
      <c r="L1714">
        <v>1980670</v>
      </c>
    </row>
    <row r="1715" spans="1:12" x14ac:dyDescent="0.3">
      <c r="A1715" t="s">
        <v>4789</v>
      </c>
      <c r="B1715">
        <v>1714</v>
      </c>
      <c r="C1715" t="s">
        <v>199</v>
      </c>
      <c r="D1715" t="s">
        <v>2244</v>
      </c>
      <c r="I1715">
        <v>2</v>
      </c>
      <c r="K1715">
        <v>27091</v>
      </c>
      <c r="L1715">
        <v>1980703</v>
      </c>
    </row>
    <row r="1716" spans="1:12" x14ac:dyDescent="0.3">
      <c r="A1716" t="s">
        <v>4790</v>
      </c>
      <c r="B1716">
        <v>1715</v>
      </c>
      <c r="C1716" t="s">
        <v>509</v>
      </c>
      <c r="D1716" t="s">
        <v>2245</v>
      </c>
      <c r="I1716">
        <v>2</v>
      </c>
      <c r="K1716">
        <v>12023</v>
      </c>
      <c r="L1716">
        <v>1980675</v>
      </c>
    </row>
    <row r="1717" spans="1:12" x14ac:dyDescent="0.3">
      <c r="A1717" t="s">
        <v>4791</v>
      </c>
      <c r="B1717">
        <v>1716</v>
      </c>
      <c r="C1717" t="s">
        <v>348</v>
      </c>
      <c r="D1717" t="s">
        <v>2246</v>
      </c>
      <c r="I1717">
        <v>2</v>
      </c>
      <c r="K1717">
        <v>45637</v>
      </c>
      <c r="L1717">
        <v>1980677</v>
      </c>
    </row>
    <row r="1718" spans="1:12" x14ac:dyDescent="0.3">
      <c r="A1718" t="s">
        <v>4792</v>
      </c>
      <c r="B1718">
        <v>1717</v>
      </c>
      <c r="C1718" t="s">
        <v>1725</v>
      </c>
      <c r="D1718" t="s">
        <v>2247</v>
      </c>
      <c r="I1718">
        <v>2</v>
      </c>
      <c r="K1718">
        <v>62444</v>
      </c>
      <c r="L1718">
        <v>1980678</v>
      </c>
    </row>
    <row r="1719" spans="1:12" x14ac:dyDescent="0.3">
      <c r="A1719" t="s">
        <v>4793</v>
      </c>
      <c r="B1719">
        <v>1718</v>
      </c>
      <c r="C1719" t="s">
        <v>1398</v>
      </c>
      <c r="D1719" t="s">
        <v>2248</v>
      </c>
      <c r="I1719">
        <v>2</v>
      </c>
      <c r="K1719">
        <v>13754</v>
      </c>
      <c r="L1719">
        <v>1980679</v>
      </c>
    </row>
    <row r="1720" spans="1:12" x14ac:dyDescent="0.3">
      <c r="A1720" t="s">
        <v>4794</v>
      </c>
      <c r="B1720">
        <v>1719</v>
      </c>
      <c r="C1720" t="s">
        <v>1658</v>
      </c>
      <c r="D1720" t="s">
        <v>2249</v>
      </c>
      <c r="I1720">
        <v>2</v>
      </c>
      <c r="K1720">
        <v>30561</v>
      </c>
      <c r="L1720">
        <v>1980680</v>
      </c>
    </row>
    <row r="1721" spans="1:12" x14ac:dyDescent="0.3">
      <c r="A1721" t="s">
        <v>4795</v>
      </c>
      <c r="B1721">
        <v>1720</v>
      </c>
      <c r="C1721" t="s">
        <v>1962</v>
      </c>
      <c r="D1721" t="s">
        <v>2250</v>
      </c>
      <c r="I1721">
        <v>2</v>
      </c>
      <c r="K1721">
        <v>47360</v>
      </c>
      <c r="L1721">
        <v>1980704</v>
      </c>
    </row>
    <row r="1722" spans="1:12" x14ac:dyDescent="0.3">
      <c r="A1722" t="s">
        <v>4796</v>
      </c>
      <c r="B1722">
        <v>1721</v>
      </c>
      <c r="C1722" t="s">
        <v>1689</v>
      </c>
      <c r="D1722" t="s">
        <v>2251</v>
      </c>
      <c r="I1722">
        <v>2</v>
      </c>
      <c r="K1722">
        <v>64175</v>
      </c>
      <c r="L1722">
        <v>1980705</v>
      </c>
    </row>
    <row r="1723" spans="1:12" x14ac:dyDescent="0.3">
      <c r="A1723" t="s">
        <v>4797</v>
      </c>
      <c r="B1723">
        <v>1722</v>
      </c>
      <c r="C1723" t="s">
        <v>1398</v>
      </c>
      <c r="D1723" t="s">
        <v>2252</v>
      </c>
      <c r="I1723">
        <v>2</v>
      </c>
      <c r="K1723">
        <v>15485</v>
      </c>
      <c r="L1723">
        <v>1980683</v>
      </c>
    </row>
    <row r="1724" spans="1:12" x14ac:dyDescent="0.3">
      <c r="A1724" t="s">
        <v>4798</v>
      </c>
      <c r="B1724">
        <v>1723</v>
      </c>
      <c r="C1724" t="s">
        <v>2253</v>
      </c>
      <c r="D1724" t="s">
        <v>659</v>
      </c>
      <c r="I1724">
        <v>2</v>
      </c>
      <c r="K1724">
        <v>32292</v>
      </c>
      <c r="L1724">
        <v>1980684</v>
      </c>
    </row>
    <row r="1725" spans="1:12" x14ac:dyDescent="0.3">
      <c r="A1725" t="s">
        <v>4799</v>
      </c>
      <c r="B1725">
        <v>1724</v>
      </c>
      <c r="C1725" t="s">
        <v>2254</v>
      </c>
      <c r="D1725" t="s">
        <v>2255</v>
      </c>
      <c r="I1725">
        <v>2</v>
      </c>
      <c r="K1725">
        <v>49091</v>
      </c>
      <c r="L1725">
        <v>1980707</v>
      </c>
    </row>
    <row r="1726" spans="1:12" x14ac:dyDescent="0.3">
      <c r="A1726" t="s">
        <v>4800</v>
      </c>
      <c r="B1726">
        <v>1725</v>
      </c>
      <c r="C1726" t="s">
        <v>1700</v>
      </c>
      <c r="D1726" t="s">
        <v>1205</v>
      </c>
      <c r="I1726">
        <v>2</v>
      </c>
      <c r="K1726">
        <v>401</v>
      </c>
      <c r="L1726">
        <v>1980686</v>
      </c>
    </row>
    <row r="1727" spans="1:12" x14ac:dyDescent="0.3">
      <c r="A1727" t="s">
        <v>4801</v>
      </c>
      <c r="B1727">
        <v>1726</v>
      </c>
      <c r="C1727" t="s">
        <v>2256</v>
      </c>
      <c r="D1727" t="s">
        <v>2257</v>
      </c>
      <c r="I1727">
        <v>2</v>
      </c>
      <c r="K1727">
        <v>34023</v>
      </c>
      <c r="L1727">
        <v>1980688</v>
      </c>
    </row>
    <row r="1728" spans="1:12" x14ac:dyDescent="0.3">
      <c r="A1728" t="s">
        <v>4802</v>
      </c>
      <c r="B1728">
        <v>1727</v>
      </c>
      <c r="C1728" t="s">
        <v>2258</v>
      </c>
      <c r="D1728" t="s">
        <v>2259</v>
      </c>
      <c r="I1728">
        <v>2</v>
      </c>
      <c r="K1728">
        <v>50830</v>
      </c>
      <c r="L1728">
        <v>1980689</v>
      </c>
    </row>
    <row r="1729" spans="1:12" x14ac:dyDescent="0.3">
      <c r="A1729" t="s">
        <v>4803</v>
      </c>
      <c r="B1729">
        <v>1728</v>
      </c>
      <c r="C1729" t="s">
        <v>2260</v>
      </c>
      <c r="D1729" t="s">
        <v>127</v>
      </c>
      <c r="I1729">
        <v>2</v>
      </c>
      <c r="K1729">
        <v>2140</v>
      </c>
      <c r="L1729">
        <v>1980690</v>
      </c>
    </row>
    <row r="1730" spans="1:12" x14ac:dyDescent="0.3">
      <c r="A1730" t="s">
        <v>4804</v>
      </c>
      <c r="B1730">
        <v>1729</v>
      </c>
      <c r="C1730" t="s">
        <v>2261</v>
      </c>
      <c r="D1730" t="s">
        <v>95</v>
      </c>
      <c r="I1730">
        <v>2</v>
      </c>
      <c r="K1730">
        <v>20670</v>
      </c>
      <c r="L1730">
        <v>1980695</v>
      </c>
    </row>
    <row r="1731" spans="1:12" x14ac:dyDescent="0.3">
      <c r="A1731" t="s">
        <v>4805</v>
      </c>
      <c r="B1731">
        <v>1730</v>
      </c>
      <c r="C1731" t="s">
        <v>2262</v>
      </c>
      <c r="D1731" t="s">
        <v>179</v>
      </c>
      <c r="I1731">
        <v>2</v>
      </c>
      <c r="K1731">
        <v>37485</v>
      </c>
      <c r="L1731">
        <v>1980696</v>
      </c>
    </row>
    <row r="1732" spans="1:12" x14ac:dyDescent="0.3">
      <c r="A1732" t="s">
        <v>4806</v>
      </c>
      <c r="B1732">
        <v>1731</v>
      </c>
      <c r="C1732" t="s">
        <v>2263</v>
      </c>
      <c r="D1732" t="s">
        <v>179</v>
      </c>
      <c r="I1732">
        <v>2</v>
      </c>
      <c r="K1732">
        <v>54292</v>
      </c>
      <c r="L1732">
        <v>1980697</v>
      </c>
    </row>
    <row r="1733" spans="1:12" x14ac:dyDescent="0.3">
      <c r="A1733" t="s">
        <v>4807</v>
      </c>
      <c r="B1733">
        <v>1732</v>
      </c>
      <c r="C1733" t="s">
        <v>2264</v>
      </c>
      <c r="D1733" t="s">
        <v>2265</v>
      </c>
      <c r="I1733">
        <v>2</v>
      </c>
      <c r="K1733">
        <v>5602</v>
      </c>
      <c r="L1733">
        <v>1980698</v>
      </c>
    </row>
    <row r="1734" spans="1:12" x14ac:dyDescent="0.3">
      <c r="A1734" t="s">
        <v>4808</v>
      </c>
      <c r="B1734">
        <v>1733</v>
      </c>
      <c r="C1734" t="s">
        <v>2266</v>
      </c>
      <c r="D1734" t="s">
        <v>861</v>
      </c>
      <c r="I1734">
        <v>2</v>
      </c>
      <c r="K1734">
        <v>22401</v>
      </c>
      <c r="L1734">
        <v>1980699</v>
      </c>
    </row>
    <row r="1735" spans="1:12" x14ac:dyDescent="0.3">
      <c r="A1735" t="s">
        <v>4809</v>
      </c>
      <c r="B1735">
        <v>1734</v>
      </c>
      <c r="C1735" t="s">
        <v>2267</v>
      </c>
      <c r="D1735" t="s">
        <v>1544</v>
      </c>
      <c r="I1735">
        <v>2</v>
      </c>
      <c r="K1735">
        <v>56023</v>
      </c>
      <c r="L1735">
        <v>1980701</v>
      </c>
    </row>
    <row r="1736" spans="1:12" x14ac:dyDescent="0.3">
      <c r="A1736" t="s">
        <v>4810</v>
      </c>
      <c r="B1736">
        <v>1735</v>
      </c>
      <c r="C1736" t="s">
        <v>520</v>
      </c>
      <c r="D1736" t="s">
        <v>2268</v>
      </c>
      <c r="I1736">
        <v>2</v>
      </c>
      <c r="K1736">
        <v>7333</v>
      </c>
      <c r="L1736">
        <v>1980702</v>
      </c>
    </row>
    <row r="1737" spans="1:12" x14ac:dyDescent="0.3">
      <c r="A1737" t="s">
        <v>4811</v>
      </c>
      <c r="B1737">
        <v>1736</v>
      </c>
      <c r="C1737" t="s">
        <v>2269</v>
      </c>
      <c r="D1737" t="s">
        <v>1845</v>
      </c>
      <c r="I1737">
        <v>2</v>
      </c>
      <c r="K1737">
        <v>9064</v>
      </c>
      <c r="L1737">
        <v>1980706</v>
      </c>
    </row>
    <row r="1738" spans="1:12" x14ac:dyDescent="0.3">
      <c r="A1738" t="s">
        <v>4812</v>
      </c>
      <c r="B1738">
        <v>1737</v>
      </c>
      <c r="C1738" t="s">
        <v>18</v>
      </c>
      <c r="D1738" t="s">
        <v>526</v>
      </c>
      <c r="I1738">
        <v>2</v>
      </c>
      <c r="K1738">
        <v>42670</v>
      </c>
      <c r="L1738">
        <v>1980708</v>
      </c>
    </row>
    <row r="1739" spans="1:12" x14ac:dyDescent="0.3">
      <c r="A1739" t="s">
        <v>4813</v>
      </c>
      <c r="B1739">
        <v>1738</v>
      </c>
      <c r="C1739" t="s">
        <v>2270</v>
      </c>
      <c r="D1739" t="s">
        <v>2271</v>
      </c>
      <c r="I1739">
        <v>2</v>
      </c>
      <c r="K1739">
        <v>59485</v>
      </c>
      <c r="L1739">
        <v>1980709</v>
      </c>
    </row>
    <row r="1740" spans="1:12" x14ac:dyDescent="0.3">
      <c r="A1740" t="s">
        <v>4814</v>
      </c>
      <c r="B1740">
        <v>1739</v>
      </c>
      <c r="C1740" t="s">
        <v>2272</v>
      </c>
      <c r="D1740" t="s">
        <v>2273</v>
      </c>
      <c r="I1740">
        <v>2</v>
      </c>
      <c r="K1740">
        <v>10795</v>
      </c>
      <c r="L1740">
        <v>1980710</v>
      </c>
    </row>
    <row r="1741" spans="1:12" x14ac:dyDescent="0.3">
      <c r="A1741" t="s">
        <v>4815</v>
      </c>
      <c r="B1741">
        <v>1740</v>
      </c>
      <c r="C1741" t="s">
        <v>1694</v>
      </c>
      <c r="D1741" t="s">
        <v>2274</v>
      </c>
      <c r="I1741">
        <v>2</v>
      </c>
      <c r="K1741">
        <v>27602</v>
      </c>
      <c r="L1741">
        <v>1980711</v>
      </c>
    </row>
    <row r="1742" spans="1:12" x14ac:dyDescent="0.3">
      <c r="A1742" t="s">
        <v>4816</v>
      </c>
      <c r="B1742">
        <v>1741</v>
      </c>
      <c r="C1742" t="s">
        <v>2047</v>
      </c>
      <c r="D1742" t="s">
        <v>2275</v>
      </c>
      <c r="I1742">
        <v>2</v>
      </c>
      <c r="K1742">
        <v>44401</v>
      </c>
      <c r="L1742">
        <v>1980712</v>
      </c>
    </row>
    <row r="1743" spans="1:12" x14ac:dyDescent="0.3">
      <c r="A1743" t="s">
        <v>4817</v>
      </c>
      <c r="B1743">
        <v>1742</v>
      </c>
      <c r="C1743" t="s">
        <v>626</v>
      </c>
      <c r="D1743" t="s">
        <v>1230</v>
      </c>
      <c r="I1743">
        <v>2</v>
      </c>
      <c r="K1743">
        <v>61216</v>
      </c>
      <c r="L1743">
        <v>1980713</v>
      </c>
    </row>
    <row r="1744" spans="1:12" x14ac:dyDescent="0.3">
      <c r="A1744" t="s">
        <v>4818</v>
      </c>
      <c r="B1744">
        <v>1743</v>
      </c>
      <c r="C1744" t="s">
        <v>2276</v>
      </c>
      <c r="D1744" t="s">
        <v>977</v>
      </c>
      <c r="I1744">
        <v>2</v>
      </c>
      <c r="K1744">
        <v>12526</v>
      </c>
      <c r="L1744">
        <v>1980714</v>
      </c>
    </row>
    <row r="1745" spans="1:12" x14ac:dyDescent="0.3">
      <c r="A1745" t="s">
        <v>4819</v>
      </c>
      <c r="B1745">
        <v>1744</v>
      </c>
      <c r="C1745" t="s">
        <v>2277</v>
      </c>
      <c r="D1745" t="s">
        <v>2278</v>
      </c>
      <c r="I1745">
        <v>2</v>
      </c>
      <c r="K1745">
        <v>29333</v>
      </c>
      <c r="L1745">
        <v>1980715</v>
      </c>
    </row>
    <row r="1746" spans="1:12" x14ac:dyDescent="0.3">
      <c r="A1746" t="s">
        <v>4820</v>
      </c>
      <c r="B1746">
        <v>1745</v>
      </c>
      <c r="C1746" t="s">
        <v>459</v>
      </c>
      <c r="D1746" t="s">
        <v>2279</v>
      </c>
      <c r="I1746">
        <v>2</v>
      </c>
      <c r="K1746">
        <v>62947</v>
      </c>
      <c r="L1746">
        <v>1980717</v>
      </c>
    </row>
    <row r="1747" spans="1:12" x14ac:dyDescent="0.3">
      <c r="A1747" t="s">
        <v>4821</v>
      </c>
      <c r="B1747">
        <v>1746</v>
      </c>
      <c r="C1747" t="s">
        <v>2280</v>
      </c>
      <c r="D1747" t="s">
        <v>2281</v>
      </c>
      <c r="I1747">
        <v>2</v>
      </c>
      <c r="K1747">
        <v>14257</v>
      </c>
      <c r="L1747">
        <v>1980718</v>
      </c>
    </row>
    <row r="1748" spans="1:12" x14ac:dyDescent="0.3">
      <c r="A1748" t="s">
        <v>4822</v>
      </c>
      <c r="B1748">
        <v>1747</v>
      </c>
      <c r="C1748" t="s">
        <v>2282</v>
      </c>
      <c r="D1748" t="s">
        <v>144</v>
      </c>
      <c r="I1748">
        <v>2</v>
      </c>
      <c r="K1748">
        <v>47871</v>
      </c>
      <c r="L1748">
        <v>1980720</v>
      </c>
    </row>
    <row r="1749" spans="1:12" x14ac:dyDescent="0.3">
      <c r="A1749" t="s">
        <v>4823</v>
      </c>
      <c r="B1749">
        <v>1748</v>
      </c>
      <c r="C1749" t="s">
        <v>2282</v>
      </c>
      <c r="D1749" t="s">
        <v>145</v>
      </c>
      <c r="I1749">
        <v>2</v>
      </c>
      <c r="K1749">
        <v>64670</v>
      </c>
      <c r="L1749">
        <v>1980721</v>
      </c>
    </row>
    <row r="1750" spans="1:12" x14ac:dyDescent="0.3">
      <c r="A1750" t="s">
        <v>4824</v>
      </c>
      <c r="B1750">
        <v>1749</v>
      </c>
      <c r="C1750" t="s">
        <v>2050</v>
      </c>
      <c r="D1750" t="s">
        <v>2283</v>
      </c>
      <c r="I1750">
        <v>2</v>
      </c>
      <c r="K1750">
        <v>15980</v>
      </c>
      <c r="L1750">
        <v>1980722</v>
      </c>
    </row>
    <row r="1751" spans="1:12" x14ac:dyDescent="0.3">
      <c r="A1751" t="s">
        <v>4825</v>
      </c>
      <c r="B1751">
        <v>1750</v>
      </c>
      <c r="C1751" t="s">
        <v>1395</v>
      </c>
      <c r="D1751" t="s">
        <v>2284</v>
      </c>
      <c r="I1751">
        <v>2</v>
      </c>
      <c r="K1751">
        <v>49602</v>
      </c>
      <c r="L1751">
        <v>1980724</v>
      </c>
    </row>
    <row r="1752" spans="1:12" x14ac:dyDescent="0.3">
      <c r="A1752" t="s">
        <v>4826</v>
      </c>
      <c r="B1752">
        <v>1751</v>
      </c>
      <c r="C1752" t="s">
        <v>199</v>
      </c>
      <c r="D1752" t="s">
        <v>2285</v>
      </c>
      <c r="I1752">
        <v>2</v>
      </c>
      <c r="K1752">
        <v>17711</v>
      </c>
      <c r="L1752">
        <v>1980726</v>
      </c>
    </row>
    <row r="1753" spans="1:12" x14ac:dyDescent="0.3">
      <c r="A1753" t="s">
        <v>4827</v>
      </c>
      <c r="B1753">
        <v>1752</v>
      </c>
      <c r="C1753" t="s">
        <v>199</v>
      </c>
      <c r="D1753" t="s">
        <v>2286</v>
      </c>
      <c r="I1753">
        <v>2</v>
      </c>
      <c r="K1753">
        <v>34526</v>
      </c>
      <c r="L1753">
        <v>1980727</v>
      </c>
    </row>
    <row r="1754" spans="1:12" x14ac:dyDescent="0.3">
      <c r="A1754" t="s">
        <v>4828</v>
      </c>
      <c r="B1754">
        <v>1753</v>
      </c>
      <c r="C1754" t="s">
        <v>1398</v>
      </c>
      <c r="D1754" t="s">
        <v>2287</v>
      </c>
      <c r="I1754">
        <v>2</v>
      </c>
      <c r="K1754">
        <v>51333</v>
      </c>
      <c r="L1754">
        <v>1980728</v>
      </c>
    </row>
    <row r="1755" spans="1:12" x14ac:dyDescent="0.3">
      <c r="A1755" t="s">
        <v>4829</v>
      </c>
      <c r="B1755">
        <v>1754</v>
      </c>
      <c r="C1755" t="s">
        <v>1664</v>
      </c>
      <c r="D1755" t="s">
        <v>2288</v>
      </c>
      <c r="I1755">
        <v>2</v>
      </c>
      <c r="K1755">
        <v>2643</v>
      </c>
      <c r="L1755">
        <v>1980729</v>
      </c>
    </row>
    <row r="1756" spans="1:12" x14ac:dyDescent="0.3">
      <c r="A1756" t="s">
        <v>4830</v>
      </c>
      <c r="B1756">
        <v>1755</v>
      </c>
      <c r="C1756" t="s">
        <v>1158</v>
      </c>
      <c r="D1756" t="s">
        <v>2289</v>
      </c>
      <c r="I1756">
        <v>2</v>
      </c>
      <c r="K1756">
        <v>19450</v>
      </c>
      <c r="L1756">
        <v>1980730</v>
      </c>
    </row>
    <row r="1757" spans="1:12" x14ac:dyDescent="0.3">
      <c r="A1757" t="s">
        <v>4831</v>
      </c>
      <c r="B1757">
        <v>1756</v>
      </c>
      <c r="C1757" t="s">
        <v>1144</v>
      </c>
      <c r="D1757" t="s">
        <v>2290</v>
      </c>
      <c r="I1757">
        <v>2</v>
      </c>
      <c r="K1757">
        <v>53064</v>
      </c>
      <c r="L1757">
        <v>1980732</v>
      </c>
    </row>
    <row r="1758" spans="1:12" x14ac:dyDescent="0.3">
      <c r="A1758" t="s">
        <v>4832</v>
      </c>
      <c r="B1758">
        <v>1757</v>
      </c>
      <c r="C1758" t="s">
        <v>1676</v>
      </c>
      <c r="D1758" t="s">
        <v>2291</v>
      </c>
      <c r="I1758">
        <v>2</v>
      </c>
      <c r="K1758">
        <v>4374</v>
      </c>
      <c r="L1758">
        <v>1980733</v>
      </c>
    </row>
    <row r="1759" spans="1:12" x14ac:dyDescent="0.3">
      <c r="A1759" t="s">
        <v>4833</v>
      </c>
      <c r="B1759">
        <v>1758</v>
      </c>
      <c r="C1759" t="s">
        <v>1676</v>
      </c>
      <c r="D1759" t="s">
        <v>2292</v>
      </c>
      <c r="I1759">
        <v>2</v>
      </c>
      <c r="K1759">
        <v>21181</v>
      </c>
      <c r="L1759">
        <v>1980734</v>
      </c>
    </row>
    <row r="1760" spans="1:12" x14ac:dyDescent="0.3">
      <c r="A1760" t="s">
        <v>4834</v>
      </c>
      <c r="B1760">
        <v>1759</v>
      </c>
      <c r="C1760" t="s">
        <v>2293</v>
      </c>
      <c r="D1760" t="s">
        <v>301</v>
      </c>
      <c r="I1760">
        <v>2</v>
      </c>
      <c r="K1760">
        <v>54795</v>
      </c>
      <c r="L1760">
        <v>1980736</v>
      </c>
    </row>
    <row r="1761" spans="1:12" x14ac:dyDescent="0.3">
      <c r="A1761" t="s">
        <v>4835</v>
      </c>
      <c r="B1761">
        <v>1760</v>
      </c>
      <c r="C1761" t="s">
        <v>956</v>
      </c>
      <c r="D1761" t="s">
        <v>2294</v>
      </c>
      <c r="I1761">
        <v>2</v>
      </c>
      <c r="K1761">
        <v>6105</v>
      </c>
      <c r="L1761">
        <v>1980737</v>
      </c>
    </row>
    <row r="1762" spans="1:12" x14ac:dyDescent="0.3">
      <c r="A1762" t="s">
        <v>4836</v>
      </c>
      <c r="B1762">
        <v>1761</v>
      </c>
      <c r="C1762" t="s">
        <v>1398</v>
      </c>
      <c r="D1762" t="s">
        <v>2295</v>
      </c>
      <c r="I1762">
        <v>2</v>
      </c>
      <c r="K1762">
        <v>39711</v>
      </c>
      <c r="L1762">
        <v>1980739</v>
      </c>
    </row>
    <row r="1763" spans="1:12" x14ac:dyDescent="0.3">
      <c r="A1763" t="s">
        <v>4837</v>
      </c>
      <c r="B1763">
        <v>1762</v>
      </c>
      <c r="C1763" t="s">
        <v>2296</v>
      </c>
      <c r="D1763" t="s">
        <v>2297</v>
      </c>
      <c r="I1763">
        <v>2</v>
      </c>
      <c r="K1763">
        <v>41450</v>
      </c>
      <c r="L1763">
        <v>1980743</v>
      </c>
    </row>
    <row r="1764" spans="1:12" x14ac:dyDescent="0.3">
      <c r="A1764" t="s">
        <v>4838</v>
      </c>
      <c r="B1764">
        <v>1763</v>
      </c>
      <c r="C1764" t="s">
        <v>1689</v>
      </c>
      <c r="D1764" t="s">
        <v>2298</v>
      </c>
      <c r="I1764">
        <v>2</v>
      </c>
      <c r="K1764">
        <v>58257</v>
      </c>
      <c r="L1764">
        <v>1980744</v>
      </c>
    </row>
    <row r="1765" spans="1:12" x14ac:dyDescent="0.3">
      <c r="A1765" t="s">
        <v>4839</v>
      </c>
      <c r="B1765">
        <v>1764</v>
      </c>
      <c r="C1765" t="s">
        <v>713</v>
      </c>
      <c r="D1765" t="s">
        <v>2299</v>
      </c>
      <c r="I1765">
        <v>2</v>
      </c>
      <c r="K1765">
        <v>9567</v>
      </c>
      <c r="L1765">
        <v>1980745</v>
      </c>
    </row>
    <row r="1766" spans="1:12" x14ac:dyDescent="0.3">
      <c r="A1766" t="s">
        <v>4840</v>
      </c>
      <c r="B1766">
        <v>1765</v>
      </c>
      <c r="C1766" t="s">
        <v>1689</v>
      </c>
      <c r="D1766" t="s">
        <v>2300</v>
      </c>
      <c r="I1766">
        <v>2</v>
      </c>
      <c r="K1766">
        <v>26374</v>
      </c>
      <c r="L1766">
        <v>1980746</v>
      </c>
    </row>
    <row r="1767" spans="1:12" x14ac:dyDescent="0.3">
      <c r="A1767" t="s">
        <v>4841</v>
      </c>
      <c r="B1767">
        <v>1766</v>
      </c>
      <c r="C1767" t="s">
        <v>1799</v>
      </c>
      <c r="D1767" t="s">
        <v>2301</v>
      </c>
      <c r="I1767">
        <v>2</v>
      </c>
      <c r="K1767">
        <v>43181</v>
      </c>
      <c r="L1767">
        <v>1980747</v>
      </c>
    </row>
    <row r="1768" spans="1:12" x14ac:dyDescent="0.3">
      <c r="A1768" t="s">
        <v>4842</v>
      </c>
      <c r="B1768">
        <v>1767</v>
      </c>
      <c r="C1768" t="s">
        <v>2302</v>
      </c>
      <c r="D1768" t="s">
        <v>2303</v>
      </c>
      <c r="I1768">
        <v>2</v>
      </c>
      <c r="K1768">
        <v>59980</v>
      </c>
      <c r="L1768">
        <v>1980748</v>
      </c>
    </row>
    <row r="1769" spans="1:12" x14ac:dyDescent="0.3">
      <c r="A1769" t="s">
        <v>4843</v>
      </c>
      <c r="B1769">
        <v>1768</v>
      </c>
      <c r="C1769" t="s">
        <v>2304</v>
      </c>
      <c r="D1769" t="s">
        <v>2305</v>
      </c>
      <c r="I1769">
        <v>2</v>
      </c>
      <c r="K1769">
        <v>28105</v>
      </c>
      <c r="L1769">
        <v>1980750</v>
      </c>
    </row>
    <row r="1770" spans="1:12" x14ac:dyDescent="0.3">
      <c r="A1770" t="s">
        <v>4844</v>
      </c>
      <c r="B1770">
        <v>1769</v>
      </c>
      <c r="C1770" t="s">
        <v>1658</v>
      </c>
      <c r="D1770" t="s">
        <v>2306</v>
      </c>
      <c r="I1770">
        <v>2</v>
      </c>
      <c r="K1770">
        <v>44912</v>
      </c>
      <c r="L1770">
        <v>1980751</v>
      </c>
    </row>
    <row r="1771" spans="1:12" x14ac:dyDescent="0.3">
      <c r="A1771" t="s">
        <v>4845</v>
      </c>
      <c r="B1771">
        <v>1770</v>
      </c>
      <c r="C1771" t="s">
        <v>2296</v>
      </c>
      <c r="D1771" t="s">
        <v>2307</v>
      </c>
      <c r="I1771">
        <v>2</v>
      </c>
      <c r="K1771">
        <v>61711</v>
      </c>
      <c r="L1771">
        <v>1980752</v>
      </c>
    </row>
    <row r="1772" spans="1:12" x14ac:dyDescent="0.3">
      <c r="A1772" t="s">
        <v>4846</v>
      </c>
      <c r="B1772">
        <v>1771</v>
      </c>
      <c r="C1772" t="s">
        <v>2308</v>
      </c>
      <c r="D1772" t="s">
        <v>2309</v>
      </c>
      <c r="I1772">
        <v>2</v>
      </c>
      <c r="K1772">
        <v>13021</v>
      </c>
      <c r="L1772">
        <v>1980753</v>
      </c>
    </row>
    <row r="1773" spans="1:12" x14ac:dyDescent="0.3">
      <c r="A1773" t="s">
        <v>4847</v>
      </c>
      <c r="B1773">
        <v>1772</v>
      </c>
      <c r="C1773" t="s">
        <v>1658</v>
      </c>
      <c r="D1773" t="s">
        <v>2310</v>
      </c>
      <c r="I1773">
        <v>2</v>
      </c>
      <c r="K1773">
        <v>46643</v>
      </c>
      <c r="L1773">
        <v>1980755</v>
      </c>
    </row>
    <row r="1774" spans="1:12" x14ac:dyDescent="0.3">
      <c r="A1774" t="s">
        <v>4848</v>
      </c>
      <c r="B1774">
        <v>1773</v>
      </c>
      <c r="C1774" t="s">
        <v>2311</v>
      </c>
      <c r="D1774" t="s">
        <v>2312</v>
      </c>
      <c r="I1774">
        <v>2</v>
      </c>
      <c r="K1774">
        <v>63450</v>
      </c>
      <c r="L1774">
        <v>1980756</v>
      </c>
    </row>
    <row r="1775" spans="1:12" x14ac:dyDescent="0.3">
      <c r="A1775" t="s">
        <v>4849</v>
      </c>
      <c r="B1775">
        <v>1774</v>
      </c>
      <c r="C1775" t="s">
        <v>2313</v>
      </c>
      <c r="D1775" t="s">
        <v>2314</v>
      </c>
      <c r="I1775">
        <v>2</v>
      </c>
      <c r="K1775">
        <v>31567</v>
      </c>
      <c r="L1775">
        <v>1980758</v>
      </c>
    </row>
    <row r="1776" spans="1:12" x14ac:dyDescent="0.3">
      <c r="A1776" t="s">
        <v>4850</v>
      </c>
      <c r="B1776">
        <v>1775</v>
      </c>
      <c r="C1776" t="s">
        <v>1689</v>
      </c>
      <c r="D1776" t="s">
        <v>2315</v>
      </c>
      <c r="I1776">
        <v>2</v>
      </c>
      <c r="K1776">
        <v>48374</v>
      </c>
      <c r="L1776">
        <v>1980759</v>
      </c>
    </row>
    <row r="1777" spans="1:12" x14ac:dyDescent="0.3">
      <c r="A1777" t="s">
        <v>4851</v>
      </c>
      <c r="B1777">
        <v>1776</v>
      </c>
      <c r="C1777" t="s">
        <v>2316</v>
      </c>
      <c r="D1777" t="s">
        <v>1013</v>
      </c>
      <c r="I1777">
        <v>2</v>
      </c>
      <c r="K1777">
        <v>16491</v>
      </c>
      <c r="L1777">
        <v>1980761</v>
      </c>
    </row>
    <row r="1778" spans="1:12" x14ac:dyDescent="0.3">
      <c r="A1778" t="s">
        <v>4852</v>
      </c>
      <c r="B1778">
        <v>1777</v>
      </c>
      <c r="C1778" t="s">
        <v>2317</v>
      </c>
      <c r="D1778" t="s">
        <v>135</v>
      </c>
      <c r="I1778">
        <v>2</v>
      </c>
      <c r="K1778">
        <v>33290</v>
      </c>
      <c r="L1778">
        <v>1980762</v>
      </c>
    </row>
    <row r="1779" spans="1:12" x14ac:dyDescent="0.3">
      <c r="A1779" t="s">
        <v>4853</v>
      </c>
      <c r="B1779">
        <v>1778</v>
      </c>
      <c r="C1779" t="s">
        <v>1689</v>
      </c>
      <c r="D1779" t="s">
        <v>2318</v>
      </c>
      <c r="I1779">
        <v>2</v>
      </c>
      <c r="K1779">
        <v>50105</v>
      </c>
      <c r="L1779">
        <v>1980763</v>
      </c>
    </row>
    <row r="1780" spans="1:12" x14ac:dyDescent="0.3">
      <c r="A1780" t="s">
        <v>4854</v>
      </c>
      <c r="B1780">
        <v>1779</v>
      </c>
      <c r="C1780" t="s">
        <v>1689</v>
      </c>
      <c r="D1780" t="s">
        <v>2319</v>
      </c>
      <c r="I1780">
        <v>2</v>
      </c>
      <c r="K1780">
        <v>18222</v>
      </c>
      <c r="L1780">
        <v>1980765</v>
      </c>
    </row>
    <row r="1781" spans="1:12" x14ac:dyDescent="0.3">
      <c r="A1781" t="s">
        <v>4855</v>
      </c>
      <c r="B1781">
        <v>1780</v>
      </c>
      <c r="C1781" t="s">
        <v>1689</v>
      </c>
      <c r="D1781" t="s">
        <v>2320</v>
      </c>
      <c r="I1781">
        <v>2</v>
      </c>
      <c r="K1781">
        <v>35021</v>
      </c>
      <c r="L1781">
        <v>1980766</v>
      </c>
    </row>
    <row r="1782" spans="1:12" x14ac:dyDescent="0.3">
      <c r="A1782" t="s">
        <v>4856</v>
      </c>
      <c r="B1782">
        <v>1781</v>
      </c>
      <c r="C1782" t="s">
        <v>1689</v>
      </c>
      <c r="D1782" t="s">
        <v>2321</v>
      </c>
      <c r="I1782">
        <v>2</v>
      </c>
      <c r="K1782">
        <v>51836</v>
      </c>
      <c r="L1782">
        <v>1980767</v>
      </c>
    </row>
    <row r="1783" spans="1:12" x14ac:dyDescent="0.3">
      <c r="A1783" t="s">
        <v>4857</v>
      </c>
      <c r="B1783">
        <v>1782</v>
      </c>
      <c r="C1783" t="s">
        <v>2079</v>
      </c>
      <c r="D1783" t="s">
        <v>2322</v>
      </c>
      <c r="I1783">
        <v>2</v>
      </c>
      <c r="K1783">
        <v>3146</v>
      </c>
      <c r="L1783">
        <v>1980768</v>
      </c>
    </row>
    <row r="1784" spans="1:12" x14ac:dyDescent="0.3">
      <c r="A1784" t="s">
        <v>4858</v>
      </c>
      <c r="B1784">
        <v>1783</v>
      </c>
      <c r="C1784" t="s">
        <v>2323</v>
      </c>
      <c r="D1784" t="s">
        <v>2324</v>
      </c>
      <c r="I1784">
        <v>2</v>
      </c>
      <c r="K1784">
        <v>19953</v>
      </c>
      <c r="L1784">
        <v>1980769</v>
      </c>
    </row>
    <row r="1785" spans="1:12" x14ac:dyDescent="0.3">
      <c r="A1785" t="s">
        <v>4859</v>
      </c>
      <c r="B1785">
        <v>1784</v>
      </c>
      <c r="C1785" t="s">
        <v>2325</v>
      </c>
      <c r="D1785" t="s">
        <v>2326</v>
      </c>
      <c r="I1785">
        <v>2</v>
      </c>
      <c r="K1785">
        <v>53567</v>
      </c>
      <c r="L1785">
        <v>1980771</v>
      </c>
    </row>
    <row r="1786" spans="1:12" x14ac:dyDescent="0.3">
      <c r="A1786" t="s">
        <v>4860</v>
      </c>
      <c r="B1786">
        <v>1785</v>
      </c>
      <c r="C1786" t="s">
        <v>2327</v>
      </c>
      <c r="D1786" t="s">
        <v>2328</v>
      </c>
      <c r="I1786">
        <v>2</v>
      </c>
      <c r="K1786">
        <v>4877</v>
      </c>
      <c r="L1786">
        <v>1980772</v>
      </c>
    </row>
    <row r="1787" spans="1:12" x14ac:dyDescent="0.3">
      <c r="A1787" t="s">
        <v>4861</v>
      </c>
      <c r="B1787">
        <v>1786</v>
      </c>
      <c r="C1787" t="s">
        <v>1363</v>
      </c>
      <c r="D1787" t="s">
        <v>707</v>
      </c>
      <c r="I1787">
        <v>2</v>
      </c>
      <c r="K1787">
        <v>21684</v>
      </c>
      <c r="L1787">
        <v>1980773</v>
      </c>
    </row>
    <row r="1788" spans="1:12" x14ac:dyDescent="0.3">
      <c r="A1788" t="s">
        <v>4862</v>
      </c>
      <c r="B1788">
        <v>1787</v>
      </c>
      <c r="C1788" t="s">
        <v>2329</v>
      </c>
      <c r="D1788" t="s">
        <v>160</v>
      </c>
      <c r="I1788">
        <v>2</v>
      </c>
      <c r="K1788">
        <v>55290</v>
      </c>
      <c r="L1788">
        <v>1980775</v>
      </c>
    </row>
    <row r="1789" spans="1:12" x14ac:dyDescent="0.3">
      <c r="A1789" t="s">
        <v>4863</v>
      </c>
      <c r="B1789">
        <v>1788</v>
      </c>
      <c r="C1789" t="s">
        <v>2330</v>
      </c>
      <c r="D1789" t="s">
        <v>2331</v>
      </c>
      <c r="I1789">
        <v>2</v>
      </c>
      <c r="K1789">
        <v>6600</v>
      </c>
      <c r="L1789">
        <v>1980776</v>
      </c>
    </row>
    <row r="1790" spans="1:12" x14ac:dyDescent="0.3">
      <c r="A1790" t="s">
        <v>4864</v>
      </c>
      <c r="B1790">
        <v>1789</v>
      </c>
      <c r="C1790" t="s">
        <v>1730</v>
      </c>
      <c r="D1790" t="s">
        <v>2332</v>
      </c>
      <c r="I1790">
        <v>2</v>
      </c>
      <c r="K1790">
        <v>57021</v>
      </c>
      <c r="L1790">
        <v>1980779</v>
      </c>
    </row>
    <row r="1791" spans="1:12" x14ac:dyDescent="0.3">
      <c r="A1791" t="s">
        <v>4865</v>
      </c>
      <c r="B1791">
        <v>1790</v>
      </c>
      <c r="C1791" t="s">
        <v>2114</v>
      </c>
      <c r="D1791" t="s">
        <v>2333</v>
      </c>
      <c r="I1791">
        <v>2</v>
      </c>
      <c r="K1791">
        <v>8331</v>
      </c>
      <c r="L1791">
        <v>1980780</v>
      </c>
    </row>
    <row r="1792" spans="1:12" x14ac:dyDescent="0.3">
      <c r="A1792" t="s">
        <v>4866</v>
      </c>
      <c r="B1792">
        <v>1791</v>
      </c>
      <c r="C1792" t="s">
        <v>2334</v>
      </c>
      <c r="D1792" t="s">
        <v>2335</v>
      </c>
      <c r="I1792">
        <v>2</v>
      </c>
      <c r="K1792">
        <v>25146</v>
      </c>
      <c r="L1792">
        <v>1980781</v>
      </c>
    </row>
    <row r="1793" spans="1:12" x14ac:dyDescent="0.3">
      <c r="A1793" t="s">
        <v>4867</v>
      </c>
      <c r="B1793">
        <v>1792</v>
      </c>
      <c r="C1793" t="s">
        <v>811</v>
      </c>
      <c r="D1793" t="s">
        <v>859</v>
      </c>
      <c r="I1793">
        <v>2</v>
      </c>
      <c r="K1793">
        <v>41953</v>
      </c>
      <c r="L1793">
        <v>1980782</v>
      </c>
    </row>
    <row r="1794" spans="1:12" x14ac:dyDescent="0.3">
      <c r="A1794" t="s">
        <v>4868</v>
      </c>
      <c r="B1794">
        <v>1793</v>
      </c>
      <c r="C1794" t="s">
        <v>2336</v>
      </c>
      <c r="D1794" t="s">
        <v>2337</v>
      </c>
      <c r="I1794">
        <v>2</v>
      </c>
      <c r="K1794">
        <v>58760</v>
      </c>
      <c r="L1794">
        <v>1980783</v>
      </c>
    </row>
    <row r="1795" spans="1:12" x14ac:dyDescent="0.3">
      <c r="A1795" t="s">
        <v>4869</v>
      </c>
      <c r="B1795">
        <v>1794</v>
      </c>
      <c r="C1795" t="s">
        <v>2338</v>
      </c>
      <c r="D1795" t="s">
        <v>659</v>
      </c>
      <c r="I1795">
        <v>2</v>
      </c>
      <c r="K1795">
        <v>10070</v>
      </c>
      <c r="L1795">
        <v>1980784</v>
      </c>
    </row>
    <row r="1796" spans="1:12" x14ac:dyDescent="0.3">
      <c r="A1796" t="s">
        <v>4870</v>
      </c>
      <c r="B1796">
        <v>1795</v>
      </c>
      <c r="C1796" t="s">
        <v>2339</v>
      </c>
      <c r="D1796" t="s">
        <v>2340</v>
      </c>
      <c r="I1796">
        <v>2</v>
      </c>
      <c r="K1796">
        <v>26877</v>
      </c>
      <c r="L1796">
        <v>1980785</v>
      </c>
    </row>
    <row r="1797" spans="1:12" x14ac:dyDescent="0.3">
      <c r="A1797" t="s">
        <v>4871</v>
      </c>
      <c r="B1797">
        <v>1796</v>
      </c>
      <c r="C1797" t="s">
        <v>1133</v>
      </c>
      <c r="D1797" t="s">
        <v>347</v>
      </c>
      <c r="I1797">
        <v>2</v>
      </c>
      <c r="K1797">
        <v>60491</v>
      </c>
      <c r="L1797">
        <v>1980787</v>
      </c>
    </row>
    <row r="1798" spans="1:12" x14ac:dyDescent="0.3">
      <c r="A1798" t="s">
        <v>4872</v>
      </c>
      <c r="B1798">
        <v>1797</v>
      </c>
      <c r="C1798" t="s">
        <v>750</v>
      </c>
      <c r="D1798" t="s">
        <v>327</v>
      </c>
      <c r="I1798">
        <v>2</v>
      </c>
      <c r="K1798">
        <v>11801</v>
      </c>
      <c r="L1798">
        <v>1980788</v>
      </c>
    </row>
    <row r="1799" spans="1:12" x14ac:dyDescent="0.3">
      <c r="A1799" t="s">
        <v>4873</v>
      </c>
      <c r="B1799">
        <v>1798</v>
      </c>
      <c r="C1799" t="s">
        <v>2341</v>
      </c>
      <c r="D1799" t="s">
        <v>1239</v>
      </c>
      <c r="I1799">
        <v>2</v>
      </c>
      <c r="K1799">
        <v>28600</v>
      </c>
      <c r="L1799">
        <v>1980789</v>
      </c>
    </row>
    <row r="1800" spans="1:12" x14ac:dyDescent="0.3">
      <c r="A1800" t="s">
        <v>4874</v>
      </c>
      <c r="B1800">
        <v>1799</v>
      </c>
      <c r="C1800" t="s">
        <v>2342</v>
      </c>
      <c r="D1800" t="s">
        <v>2343</v>
      </c>
      <c r="I1800">
        <v>2</v>
      </c>
      <c r="K1800">
        <v>30331</v>
      </c>
      <c r="L1800">
        <v>1980793</v>
      </c>
    </row>
    <row r="1801" spans="1:12" x14ac:dyDescent="0.3">
      <c r="A1801" t="s">
        <v>4875</v>
      </c>
      <c r="B1801">
        <v>1800</v>
      </c>
      <c r="C1801" t="s">
        <v>2344</v>
      </c>
      <c r="D1801" t="s">
        <v>251</v>
      </c>
      <c r="I1801">
        <v>2</v>
      </c>
      <c r="K1801">
        <v>15263</v>
      </c>
      <c r="L1801">
        <v>1980796</v>
      </c>
    </row>
    <row r="1802" spans="1:12" x14ac:dyDescent="0.3">
      <c r="A1802" t="s">
        <v>4876</v>
      </c>
      <c r="B1802">
        <v>1801</v>
      </c>
      <c r="C1802" t="s">
        <v>1269</v>
      </c>
      <c r="D1802" t="s">
        <v>1313</v>
      </c>
      <c r="I1802">
        <v>2</v>
      </c>
      <c r="K1802">
        <v>32070</v>
      </c>
      <c r="L1802">
        <v>1980797</v>
      </c>
    </row>
    <row r="1803" spans="1:12" x14ac:dyDescent="0.3">
      <c r="A1803" t="s">
        <v>4877</v>
      </c>
      <c r="B1803">
        <v>1802</v>
      </c>
      <c r="C1803" t="s">
        <v>1398</v>
      </c>
      <c r="D1803" t="s">
        <v>2345</v>
      </c>
      <c r="I1803">
        <v>2</v>
      </c>
      <c r="K1803">
        <v>48877</v>
      </c>
      <c r="L1803">
        <v>1980798</v>
      </c>
    </row>
    <row r="1804" spans="1:12" x14ac:dyDescent="0.3">
      <c r="A1804" t="s">
        <v>4878</v>
      </c>
      <c r="B1804">
        <v>1803</v>
      </c>
      <c r="C1804" t="s">
        <v>2098</v>
      </c>
      <c r="D1804" t="s">
        <v>2346</v>
      </c>
      <c r="I1804">
        <v>2</v>
      </c>
      <c r="K1804">
        <v>16994</v>
      </c>
      <c r="L1804">
        <v>1980800</v>
      </c>
    </row>
    <row r="1805" spans="1:12" x14ac:dyDescent="0.3">
      <c r="A1805" t="s">
        <v>4879</v>
      </c>
      <c r="B1805">
        <v>1804</v>
      </c>
      <c r="C1805" t="s">
        <v>2347</v>
      </c>
      <c r="D1805" t="s">
        <v>1158</v>
      </c>
      <c r="I1805">
        <v>2</v>
      </c>
      <c r="K1805">
        <v>18725</v>
      </c>
      <c r="L1805">
        <v>1980804</v>
      </c>
    </row>
    <row r="1806" spans="1:12" x14ac:dyDescent="0.3">
      <c r="A1806" t="s">
        <v>4880</v>
      </c>
      <c r="B1806">
        <v>1805</v>
      </c>
      <c r="C1806" t="s">
        <v>2347</v>
      </c>
      <c r="D1806" t="s">
        <v>1158</v>
      </c>
      <c r="I1806">
        <v>2</v>
      </c>
      <c r="K1806">
        <v>35532</v>
      </c>
      <c r="L1806">
        <v>1980805</v>
      </c>
    </row>
    <row r="1807" spans="1:12" x14ac:dyDescent="0.3">
      <c r="A1807" t="s">
        <v>4881</v>
      </c>
      <c r="B1807">
        <v>1806</v>
      </c>
      <c r="C1807" t="s">
        <v>2347</v>
      </c>
      <c r="D1807" t="s">
        <v>1158</v>
      </c>
      <c r="I1807">
        <v>2</v>
      </c>
      <c r="K1807">
        <v>52331</v>
      </c>
      <c r="L1807">
        <v>1980806</v>
      </c>
    </row>
    <row r="1808" spans="1:12" x14ac:dyDescent="0.3">
      <c r="A1808" t="s">
        <v>4882</v>
      </c>
      <c r="B1808">
        <v>1807</v>
      </c>
      <c r="C1808" t="s">
        <v>381</v>
      </c>
      <c r="D1808" t="s">
        <v>1154</v>
      </c>
      <c r="I1808">
        <v>2</v>
      </c>
      <c r="K1808">
        <v>3641</v>
      </c>
      <c r="L1808">
        <v>1980807</v>
      </c>
    </row>
    <row r="1809" spans="1:12" x14ac:dyDescent="0.3">
      <c r="A1809" t="s">
        <v>4883</v>
      </c>
      <c r="B1809">
        <v>1808</v>
      </c>
      <c r="C1809" t="s">
        <v>2348</v>
      </c>
      <c r="D1809" t="s">
        <v>2349</v>
      </c>
      <c r="I1809">
        <v>2</v>
      </c>
      <c r="K1809">
        <v>20456</v>
      </c>
      <c r="L1809">
        <v>1980808</v>
      </c>
    </row>
    <row r="1810" spans="1:12" x14ac:dyDescent="0.3">
      <c r="A1810" t="s">
        <v>4884</v>
      </c>
      <c r="B1810">
        <v>1809</v>
      </c>
      <c r="C1810" t="s">
        <v>1658</v>
      </c>
      <c r="D1810" t="s">
        <v>2350</v>
      </c>
      <c r="I1810">
        <v>2</v>
      </c>
      <c r="K1810">
        <v>37263</v>
      </c>
      <c r="L1810">
        <v>1980809</v>
      </c>
    </row>
    <row r="1811" spans="1:12" x14ac:dyDescent="0.3">
      <c r="A1811" t="s">
        <v>4885</v>
      </c>
      <c r="B1811">
        <v>1810</v>
      </c>
      <c r="C1811" t="s">
        <v>199</v>
      </c>
      <c r="D1811" t="s">
        <v>2351</v>
      </c>
      <c r="I1811">
        <v>2</v>
      </c>
      <c r="K1811">
        <v>54070</v>
      </c>
      <c r="L1811">
        <v>1980810</v>
      </c>
    </row>
    <row r="1812" spans="1:12" x14ac:dyDescent="0.3">
      <c r="A1812" t="s">
        <v>4886</v>
      </c>
      <c r="B1812">
        <v>1811</v>
      </c>
      <c r="C1812" t="s">
        <v>2304</v>
      </c>
      <c r="D1812" t="s">
        <v>2352</v>
      </c>
      <c r="I1812">
        <v>2</v>
      </c>
      <c r="K1812">
        <v>7111</v>
      </c>
      <c r="L1812">
        <v>1980815</v>
      </c>
    </row>
    <row r="1813" spans="1:12" x14ac:dyDescent="0.3">
      <c r="A1813" t="s">
        <v>4887</v>
      </c>
      <c r="B1813">
        <v>1812</v>
      </c>
      <c r="C1813" t="s">
        <v>1151</v>
      </c>
      <c r="D1813" t="s">
        <v>2353</v>
      </c>
      <c r="I1813">
        <v>2</v>
      </c>
      <c r="K1813">
        <v>23910</v>
      </c>
      <c r="L1813">
        <v>1980816</v>
      </c>
    </row>
    <row r="1814" spans="1:12" x14ac:dyDescent="0.3">
      <c r="A1814" t="s">
        <v>4888</v>
      </c>
      <c r="B1814">
        <v>1813</v>
      </c>
      <c r="C1814" t="s">
        <v>2050</v>
      </c>
      <c r="D1814" t="s">
        <v>2354</v>
      </c>
      <c r="I1814">
        <v>2</v>
      </c>
      <c r="K1814">
        <v>40725</v>
      </c>
      <c r="L1814">
        <v>1980817</v>
      </c>
    </row>
    <row r="1815" spans="1:12" x14ac:dyDescent="0.3">
      <c r="A1815" t="s">
        <v>4889</v>
      </c>
      <c r="B1815">
        <v>1814</v>
      </c>
      <c r="C1815" t="s">
        <v>1658</v>
      </c>
      <c r="D1815" t="s">
        <v>2355</v>
      </c>
      <c r="I1815">
        <v>2</v>
      </c>
      <c r="K1815">
        <v>25641</v>
      </c>
      <c r="L1815">
        <v>1980820</v>
      </c>
    </row>
    <row r="1816" spans="1:12" x14ac:dyDescent="0.3">
      <c r="A1816" t="s">
        <v>4890</v>
      </c>
      <c r="B1816">
        <v>1815</v>
      </c>
      <c r="C1816" t="s">
        <v>1689</v>
      </c>
      <c r="D1816" t="s">
        <v>2356</v>
      </c>
      <c r="I1816">
        <v>2</v>
      </c>
      <c r="K1816">
        <v>59263</v>
      </c>
      <c r="L1816">
        <v>1980822</v>
      </c>
    </row>
    <row r="1817" spans="1:12" x14ac:dyDescent="0.3">
      <c r="A1817" t="s">
        <v>4891</v>
      </c>
      <c r="B1817">
        <v>1816</v>
      </c>
      <c r="C1817" t="s">
        <v>1011</v>
      </c>
      <c r="D1817" t="s">
        <v>1012</v>
      </c>
      <c r="I1817">
        <v>2</v>
      </c>
      <c r="K1817">
        <v>10573</v>
      </c>
      <c r="L1817">
        <v>1980823</v>
      </c>
    </row>
    <row r="1818" spans="1:12" x14ac:dyDescent="0.3">
      <c r="A1818" t="s">
        <v>4892</v>
      </c>
      <c r="B1818">
        <v>1817</v>
      </c>
      <c r="C1818" t="s">
        <v>2357</v>
      </c>
      <c r="D1818" t="s">
        <v>2358</v>
      </c>
      <c r="I1818">
        <v>2</v>
      </c>
      <c r="K1818">
        <v>60994</v>
      </c>
      <c r="L1818">
        <v>1980826</v>
      </c>
    </row>
    <row r="1819" spans="1:12" x14ac:dyDescent="0.3">
      <c r="A1819" t="s">
        <v>4893</v>
      </c>
      <c r="B1819">
        <v>1818</v>
      </c>
      <c r="C1819" t="s">
        <v>2359</v>
      </c>
      <c r="D1819" t="s">
        <v>203</v>
      </c>
      <c r="I1819">
        <v>2</v>
      </c>
      <c r="K1819">
        <v>12304</v>
      </c>
      <c r="L1819">
        <v>1980827</v>
      </c>
    </row>
    <row r="1820" spans="1:12" x14ac:dyDescent="0.3">
      <c r="A1820" t="s">
        <v>4894</v>
      </c>
      <c r="B1820">
        <v>1819</v>
      </c>
      <c r="C1820" t="s">
        <v>2360</v>
      </c>
      <c r="D1820" t="s">
        <v>1448</v>
      </c>
      <c r="I1820">
        <v>2</v>
      </c>
      <c r="K1820">
        <v>45910</v>
      </c>
      <c r="L1820">
        <v>1980829</v>
      </c>
    </row>
    <row r="1821" spans="1:12" x14ac:dyDescent="0.3">
      <c r="A1821" t="s">
        <v>4895</v>
      </c>
      <c r="B1821">
        <v>1820</v>
      </c>
      <c r="C1821" t="s">
        <v>235</v>
      </c>
      <c r="D1821" t="s">
        <v>2361</v>
      </c>
      <c r="I1821">
        <v>2</v>
      </c>
      <c r="K1821">
        <v>62725</v>
      </c>
      <c r="L1821">
        <v>1980830</v>
      </c>
    </row>
    <row r="1822" spans="1:12" x14ac:dyDescent="0.3">
      <c r="A1822" t="s">
        <v>4896</v>
      </c>
      <c r="B1822">
        <v>1821</v>
      </c>
      <c r="C1822" t="s">
        <v>30</v>
      </c>
      <c r="D1822" t="s">
        <v>2362</v>
      </c>
      <c r="I1822">
        <v>2</v>
      </c>
      <c r="K1822">
        <v>14035</v>
      </c>
      <c r="L1822">
        <v>1980831</v>
      </c>
    </row>
    <row r="1823" spans="1:12" x14ac:dyDescent="0.3">
      <c r="A1823" t="s">
        <v>4897</v>
      </c>
      <c r="B1823">
        <v>1822</v>
      </c>
      <c r="C1823" t="s">
        <v>987</v>
      </c>
      <c r="D1823" t="s">
        <v>2363</v>
      </c>
      <c r="I1823">
        <v>2</v>
      </c>
      <c r="K1823">
        <v>30842</v>
      </c>
      <c r="L1823">
        <v>1980832</v>
      </c>
    </row>
    <row r="1824" spans="1:12" x14ac:dyDescent="0.3">
      <c r="A1824" t="s">
        <v>4898</v>
      </c>
      <c r="B1824">
        <v>1823</v>
      </c>
      <c r="C1824" t="s">
        <v>811</v>
      </c>
      <c r="D1824" t="s">
        <v>2364</v>
      </c>
      <c r="I1824">
        <v>2</v>
      </c>
      <c r="K1824">
        <v>47641</v>
      </c>
      <c r="L1824">
        <v>1980833</v>
      </c>
    </row>
    <row r="1825" spans="1:12" x14ac:dyDescent="0.3">
      <c r="A1825" t="s">
        <v>4899</v>
      </c>
      <c r="B1825">
        <v>1824</v>
      </c>
      <c r="C1825" t="s">
        <v>2365</v>
      </c>
      <c r="D1825" t="s">
        <v>1831</v>
      </c>
      <c r="I1825">
        <v>2</v>
      </c>
      <c r="K1825">
        <v>64456</v>
      </c>
      <c r="L1825">
        <v>1980834</v>
      </c>
    </row>
    <row r="1826" spans="1:12" x14ac:dyDescent="0.3">
      <c r="A1826" t="s">
        <v>4900</v>
      </c>
      <c r="B1826">
        <v>1825</v>
      </c>
      <c r="C1826" t="s">
        <v>1063</v>
      </c>
      <c r="D1826" t="s">
        <v>2366</v>
      </c>
      <c r="I1826">
        <v>2</v>
      </c>
      <c r="K1826">
        <v>15766</v>
      </c>
      <c r="L1826">
        <v>1980835</v>
      </c>
    </row>
    <row r="1827" spans="1:12" x14ac:dyDescent="0.3">
      <c r="A1827" t="s">
        <v>4901</v>
      </c>
      <c r="B1827">
        <v>1826</v>
      </c>
      <c r="C1827" t="s">
        <v>1725</v>
      </c>
      <c r="D1827" t="s">
        <v>2367</v>
      </c>
      <c r="I1827">
        <v>2</v>
      </c>
      <c r="K1827">
        <v>32573</v>
      </c>
      <c r="L1827">
        <v>1980836</v>
      </c>
    </row>
    <row r="1828" spans="1:12" x14ac:dyDescent="0.3">
      <c r="A1828" t="s">
        <v>4902</v>
      </c>
      <c r="B1828">
        <v>1827</v>
      </c>
      <c r="C1828" t="s">
        <v>1957</v>
      </c>
      <c r="D1828" t="s">
        <v>2368</v>
      </c>
      <c r="I1828">
        <v>2</v>
      </c>
      <c r="K1828">
        <v>49380</v>
      </c>
      <c r="L1828">
        <v>1980837</v>
      </c>
    </row>
    <row r="1829" spans="1:12" x14ac:dyDescent="0.3">
      <c r="A1829" t="s">
        <v>4903</v>
      </c>
      <c r="B1829">
        <v>1828</v>
      </c>
      <c r="C1829" t="s">
        <v>1398</v>
      </c>
      <c r="D1829" t="s">
        <v>2369</v>
      </c>
      <c r="I1829">
        <v>2</v>
      </c>
      <c r="K1829">
        <v>690</v>
      </c>
      <c r="L1829">
        <v>1980838</v>
      </c>
    </row>
    <row r="1830" spans="1:12" x14ac:dyDescent="0.3">
      <c r="A1830" t="s">
        <v>4904</v>
      </c>
      <c r="B1830">
        <v>1829</v>
      </c>
      <c r="C1830" t="s">
        <v>26</v>
      </c>
      <c r="D1830" t="s">
        <v>1749</v>
      </c>
      <c r="I1830">
        <v>2</v>
      </c>
      <c r="K1830">
        <v>51111</v>
      </c>
      <c r="L1830">
        <v>1980841</v>
      </c>
    </row>
    <row r="1831" spans="1:12" x14ac:dyDescent="0.3">
      <c r="A1831" t="s">
        <v>4905</v>
      </c>
      <c r="B1831">
        <v>1830</v>
      </c>
      <c r="C1831" t="s">
        <v>2370</v>
      </c>
      <c r="D1831" t="s">
        <v>2371</v>
      </c>
      <c r="I1831">
        <v>2</v>
      </c>
      <c r="K1831">
        <v>2421</v>
      </c>
      <c r="L1831">
        <v>1980842</v>
      </c>
    </row>
    <row r="1832" spans="1:12" x14ac:dyDescent="0.3">
      <c r="A1832" t="s">
        <v>4906</v>
      </c>
      <c r="B1832">
        <v>1831</v>
      </c>
      <c r="C1832" t="s">
        <v>2372</v>
      </c>
      <c r="D1832" t="s">
        <v>2373</v>
      </c>
      <c r="I1832">
        <v>2</v>
      </c>
      <c r="K1832">
        <v>19220</v>
      </c>
      <c r="L1832">
        <v>1980843</v>
      </c>
    </row>
    <row r="1833" spans="1:12" x14ac:dyDescent="0.3">
      <c r="A1833" t="s">
        <v>4907</v>
      </c>
      <c r="B1833">
        <v>1832</v>
      </c>
      <c r="C1833" t="s">
        <v>2374</v>
      </c>
      <c r="D1833" t="s">
        <v>2375</v>
      </c>
      <c r="I1833">
        <v>2</v>
      </c>
      <c r="K1833">
        <v>36035</v>
      </c>
      <c r="L1833">
        <v>1980844</v>
      </c>
    </row>
    <row r="1834" spans="1:12" x14ac:dyDescent="0.3">
      <c r="A1834" t="s">
        <v>4908</v>
      </c>
      <c r="B1834">
        <v>1833</v>
      </c>
      <c r="C1834" t="s">
        <v>1158</v>
      </c>
      <c r="D1834" t="s">
        <v>2376</v>
      </c>
      <c r="I1834">
        <v>2</v>
      </c>
      <c r="K1834">
        <v>52842</v>
      </c>
      <c r="L1834">
        <v>1980845</v>
      </c>
    </row>
    <row r="1835" spans="1:12" x14ac:dyDescent="0.3">
      <c r="A1835" t="s">
        <v>4909</v>
      </c>
      <c r="B1835">
        <v>1834</v>
      </c>
      <c r="C1835" t="s">
        <v>1158</v>
      </c>
      <c r="D1835" t="s">
        <v>2377</v>
      </c>
      <c r="I1835">
        <v>2</v>
      </c>
      <c r="K1835">
        <v>4152</v>
      </c>
      <c r="L1835">
        <v>1980846</v>
      </c>
    </row>
    <row r="1836" spans="1:12" x14ac:dyDescent="0.3">
      <c r="A1836" t="s">
        <v>4910</v>
      </c>
      <c r="B1836">
        <v>1835</v>
      </c>
      <c r="C1836" t="s">
        <v>2304</v>
      </c>
      <c r="D1836" t="s">
        <v>2378</v>
      </c>
      <c r="I1836">
        <v>2</v>
      </c>
      <c r="K1836">
        <v>20951</v>
      </c>
      <c r="L1836">
        <v>1980847</v>
      </c>
    </row>
    <row r="1837" spans="1:12" x14ac:dyDescent="0.3">
      <c r="A1837" t="s">
        <v>4911</v>
      </c>
      <c r="B1837">
        <v>1836</v>
      </c>
      <c r="C1837" t="s">
        <v>2379</v>
      </c>
      <c r="D1837" t="s">
        <v>2380</v>
      </c>
      <c r="I1837">
        <v>2</v>
      </c>
      <c r="K1837">
        <v>37766</v>
      </c>
      <c r="L1837">
        <v>1980848</v>
      </c>
    </row>
    <row r="1838" spans="1:12" x14ac:dyDescent="0.3">
      <c r="A1838" t="s">
        <v>4912</v>
      </c>
      <c r="B1838">
        <v>1837</v>
      </c>
      <c r="C1838" t="s">
        <v>199</v>
      </c>
      <c r="D1838" t="s">
        <v>2381</v>
      </c>
      <c r="I1838">
        <v>2</v>
      </c>
      <c r="K1838">
        <v>5883</v>
      </c>
      <c r="L1838">
        <v>1980850</v>
      </c>
    </row>
    <row r="1839" spans="1:12" x14ac:dyDescent="0.3">
      <c r="A1839" t="s">
        <v>4913</v>
      </c>
      <c r="B1839">
        <v>1838</v>
      </c>
      <c r="C1839" t="s">
        <v>1725</v>
      </c>
      <c r="D1839" t="s">
        <v>2382</v>
      </c>
      <c r="I1839">
        <v>2</v>
      </c>
      <c r="K1839">
        <v>22690</v>
      </c>
      <c r="L1839">
        <v>1980851</v>
      </c>
    </row>
    <row r="1840" spans="1:12" x14ac:dyDescent="0.3">
      <c r="A1840" t="s">
        <v>4914</v>
      </c>
      <c r="B1840">
        <v>1839</v>
      </c>
      <c r="C1840" t="s">
        <v>2383</v>
      </c>
      <c r="D1840" t="s">
        <v>2384</v>
      </c>
      <c r="I1840">
        <v>2</v>
      </c>
      <c r="K1840">
        <v>39497</v>
      </c>
      <c r="L1840">
        <v>1980852</v>
      </c>
    </row>
    <row r="1841" spans="1:12" x14ac:dyDescent="0.3">
      <c r="A1841" t="s">
        <v>4915</v>
      </c>
      <c r="B1841">
        <v>1840</v>
      </c>
      <c r="C1841" t="s">
        <v>2385</v>
      </c>
      <c r="D1841" t="s">
        <v>205</v>
      </c>
      <c r="I1841">
        <v>2</v>
      </c>
      <c r="K1841">
        <v>56304</v>
      </c>
      <c r="L1841">
        <v>1980853</v>
      </c>
    </row>
    <row r="1842" spans="1:12" x14ac:dyDescent="0.3">
      <c r="A1842" t="s">
        <v>4916</v>
      </c>
      <c r="B1842">
        <v>1841</v>
      </c>
      <c r="C1842" t="s">
        <v>504</v>
      </c>
      <c r="D1842" t="s">
        <v>2386</v>
      </c>
      <c r="I1842">
        <v>2</v>
      </c>
      <c r="K1842">
        <v>24421</v>
      </c>
      <c r="L1842">
        <v>1980855</v>
      </c>
    </row>
    <row r="1843" spans="1:12" x14ac:dyDescent="0.3">
      <c r="A1843" t="s">
        <v>4917</v>
      </c>
      <c r="B1843">
        <v>1842</v>
      </c>
      <c r="C1843" t="s">
        <v>1158</v>
      </c>
      <c r="D1843" t="s">
        <v>2387</v>
      </c>
      <c r="I1843">
        <v>2</v>
      </c>
      <c r="K1843">
        <v>41220</v>
      </c>
      <c r="L1843">
        <v>1980856</v>
      </c>
    </row>
    <row r="1844" spans="1:12" x14ac:dyDescent="0.3">
      <c r="A1844" t="s">
        <v>4918</v>
      </c>
      <c r="B1844">
        <v>1843</v>
      </c>
      <c r="C1844" t="s">
        <v>2388</v>
      </c>
      <c r="D1844" t="s">
        <v>27</v>
      </c>
      <c r="I1844">
        <v>2</v>
      </c>
      <c r="K1844">
        <v>9345</v>
      </c>
      <c r="L1844">
        <v>1980858</v>
      </c>
    </row>
    <row r="1845" spans="1:12" x14ac:dyDescent="0.3">
      <c r="A1845" t="s">
        <v>4919</v>
      </c>
      <c r="B1845">
        <v>1844</v>
      </c>
      <c r="C1845" t="s">
        <v>1069</v>
      </c>
      <c r="D1845" t="s">
        <v>220</v>
      </c>
      <c r="I1845">
        <v>2</v>
      </c>
      <c r="K1845">
        <v>26152</v>
      </c>
      <c r="L1845">
        <v>1980859</v>
      </c>
    </row>
    <row r="1846" spans="1:12" x14ac:dyDescent="0.3">
      <c r="A1846" t="s">
        <v>4920</v>
      </c>
      <c r="B1846">
        <v>1845</v>
      </c>
      <c r="C1846" t="s">
        <v>1603</v>
      </c>
      <c r="D1846" t="s">
        <v>2389</v>
      </c>
      <c r="I1846">
        <v>2</v>
      </c>
      <c r="K1846">
        <v>59766</v>
      </c>
      <c r="L1846">
        <v>1980861</v>
      </c>
    </row>
    <row r="1847" spans="1:12" x14ac:dyDescent="0.3">
      <c r="A1847" t="s">
        <v>4921</v>
      </c>
      <c r="B1847">
        <v>1846</v>
      </c>
      <c r="C1847" t="s">
        <v>1158</v>
      </c>
      <c r="D1847" t="s">
        <v>2390</v>
      </c>
      <c r="I1847">
        <v>2</v>
      </c>
      <c r="K1847">
        <v>11076</v>
      </c>
      <c r="L1847">
        <v>1980862</v>
      </c>
    </row>
    <row r="1848" spans="1:12" x14ac:dyDescent="0.3">
      <c r="A1848" t="s">
        <v>4922</v>
      </c>
      <c r="B1848">
        <v>1847</v>
      </c>
      <c r="C1848" t="s">
        <v>1169</v>
      </c>
      <c r="D1848" t="s">
        <v>48</v>
      </c>
      <c r="I1848">
        <v>2</v>
      </c>
      <c r="K1848">
        <v>27883</v>
      </c>
      <c r="L1848">
        <v>1980863</v>
      </c>
    </row>
    <row r="1849" spans="1:12" x14ac:dyDescent="0.3">
      <c r="A1849" t="s">
        <v>4923</v>
      </c>
      <c r="B1849">
        <v>1848</v>
      </c>
      <c r="C1849" t="s">
        <v>2391</v>
      </c>
      <c r="D1849" t="s">
        <v>1118</v>
      </c>
      <c r="I1849">
        <v>2</v>
      </c>
      <c r="K1849">
        <v>44690</v>
      </c>
      <c r="L1849">
        <v>1980864</v>
      </c>
    </row>
    <row r="1850" spans="1:12" x14ac:dyDescent="0.3">
      <c r="A1850" t="s">
        <v>4924</v>
      </c>
      <c r="B1850">
        <v>1849</v>
      </c>
      <c r="C1850" t="s">
        <v>2392</v>
      </c>
      <c r="D1850" t="s">
        <v>429</v>
      </c>
      <c r="I1850">
        <v>2</v>
      </c>
      <c r="K1850">
        <v>29614</v>
      </c>
      <c r="L1850">
        <v>1980867</v>
      </c>
    </row>
    <row r="1851" spans="1:12" x14ac:dyDescent="0.3">
      <c r="A1851" t="s">
        <v>4925</v>
      </c>
      <c r="B1851">
        <v>1850</v>
      </c>
      <c r="C1851" t="s">
        <v>2393</v>
      </c>
      <c r="D1851" t="s">
        <v>2394</v>
      </c>
      <c r="I1851">
        <v>2</v>
      </c>
      <c r="K1851">
        <v>63220</v>
      </c>
      <c r="L1851">
        <v>1980869</v>
      </c>
    </row>
    <row r="1852" spans="1:12" x14ac:dyDescent="0.3">
      <c r="A1852" t="s">
        <v>4926</v>
      </c>
      <c r="B1852">
        <v>1851</v>
      </c>
      <c r="C1852" t="s">
        <v>2395</v>
      </c>
      <c r="D1852" t="s">
        <v>786</v>
      </c>
      <c r="I1852">
        <v>2</v>
      </c>
      <c r="K1852">
        <v>14530</v>
      </c>
      <c r="L1852">
        <v>1980870</v>
      </c>
    </row>
    <row r="1853" spans="1:12" x14ac:dyDescent="0.3">
      <c r="A1853" t="s">
        <v>4927</v>
      </c>
      <c r="B1853">
        <v>1852</v>
      </c>
      <c r="C1853" t="s">
        <v>459</v>
      </c>
      <c r="D1853" t="s">
        <v>89</v>
      </c>
      <c r="I1853">
        <v>2</v>
      </c>
      <c r="K1853">
        <v>31345</v>
      </c>
      <c r="L1853">
        <v>1980871</v>
      </c>
    </row>
    <row r="1854" spans="1:12" x14ac:dyDescent="0.3">
      <c r="A1854" t="s">
        <v>4928</v>
      </c>
      <c r="B1854">
        <v>1853</v>
      </c>
      <c r="C1854" t="s">
        <v>2396</v>
      </c>
      <c r="D1854" t="s">
        <v>2397</v>
      </c>
      <c r="I1854">
        <v>2</v>
      </c>
      <c r="K1854">
        <v>64951</v>
      </c>
      <c r="L1854">
        <v>1980873</v>
      </c>
    </row>
    <row r="1855" spans="1:12" x14ac:dyDescent="0.3">
      <c r="A1855" t="s">
        <v>4929</v>
      </c>
      <c r="B1855">
        <v>1854</v>
      </c>
      <c r="C1855" t="s">
        <v>837</v>
      </c>
      <c r="D1855" t="s">
        <v>2398</v>
      </c>
      <c r="I1855">
        <v>2</v>
      </c>
      <c r="K1855">
        <v>16261</v>
      </c>
      <c r="L1855">
        <v>1980874</v>
      </c>
    </row>
    <row r="1856" spans="1:12" x14ac:dyDescent="0.3">
      <c r="A1856" t="s">
        <v>4930</v>
      </c>
      <c r="B1856">
        <v>1855</v>
      </c>
      <c r="C1856" t="s">
        <v>263</v>
      </c>
      <c r="D1856" t="s">
        <v>1347</v>
      </c>
      <c r="I1856">
        <v>2</v>
      </c>
      <c r="K1856">
        <v>33076</v>
      </c>
      <c r="L1856">
        <v>1980875</v>
      </c>
    </row>
    <row r="1857" spans="1:12" x14ac:dyDescent="0.3">
      <c r="A1857" t="s">
        <v>4931</v>
      </c>
      <c r="B1857">
        <v>1856</v>
      </c>
      <c r="C1857" t="s">
        <v>2399</v>
      </c>
      <c r="D1857" t="s">
        <v>2400</v>
      </c>
      <c r="I1857">
        <v>2</v>
      </c>
      <c r="K1857">
        <v>1193</v>
      </c>
      <c r="L1857">
        <v>1980877</v>
      </c>
    </row>
    <row r="1858" spans="1:12" x14ac:dyDescent="0.3">
      <c r="A1858" t="s">
        <v>4932</v>
      </c>
      <c r="B1858">
        <v>1857</v>
      </c>
      <c r="C1858" t="s">
        <v>1770</v>
      </c>
      <c r="D1858" t="s">
        <v>1562</v>
      </c>
      <c r="I1858">
        <v>2</v>
      </c>
      <c r="K1858">
        <v>18000</v>
      </c>
      <c r="L1858">
        <v>1980878</v>
      </c>
    </row>
    <row r="1859" spans="1:12" x14ac:dyDescent="0.3">
      <c r="A1859" t="s">
        <v>4933</v>
      </c>
      <c r="B1859">
        <v>1858</v>
      </c>
      <c r="C1859" t="s">
        <v>2401</v>
      </c>
      <c r="D1859" t="s">
        <v>106</v>
      </c>
      <c r="I1859">
        <v>2</v>
      </c>
      <c r="K1859">
        <v>34807</v>
      </c>
      <c r="L1859">
        <v>1980879</v>
      </c>
    </row>
    <row r="1860" spans="1:12" x14ac:dyDescent="0.3">
      <c r="A1860" t="s">
        <v>4934</v>
      </c>
      <c r="B1860">
        <v>1859</v>
      </c>
      <c r="C1860" t="s">
        <v>2402</v>
      </c>
      <c r="D1860" t="s">
        <v>15</v>
      </c>
      <c r="I1860">
        <v>2</v>
      </c>
      <c r="K1860">
        <v>51614</v>
      </c>
      <c r="L1860">
        <v>1980880</v>
      </c>
    </row>
    <row r="1861" spans="1:12" x14ac:dyDescent="0.3">
      <c r="A1861" t="s">
        <v>4935</v>
      </c>
      <c r="B1861">
        <v>1860</v>
      </c>
      <c r="C1861" t="s">
        <v>2392</v>
      </c>
      <c r="D1861" t="s">
        <v>2340</v>
      </c>
      <c r="I1861">
        <v>2</v>
      </c>
      <c r="K1861">
        <v>2924</v>
      </c>
      <c r="L1861">
        <v>1980881</v>
      </c>
    </row>
    <row r="1862" spans="1:12" x14ac:dyDescent="0.3">
      <c r="A1862" t="s">
        <v>4936</v>
      </c>
      <c r="B1862">
        <v>1861</v>
      </c>
      <c r="C1862" t="s">
        <v>1398</v>
      </c>
      <c r="D1862" t="s">
        <v>2403</v>
      </c>
      <c r="I1862">
        <v>2</v>
      </c>
      <c r="K1862">
        <v>19731</v>
      </c>
      <c r="L1862">
        <v>1980882</v>
      </c>
    </row>
    <row r="1863" spans="1:12" x14ac:dyDescent="0.3">
      <c r="A1863" t="s">
        <v>4937</v>
      </c>
      <c r="B1863">
        <v>1862</v>
      </c>
      <c r="C1863" t="s">
        <v>2404</v>
      </c>
      <c r="D1863" t="s">
        <v>1887</v>
      </c>
      <c r="I1863">
        <v>2</v>
      </c>
      <c r="K1863">
        <v>53345</v>
      </c>
      <c r="L1863">
        <v>1980884</v>
      </c>
    </row>
    <row r="1864" spans="1:12" x14ac:dyDescent="0.3">
      <c r="A1864" t="s">
        <v>4938</v>
      </c>
      <c r="B1864">
        <v>1863</v>
      </c>
      <c r="C1864" t="s">
        <v>2405</v>
      </c>
      <c r="D1864" t="s">
        <v>2406</v>
      </c>
      <c r="I1864">
        <v>2</v>
      </c>
      <c r="K1864">
        <v>4655</v>
      </c>
      <c r="L1864">
        <v>1980885</v>
      </c>
    </row>
    <row r="1865" spans="1:12" x14ac:dyDescent="0.3">
      <c r="A1865" t="s">
        <v>4939</v>
      </c>
      <c r="B1865">
        <v>1864</v>
      </c>
      <c r="C1865" t="s">
        <v>2407</v>
      </c>
      <c r="D1865" t="s">
        <v>2408</v>
      </c>
      <c r="I1865">
        <v>2</v>
      </c>
      <c r="K1865">
        <v>21462</v>
      </c>
      <c r="L1865">
        <v>1980886</v>
      </c>
    </row>
    <row r="1866" spans="1:12" x14ac:dyDescent="0.3">
      <c r="A1866" t="s">
        <v>4940</v>
      </c>
      <c r="B1866">
        <v>1865</v>
      </c>
      <c r="C1866" t="s">
        <v>2409</v>
      </c>
      <c r="D1866" t="s">
        <v>179</v>
      </c>
      <c r="I1866">
        <v>2</v>
      </c>
      <c r="K1866">
        <v>38261</v>
      </c>
      <c r="L1866">
        <v>1980887</v>
      </c>
    </row>
    <row r="1867" spans="1:12" x14ac:dyDescent="0.3">
      <c r="A1867" t="s">
        <v>4941</v>
      </c>
      <c r="B1867">
        <v>1866</v>
      </c>
      <c r="C1867" t="s">
        <v>1860</v>
      </c>
      <c r="D1867" t="s">
        <v>907</v>
      </c>
      <c r="I1867">
        <v>2</v>
      </c>
      <c r="K1867">
        <v>40000</v>
      </c>
      <c r="L1867">
        <v>1980891</v>
      </c>
    </row>
    <row r="1868" spans="1:12" x14ac:dyDescent="0.3">
      <c r="A1868" t="s">
        <v>4942</v>
      </c>
      <c r="B1868">
        <v>1867</v>
      </c>
      <c r="C1868" t="s">
        <v>2174</v>
      </c>
      <c r="D1868" t="s">
        <v>2410</v>
      </c>
      <c r="I1868">
        <v>2</v>
      </c>
      <c r="K1868">
        <v>56807</v>
      </c>
      <c r="L1868">
        <v>1980892</v>
      </c>
    </row>
    <row r="1869" spans="1:12" x14ac:dyDescent="0.3">
      <c r="A1869" t="s">
        <v>4943</v>
      </c>
      <c r="B1869">
        <v>1868</v>
      </c>
      <c r="C1869" t="s">
        <v>1501</v>
      </c>
      <c r="D1869" t="s">
        <v>934</v>
      </c>
      <c r="I1869">
        <v>2</v>
      </c>
      <c r="K1869">
        <v>24924</v>
      </c>
      <c r="L1869">
        <v>1980894</v>
      </c>
    </row>
    <row r="1870" spans="1:12" x14ac:dyDescent="0.3">
      <c r="A1870" t="s">
        <v>4944</v>
      </c>
      <c r="B1870">
        <v>1869</v>
      </c>
      <c r="C1870" t="s">
        <v>1702</v>
      </c>
      <c r="D1870" t="s">
        <v>2411</v>
      </c>
      <c r="I1870">
        <v>2</v>
      </c>
      <c r="K1870">
        <v>41731</v>
      </c>
      <c r="L1870">
        <v>1980895</v>
      </c>
    </row>
    <row r="1871" spans="1:12" x14ac:dyDescent="0.3">
      <c r="A1871" t="s">
        <v>4945</v>
      </c>
      <c r="B1871">
        <v>1870</v>
      </c>
      <c r="C1871" t="s">
        <v>1158</v>
      </c>
      <c r="D1871" t="s">
        <v>2412</v>
      </c>
      <c r="I1871">
        <v>2</v>
      </c>
      <c r="K1871">
        <v>58530</v>
      </c>
      <c r="L1871">
        <v>1980896</v>
      </c>
    </row>
    <row r="1872" spans="1:12" x14ac:dyDescent="0.3">
      <c r="A1872" t="s">
        <v>4946</v>
      </c>
      <c r="B1872">
        <v>1871</v>
      </c>
      <c r="C1872" t="s">
        <v>504</v>
      </c>
      <c r="D1872" t="s">
        <v>2413</v>
      </c>
      <c r="I1872">
        <v>2</v>
      </c>
      <c r="K1872">
        <v>9840</v>
      </c>
      <c r="L1872">
        <v>1980897</v>
      </c>
    </row>
    <row r="1873" spans="1:12" x14ac:dyDescent="0.3">
      <c r="A1873" t="s">
        <v>4947</v>
      </c>
      <c r="B1873">
        <v>1872</v>
      </c>
      <c r="C1873" t="s">
        <v>2414</v>
      </c>
      <c r="D1873" t="s">
        <v>170</v>
      </c>
      <c r="I1873">
        <v>2</v>
      </c>
      <c r="K1873">
        <v>43462</v>
      </c>
      <c r="L1873">
        <v>1980899</v>
      </c>
    </row>
    <row r="1874" spans="1:12" x14ac:dyDescent="0.3">
      <c r="A1874" t="s">
        <v>4948</v>
      </c>
      <c r="B1874">
        <v>1873</v>
      </c>
      <c r="C1874" t="s">
        <v>199</v>
      </c>
      <c r="D1874" t="s">
        <v>2415</v>
      </c>
      <c r="I1874">
        <v>2</v>
      </c>
      <c r="K1874">
        <v>60261</v>
      </c>
      <c r="L1874">
        <v>1980900</v>
      </c>
    </row>
    <row r="1875" spans="1:12" x14ac:dyDescent="0.3">
      <c r="A1875" t="s">
        <v>4949</v>
      </c>
      <c r="B1875">
        <v>1874</v>
      </c>
      <c r="C1875" t="s">
        <v>1658</v>
      </c>
      <c r="D1875" t="s">
        <v>2416</v>
      </c>
      <c r="I1875">
        <v>2</v>
      </c>
      <c r="K1875">
        <v>11571</v>
      </c>
      <c r="L1875">
        <v>1980901</v>
      </c>
    </row>
    <row r="1876" spans="1:12" x14ac:dyDescent="0.3">
      <c r="A1876" t="s">
        <v>4950</v>
      </c>
      <c r="B1876">
        <v>1875</v>
      </c>
      <c r="C1876" t="s">
        <v>199</v>
      </c>
      <c r="D1876" t="s">
        <v>2417</v>
      </c>
      <c r="I1876">
        <v>2</v>
      </c>
      <c r="K1876">
        <v>28386</v>
      </c>
      <c r="L1876">
        <v>1980902</v>
      </c>
    </row>
    <row r="1877" spans="1:12" x14ac:dyDescent="0.3">
      <c r="A1877" t="s">
        <v>4951</v>
      </c>
      <c r="B1877">
        <v>1876</v>
      </c>
      <c r="C1877" t="s">
        <v>2418</v>
      </c>
      <c r="D1877" t="s">
        <v>916</v>
      </c>
      <c r="I1877">
        <v>2</v>
      </c>
      <c r="K1877">
        <v>45193</v>
      </c>
      <c r="L1877">
        <v>1980903</v>
      </c>
    </row>
    <row r="1878" spans="1:12" x14ac:dyDescent="0.3">
      <c r="A1878" t="s">
        <v>4952</v>
      </c>
      <c r="B1878">
        <v>1877</v>
      </c>
      <c r="C1878" t="s">
        <v>1253</v>
      </c>
      <c r="D1878" t="s">
        <v>2419</v>
      </c>
      <c r="I1878">
        <v>2</v>
      </c>
      <c r="K1878">
        <v>62000</v>
      </c>
      <c r="L1878">
        <v>1980904</v>
      </c>
    </row>
    <row r="1879" spans="1:12" x14ac:dyDescent="0.3">
      <c r="A1879" t="s">
        <v>4953</v>
      </c>
      <c r="B1879">
        <v>1878</v>
      </c>
      <c r="C1879" t="s">
        <v>1158</v>
      </c>
      <c r="D1879" t="s">
        <v>2420</v>
      </c>
      <c r="I1879">
        <v>2</v>
      </c>
      <c r="K1879">
        <v>13310</v>
      </c>
      <c r="L1879">
        <v>1980905</v>
      </c>
    </row>
    <row r="1880" spans="1:12" x14ac:dyDescent="0.3">
      <c r="A1880" t="s">
        <v>4954</v>
      </c>
      <c r="B1880">
        <v>1879</v>
      </c>
      <c r="C1880" t="s">
        <v>1158</v>
      </c>
      <c r="D1880" t="s">
        <v>2421</v>
      </c>
      <c r="I1880">
        <v>2</v>
      </c>
      <c r="K1880">
        <v>30117</v>
      </c>
      <c r="L1880">
        <v>1980906</v>
      </c>
    </row>
    <row r="1881" spans="1:12" x14ac:dyDescent="0.3">
      <c r="A1881" t="s">
        <v>4955</v>
      </c>
      <c r="B1881">
        <v>1880</v>
      </c>
      <c r="C1881" t="s">
        <v>1158</v>
      </c>
      <c r="D1881" t="s">
        <v>2422</v>
      </c>
      <c r="I1881">
        <v>2</v>
      </c>
      <c r="K1881">
        <v>46924</v>
      </c>
      <c r="L1881">
        <v>1980907</v>
      </c>
    </row>
    <row r="1882" spans="1:12" x14ac:dyDescent="0.3">
      <c r="A1882" t="s">
        <v>4956</v>
      </c>
      <c r="B1882">
        <v>1881</v>
      </c>
      <c r="C1882" t="s">
        <v>2423</v>
      </c>
      <c r="D1882" t="s">
        <v>679</v>
      </c>
      <c r="I1882">
        <v>2</v>
      </c>
      <c r="K1882">
        <v>63731</v>
      </c>
      <c r="L1882">
        <v>1980908</v>
      </c>
    </row>
    <row r="1883" spans="1:12" x14ac:dyDescent="0.3">
      <c r="A1883" t="s">
        <v>4957</v>
      </c>
      <c r="B1883">
        <v>1882</v>
      </c>
      <c r="C1883" t="s">
        <v>1253</v>
      </c>
      <c r="D1883" t="s">
        <v>542</v>
      </c>
      <c r="I1883">
        <v>2</v>
      </c>
      <c r="K1883">
        <v>15041</v>
      </c>
      <c r="L1883">
        <v>1980909</v>
      </c>
    </row>
    <row r="1884" spans="1:12" x14ac:dyDescent="0.3">
      <c r="A1884" t="s">
        <v>4958</v>
      </c>
      <c r="B1884">
        <v>1883</v>
      </c>
      <c r="C1884" t="s">
        <v>1253</v>
      </c>
      <c r="D1884" t="s">
        <v>577</v>
      </c>
      <c r="I1884">
        <v>2</v>
      </c>
      <c r="K1884">
        <v>31840</v>
      </c>
      <c r="L1884">
        <v>1980910</v>
      </c>
    </row>
    <row r="1885" spans="1:12" x14ac:dyDescent="0.3">
      <c r="A1885" t="s">
        <v>4959</v>
      </c>
      <c r="B1885">
        <v>1884</v>
      </c>
      <c r="C1885" t="s">
        <v>1253</v>
      </c>
      <c r="D1885" t="s">
        <v>2424</v>
      </c>
      <c r="I1885">
        <v>2</v>
      </c>
      <c r="K1885">
        <v>48655</v>
      </c>
      <c r="L1885">
        <v>1980911</v>
      </c>
    </row>
    <row r="1886" spans="1:12" x14ac:dyDescent="0.3">
      <c r="A1886" t="s">
        <v>4960</v>
      </c>
      <c r="B1886">
        <v>1885</v>
      </c>
      <c r="C1886" t="s">
        <v>111</v>
      </c>
      <c r="D1886" t="s">
        <v>251</v>
      </c>
      <c r="I1886">
        <v>2</v>
      </c>
      <c r="K1886">
        <v>65462</v>
      </c>
      <c r="L1886">
        <v>1980912</v>
      </c>
    </row>
    <row r="1887" spans="1:12" x14ac:dyDescent="0.3">
      <c r="A1887" t="s">
        <v>4961</v>
      </c>
      <c r="B1887">
        <v>1886</v>
      </c>
      <c r="C1887" t="s">
        <v>2425</v>
      </c>
      <c r="D1887" t="s">
        <v>135</v>
      </c>
      <c r="I1887">
        <v>2</v>
      </c>
      <c r="K1887">
        <v>16772</v>
      </c>
      <c r="L1887">
        <v>1980913</v>
      </c>
    </row>
    <row r="1888" spans="1:12" x14ac:dyDescent="0.3">
      <c r="A1888" t="s">
        <v>4962</v>
      </c>
      <c r="B1888">
        <v>1887</v>
      </c>
      <c r="C1888" t="s">
        <v>1226</v>
      </c>
      <c r="D1888" t="s">
        <v>242</v>
      </c>
      <c r="I1888">
        <v>2</v>
      </c>
      <c r="K1888">
        <v>50386</v>
      </c>
      <c r="L1888">
        <v>1980915</v>
      </c>
    </row>
    <row r="1889" spans="1:12" x14ac:dyDescent="0.3">
      <c r="A1889" t="s">
        <v>4963</v>
      </c>
      <c r="B1889">
        <v>1888</v>
      </c>
      <c r="C1889" t="s">
        <v>2426</v>
      </c>
      <c r="D1889" t="s">
        <v>172</v>
      </c>
      <c r="I1889">
        <v>2</v>
      </c>
      <c r="K1889">
        <v>1696</v>
      </c>
      <c r="L1889">
        <v>1980916</v>
      </c>
    </row>
    <row r="1890" spans="1:12" x14ac:dyDescent="0.3">
      <c r="A1890" t="s">
        <v>4964</v>
      </c>
      <c r="B1890">
        <v>1889</v>
      </c>
      <c r="C1890" t="s">
        <v>2427</v>
      </c>
      <c r="D1890" t="s">
        <v>172</v>
      </c>
      <c r="I1890">
        <v>2</v>
      </c>
      <c r="K1890">
        <v>18503</v>
      </c>
      <c r="L1890">
        <v>1980917</v>
      </c>
    </row>
    <row r="1891" spans="1:12" x14ac:dyDescent="0.3">
      <c r="A1891" t="s">
        <v>4965</v>
      </c>
      <c r="B1891">
        <v>1890</v>
      </c>
      <c r="C1891" t="s">
        <v>2428</v>
      </c>
      <c r="D1891" t="s">
        <v>435</v>
      </c>
      <c r="I1891">
        <v>2</v>
      </c>
      <c r="K1891">
        <v>35310</v>
      </c>
      <c r="L1891">
        <v>1980918</v>
      </c>
    </row>
    <row r="1892" spans="1:12" x14ac:dyDescent="0.3">
      <c r="A1892" t="s">
        <v>4966</v>
      </c>
      <c r="B1892">
        <v>1891</v>
      </c>
      <c r="C1892" t="s">
        <v>2429</v>
      </c>
      <c r="D1892" t="s">
        <v>2188</v>
      </c>
      <c r="I1892">
        <v>2</v>
      </c>
      <c r="K1892">
        <v>52117</v>
      </c>
      <c r="L1892">
        <v>1980919</v>
      </c>
    </row>
    <row r="1893" spans="1:12" x14ac:dyDescent="0.3">
      <c r="A1893" t="s">
        <v>4967</v>
      </c>
      <c r="B1893">
        <v>1892</v>
      </c>
      <c r="C1893" t="s">
        <v>802</v>
      </c>
      <c r="D1893" t="s">
        <v>803</v>
      </c>
      <c r="I1893">
        <v>2</v>
      </c>
      <c r="K1893">
        <v>20234</v>
      </c>
      <c r="L1893">
        <v>1980921</v>
      </c>
    </row>
    <row r="1894" spans="1:12" x14ac:dyDescent="0.3">
      <c r="A1894" t="s">
        <v>4968</v>
      </c>
      <c r="B1894">
        <v>1893</v>
      </c>
      <c r="C1894" t="s">
        <v>2430</v>
      </c>
      <c r="D1894" t="s">
        <v>2431</v>
      </c>
      <c r="I1894">
        <v>2</v>
      </c>
      <c r="K1894">
        <v>37041</v>
      </c>
      <c r="L1894">
        <v>1980922</v>
      </c>
    </row>
    <row r="1895" spans="1:12" x14ac:dyDescent="0.3">
      <c r="A1895" t="s">
        <v>4969</v>
      </c>
      <c r="B1895">
        <v>1894</v>
      </c>
      <c r="C1895" t="s">
        <v>2432</v>
      </c>
      <c r="D1895" t="s">
        <v>127</v>
      </c>
      <c r="I1895">
        <v>2</v>
      </c>
      <c r="K1895">
        <v>53840</v>
      </c>
      <c r="L1895">
        <v>1980923</v>
      </c>
    </row>
    <row r="1896" spans="1:12" x14ac:dyDescent="0.3">
      <c r="A1896" t="s">
        <v>4970</v>
      </c>
      <c r="B1896">
        <v>1895</v>
      </c>
      <c r="C1896" t="s">
        <v>2433</v>
      </c>
      <c r="D1896" t="s">
        <v>2434</v>
      </c>
      <c r="I1896">
        <v>2</v>
      </c>
      <c r="K1896">
        <v>5150</v>
      </c>
      <c r="L1896">
        <v>1980924</v>
      </c>
    </row>
    <row r="1897" spans="1:12" x14ac:dyDescent="0.3">
      <c r="A1897" t="s">
        <v>4971</v>
      </c>
      <c r="B1897">
        <v>1896</v>
      </c>
      <c r="C1897" t="s">
        <v>2435</v>
      </c>
      <c r="D1897" t="s">
        <v>969</v>
      </c>
      <c r="I1897">
        <v>2</v>
      </c>
      <c r="K1897">
        <v>38772</v>
      </c>
      <c r="L1897">
        <v>1980926</v>
      </c>
    </row>
    <row r="1898" spans="1:12" x14ac:dyDescent="0.3">
      <c r="A1898" t="s">
        <v>4972</v>
      </c>
      <c r="B1898">
        <v>1897</v>
      </c>
      <c r="C1898" t="s">
        <v>2436</v>
      </c>
      <c r="D1898" t="s">
        <v>2437</v>
      </c>
      <c r="I1898">
        <v>2</v>
      </c>
      <c r="K1898">
        <v>55571</v>
      </c>
      <c r="L1898">
        <v>1980927</v>
      </c>
    </row>
    <row r="1899" spans="1:12" x14ac:dyDescent="0.3">
      <c r="A1899" t="s">
        <v>4973</v>
      </c>
      <c r="B1899">
        <v>1898</v>
      </c>
      <c r="C1899" t="s">
        <v>2438</v>
      </c>
      <c r="D1899" t="s">
        <v>2439</v>
      </c>
      <c r="I1899">
        <v>2</v>
      </c>
      <c r="K1899">
        <v>6881</v>
      </c>
      <c r="L1899">
        <v>1980960</v>
      </c>
    </row>
    <row r="1900" spans="1:12" x14ac:dyDescent="0.3">
      <c r="A1900" t="s">
        <v>4974</v>
      </c>
      <c r="B1900">
        <v>1899</v>
      </c>
      <c r="C1900" t="s">
        <v>2440</v>
      </c>
      <c r="D1900" t="s">
        <v>733</v>
      </c>
      <c r="I1900">
        <v>2</v>
      </c>
      <c r="K1900">
        <v>23696</v>
      </c>
      <c r="L1900">
        <v>1980929</v>
      </c>
    </row>
    <row r="1901" spans="1:12" x14ac:dyDescent="0.3">
      <c r="A1901" t="s">
        <v>4975</v>
      </c>
      <c r="B1901">
        <v>1900</v>
      </c>
      <c r="C1901" t="s">
        <v>2441</v>
      </c>
      <c r="D1901" t="s">
        <v>2442</v>
      </c>
      <c r="I1901">
        <v>2</v>
      </c>
      <c r="K1901">
        <v>40503</v>
      </c>
      <c r="L1901">
        <v>1980930</v>
      </c>
    </row>
    <row r="1902" spans="1:12" x14ac:dyDescent="0.3">
      <c r="A1902" t="s">
        <v>4976</v>
      </c>
      <c r="B1902">
        <v>1901</v>
      </c>
      <c r="C1902" t="s">
        <v>2443</v>
      </c>
      <c r="D1902" t="s">
        <v>168</v>
      </c>
      <c r="I1902">
        <v>2</v>
      </c>
      <c r="K1902">
        <v>57310</v>
      </c>
      <c r="L1902">
        <v>1980931</v>
      </c>
    </row>
    <row r="1903" spans="1:12" x14ac:dyDescent="0.3">
      <c r="A1903" t="s">
        <v>4977</v>
      </c>
      <c r="B1903">
        <v>1902</v>
      </c>
      <c r="C1903" t="s">
        <v>2444</v>
      </c>
      <c r="D1903" t="s">
        <v>676</v>
      </c>
      <c r="I1903">
        <v>2</v>
      </c>
      <c r="K1903">
        <v>8620</v>
      </c>
      <c r="L1903">
        <v>1980932</v>
      </c>
    </row>
    <row r="1904" spans="1:12" x14ac:dyDescent="0.3">
      <c r="A1904" t="s">
        <v>4978</v>
      </c>
      <c r="B1904">
        <v>1903</v>
      </c>
      <c r="C1904" t="s">
        <v>2445</v>
      </c>
      <c r="D1904" t="s">
        <v>365</v>
      </c>
      <c r="I1904">
        <v>2</v>
      </c>
      <c r="K1904">
        <v>25427</v>
      </c>
      <c r="L1904">
        <v>1980933</v>
      </c>
    </row>
    <row r="1905" spans="1:12" x14ac:dyDescent="0.3">
      <c r="A1905" t="s">
        <v>4979</v>
      </c>
      <c r="B1905">
        <v>1904</v>
      </c>
      <c r="C1905" t="s">
        <v>2446</v>
      </c>
      <c r="D1905" t="s">
        <v>2447</v>
      </c>
      <c r="I1905">
        <v>2</v>
      </c>
      <c r="K1905">
        <v>42234</v>
      </c>
      <c r="L1905">
        <v>1980934</v>
      </c>
    </row>
    <row r="1906" spans="1:12" x14ac:dyDescent="0.3">
      <c r="A1906" t="s">
        <v>4980</v>
      </c>
      <c r="B1906">
        <v>1905</v>
      </c>
      <c r="C1906" t="s">
        <v>2448</v>
      </c>
      <c r="D1906" t="s">
        <v>172</v>
      </c>
      <c r="I1906">
        <v>2</v>
      </c>
      <c r="K1906">
        <v>27150</v>
      </c>
      <c r="L1906" t="s">
        <v>2520</v>
      </c>
    </row>
    <row r="1907" spans="1:12" x14ac:dyDescent="0.3">
      <c r="A1907" t="s">
        <v>4981</v>
      </c>
      <c r="B1907">
        <v>1906</v>
      </c>
      <c r="C1907" t="s">
        <v>2449</v>
      </c>
      <c r="D1907" t="s">
        <v>27</v>
      </c>
      <c r="I1907">
        <v>2</v>
      </c>
      <c r="K1907">
        <v>43965</v>
      </c>
      <c r="L1907" t="s">
        <v>2520</v>
      </c>
    </row>
    <row r="1908" spans="1:12" x14ac:dyDescent="0.3">
      <c r="A1908" t="s">
        <v>4982</v>
      </c>
      <c r="B1908">
        <v>1907</v>
      </c>
      <c r="C1908" t="s">
        <v>2450</v>
      </c>
      <c r="D1908" t="s">
        <v>2451</v>
      </c>
      <c r="I1908">
        <v>2</v>
      </c>
      <c r="K1908">
        <v>60772</v>
      </c>
      <c r="L1908">
        <v>1980939</v>
      </c>
    </row>
    <row r="1909" spans="1:12" x14ac:dyDescent="0.3">
      <c r="A1909" t="s">
        <v>4983</v>
      </c>
      <c r="B1909">
        <v>1908</v>
      </c>
      <c r="C1909" t="s">
        <v>2452</v>
      </c>
      <c r="D1909" t="s">
        <v>2453</v>
      </c>
      <c r="I1909">
        <v>2</v>
      </c>
      <c r="K1909">
        <v>12082</v>
      </c>
      <c r="L1909">
        <v>1980940</v>
      </c>
    </row>
    <row r="1910" spans="1:12" x14ac:dyDescent="0.3">
      <c r="A1910" t="s">
        <v>4984</v>
      </c>
      <c r="B1910">
        <v>1909</v>
      </c>
      <c r="C1910" t="s">
        <v>2454</v>
      </c>
      <c r="D1910" t="s">
        <v>203</v>
      </c>
      <c r="I1910">
        <v>2</v>
      </c>
      <c r="K1910">
        <v>45696</v>
      </c>
      <c r="L1910">
        <v>1980942</v>
      </c>
    </row>
    <row r="1911" spans="1:12" x14ac:dyDescent="0.3">
      <c r="A1911" t="s">
        <v>4985</v>
      </c>
      <c r="B1911">
        <v>1910</v>
      </c>
      <c r="C1911" t="s">
        <v>2455</v>
      </c>
      <c r="D1911" t="s">
        <v>435</v>
      </c>
      <c r="I1911">
        <v>2</v>
      </c>
      <c r="K1911">
        <v>62503</v>
      </c>
      <c r="L1911">
        <v>1980943</v>
      </c>
    </row>
    <row r="1912" spans="1:12" x14ac:dyDescent="0.3">
      <c r="A1912" t="s">
        <v>4986</v>
      </c>
      <c r="B1912">
        <v>1911</v>
      </c>
      <c r="C1912" t="s">
        <v>991</v>
      </c>
      <c r="D1912" t="s">
        <v>347</v>
      </c>
      <c r="I1912">
        <v>2</v>
      </c>
      <c r="K1912">
        <v>30620</v>
      </c>
      <c r="L1912">
        <v>1980945</v>
      </c>
    </row>
    <row r="1913" spans="1:12" x14ac:dyDescent="0.3">
      <c r="A1913" t="s">
        <v>4987</v>
      </c>
      <c r="B1913">
        <v>1912</v>
      </c>
      <c r="C1913" t="s">
        <v>2456</v>
      </c>
      <c r="D1913" t="s">
        <v>2457</v>
      </c>
      <c r="I1913">
        <v>2</v>
      </c>
      <c r="K1913">
        <v>32351</v>
      </c>
      <c r="L1913">
        <v>1980949</v>
      </c>
    </row>
    <row r="1914" spans="1:12" x14ac:dyDescent="0.3">
      <c r="A1914" t="s">
        <v>4988</v>
      </c>
      <c r="B1914">
        <v>1913</v>
      </c>
      <c r="C1914" t="s">
        <v>2458</v>
      </c>
      <c r="D1914" t="s">
        <v>2459</v>
      </c>
      <c r="I1914">
        <v>2</v>
      </c>
      <c r="K1914">
        <v>460</v>
      </c>
      <c r="L1914">
        <v>1980951</v>
      </c>
    </row>
    <row r="1915" spans="1:12" x14ac:dyDescent="0.3">
      <c r="A1915" t="s">
        <v>4989</v>
      </c>
      <c r="B1915">
        <v>1914</v>
      </c>
      <c r="C1915" t="s">
        <v>2460</v>
      </c>
      <c r="D1915" t="s">
        <v>2461</v>
      </c>
      <c r="I1915">
        <v>2</v>
      </c>
      <c r="K1915">
        <v>17275</v>
      </c>
      <c r="L1915">
        <v>1980952</v>
      </c>
    </row>
    <row r="1916" spans="1:12" x14ac:dyDescent="0.3">
      <c r="A1916" t="s">
        <v>4990</v>
      </c>
      <c r="B1916">
        <v>1915</v>
      </c>
      <c r="C1916" t="s">
        <v>1158</v>
      </c>
      <c r="D1916" t="s">
        <v>2462</v>
      </c>
      <c r="I1916">
        <v>2</v>
      </c>
      <c r="K1916">
        <v>34082</v>
      </c>
      <c r="L1916">
        <v>1980953</v>
      </c>
    </row>
    <row r="1917" spans="1:12" x14ac:dyDescent="0.3">
      <c r="A1917" t="s">
        <v>4991</v>
      </c>
      <c r="B1917">
        <v>1916</v>
      </c>
      <c r="C1917" t="s">
        <v>987</v>
      </c>
      <c r="D1917" t="s">
        <v>478</v>
      </c>
      <c r="I1917">
        <v>2</v>
      </c>
      <c r="K1917">
        <v>2191</v>
      </c>
      <c r="L1917">
        <v>1980955</v>
      </c>
    </row>
    <row r="1918" spans="1:12" x14ac:dyDescent="0.3">
      <c r="A1918" t="s">
        <v>4992</v>
      </c>
      <c r="B1918">
        <v>1917</v>
      </c>
      <c r="C1918" t="s">
        <v>2463</v>
      </c>
      <c r="D1918" t="s">
        <v>80</v>
      </c>
      <c r="I1918">
        <v>2</v>
      </c>
      <c r="K1918">
        <v>35813</v>
      </c>
      <c r="L1918">
        <v>1980957</v>
      </c>
    </row>
    <row r="1919" spans="1:12" x14ac:dyDescent="0.3">
      <c r="A1919" t="s">
        <v>4993</v>
      </c>
      <c r="B1919">
        <v>1918</v>
      </c>
      <c r="C1919" t="s">
        <v>2464</v>
      </c>
      <c r="D1919" t="s">
        <v>1013</v>
      </c>
      <c r="I1919">
        <v>2</v>
      </c>
      <c r="K1919">
        <v>52620</v>
      </c>
      <c r="L1919">
        <v>1980958</v>
      </c>
    </row>
    <row r="1920" spans="1:12" x14ac:dyDescent="0.3">
      <c r="A1920" t="s">
        <v>4994</v>
      </c>
      <c r="B1920">
        <v>1919</v>
      </c>
      <c r="C1920" t="s">
        <v>2465</v>
      </c>
      <c r="D1920" t="s">
        <v>980</v>
      </c>
      <c r="I1920">
        <v>2</v>
      </c>
      <c r="K1920">
        <v>3930</v>
      </c>
      <c r="L1920">
        <v>1980959</v>
      </c>
    </row>
    <row r="1921" spans="1:12" x14ac:dyDescent="0.3">
      <c r="A1921" t="s">
        <v>4995</v>
      </c>
      <c r="B1921">
        <v>1920</v>
      </c>
      <c r="C1921" t="s">
        <v>2466</v>
      </c>
      <c r="D1921" t="s">
        <v>407</v>
      </c>
      <c r="I1921">
        <v>2</v>
      </c>
      <c r="K1921">
        <v>20737</v>
      </c>
      <c r="L1921" t="s">
        <v>2520</v>
      </c>
    </row>
    <row r="1922" spans="1:12" x14ac:dyDescent="0.3">
      <c r="A1922" t="s">
        <v>4996</v>
      </c>
      <c r="B1922">
        <v>1921</v>
      </c>
      <c r="C1922" t="s">
        <v>2467</v>
      </c>
      <c r="D1922" t="s">
        <v>179</v>
      </c>
      <c r="I1922">
        <v>2</v>
      </c>
      <c r="K1922">
        <v>37544</v>
      </c>
      <c r="L1922">
        <v>1980961</v>
      </c>
    </row>
    <row r="1923" spans="1:12" x14ac:dyDescent="0.3">
      <c r="A1923" t="s">
        <v>4997</v>
      </c>
      <c r="B1923">
        <v>1922</v>
      </c>
      <c r="C1923" t="s">
        <v>2468</v>
      </c>
      <c r="D1923" t="s">
        <v>66</v>
      </c>
      <c r="I1923">
        <v>2</v>
      </c>
      <c r="K1923">
        <v>54351</v>
      </c>
      <c r="L1923">
        <v>1980962</v>
      </c>
    </row>
    <row r="1924" spans="1:12" x14ac:dyDescent="0.3">
      <c r="A1924" t="s">
        <v>4998</v>
      </c>
      <c r="B1924">
        <v>1923</v>
      </c>
      <c r="C1924" t="s">
        <v>2469</v>
      </c>
      <c r="D1924" t="s">
        <v>66</v>
      </c>
      <c r="I1924">
        <v>2</v>
      </c>
      <c r="K1924">
        <v>5661</v>
      </c>
      <c r="L1924">
        <v>1980963</v>
      </c>
    </row>
    <row r="1925" spans="1:12" x14ac:dyDescent="0.3">
      <c r="A1925" t="s">
        <v>4999</v>
      </c>
      <c r="B1925">
        <v>1924</v>
      </c>
      <c r="C1925" t="s">
        <v>27</v>
      </c>
      <c r="D1925" t="s">
        <v>1168</v>
      </c>
      <c r="I1925">
        <v>2</v>
      </c>
      <c r="K1925">
        <v>22460</v>
      </c>
      <c r="L1925">
        <v>1980964</v>
      </c>
    </row>
    <row r="1926" spans="1:12" x14ac:dyDescent="0.3">
      <c r="A1926" t="s">
        <v>5000</v>
      </c>
      <c r="B1926">
        <v>1925</v>
      </c>
      <c r="C1926" t="s">
        <v>2470</v>
      </c>
      <c r="D1926" t="s">
        <v>2471</v>
      </c>
      <c r="I1926">
        <v>2</v>
      </c>
      <c r="K1926">
        <v>39275</v>
      </c>
      <c r="L1926">
        <v>1980965</v>
      </c>
    </row>
    <row r="1927" spans="1:12" x14ac:dyDescent="0.3">
      <c r="A1927" t="s">
        <v>5001</v>
      </c>
      <c r="B1927">
        <v>1926</v>
      </c>
      <c r="C1927" t="s">
        <v>1158</v>
      </c>
      <c r="D1927" t="s">
        <v>2472</v>
      </c>
      <c r="I1927">
        <v>2</v>
      </c>
      <c r="K1927">
        <v>56082</v>
      </c>
      <c r="L1927">
        <v>1980966</v>
      </c>
    </row>
    <row r="1928" spans="1:12" x14ac:dyDescent="0.3">
      <c r="A1928" t="s">
        <v>5002</v>
      </c>
      <c r="B1928">
        <v>1927</v>
      </c>
      <c r="C1928" t="s">
        <v>1158</v>
      </c>
      <c r="D1928" t="s">
        <v>2473</v>
      </c>
      <c r="I1928">
        <v>2</v>
      </c>
      <c r="K1928">
        <v>7392</v>
      </c>
      <c r="L1928">
        <v>1980967</v>
      </c>
    </row>
    <row r="1929" spans="1:12" x14ac:dyDescent="0.3">
      <c r="A1929" t="s">
        <v>5003</v>
      </c>
      <c r="B1929">
        <v>1928</v>
      </c>
      <c r="C1929" t="s">
        <v>1158</v>
      </c>
      <c r="D1929" t="s">
        <v>2474</v>
      </c>
      <c r="I1929">
        <v>2</v>
      </c>
      <c r="K1929">
        <v>41006</v>
      </c>
      <c r="L1929">
        <v>1980969</v>
      </c>
    </row>
    <row r="1930" spans="1:12" x14ac:dyDescent="0.3">
      <c r="A1930" t="s">
        <v>5004</v>
      </c>
      <c r="B1930">
        <v>1929</v>
      </c>
      <c r="C1930" t="s">
        <v>1158</v>
      </c>
      <c r="D1930" t="s">
        <v>2475</v>
      </c>
      <c r="I1930">
        <v>2</v>
      </c>
      <c r="K1930">
        <v>57813</v>
      </c>
      <c r="L1930">
        <v>1980970</v>
      </c>
    </row>
    <row r="1931" spans="1:12" x14ac:dyDescent="0.3">
      <c r="A1931" t="s">
        <v>5005</v>
      </c>
      <c r="B1931">
        <v>1930</v>
      </c>
      <c r="C1931" t="s">
        <v>2476</v>
      </c>
      <c r="D1931" t="s">
        <v>23</v>
      </c>
      <c r="I1931">
        <v>2</v>
      </c>
      <c r="K1931">
        <v>9123</v>
      </c>
      <c r="L1931">
        <v>1980971</v>
      </c>
    </row>
    <row r="1932" spans="1:12" x14ac:dyDescent="0.3">
      <c r="A1932" t="s">
        <v>5006</v>
      </c>
      <c r="B1932">
        <v>1931</v>
      </c>
      <c r="C1932" t="s">
        <v>2477</v>
      </c>
      <c r="D1932" t="s">
        <v>664</v>
      </c>
      <c r="I1932">
        <v>2</v>
      </c>
      <c r="K1932">
        <v>42737</v>
      </c>
      <c r="L1932">
        <v>1980973</v>
      </c>
    </row>
    <row r="1933" spans="1:12" x14ac:dyDescent="0.3">
      <c r="A1933" t="s">
        <v>5007</v>
      </c>
      <c r="B1933">
        <v>1932</v>
      </c>
      <c r="C1933" t="s">
        <v>22</v>
      </c>
      <c r="D1933" t="s">
        <v>2478</v>
      </c>
      <c r="I1933">
        <v>2</v>
      </c>
      <c r="K1933">
        <v>59544</v>
      </c>
      <c r="L1933">
        <v>1980974</v>
      </c>
    </row>
    <row r="1934" spans="1:12" x14ac:dyDescent="0.3">
      <c r="A1934" t="s">
        <v>5008</v>
      </c>
      <c r="B1934">
        <v>1933</v>
      </c>
      <c r="C1934" t="s">
        <v>2479</v>
      </c>
      <c r="D1934" t="s">
        <v>1028</v>
      </c>
      <c r="I1934">
        <v>2</v>
      </c>
      <c r="K1934">
        <v>10854</v>
      </c>
      <c r="L1934">
        <v>1980975</v>
      </c>
    </row>
    <row r="1935" spans="1:12" x14ac:dyDescent="0.3">
      <c r="A1935" t="s">
        <v>5009</v>
      </c>
      <c r="B1935">
        <v>1934</v>
      </c>
      <c r="C1935" t="s">
        <v>2469</v>
      </c>
      <c r="D1935" t="s">
        <v>2480</v>
      </c>
      <c r="I1935">
        <v>2</v>
      </c>
      <c r="K1935">
        <v>27661</v>
      </c>
      <c r="L1935">
        <v>1980976</v>
      </c>
    </row>
    <row r="1936" spans="1:12" x14ac:dyDescent="0.3">
      <c r="A1936" t="s">
        <v>5010</v>
      </c>
      <c r="B1936">
        <v>1935</v>
      </c>
      <c r="C1936" t="s">
        <v>527</v>
      </c>
      <c r="D1936" t="s">
        <v>2481</v>
      </c>
      <c r="I1936">
        <v>2</v>
      </c>
      <c r="K1936">
        <v>44460</v>
      </c>
      <c r="L1936">
        <v>1980977</v>
      </c>
    </row>
    <row r="1937" spans="1:12" x14ac:dyDescent="0.3">
      <c r="A1937" t="s">
        <v>5011</v>
      </c>
      <c r="B1937">
        <v>1936</v>
      </c>
      <c r="C1937" t="s">
        <v>1955</v>
      </c>
      <c r="D1937" t="s">
        <v>2482</v>
      </c>
      <c r="I1937">
        <v>2</v>
      </c>
      <c r="K1937">
        <v>61275</v>
      </c>
      <c r="L1937">
        <v>1980978</v>
      </c>
    </row>
    <row r="1938" spans="1:12" x14ac:dyDescent="0.3">
      <c r="A1938" t="s">
        <v>5012</v>
      </c>
      <c r="B1938">
        <v>1937</v>
      </c>
      <c r="C1938" t="s">
        <v>2483</v>
      </c>
      <c r="D1938" t="s">
        <v>2484</v>
      </c>
      <c r="I1938">
        <v>2</v>
      </c>
      <c r="K1938">
        <v>12585</v>
      </c>
      <c r="L1938">
        <v>1980979</v>
      </c>
    </row>
    <row r="1939" spans="1:12" x14ac:dyDescent="0.3">
      <c r="A1939" t="s">
        <v>5013</v>
      </c>
      <c r="B1939">
        <v>1938</v>
      </c>
      <c r="C1939" t="s">
        <v>2485</v>
      </c>
      <c r="D1939" t="s">
        <v>2486</v>
      </c>
      <c r="I1939">
        <v>2</v>
      </c>
      <c r="K1939">
        <v>29392</v>
      </c>
      <c r="L1939">
        <v>1980980</v>
      </c>
    </row>
    <row r="1940" spans="1:12" x14ac:dyDescent="0.3">
      <c r="A1940" t="s">
        <v>5014</v>
      </c>
      <c r="B1940">
        <v>1939</v>
      </c>
      <c r="C1940" t="s">
        <v>1317</v>
      </c>
      <c r="D1940" t="s">
        <v>84</v>
      </c>
      <c r="I1940">
        <v>2</v>
      </c>
      <c r="K1940">
        <v>46191</v>
      </c>
      <c r="L1940">
        <v>1980981</v>
      </c>
    </row>
    <row r="1941" spans="1:12" x14ac:dyDescent="0.3">
      <c r="A1941" t="s">
        <v>5015</v>
      </c>
      <c r="B1941">
        <v>1940</v>
      </c>
      <c r="C1941" t="s">
        <v>2487</v>
      </c>
      <c r="D1941" t="s">
        <v>1018</v>
      </c>
      <c r="I1941">
        <v>2</v>
      </c>
      <c r="K1941">
        <v>63006</v>
      </c>
      <c r="L1941">
        <v>1980982</v>
      </c>
    </row>
    <row r="1942" spans="1:12" x14ac:dyDescent="0.3">
      <c r="A1942" t="s">
        <v>5016</v>
      </c>
      <c r="B1942">
        <v>1941</v>
      </c>
      <c r="C1942" t="s">
        <v>2488</v>
      </c>
      <c r="D1942" t="s">
        <v>2489</v>
      </c>
      <c r="I1942">
        <v>2</v>
      </c>
      <c r="K1942">
        <v>14316</v>
      </c>
      <c r="L1942">
        <v>1980983</v>
      </c>
    </row>
    <row r="1943" spans="1:12" x14ac:dyDescent="0.3">
      <c r="A1943" t="s">
        <v>5017</v>
      </c>
      <c r="B1943">
        <v>1942</v>
      </c>
      <c r="C1943" t="s">
        <v>2490</v>
      </c>
      <c r="D1943" t="s">
        <v>2491</v>
      </c>
      <c r="I1943">
        <v>2</v>
      </c>
      <c r="K1943">
        <v>31123</v>
      </c>
      <c r="L1943">
        <v>1980984</v>
      </c>
    </row>
    <row r="1944" spans="1:12" x14ac:dyDescent="0.3">
      <c r="A1944" t="s">
        <v>5018</v>
      </c>
      <c r="B1944">
        <v>1943</v>
      </c>
      <c r="C1944" t="s">
        <v>2492</v>
      </c>
      <c r="D1944" t="s">
        <v>2493</v>
      </c>
      <c r="I1944">
        <v>2</v>
      </c>
      <c r="K1944">
        <v>47930</v>
      </c>
      <c r="L1944">
        <v>1980985</v>
      </c>
    </row>
    <row r="1945" spans="1:12" x14ac:dyDescent="0.3">
      <c r="A1945" t="s">
        <v>5019</v>
      </c>
      <c r="B1945">
        <v>1944</v>
      </c>
      <c r="C1945" t="s">
        <v>295</v>
      </c>
      <c r="D1945" t="s">
        <v>2406</v>
      </c>
      <c r="I1945">
        <v>2</v>
      </c>
      <c r="K1945">
        <v>16047</v>
      </c>
      <c r="L1945">
        <v>1980987</v>
      </c>
    </row>
    <row r="1946" spans="1:12" x14ac:dyDescent="0.3">
      <c r="A1946" t="s">
        <v>5020</v>
      </c>
      <c r="B1946">
        <v>1945</v>
      </c>
      <c r="C1946" t="s">
        <v>1689</v>
      </c>
      <c r="D1946" t="s">
        <v>2494</v>
      </c>
      <c r="I1946">
        <v>2</v>
      </c>
      <c r="K1946">
        <v>32854</v>
      </c>
      <c r="L1946">
        <v>1980988</v>
      </c>
    </row>
    <row r="1947" spans="1:12" x14ac:dyDescent="0.3">
      <c r="A1947" t="s">
        <v>5021</v>
      </c>
      <c r="B1947">
        <v>1946</v>
      </c>
      <c r="C1947" t="s">
        <v>2495</v>
      </c>
      <c r="D1947" t="s">
        <v>1820</v>
      </c>
      <c r="I1947">
        <v>2</v>
      </c>
      <c r="K1947">
        <v>49661</v>
      </c>
      <c r="L1947">
        <v>1980989</v>
      </c>
    </row>
    <row r="1948" spans="1:12" x14ac:dyDescent="0.3">
      <c r="A1948" t="s">
        <v>5022</v>
      </c>
      <c r="B1948">
        <v>1947</v>
      </c>
      <c r="C1948" t="s">
        <v>2496</v>
      </c>
      <c r="D1948" t="s">
        <v>2497</v>
      </c>
      <c r="I1948">
        <v>2</v>
      </c>
      <c r="K1948">
        <v>971</v>
      </c>
      <c r="L1948">
        <v>1980990</v>
      </c>
    </row>
    <row r="1949" spans="1:12" x14ac:dyDescent="0.3">
      <c r="A1949" t="s">
        <v>5023</v>
      </c>
      <c r="B1949">
        <v>1948</v>
      </c>
      <c r="C1949" t="s">
        <v>2498</v>
      </c>
      <c r="D1949" t="s">
        <v>2499</v>
      </c>
      <c r="I1949">
        <v>2</v>
      </c>
      <c r="K1949">
        <v>17770</v>
      </c>
      <c r="L1949">
        <v>1980991</v>
      </c>
    </row>
    <row r="1950" spans="1:12" x14ac:dyDescent="0.3">
      <c r="A1950" t="s">
        <v>5024</v>
      </c>
      <c r="B1950">
        <v>1949</v>
      </c>
      <c r="C1950" t="s">
        <v>1063</v>
      </c>
      <c r="D1950" t="s">
        <v>2500</v>
      </c>
      <c r="I1950">
        <v>2</v>
      </c>
      <c r="K1950">
        <v>34585</v>
      </c>
      <c r="L1950">
        <v>1980992</v>
      </c>
    </row>
    <row r="1951" spans="1:12" x14ac:dyDescent="0.3">
      <c r="A1951" t="s">
        <v>5025</v>
      </c>
      <c r="B1951">
        <v>1950</v>
      </c>
      <c r="C1951" t="s">
        <v>2501</v>
      </c>
      <c r="D1951" t="s">
        <v>1723</v>
      </c>
      <c r="I1951">
        <v>2</v>
      </c>
      <c r="K1951">
        <v>51392</v>
      </c>
      <c r="L1951">
        <v>1980993</v>
      </c>
    </row>
    <row r="1952" spans="1:12" x14ac:dyDescent="0.3">
      <c r="A1952" t="s">
        <v>5026</v>
      </c>
      <c r="B1952">
        <v>1951</v>
      </c>
      <c r="C1952" t="s">
        <v>2502</v>
      </c>
      <c r="D1952" t="s">
        <v>2503</v>
      </c>
      <c r="I1952">
        <v>2</v>
      </c>
      <c r="K1952">
        <v>36316</v>
      </c>
      <c r="L1952">
        <v>1980996</v>
      </c>
    </row>
    <row r="1953" spans="1:12" x14ac:dyDescent="0.3">
      <c r="A1953" t="s">
        <v>5027</v>
      </c>
      <c r="B1953">
        <v>1952</v>
      </c>
      <c r="C1953" t="s">
        <v>2504</v>
      </c>
      <c r="D1953" t="s">
        <v>2505</v>
      </c>
      <c r="I1953">
        <v>2</v>
      </c>
      <c r="K1953">
        <v>53123</v>
      </c>
      <c r="L1953">
        <v>1980997</v>
      </c>
    </row>
    <row r="1954" spans="1:12" x14ac:dyDescent="0.3">
      <c r="A1954" t="s">
        <v>5028</v>
      </c>
      <c r="B1954">
        <v>1953</v>
      </c>
      <c r="C1954" t="s">
        <v>2506</v>
      </c>
      <c r="D1954" t="s">
        <v>1359</v>
      </c>
      <c r="I1954">
        <v>2</v>
      </c>
      <c r="K1954">
        <v>4433</v>
      </c>
      <c r="L1954">
        <v>1980998</v>
      </c>
    </row>
    <row r="1955" spans="1:12" x14ac:dyDescent="0.3">
      <c r="A1955" t="s">
        <v>5029</v>
      </c>
      <c r="B1955">
        <v>1954</v>
      </c>
      <c r="C1955" t="s">
        <v>1363</v>
      </c>
      <c r="D1955" t="s">
        <v>314</v>
      </c>
      <c r="I1955">
        <v>2</v>
      </c>
      <c r="K1955">
        <v>38047</v>
      </c>
      <c r="L1955">
        <v>1981000</v>
      </c>
    </row>
    <row r="1956" spans="1:12" x14ac:dyDescent="0.3">
      <c r="A1956" t="s">
        <v>5030</v>
      </c>
      <c r="B1956">
        <v>1955</v>
      </c>
      <c r="C1956" t="s">
        <v>1253</v>
      </c>
      <c r="D1956" t="s">
        <v>2507</v>
      </c>
      <c r="I1956">
        <v>2</v>
      </c>
      <c r="K1956">
        <v>54854</v>
      </c>
      <c r="L1956">
        <v>1981001</v>
      </c>
    </row>
    <row r="1957" spans="1:12" x14ac:dyDescent="0.3">
      <c r="A1957" t="s">
        <v>5031</v>
      </c>
      <c r="B1957">
        <v>1956</v>
      </c>
      <c r="C1957" t="s">
        <v>2508</v>
      </c>
      <c r="D1957" t="s">
        <v>179</v>
      </c>
      <c r="I1957">
        <v>2</v>
      </c>
      <c r="K1957">
        <v>6164</v>
      </c>
      <c r="L1957">
        <v>1981002</v>
      </c>
    </row>
    <row r="1958" spans="1:12" x14ac:dyDescent="0.3">
      <c r="A1958" t="s">
        <v>5032</v>
      </c>
      <c r="B1958">
        <v>1957</v>
      </c>
      <c r="C1958" t="s">
        <v>2509</v>
      </c>
      <c r="D1958" t="s">
        <v>2510</v>
      </c>
      <c r="I1958">
        <v>2</v>
      </c>
      <c r="K1958">
        <v>22971</v>
      </c>
      <c r="L1958">
        <v>1981003</v>
      </c>
    </row>
    <row r="1959" spans="1:12" x14ac:dyDescent="0.3">
      <c r="A1959" t="s">
        <v>5033</v>
      </c>
      <c r="B1959">
        <v>1958</v>
      </c>
      <c r="C1959" t="s">
        <v>2511</v>
      </c>
      <c r="D1959" t="s">
        <v>2512</v>
      </c>
      <c r="I1959">
        <v>2</v>
      </c>
      <c r="K1959">
        <v>39770</v>
      </c>
      <c r="L1959">
        <v>1981004</v>
      </c>
    </row>
    <row r="1960" spans="1:12" x14ac:dyDescent="0.3">
      <c r="A1960" t="s">
        <v>5034</v>
      </c>
      <c r="B1960">
        <v>1959</v>
      </c>
      <c r="C1960" t="s">
        <v>2513</v>
      </c>
      <c r="D1960" t="s">
        <v>327</v>
      </c>
      <c r="I1960">
        <v>2</v>
      </c>
      <c r="K1960">
        <v>7895</v>
      </c>
      <c r="L1960">
        <v>1981006</v>
      </c>
    </row>
    <row r="1961" spans="1:12" x14ac:dyDescent="0.3">
      <c r="A1961" t="s">
        <v>5035</v>
      </c>
      <c r="B1961">
        <v>1960</v>
      </c>
      <c r="C1961" t="s">
        <v>2514</v>
      </c>
      <c r="D1961" t="s">
        <v>135</v>
      </c>
      <c r="I1961">
        <v>2</v>
      </c>
      <c r="K1961">
        <v>41501</v>
      </c>
      <c r="L1961">
        <v>1981008</v>
      </c>
    </row>
    <row r="1962" spans="1:12" x14ac:dyDescent="0.3">
      <c r="A1962" t="s">
        <v>5036</v>
      </c>
      <c r="B1962">
        <v>1961</v>
      </c>
      <c r="C1962" t="s">
        <v>2515</v>
      </c>
      <c r="D1962" t="s">
        <v>941</v>
      </c>
      <c r="I1962">
        <v>2</v>
      </c>
      <c r="K1962">
        <v>58316</v>
      </c>
      <c r="L1962">
        <v>1981009</v>
      </c>
    </row>
    <row r="1963" spans="1:12" x14ac:dyDescent="0.3">
      <c r="A1963" t="s">
        <v>5037</v>
      </c>
      <c r="B1963">
        <v>1962</v>
      </c>
      <c r="C1963" t="s">
        <v>2516</v>
      </c>
      <c r="D1963" t="s">
        <v>2517</v>
      </c>
      <c r="I1963">
        <v>2</v>
      </c>
      <c r="K1963">
        <v>9626</v>
      </c>
      <c r="L1963">
        <v>1981010</v>
      </c>
    </row>
    <row r="1964" spans="1:12" x14ac:dyDescent="0.3">
      <c r="A1964" t="s">
        <v>5038</v>
      </c>
      <c r="B1964">
        <v>1963</v>
      </c>
      <c r="C1964" t="s">
        <v>2518</v>
      </c>
      <c r="D1964" t="s">
        <v>2519</v>
      </c>
      <c r="I1964">
        <v>2</v>
      </c>
      <c r="K1964">
        <v>26433</v>
      </c>
      <c r="L1964">
        <v>1981011</v>
      </c>
    </row>
    <row r="1965" spans="1:12" x14ac:dyDescent="0.3">
      <c r="A1965" t="s">
        <v>5039</v>
      </c>
      <c r="B1965">
        <v>1964</v>
      </c>
      <c r="C1965" t="s">
        <v>2518</v>
      </c>
      <c r="D1965" t="s">
        <v>2520</v>
      </c>
      <c r="I1965">
        <v>2</v>
      </c>
      <c r="K1965">
        <v>43240</v>
      </c>
      <c r="L1965">
        <v>1981012</v>
      </c>
    </row>
    <row r="1966" spans="1:12" x14ac:dyDescent="0.3">
      <c r="A1966" t="s">
        <v>5040</v>
      </c>
      <c r="B1966">
        <v>1965</v>
      </c>
      <c r="C1966" t="s">
        <v>1008</v>
      </c>
      <c r="D1966" t="s">
        <v>2521</v>
      </c>
      <c r="I1966">
        <v>2</v>
      </c>
      <c r="K1966">
        <v>60047</v>
      </c>
      <c r="L1966">
        <v>1981013</v>
      </c>
    </row>
    <row r="1967" spans="1:12" x14ac:dyDescent="0.3">
      <c r="A1967" t="s">
        <v>5041</v>
      </c>
      <c r="B1967">
        <v>1966</v>
      </c>
      <c r="C1967" t="s">
        <v>2522</v>
      </c>
      <c r="D1967" t="s">
        <v>441</v>
      </c>
      <c r="I1967">
        <v>2</v>
      </c>
      <c r="K1967">
        <v>28164</v>
      </c>
      <c r="L1967">
        <v>1981015</v>
      </c>
    </row>
    <row r="1968" spans="1:12" x14ac:dyDescent="0.3">
      <c r="A1968" t="s">
        <v>5042</v>
      </c>
      <c r="B1968">
        <v>1967</v>
      </c>
      <c r="C1968" t="s">
        <v>2523</v>
      </c>
      <c r="D1968" t="s">
        <v>203</v>
      </c>
      <c r="I1968">
        <v>2</v>
      </c>
      <c r="K1968">
        <v>44971</v>
      </c>
      <c r="L1968">
        <v>1981016</v>
      </c>
    </row>
    <row r="1969" spans="1:12" x14ac:dyDescent="0.3">
      <c r="A1969" t="s">
        <v>5043</v>
      </c>
      <c r="B1969">
        <v>1968</v>
      </c>
      <c r="C1969" t="s">
        <v>2524</v>
      </c>
      <c r="D1969" t="s">
        <v>2389</v>
      </c>
      <c r="I1969">
        <v>2</v>
      </c>
      <c r="K1969">
        <v>61770</v>
      </c>
      <c r="L1969">
        <v>1981017</v>
      </c>
    </row>
    <row r="1970" spans="1:12" x14ac:dyDescent="0.3">
      <c r="A1970" t="s">
        <v>5044</v>
      </c>
      <c r="B1970">
        <v>1969</v>
      </c>
      <c r="C1970" t="s">
        <v>2525</v>
      </c>
      <c r="D1970" t="s">
        <v>2526</v>
      </c>
      <c r="I1970">
        <v>2</v>
      </c>
      <c r="K1970">
        <v>13080</v>
      </c>
      <c r="L1970">
        <v>1981018</v>
      </c>
    </row>
    <row r="1971" spans="1:12" x14ac:dyDescent="0.3">
      <c r="A1971" t="s">
        <v>5045</v>
      </c>
      <c r="B1971">
        <v>1970</v>
      </c>
      <c r="C1971" t="s">
        <v>2527</v>
      </c>
      <c r="D1971" t="s">
        <v>988</v>
      </c>
      <c r="I1971">
        <v>2</v>
      </c>
      <c r="K1971">
        <v>29895</v>
      </c>
      <c r="L1971">
        <v>1981019</v>
      </c>
    </row>
    <row r="1972" spans="1:12" x14ac:dyDescent="0.3">
      <c r="A1972" t="s">
        <v>5046</v>
      </c>
      <c r="B1972">
        <v>1971</v>
      </c>
      <c r="C1972" t="s">
        <v>1112</v>
      </c>
      <c r="D1972" t="s">
        <v>1347</v>
      </c>
      <c r="I1972">
        <v>2</v>
      </c>
      <c r="K1972">
        <v>46702</v>
      </c>
      <c r="L1972">
        <v>1981020</v>
      </c>
    </row>
    <row r="1973" spans="1:12" x14ac:dyDescent="0.3">
      <c r="A1973" t="s">
        <v>5047</v>
      </c>
      <c r="B1973">
        <v>1972</v>
      </c>
      <c r="C1973" t="s">
        <v>2528</v>
      </c>
      <c r="D1973" t="s">
        <v>301</v>
      </c>
      <c r="I1973">
        <v>2</v>
      </c>
      <c r="K1973">
        <v>14811</v>
      </c>
      <c r="L1973">
        <v>1981022</v>
      </c>
    </row>
    <row r="1974" spans="1:12" x14ac:dyDescent="0.3">
      <c r="A1974" t="s">
        <v>5048</v>
      </c>
      <c r="B1974">
        <v>1973</v>
      </c>
      <c r="C1974" t="s">
        <v>1689</v>
      </c>
      <c r="D1974" t="s">
        <v>2529</v>
      </c>
      <c r="I1974">
        <v>2</v>
      </c>
      <c r="K1974">
        <v>48433</v>
      </c>
      <c r="L1974">
        <v>1981024</v>
      </c>
    </row>
    <row r="1975" spans="1:12" x14ac:dyDescent="0.3">
      <c r="A1975" t="s">
        <v>5049</v>
      </c>
      <c r="B1975">
        <v>1974</v>
      </c>
      <c r="C1975" t="s">
        <v>1744</v>
      </c>
      <c r="D1975" t="s">
        <v>2530</v>
      </c>
      <c r="I1975">
        <v>2</v>
      </c>
      <c r="K1975">
        <v>65240</v>
      </c>
      <c r="L1975">
        <v>1981025</v>
      </c>
    </row>
    <row r="1976" spans="1:12" x14ac:dyDescent="0.3">
      <c r="A1976" t="s">
        <v>5050</v>
      </c>
      <c r="B1976">
        <v>1975</v>
      </c>
      <c r="C1976" t="s">
        <v>2531</v>
      </c>
      <c r="D1976" t="s">
        <v>2532</v>
      </c>
      <c r="I1976">
        <v>2</v>
      </c>
      <c r="K1976">
        <v>16550</v>
      </c>
      <c r="L1976">
        <v>1981026</v>
      </c>
    </row>
    <row r="1977" spans="1:12" x14ac:dyDescent="0.3">
      <c r="A1977" t="s">
        <v>5051</v>
      </c>
      <c r="B1977">
        <v>1976</v>
      </c>
      <c r="C1977" t="s">
        <v>235</v>
      </c>
      <c r="D1977" t="s">
        <v>2533</v>
      </c>
      <c r="I1977">
        <v>2</v>
      </c>
      <c r="K1977">
        <v>33357</v>
      </c>
      <c r="L1977">
        <v>1981027</v>
      </c>
    </row>
    <row r="1978" spans="1:12" x14ac:dyDescent="0.3">
      <c r="A1978" t="s">
        <v>5052</v>
      </c>
      <c r="B1978">
        <v>1977</v>
      </c>
      <c r="C1978" t="s">
        <v>465</v>
      </c>
      <c r="D1978" t="s">
        <v>1357</v>
      </c>
      <c r="I1978">
        <v>2</v>
      </c>
      <c r="K1978">
        <v>50164</v>
      </c>
      <c r="L1978">
        <v>1981028</v>
      </c>
    </row>
    <row r="1979" spans="1:12" x14ac:dyDescent="0.3">
      <c r="A1979" t="s">
        <v>5053</v>
      </c>
      <c r="B1979">
        <v>1978</v>
      </c>
      <c r="C1979" t="s">
        <v>2534</v>
      </c>
      <c r="D1979" t="s">
        <v>248</v>
      </c>
      <c r="I1979">
        <v>2</v>
      </c>
      <c r="K1979">
        <v>1474</v>
      </c>
      <c r="L1979">
        <v>1981029</v>
      </c>
    </row>
    <row r="1980" spans="1:12" x14ac:dyDescent="0.3">
      <c r="A1980" t="s">
        <v>5054</v>
      </c>
      <c r="B1980">
        <v>1979</v>
      </c>
      <c r="C1980" t="s">
        <v>199</v>
      </c>
      <c r="D1980" t="s">
        <v>2535</v>
      </c>
      <c r="I1980">
        <v>2</v>
      </c>
      <c r="K1980">
        <v>18281</v>
      </c>
      <c r="L1980">
        <v>1981030</v>
      </c>
    </row>
    <row r="1981" spans="1:12" x14ac:dyDescent="0.3">
      <c r="A1981" t="s">
        <v>5055</v>
      </c>
      <c r="B1981">
        <v>1980</v>
      </c>
      <c r="C1981" t="s">
        <v>2043</v>
      </c>
      <c r="D1981" t="s">
        <v>2536</v>
      </c>
      <c r="I1981">
        <v>2</v>
      </c>
      <c r="K1981">
        <v>35080</v>
      </c>
      <c r="L1981">
        <v>1981031</v>
      </c>
    </row>
    <row r="1982" spans="1:12" x14ac:dyDescent="0.3">
      <c r="A1982" t="s">
        <v>5056</v>
      </c>
      <c r="B1982">
        <v>1981</v>
      </c>
      <c r="C1982" t="s">
        <v>2537</v>
      </c>
      <c r="D1982" t="s">
        <v>2538</v>
      </c>
      <c r="I1982">
        <v>2</v>
      </c>
      <c r="K1982">
        <v>51895</v>
      </c>
      <c r="L1982">
        <v>1981032</v>
      </c>
    </row>
    <row r="1983" spans="1:12" x14ac:dyDescent="0.3">
      <c r="A1983" t="s">
        <v>5057</v>
      </c>
      <c r="B1983">
        <v>1982</v>
      </c>
      <c r="C1983" t="s">
        <v>2539</v>
      </c>
      <c r="D1983" t="s">
        <v>2540</v>
      </c>
      <c r="I1983">
        <v>2</v>
      </c>
      <c r="K1983">
        <v>3205</v>
      </c>
      <c r="L1983">
        <v>1981033</v>
      </c>
    </row>
    <row r="1984" spans="1:12" x14ac:dyDescent="0.3">
      <c r="A1984" t="s">
        <v>5058</v>
      </c>
      <c r="B1984">
        <v>1983</v>
      </c>
      <c r="C1984" t="s">
        <v>1725</v>
      </c>
      <c r="D1984" t="s">
        <v>2541</v>
      </c>
      <c r="I1984">
        <v>2</v>
      </c>
      <c r="K1984">
        <v>20012</v>
      </c>
      <c r="L1984">
        <v>1981034</v>
      </c>
    </row>
    <row r="1985" spans="1:12" x14ac:dyDescent="0.3">
      <c r="A1985" t="s">
        <v>5059</v>
      </c>
      <c r="B1985">
        <v>1984</v>
      </c>
      <c r="C1985" t="s">
        <v>1398</v>
      </c>
      <c r="D1985" t="s">
        <v>2542</v>
      </c>
      <c r="I1985">
        <v>2</v>
      </c>
      <c r="K1985">
        <v>36811</v>
      </c>
      <c r="L1985">
        <v>1981035</v>
      </c>
    </row>
    <row r="1986" spans="1:12" x14ac:dyDescent="0.3">
      <c r="A1986" t="s">
        <v>5060</v>
      </c>
      <c r="B1986">
        <v>1985</v>
      </c>
      <c r="C1986" t="s">
        <v>2543</v>
      </c>
      <c r="D1986" t="s">
        <v>2544</v>
      </c>
      <c r="I1986">
        <v>2</v>
      </c>
      <c r="K1986">
        <v>53626</v>
      </c>
      <c r="L1986">
        <v>1981036</v>
      </c>
    </row>
    <row r="1987" spans="1:12" x14ac:dyDescent="0.3">
      <c r="A1987" t="s">
        <v>5061</v>
      </c>
      <c r="B1987">
        <v>1986</v>
      </c>
      <c r="C1987" t="s">
        <v>199</v>
      </c>
      <c r="D1987" t="s">
        <v>2545</v>
      </c>
      <c r="I1987">
        <v>2</v>
      </c>
      <c r="K1987">
        <v>4936</v>
      </c>
      <c r="L1987">
        <v>1981037</v>
      </c>
    </row>
    <row r="1988" spans="1:12" x14ac:dyDescent="0.3">
      <c r="A1988" t="s">
        <v>5062</v>
      </c>
      <c r="B1988">
        <v>1987</v>
      </c>
      <c r="C1988" t="s">
        <v>1744</v>
      </c>
      <c r="D1988" t="s">
        <v>2546</v>
      </c>
      <c r="I1988">
        <v>2</v>
      </c>
      <c r="K1988">
        <v>21743</v>
      </c>
      <c r="L1988">
        <v>1981038</v>
      </c>
    </row>
    <row r="1989" spans="1:12" x14ac:dyDescent="0.3">
      <c r="A1989" t="s">
        <v>5063</v>
      </c>
      <c r="B1989">
        <v>1988</v>
      </c>
      <c r="C1989" t="s">
        <v>2075</v>
      </c>
      <c r="D1989" t="s">
        <v>2547</v>
      </c>
      <c r="I1989">
        <v>2</v>
      </c>
      <c r="K1989">
        <v>38550</v>
      </c>
      <c r="L1989">
        <v>1981039</v>
      </c>
    </row>
    <row r="1990" spans="1:12" x14ac:dyDescent="0.3">
      <c r="A1990" t="s">
        <v>5064</v>
      </c>
      <c r="B1990">
        <v>1989</v>
      </c>
      <c r="C1990" t="s">
        <v>159</v>
      </c>
      <c r="D1990" t="s">
        <v>446</v>
      </c>
      <c r="I1990">
        <v>2</v>
      </c>
      <c r="K1990">
        <v>55357</v>
      </c>
      <c r="L1990">
        <v>1981040</v>
      </c>
    </row>
    <row r="1991" spans="1:12" x14ac:dyDescent="0.3">
      <c r="A1991" t="s">
        <v>5065</v>
      </c>
      <c r="B1991">
        <v>1990</v>
      </c>
      <c r="C1991" t="s">
        <v>1193</v>
      </c>
      <c r="D1991" t="s">
        <v>2548</v>
      </c>
      <c r="I1991">
        <v>2</v>
      </c>
      <c r="K1991">
        <v>6667</v>
      </c>
      <c r="L1991">
        <v>1981041</v>
      </c>
    </row>
    <row r="1992" spans="1:12" x14ac:dyDescent="0.3">
      <c r="A1992" t="s">
        <v>5066</v>
      </c>
      <c r="B1992">
        <v>1991</v>
      </c>
      <c r="C1992" t="s">
        <v>444</v>
      </c>
      <c r="D1992" t="s">
        <v>1005</v>
      </c>
      <c r="I1992">
        <v>2</v>
      </c>
      <c r="K1992">
        <v>23474</v>
      </c>
      <c r="L1992">
        <v>1981042</v>
      </c>
    </row>
    <row r="1993" spans="1:12" x14ac:dyDescent="0.3">
      <c r="A1993" t="s">
        <v>5067</v>
      </c>
      <c r="B1993">
        <v>1992</v>
      </c>
      <c r="C1993" t="s">
        <v>2549</v>
      </c>
      <c r="D1993" t="s">
        <v>2550</v>
      </c>
      <c r="I1993">
        <v>2</v>
      </c>
      <c r="K1993">
        <v>40281</v>
      </c>
      <c r="L1993">
        <v>1981043</v>
      </c>
    </row>
    <row r="1994" spans="1:12" x14ac:dyDescent="0.3">
      <c r="A1994" t="s">
        <v>5068</v>
      </c>
      <c r="B1994">
        <v>1993</v>
      </c>
      <c r="C1994" t="s">
        <v>2551</v>
      </c>
      <c r="D1994" t="s">
        <v>1090</v>
      </c>
      <c r="I1994">
        <v>2</v>
      </c>
      <c r="K1994">
        <v>57080</v>
      </c>
      <c r="L1994">
        <v>1981044</v>
      </c>
    </row>
    <row r="1995" spans="1:12" x14ac:dyDescent="0.3">
      <c r="A1995" t="s">
        <v>5069</v>
      </c>
      <c r="B1995">
        <v>1994</v>
      </c>
      <c r="C1995" t="s">
        <v>274</v>
      </c>
      <c r="D1995" t="s">
        <v>25</v>
      </c>
      <c r="I1995">
        <v>2</v>
      </c>
      <c r="K1995">
        <v>8390</v>
      </c>
      <c r="L1995">
        <v>1981045</v>
      </c>
    </row>
    <row r="1996" spans="1:12" x14ac:dyDescent="0.3">
      <c r="A1996" t="s">
        <v>5070</v>
      </c>
      <c r="B1996">
        <v>1995</v>
      </c>
      <c r="C1996" t="s">
        <v>2552</v>
      </c>
      <c r="D1996" t="s">
        <v>203</v>
      </c>
      <c r="I1996">
        <v>2</v>
      </c>
      <c r="K1996">
        <v>25205</v>
      </c>
      <c r="L1996">
        <v>1981046</v>
      </c>
    </row>
    <row r="1997" spans="1:12" x14ac:dyDescent="0.3">
      <c r="A1997" t="s">
        <v>5071</v>
      </c>
      <c r="B1997">
        <v>1996</v>
      </c>
      <c r="C1997" t="s">
        <v>1398</v>
      </c>
      <c r="D1997" t="s">
        <v>2553</v>
      </c>
      <c r="I1997">
        <v>2</v>
      </c>
      <c r="K1997">
        <v>58811</v>
      </c>
      <c r="L1997">
        <v>1981048</v>
      </c>
    </row>
    <row r="1998" spans="1:12" x14ac:dyDescent="0.3">
      <c r="A1998" t="s">
        <v>5072</v>
      </c>
      <c r="B1998">
        <v>1997</v>
      </c>
      <c r="C1998" t="s">
        <v>1398</v>
      </c>
      <c r="D1998" t="s">
        <v>2554</v>
      </c>
      <c r="I1998">
        <v>2</v>
      </c>
      <c r="K1998">
        <v>10121</v>
      </c>
      <c r="L1998">
        <v>1981049</v>
      </c>
    </row>
    <row r="1999" spans="1:12" x14ac:dyDescent="0.3">
      <c r="A1999" t="s">
        <v>5073</v>
      </c>
      <c r="B1999">
        <v>1998</v>
      </c>
      <c r="C1999" t="s">
        <v>2555</v>
      </c>
      <c r="D1999" t="s">
        <v>2556</v>
      </c>
      <c r="I1999">
        <v>2</v>
      </c>
      <c r="K1999">
        <v>26936</v>
      </c>
      <c r="L1999">
        <v>1981050</v>
      </c>
    </row>
    <row r="2000" spans="1:12" x14ac:dyDescent="0.3">
      <c r="A2000" t="s">
        <v>5074</v>
      </c>
      <c r="B2000">
        <v>1999</v>
      </c>
      <c r="C2000" t="s">
        <v>2555</v>
      </c>
      <c r="D2000" t="s">
        <v>2556</v>
      </c>
      <c r="I2000">
        <v>2</v>
      </c>
      <c r="K2000">
        <v>43743</v>
      </c>
      <c r="L2000">
        <v>1981051</v>
      </c>
    </row>
    <row r="2001" spans="1:12" x14ac:dyDescent="0.3">
      <c r="A2001" t="s">
        <v>5075</v>
      </c>
      <c r="B2001">
        <v>2000</v>
      </c>
      <c r="C2001" t="s">
        <v>2555</v>
      </c>
      <c r="D2001" t="s">
        <v>2556</v>
      </c>
      <c r="I2001">
        <v>2</v>
      </c>
      <c r="K2001">
        <v>60550</v>
      </c>
      <c r="L2001">
        <v>1981052</v>
      </c>
    </row>
    <row r="2002" spans="1:12" x14ac:dyDescent="0.3">
      <c r="A2002" t="s">
        <v>5076</v>
      </c>
      <c r="B2002">
        <v>2001</v>
      </c>
      <c r="C2002" t="s">
        <v>414</v>
      </c>
      <c r="D2002" t="s">
        <v>466</v>
      </c>
      <c r="I2002">
        <v>2</v>
      </c>
      <c r="K2002">
        <v>45474</v>
      </c>
      <c r="L2002">
        <v>1981055</v>
      </c>
    </row>
    <row r="2003" spans="1:12" x14ac:dyDescent="0.3">
      <c r="A2003" t="s">
        <v>5077</v>
      </c>
      <c r="B2003">
        <v>2002</v>
      </c>
      <c r="C2003" t="s">
        <v>2557</v>
      </c>
      <c r="D2003" t="s">
        <v>892</v>
      </c>
      <c r="I2003">
        <v>2</v>
      </c>
      <c r="K2003">
        <v>62281</v>
      </c>
      <c r="L2003">
        <v>1981056</v>
      </c>
    </row>
    <row r="2004" spans="1:12" x14ac:dyDescent="0.3">
      <c r="A2004" t="s">
        <v>5078</v>
      </c>
      <c r="B2004">
        <v>2003</v>
      </c>
      <c r="C2004" t="s">
        <v>1158</v>
      </c>
      <c r="D2004" t="s">
        <v>2558</v>
      </c>
      <c r="I2004">
        <v>2</v>
      </c>
      <c r="K2004">
        <v>13591</v>
      </c>
      <c r="L2004">
        <v>1981057</v>
      </c>
    </row>
    <row r="2005" spans="1:12" x14ac:dyDescent="0.3">
      <c r="A2005" t="s">
        <v>5079</v>
      </c>
      <c r="B2005">
        <v>2004</v>
      </c>
      <c r="C2005" t="s">
        <v>1158</v>
      </c>
      <c r="D2005" t="s">
        <v>2559</v>
      </c>
      <c r="I2005">
        <v>2</v>
      </c>
      <c r="K2005">
        <v>47205</v>
      </c>
      <c r="L2005">
        <v>1981059</v>
      </c>
    </row>
    <row r="2006" spans="1:12" x14ac:dyDescent="0.3">
      <c r="A2006" t="s">
        <v>5080</v>
      </c>
      <c r="B2006">
        <v>2005</v>
      </c>
      <c r="C2006" t="s">
        <v>1158</v>
      </c>
      <c r="D2006" t="s">
        <v>2560</v>
      </c>
      <c r="I2006">
        <v>2</v>
      </c>
      <c r="K2006">
        <v>15322</v>
      </c>
      <c r="L2006">
        <v>1981061</v>
      </c>
    </row>
    <row r="2007" spans="1:12" x14ac:dyDescent="0.3">
      <c r="A2007" t="s">
        <v>5081</v>
      </c>
      <c r="B2007">
        <v>2006</v>
      </c>
      <c r="C2007" t="s">
        <v>1158</v>
      </c>
      <c r="D2007" t="s">
        <v>2561</v>
      </c>
      <c r="I2007">
        <v>2</v>
      </c>
      <c r="K2007">
        <v>32121</v>
      </c>
      <c r="L2007">
        <v>1981062</v>
      </c>
    </row>
    <row r="2008" spans="1:12" x14ac:dyDescent="0.3">
      <c r="A2008" t="s">
        <v>5082</v>
      </c>
      <c r="B2008">
        <v>2007</v>
      </c>
      <c r="C2008" t="s">
        <v>2562</v>
      </c>
      <c r="D2008" t="s">
        <v>2548</v>
      </c>
      <c r="I2008">
        <v>2</v>
      </c>
      <c r="K2008">
        <v>48936</v>
      </c>
      <c r="L2008">
        <v>1981063</v>
      </c>
    </row>
    <row r="2009" spans="1:12" x14ac:dyDescent="0.3">
      <c r="A2009" t="s">
        <v>5083</v>
      </c>
      <c r="B2009">
        <v>2008</v>
      </c>
      <c r="C2009" t="s">
        <v>334</v>
      </c>
      <c r="D2009" t="s">
        <v>1347</v>
      </c>
      <c r="I2009">
        <v>2</v>
      </c>
      <c r="K2009">
        <v>246</v>
      </c>
      <c r="L2009">
        <v>1981064</v>
      </c>
    </row>
    <row r="2010" spans="1:12" x14ac:dyDescent="0.3">
      <c r="A2010" t="s">
        <v>5084</v>
      </c>
      <c r="B2010">
        <v>2009</v>
      </c>
      <c r="C2010" t="s">
        <v>2563</v>
      </c>
      <c r="D2010" t="s">
        <v>2564</v>
      </c>
      <c r="I2010">
        <v>2</v>
      </c>
      <c r="K2010">
        <v>17053</v>
      </c>
      <c r="L2010">
        <v>1981065</v>
      </c>
    </row>
    <row r="2011" spans="1:12" x14ac:dyDescent="0.3">
      <c r="A2011" t="s">
        <v>5085</v>
      </c>
      <c r="B2011">
        <v>2010</v>
      </c>
      <c r="C2011" t="s">
        <v>1398</v>
      </c>
      <c r="D2011" t="s">
        <v>2565</v>
      </c>
      <c r="I2011">
        <v>2</v>
      </c>
      <c r="K2011">
        <v>33860</v>
      </c>
      <c r="L2011">
        <v>1981066</v>
      </c>
    </row>
    <row r="2012" spans="1:12" x14ac:dyDescent="0.3">
      <c r="A2012" t="s">
        <v>5086</v>
      </c>
      <c r="B2012">
        <v>2011</v>
      </c>
      <c r="C2012" t="s">
        <v>2221</v>
      </c>
      <c r="D2012" t="s">
        <v>2566</v>
      </c>
      <c r="I2012">
        <v>2</v>
      </c>
      <c r="K2012">
        <v>50667</v>
      </c>
      <c r="L2012">
        <v>1981067</v>
      </c>
    </row>
    <row r="2013" spans="1:12" x14ac:dyDescent="0.3">
      <c r="A2013" t="s">
        <v>5087</v>
      </c>
      <c r="B2013">
        <v>2012</v>
      </c>
      <c r="C2013" t="s">
        <v>1658</v>
      </c>
      <c r="D2013" t="s">
        <v>2567</v>
      </c>
      <c r="I2013">
        <v>2</v>
      </c>
      <c r="K2013">
        <v>18784</v>
      </c>
      <c r="L2013">
        <v>1981069</v>
      </c>
    </row>
    <row r="2014" spans="1:12" x14ac:dyDescent="0.3">
      <c r="A2014" t="s">
        <v>5088</v>
      </c>
      <c r="B2014">
        <v>2013</v>
      </c>
      <c r="C2014" t="s">
        <v>2568</v>
      </c>
      <c r="D2014" t="s">
        <v>2569</v>
      </c>
      <c r="I2014">
        <v>2</v>
      </c>
      <c r="K2014">
        <v>35591</v>
      </c>
      <c r="L2014">
        <v>1981070</v>
      </c>
    </row>
    <row r="2015" spans="1:12" x14ac:dyDescent="0.3">
      <c r="A2015" t="s">
        <v>5089</v>
      </c>
      <c r="B2015">
        <v>2014</v>
      </c>
      <c r="C2015" t="s">
        <v>2570</v>
      </c>
      <c r="D2015" t="s">
        <v>2571</v>
      </c>
      <c r="I2015">
        <v>2</v>
      </c>
      <c r="K2015">
        <v>52390</v>
      </c>
      <c r="L2015">
        <v>1981071</v>
      </c>
    </row>
    <row r="2016" spans="1:12" x14ac:dyDescent="0.3">
      <c r="A2016" t="s">
        <v>5090</v>
      </c>
      <c r="B2016">
        <v>2015</v>
      </c>
      <c r="C2016" t="s">
        <v>1398</v>
      </c>
      <c r="D2016" t="s">
        <v>2572</v>
      </c>
      <c r="I2016">
        <v>2</v>
      </c>
      <c r="K2016">
        <v>3700</v>
      </c>
      <c r="L2016">
        <v>1981072</v>
      </c>
    </row>
    <row r="2017" spans="1:12" x14ac:dyDescent="0.3">
      <c r="A2017" t="s">
        <v>5091</v>
      </c>
      <c r="B2017">
        <v>2016</v>
      </c>
      <c r="C2017" t="s">
        <v>1658</v>
      </c>
      <c r="D2017" t="s">
        <v>2573</v>
      </c>
      <c r="I2017">
        <v>2</v>
      </c>
      <c r="K2017">
        <v>20515</v>
      </c>
      <c r="L2017">
        <v>1981073</v>
      </c>
    </row>
    <row r="2018" spans="1:12" x14ac:dyDescent="0.3">
      <c r="A2018" t="s">
        <v>5092</v>
      </c>
      <c r="B2018">
        <v>2017</v>
      </c>
      <c r="C2018" t="s">
        <v>1398</v>
      </c>
      <c r="D2018" t="s">
        <v>2574</v>
      </c>
      <c r="I2018">
        <v>2</v>
      </c>
      <c r="K2018">
        <v>54121</v>
      </c>
      <c r="L2018">
        <v>1981075</v>
      </c>
    </row>
    <row r="2019" spans="1:12" x14ac:dyDescent="0.3">
      <c r="A2019" t="s">
        <v>5093</v>
      </c>
      <c r="B2019">
        <v>2018</v>
      </c>
      <c r="C2019" t="s">
        <v>2357</v>
      </c>
      <c r="D2019" t="s">
        <v>2575</v>
      </c>
      <c r="I2019">
        <v>2</v>
      </c>
      <c r="K2019">
        <v>5431</v>
      </c>
      <c r="L2019">
        <v>1981076</v>
      </c>
    </row>
    <row r="2020" spans="1:12" x14ac:dyDescent="0.3">
      <c r="A2020" t="s">
        <v>5094</v>
      </c>
      <c r="B2020">
        <v>2019</v>
      </c>
      <c r="C2020" t="s">
        <v>395</v>
      </c>
      <c r="D2020" t="s">
        <v>2576</v>
      </c>
      <c r="I2020">
        <v>2</v>
      </c>
      <c r="K2020">
        <v>22246</v>
      </c>
      <c r="L2020">
        <v>1981077</v>
      </c>
    </row>
    <row r="2021" spans="1:12" x14ac:dyDescent="0.3">
      <c r="A2021" t="s">
        <v>5095</v>
      </c>
      <c r="B2021">
        <v>2020</v>
      </c>
      <c r="C2021" t="s">
        <v>2433</v>
      </c>
      <c r="D2021" t="s">
        <v>2577</v>
      </c>
      <c r="I2021">
        <v>2</v>
      </c>
      <c r="K2021">
        <v>55860</v>
      </c>
      <c r="L2021">
        <v>1981079</v>
      </c>
    </row>
    <row r="2022" spans="1:12" x14ac:dyDescent="0.3">
      <c r="A2022" t="s">
        <v>5096</v>
      </c>
      <c r="B2022">
        <v>2021</v>
      </c>
      <c r="C2022" t="s">
        <v>199</v>
      </c>
      <c r="D2022" t="s">
        <v>2578</v>
      </c>
      <c r="I2022">
        <v>2</v>
      </c>
      <c r="K2022">
        <v>7170</v>
      </c>
      <c r="L2022">
        <v>1981080</v>
      </c>
    </row>
    <row r="2023" spans="1:12" x14ac:dyDescent="0.3">
      <c r="A2023" t="s">
        <v>5097</v>
      </c>
      <c r="B2023">
        <v>2022</v>
      </c>
      <c r="C2023" t="s">
        <v>2579</v>
      </c>
      <c r="D2023" t="s">
        <v>478</v>
      </c>
      <c r="I2023">
        <v>2</v>
      </c>
      <c r="K2023">
        <v>23977</v>
      </c>
      <c r="L2023">
        <v>1981081</v>
      </c>
    </row>
    <row r="2024" spans="1:12" x14ac:dyDescent="0.3">
      <c r="A2024" t="s">
        <v>5098</v>
      </c>
      <c r="B2024">
        <v>2023</v>
      </c>
      <c r="C2024" t="s">
        <v>1725</v>
      </c>
      <c r="D2024" t="s">
        <v>2580</v>
      </c>
      <c r="I2024">
        <v>2</v>
      </c>
      <c r="K2024">
        <v>57591</v>
      </c>
      <c r="L2024">
        <v>1981083</v>
      </c>
    </row>
    <row r="2025" spans="1:12" x14ac:dyDescent="0.3">
      <c r="A2025" t="s">
        <v>5099</v>
      </c>
      <c r="B2025">
        <v>2024</v>
      </c>
      <c r="C2025" t="s">
        <v>1658</v>
      </c>
      <c r="D2025" t="s">
        <v>2581</v>
      </c>
      <c r="I2025">
        <v>2</v>
      </c>
      <c r="K2025">
        <v>8901</v>
      </c>
      <c r="L2025">
        <v>1981084</v>
      </c>
    </row>
    <row r="2026" spans="1:12" x14ac:dyDescent="0.3">
      <c r="A2026" t="s">
        <v>5100</v>
      </c>
      <c r="B2026">
        <v>2025</v>
      </c>
      <c r="C2026" t="s">
        <v>1658</v>
      </c>
      <c r="D2026" t="s">
        <v>2582</v>
      </c>
      <c r="I2026">
        <v>2</v>
      </c>
      <c r="K2026">
        <v>25700</v>
      </c>
      <c r="L2026">
        <v>1981085</v>
      </c>
    </row>
    <row r="2027" spans="1:12" x14ac:dyDescent="0.3">
      <c r="A2027" t="s">
        <v>5101</v>
      </c>
      <c r="B2027">
        <v>2026</v>
      </c>
      <c r="C2027" t="s">
        <v>1084</v>
      </c>
      <c r="D2027" t="s">
        <v>2583</v>
      </c>
      <c r="I2027">
        <v>2</v>
      </c>
      <c r="K2027">
        <v>42515</v>
      </c>
      <c r="L2027">
        <v>1981086</v>
      </c>
    </row>
    <row r="2028" spans="1:12" x14ac:dyDescent="0.3">
      <c r="A2028" t="s">
        <v>5102</v>
      </c>
      <c r="B2028">
        <v>2027</v>
      </c>
      <c r="C2028" t="s">
        <v>1398</v>
      </c>
      <c r="D2028" t="s">
        <v>2584</v>
      </c>
      <c r="I2028">
        <v>2</v>
      </c>
      <c r="K2028">
        <v>59322</v>
      </c>
      <c r="L2028">
        <v>1981087</v>
      </c>
    </row>
    <row r="2029" spans="1:12" x14ac:dyDescent="0.3">
      <c r="A2029" t="s">
        <v>5103</v>
      </c>
      <c r="B2029">
        <v>2028</v>
      </c>
      <c r="C2029" t="s">
        <v>1398</v>
      </c>
      <c r="D2029" t="s">
        <v>2585</v>
      </c>
      <c r="I2029">
        <v>2</v>
      </c>
      <c r="K2029">
        <v>10632</v>
      </c>
      <c r="L2029">
        <v>1981088</v>
      </c>
    </row>
    <row r="2030" spans="1:12" x14ac:dyDescent="0.3">
      <c r="A2030" t="s">
        <v>5104</v>
      </c>
      <c r="B2030">
        <v>2029</v>
      </c>
      <c r="C2030" t="s">
        <v>2586</v>
      </c>
      <c r="D2030" t="s">
        <v>2587</v>
      </c>
      <c r="I2030">
        <v>2</v>
      </c>
      <c r="K2030">
        <v>27431</v>
      </c>
      <c r="L2030">
        <v>1981089</v>
      </c>
    </row>
    <row r="2031" spans="1:12" x14ac:dyDescent="0.3">
      <c r="A2031" t="s">
        <v>5105</v>
      </c>
      <c r="B2031">
        <v>2030</v>
      </c>
      <c r="C2031" t="s">
        <v>1989</v>
      </c>
      <c r="D2031" t="s">
        <v>220</v>
      </c>
      <c r="I2031">
        <v>2</v>
      </c>
      <c r="K2031">
        <v>44246</v>
      </c>
      <c r="L2031">
        <v>1981090</v>
      </c>
    </row>
    <row r="2032" spans="1:12" x14ac:dyDescent="0.3">
      <c r="A2032" t="s">
        <v>5106</v>
      </c>
      <c r="B2032">
        <v>2031</v>
      </c>
      <c r="C2032" t="s">
        <v>2588</v>
      </c>
      <c r="D2032" t="s">
        <v>2589</v>
      </c>
      <c r="I2032">
        <v>2</v>
      </c>
      <c r="K2032">
        <v>61053</v>
      </c>
      <c r="L2032">
        <v>1981091</v>
      </c>
    </row>
    <row r="2033" spans="1:12" x14ac:dyDescent="0.3">
      <c r="A2033" t="s">
        <v>5107</v>
      </c>
      <c r="B2033">
        <v>2032</v>
      </c>
      <c r="C2033" t="s">
        <v>2098</v>
      </c>
      <c r="D2033" t="s">
        <v>2590</v>
      </c>
      <c r="I2033">
        <v>2</v>
      </c>
      <c r="K2033">
        <v>12363</v>
      </c>
      <c r="L2033">
        <v>1981092</v>
      </c>
    </row>
    <row r="2034" spans="1:12" x14ac:dyDescent="0.3">
      <c r="A2034" t="s">
        <v>5108</v>
      </c>
      <c r="B2034">
        <v>2033</v>
      </c>
      <c r="C2034" t="s">
        <v>2591</v>
      </c>
      <c r="D2034" t="s">
        <v>2592</v>
      </c>
      <c r="I2034">
        <v>2</v>
      </c>
      <c r="K2034">
        <v>29170</v>
      </c>
      <c r="L2034">
        <v>1981093</v>
      </c>
    </row>
    <row r="2035" spans="1:12" x14ac:dyDescent="0.3">
      <c r="A2035" t="s">
        <v>5109</v>
      </c>
      <c r="B2035">
        <v>2034</v>
      </c>
      <c r="C2035" t="s">
        <v>2593</v>
      </c>
      <c r="D2035" t="s">
        <v>37</v>
      </c>
      <c r="I2035">
        <v>2</v>
      </c>
      <c r="K2035">
        <v>45977</v>
      </c>
      <c r="L2035">
        <v>1981094</v>
      </c>
    </row>
    <row r="2036" spans="1:12" x14ac:dyDescent="0.3">
      <c r="A2036" t="s">
        <v>5110</v>
      </c>
      <c r="B2036">
        <v>2035</v>
      </c>
      <c r="C2036" t="s">
        <v>2347</v>
      </c>
      <c r="D2036" t="s">
        <v>1158</v>
      </c>
      <c r="I2036">
        <v>2</v>
      </c>
      <c r="K2036">
        <v>62784</v>
      </c>
      <c r="L2036">
        <v>1981095</v>
      </c>
    </row>
    <row r="2037" spans="1:12" x14ac:dyDescent="0.3">
      <c r="A2037" t="s">
        <v>5111</v>
      </c>
      <c r="B2037">
        <v>2036</v>
      </c>
      <c r="C2037" t="s">
        <v>2594</v>
      </c>
      <c r="D2037" t="s">
        <v>2595</v>
      </c>
      <c r="I2037">
        <v>2</v>
      </c>
      <c r="K2037">
        <v>14094</v>
      </c>
      <c r="L2037">
        <v>1981096</v>
      </c>
    </row>
    <row r="2038" spans="1:12" x14ac:dyDescent="0.3">
      <c r="A2038" t="s">
        <v>5112</v>
      </c>
      <c r="B2038">
        <v>2037</v>
      </c>
      <c r="C2038" t="s">
        <v>2098</v>
      </c>
      <c r="D2038" t="s">
        <v>2596</v>
      </c>
      <c r="I2038">
        <v>2</v>
      </c>
      <c r="K2038">
        <v>30901</v>
      </c>
      <c r="L2038">
        <v>1981097</v>
      </c>
    </row>
    <row r="2039" spans="1:12" x14ac:dyDescent="0.3">
      <c r="A2039" t="s">
        <v>5113</v>
      </c>
      <c r="B2039">
        <v>2038</v>
      </c>
      <c r="C2039" t="s">
        <v>2357</v>
      </c>
      <c r="D2039" t="s">
        <v>2597</v>
      </c>
      <c r="I2039">
        <v>2</v>
      </c>
      <c r="K2039">
        <v>47700</v>
      </c>
      <c r="L2039">
        <v>1981098</v>
      </c>
    </row>
    <row r="2040" spans="1:12" x14ac:dyDescent="0.3">
      <c r="A2040" t="s">
        <v>5114</v>
      </c>
      <c r="B2040">
        <v>2039</v>
      </c>
      <c r="C2040" t="s">
        <v>2594</v>
      </c>
      <c r="D2040" t="s">
        <v>2598</v>
      </c>
      <c r="I2040">
        <v>2</v>
      </c>
      <c r="K2040">
        <v>64515</v>
      </c>
      <c r="L2040">
        <v>1981099</v>
      </c>
    </row>
    <row r="2041" spans="1:12" x14ac:dyDescent="0.3">
      <c r="A2041" t="s">
        <v>5115</v>
      </c>
      <c r="B2041">
        <v>2040</v>
      </c>
      <c r="C2041" t="s">
        <v>1080</v>
      </c>
      <c r="D2041" t="s">
        <v>2599</v>
      </c>
      <c r="I2041">
        <v>2</v>
      </c>
      <c r="K2041">
        <v>15825</v>
      </c>
      <c r="L2041">
        <v>1981100</v>
      </c>
    </row>
    <row r="2042" spans="1:12" x14ac:dyDescent="0.3">
      <c r="A2042" t="s">
        <v>5116</v>
      </c>
      <c r="B2042">
        <v>2041</v>
      </c>
      <c r="C2042" t="s">
        <v>2498</v>
      </c>
      <c r="D2042" t="s">
        <v>2600</v>
      </c>
      <c r="I2042">
        <v>2</v>
      </c>
      <c r="K2042">
        <v>32632</v>
      </c>
      <c r="L2042">
        <v>1981101</v>
      </c>
    </row>
    <row r="2043" spans="1:12" x14ac:dyDescent="0.3">
      <c r="A2043" t="s">
        <v>5117</v>
      </c>
      <c r="B2043">
        <v>2042</v>
      </c>
      <c r="C2043" t="s">
        <v>2601</v>
      </c>
      <c r="D2043" t="s">
        <v>2602</v>
      </c>
      <c r="I2043">
        <v>2</v>
      </c>
      <c r="K2043">
        <v>49431</v>
      </c>
      <c r="L2043">
        <v>1981102</v>
      </c>
    </row>
    <row r="2044" spans="1:12" x14ac:dyDescent="0.3">
      <c r="A2044" t="s">
        <v>5118</v>
      </c>
      <c r="B2044">
        <v>2043</v>
      </c>
      <c r="C2044" t="s">
        <v>2304</v>
      </c>
      <c r="D2044" t="s">
        <v>2603</v>
      </c>
      <c r="I2044">
        <v>2</v>
      </c>
      <c r="K2044">
        <v>741</v>
      </c>
      <c r="L2044">
        <v>1981103</v>
      </c>
    </row>
    <row r="2045" spans="1:12" x14ac:dyDescent="0.3">
      <c r="A2045" t="s">
        <v>5119</v>
      </c>
      <c r="B2045">
        <v>2044</v>
      </c>
      <c r="C2045" t="s">
        <v>2221</v>
      </c>
      <c r="D2045" t="s">
        <v>2604</v>
      </c>
      <c r="I2045">
        <v>2</v>
      </c>
      <c r="K2045">
        <v>17556</v>
      </c>
      <c r="L2045">
        <v>1981104</v>
      </c>
    </row>
    <row r="2046" spans="1:12" x14ac:dyDescent="0.3">
      <c r="A2046" t="s">
        <v>5120</v>
      </c>
      <c r="B2046">
        <v>2045</v>
      </c>
      <c r="C2046" t="s">
        <v>1398</v>
      </c>
      <c r="D2046" t="s">
        <v>2605</v>
      </c>
      <c r="I2046">
        <v>2</v>
      </c>
      <c r="K2046">
        <v>34363</v>
      </c>
      <c r="L2046">
        <v>1981105</v>
      </c>
    </row>
    <row r="2047" spans="1:12" x14ac:dyDescent="0.3">
      <c r="A2047" t="s">
        <v>5121</v>
      </c>
      <c r="B2047">
        <v>2046</v>
      </c>
      <c r="C2047" t="s">
        <v>2221</v>
      </c>
      <c r="D2047" t="s">
        <v>2606</v>
      </c>
      <c r="I2047">
        <v>2</v>
      </c>
      <c r="K2047">
        <v>51170</v>
      </c>
      <c r="L2047">
        <v>1981106</v>
      </c>
    </row>
    <row r="2048" spans="1:12" x14ac:dyDescent="0.3">
      <c r="A2048" t="s">
        <v>5122</v>
      </c>
      <c r="B2048">
        <v>2047</v>
      </c>
      <c r="C2048" t="s">
        <v>2221</v>
      </c>
      <c r="D2048" t="s">
        <v>2607</v>
      </c>
      <c r="I2048">
        <v>2</v>
      </c>
      <c r="K2048">
        <v>2480</v>
      </c>
      <c r="L2048">
        <v>1981107</v>
      </c>
    </row>
    <row r="2049" spans="1:12" x14ac:dyDescent="0.3">
      <c r="A2049" t="s">
        <v>5123</v>
      </c>
      <c r="B2049">
        <v>2048</v>
      </c>
      <c r="C2049" t="s">
        <v>1637</v>
      </c>
      <c r="D2049" t="s">
        <v>2608</v>
      </c>
      <c r="I2049">
        <v>2</v>
      </c>
      <c r="K2049">
        <v>36094</v>
      </c>
      <c r="L2049">
        <v>1981109</v>
      </c>
    </row>
    <row r="2050" spans="1:12" x14ac:dyDescent="0.3">
      <c r="A2050" t="s">
        <v>5124</v>
      </c>
      <c r="B2050">
        <v>2049</v>
      </c>
      <c r="C2050" t="s">
        <v>1689</v>
      </c>
      <c r="D2050" t="s">
        <v>2609</v>
      </c>
      <c r="I2050">
        <v>2</v>
      </c>
      <c r="K2050">
        <v>52901</v>
      </c>
      <c r="L2050">
        <v>1981110</v>
      </c>
    </row>
    <row r="2051" spans="1:12" x14ac:dyDescent="0.3">
      <c r="A2051" t="s">
        <v>5125</v>
      </c>
      <c r="B2051">
        <v>2050</v>
      </c>
      <c r="C2051" t="s">
        <v>2610</v>
      </c>
      <c r="D2051" t="s">
        <v>2611</v>
      </c>
      <c r="I2051">
        <v>2</v>
      </c>
      <c r="K2051">
        <v>4211</v>
      </c>
      <c r="L2051">
        <v>1981111</v>
      </c>
    </row>
    <row r="2052" spans="1:12" x14ac:dyDescent="0.3">
      <c r="A2052" t="s">
        <v>5126</v>
      </c>
      <c r="B2052">
        <v>2051</v>
      </c>
      <c r="C2052" t="s">
        <v>1158</v>
      </c>
      <c r="D2052" t="s">
        <v>2612</v>
      </c>
      <c r="I2052">
        <v>2</v>
      </c>
      <c r="K2052">
        <v>37825</v>
      </c>
      <c r="L2052">
        <v>1981113</v>
      </c>
    </row>
    <row r="2053" spans="1:12" x14ac:dyDescent="0.3">
      <c r="A2053" t="s">
        <v>5127</v>
      </c>
      <c r="B2053">
        <v>2052</v>
      </c>
      <c r="C2053" t="s">
        <v>2613</v>
      </c>
      <c r="D2053" t="s">
        <v>87</v>
      </c>
      <c r="I2053">
        <v>2</v>
      </c>
      <c r="K2053">
        <v>54632</v>
      </c>
      <c r="L2053">
        <v>1981114</v>
      </c>
    </row>
    <row r="2054" spans="1:12" x14ac:dyDescent="0.3">
      <c r="A2054" t="s">
        <v>5128</v>
      </c>
      <c r="B2054">
        <v>2053</v>
      </c>
      <c r="C2054" t="s">
        <v>1746</v>
      </c>
      <c r="D2054" t="s">
        <v>84</v>
      </c>
      <c r="I2054">
        <v>2</v>
      </c>
      <c r="K2054">
        <v>5942</v>
      </c>
      <c r="L2054">
        <v>1981115</v>
      </c>
    </row>
    <row r="2055" spans="1:12" x14ac:dyDescent="0.3">
      <c r="A2055" t="s">
        <v>5129</v>
      </c>
      <c r="B2055">
        <v>2054</v>
      </c>
      <c r="C2055" t="s">
        <v>1784</v>
      </c>
      <c r="D2055" t="s">
        <v>107</v>
      </c>
      <c r="I2055">
        <v>2</v>
      </c>
      <c r="K2055">
        <v>22741</v>
      </c>
      <c r="L2055">
        <v>1981116</v>
      </c>
    </row>
    <row r="2056" spans="1:12" x14ac:dyDescent="0.3">
      <c r="A2056" t="s">
        <v>5130</v>
      </c>
      <c r="B2056">
        <v>2055</v>
      </c>
      <c r="C2056" t="s">
        <v>2614</v>
      </c>
      <c r="D2056" t="s">
        <v>815</v>
      </c>
      <c r="I2056">
        <v>2</v>
      </c>
      <c r="K2056">
        <v>56363</v>
      </c>
      <c r="L2056">
        <v>1981118</v>
      </c>
    </row>
    <row r="2057" spans="1:12" x14ac:dyDescent="0.3">
      <c r="A2057" t="s">
        <v>5131</v>
      </c>
      <c r="B2057">
        <v>2056</v>
      </c>
      <c r="C2057" t="s">
        <v>2615</v>
      </c>
      <c r="D2057" t="s">
        <v>526</v>
      </c>
      <c r="I2057">
        <v>2</v>
      </c>
      <c r="K2057">
        <v>7673</v>
      </c>
      <c r="L2057">
        <v>1981119</v>
      </c>
    </row>
    <row r="2058" spans="1:12" x14ac:dyDescent="0.3">
      <c r="A2058" t="s">
        <v>5132</v>
      </c>
      <c r="B2058">
        <v>2057</v>
      </c>
      <c r="C2058" t="s">
        <v>2616</v>
      </c>
      <c r="D2058" t="s">
        <v>2617</v>
      </c>
      <c r="I2058">
        <v>2</v>
      </c>
      <c r="K2058">
        <v>24480</v>
      </c>
      <c r="L2058">
        <v>1981120</v>
      </c>
    </row>
    <row r="2059" spans="1:12" x14ac:dyDescent="0.3">
      <c r="A2059" t="s">
        <v>5133</v>
      </c>
      <c r="B2059">
        <v>2058</v>
      </c>
      <c r="C2059" t="s">
        <v>2618</v>
      </c>
      <c r="D2059" t="s">
        <v>1494</v>
      </c>
      <c r="I2059">
        <v>2</v>
      </c>
      <c r="K2059">
        <v>41287</v>
      </c>
      <c r="L2059">
        <v>1981121</v>
      </c>
    </row>
    <row r="2060" spans="1:12" x14ac:dyDescent="0.3">
      <c r="A2060" t="s">
        <v>5134</v>
      </c>
      <c r="B2060">
        <v>2059</v>
      </c>
      <c r="C2060" t="s">
        <v>2619</v>
      </c>
      <c r="D2060" t="s">
        <v>464</v>
      </c>
      <c r="I2060">
        <v>2</v>
      </c>
      <c r="K2060">
        <v>58094</v>
      </c>
      <c r="L2060">
        <v>1981122</v>
      </c>
    </row>
    <row r="2061" spans="1:12" x14ac:dyDescent="0.3">
      <c r="A2061" t="s">
        <v>5135</v>
      </c>
      <c r="B2061">
        <v>2060</v>
      </c>
      <c r="C2061" t="s">
        <v>1658</v>
      </c>
      <c r="D2061" t="s">
        <v>2620</v>
      </c>
      <c r="I2061">
        <v>2</v>
      </c>
      <c r="K2061">
        <v>9404</v>
      </c>
      <c r="L2061">
        <v>1981123</v>
      </c>
    </row>
    <row r="2062" spans="1:12" x14ac:dyDescent="0.3">
      <c r="A2062" t="s">
        <v>5136</v>
      </c>
      <c r="B2062">
        <v>2061</v>
      </c>
      <c r="C2062" t="s">
        <v>1962</v>
      </c>
      <c r="D2062" t="s">
        <v>2621</v>
      </c>
      <c r="I2062">
        <v>2</v>
      </c>
      <c r="K2062">
        <v>26211</v>
      </c>
      <c r="L2062">
        <v>1981124</v>
      </c>
    </row>
    <row r="2063" spans="1:12" x14ac:dyDescent="0.3">
      <c r="A2063" t="s">
        <v>5137</v>
      </c>
      <c r="B2063">
        <v>2062</v>
      </c>
      <c r="C2063" t="s">
        <v>1398</v>
      </c>
      <c r="D2063" t="s">
        <v>2622</v>
      </c>
      <c r="I2063">
        <v>2</v>
      </c>
      <c r="K2063">
        <v>43010</v>
      </c>
      <c r="L2063">
        <v>1981125</v>
      </c>
    </row>
    <row r="2064" spans="1:12" x14ac:dyDescent="0.3">
      <c r="A2064" t="s">
        <v>5138</v>
      </c>
      <c r="B2064">
        <v>2063</v>
      </c>
      <c r="C2064" t="s">
        <v>2623</v>
      </c>
      <c r="D2064" t="s">
        <v>2480</v>
      </c>
      <c r="I2064">
        <v>2</v>
      </c>
      <c r="K2064">
        <v>59825</v>
      </c>
      <c r="L2064">
        <v>1981126</v>
      </c>
    </row>
    <row r="2065" spans="1:12" x14ac:dyDescent="0.3">
      <c r="A2065" t="s">
        <v>5139</v>
      </c>
      <c r="B2065">
        <v>2064</v>
      </c>
      <c r="C2065" t="s">
        <v>2624</v>
      </c>
      <c r="D2065" t="s">
        <v>203</v>
      </c>
      <c r="I2065">
        <v>2</v>
      </c>
      <c r="K2065">
        <v>11135</v>
      </c>
      <c r="L2065">
        <v>1981127</v>
      </c>
    </row>
    <row r="2066" spans="1:12" x14ac:dyDescent="0.3">
      <c r="A2066" t="s">
        <v>5140</v>
      </c>
      <c r="B2066">
        <v>2065</v>
      </c>
      <c r="C2066" t="s">
        <v>2304</v>
      </c>
      <c r="D2066" t="s">
        <v>2625</v>
      </c>
      <c r="I2066">
        <v>2</v>
      </c>
      <c r="K2066">
        <v>27942</v>
      </c>
      <c r="L2066">
        <v>1981128</v>
      </c>
    </row>
    <row r="2067" spans="1:12" x14ac:dyDescent="0.3">
      <c r="A2067" t="s">
        <v>5141</v>
      </c>
      <c r="B2067">
        <v>2066</v>
      </c>
      <c r="C2067" t="s">
        <v>2626</v>
      </c>
      <c r="D2067" t="s">
        <v>2627</v>
      </c>
      <c r="I2067">
        <v>2</v>
      </c>
      <c r="K2067">
        <v>44741</v>
      </c>
      <c r="L2067">
        <v>1981129</v>
      </c>
    </row>
    <row r="2068" spans="1:12" x14ac:dyDescent="0.3">
      <c r="A2068" t="s">
        <v>5142</v>
      </c>
      <c r="B2068">
        <v>2067</v>
      </c>
      <c r="C2068" t="s">
        <v>2628</v>
      </c>
      <c r="D2068" t="s">
        <v>168</v>
      </c>
      <c r="I2068">
        <v>2</v>
      </c>
      <c r="K2068">
        <v>61556</v>
      </c>
      <c r="L2068">
        <v>1981130</v>
      </c>
    </row>
    <row r="2069" spans="1:12" x14ac:dyDescent="0.3">
      <c r="A2069" t="s">
        <v>5143</v>
      </c>
      <c r="B2069">
        <v>2068</v>
      </c>
      <c r="C2069" t="s">
        <v>2629</v>
      </c>
      <c r="D2069" t="s">
        <v>154</v>
      </c>
      <c r="I2069">
        <v>2</v>
      </c>
      <c r="K2069">
        <v>12866</v>
      </c>
      <c r="L2069">
        <v>1981131</v>
      </c>
    </row>
    <row r="2070" spans="1:12" x14ac:dyDescent="0.3">
      <c r="A2070" t="s">
        <v>5144</v>
      </c>
      <c r="B2070">
        <v>2069</v>
      </c>
      <c r="C2070" t="s">
        <v>2630</v>
      </c>
      <c r="D2070" t="s">
        <v>429</v>
      </c>
      <c r="I2070">
        <v>2</v>
      </c>
      <c r="K2070">
        <v>29673</v>
      </c>
      <c r="L2070">
        <v>1981132</v>
      </c>
    </row>
    <row r="2071" spans="1:12" x14ac:dyDescent="0.3">
      <c r="A2071" t="s">
        <v>5145</v>
      </c>
      <c r="B2071">
        <v>2070</v>
      </c>
      <c r="C2071" t="s">
        <v>2531</v>
      </c>
      <c r="D2071" t="s">
        <v>2631</v>
      </c>
      <c r="I2071">
        <v>2</v>
      </c>
      <c r="K2071">
        <v>46480</v>
      </c>
      <c r="L2071">
        <v>1981133</v>
      </c>
    </row>
    <row r="2072" spans="1:12" x14ac:dyDescent="0.3">
      <c r="A2072" t="s">
        <v>5146</v>
      </c>
      <c r="B2072">
        <v>2071</v>
      </c>
      <c r="C2072" t="s">
        <v>2304</v>
      </c>
      <c r="D2072" t="s">
        <v>2632</v>
      </c>
      <c r="I2072">
        <v>2</v>
      </c>
      <c r="K2072">
        <v>63287</v>
      </c>
      <c r="L2072">
        <v>1981134</v>
      </c>
    </row>
    <row r="2073" spans="1:12" x14ac:dyDescent="0.3">
      <c r="A2073" t="s">
        <v>5147</v>
      </c>
      <c r="B2073">
        <v>2072</v>
      </c>
      <c r="C2073" t="s">
        <v>2633</v>
      </c>
      <c r="D2073" t="s">
        <v>676</v>
      </c>
      <c r="I2073">
        <v>2</v>
      </c>
      <c r="K2073">
        <v>14597</v>
      </c>
      <c r="L2073">
        <v>1981135</v>
      </c>
    </row>
    <row r="2074" spans="1:12" x14ac:dyDescent="0.3">
      <c r="A2074" t="s">
        <v>5148</v>
      </c>
      <c r="B2074">
        <v>2073</v>
      </c>
      <c r="D2074" t="s">
        <v>2634</v>
      </c>
      <c r="I2074">
        <v>2</v>
      </c>
      <c r="K2074">
        <v>31404</v>
      </c>
      <c r="L2074">
        <v>1981136</v>
      </c>
    </row>
    <row r="2075" spans="1:12" x14ac:dyDescent="0.3">
      <c r="A2075" t="s">
        <v>5149</v>
      </c>
      <c r="B2075">
        <v>2074</v>
      </c>
      <c r="C2075" t="s">
        <v>2304</v>
      </c>
      <c r="D2075" t="s">
        <v>2635</v>
      </c>
      <c r="I2075">
        <v>2</v>
      </c>
      <c r="K2075">
        <v>48211</v>
      </c>
      <c r="L2075">
        <v>1981137</v>
      </c>
    </row>
    <row r="2076" spans="1:12" x14ac:dyDescent="0.3">
      <c r="A2076" t="s">
        <v>5150</v>
      </c>
      <c r="B2076">
        <v>2075</v>
      </c>
      <c r="C2076" t="s">
        <v>92</v>
      </c>
      <c r="D2076" t="s">
        <v>93</v>
      </c>
      <c r="I2076">
        <v>2</v>
      </c>
      <c r="K2076">
        <v>65010</v>
      </c>
      <c r="L2076">
        <v>1981138</v>
      </c>
    </row>
    <row r="2077" spans="1:12" x14ac:dyDescent="0.3">
      <c r="A2077" t="s">
        <v>5151</v>
      </c>
      <c r="B2077">
        <v>2076</v>
      </c>
      <c r="C2077" t="s">
        <v>1154</v>
      </c>
      <c r="D2077" t="s">
        <v>2636</v>
      </c>
      <c r="I2077">
        <v>2</v>
      </c>
      <c r="K2077">
        <v>16320</v>
      </c>
      <c r="L2077">
        <v>1981139</v>
      </c>
    </row>
    <row r="2078" spans="1:12" x14ac:dyDescent="0.3">
      <c r="A2078" t="s">
        <v>5152</v>
      </c>
      <c r="B2078">
        <v>2077</v>
      </c>
      <c r="C2078" t="s">
        <v>2637</v>
      </c>
      <c r="D2078" t="s">
        <v>2638</v>
      </c>
      <c r="I2078">
        <v>2</v>
      </c>
      <c r="K2078">
        <v>33135</v>
      </c>
      <c r="L2078">
        <v>1981140</v>
      </c>
    </row>
    <row r="2079" spans="1:12" x14ac:dyDescent="0.3">
      <c r="A2079" t="s">
        <v>5153</v>
      </c>
      <c r="B2079">
        <v>2078</v>
      </c>
      <c r="C2079" t="s">
        <v>2639</v>
      </c>
      <c r="D2079" t="s">
        <v>863</v>
      </c>
      <c r="I2079">
        <v>2</v>
      </c>
      <c r="K2079">
        <v>49942</v>
      </c>
      <c r="L2079">
        <v>1981141</v>
      </c>
    </row>
    <row r="2080" spans="1:12" x14ac:dyDescent="0.3">
      <c r="A2080" t="s">
        <v>5154</v>
      </c>
      <c r="B2080">
        <v>2079</v>
      </c>
      <c r="C2080" t="s">
        <v>2304</v>
      </c>
      <c r="D2080" t="s">
        <v>2640</v>
      </c>
      <c r="I2080">
        <v>2</v>
      </c>
      <c r="K2080">
        <v>1252</v>
      </c>
      <c r="L2080">
        <v>1981142</v>
      </c>
    </row>
    <row r="2081" spans="1:12" x14ac:dyDescent="0.3">
      <c r="A2081" t="s">
        <v>5155</v>
      </c>
      <c r="B2081">
        <v>2080</v>
      </c>
      <c r="C2081" t="s">
        <v>2641</v>
      </c>
      <c r="D2081" t="s">
        <v>2642</v>
      </c>
      <c r="I2081">
        <v>2</v>
      </c>
      <c r="K2081">
        <v>18051</v>
      </c>
      <c r="L2081">
        <v>1981143</v>
      </c>
    </row>
    <row r="2082" spans="1:12" x14ac:dyDescent="0.3">
      <c r="A2082" t="s">
        <v>5156</v>
      </c>
      <c r="B2082">
        <v>2081</v>
      </c>
      <c r="C2082" t="s">
        <v>840</v>
      </c>
      <c r="D2082" t="s">
        <v>1533</v>
      </c>
      <c r="I2082">
        <v>2</v>
      </c>
      <c r="K2082">
        <v>34866</v>
      </c>
      <c r="L2082">
        <v>1981144</v>
      </c>
    </row>
    <row r="2083" spans="1:12" x14ac:dyDescent="0.3">
      <c r="A2083" t="s">
        <v>5157</v>
      </c>
      <c r="B2083">
        <v>2082</v>
      </c>
      <c r="C2083" t="s">
        <v>2304</v>
      </c>
      <c r="D2083" t="s">
        <v>2643</v>
      </c>
      <c r="I2083">
        <v>2</v>
      </c>
      <c r="K2083">
        <v>2983</v>
      </c>
      <c r="L2083">
        <v>1981146</v>
      </c>
    </row>
    <row r="2084" spans="1:12" x14ac:dyDescent="0.3">
      <c r="A2084" t="s">
        <v>5158</v>
      </c>
      <c r="B2084">
        <v>2083</v>
      </c>
      <c r="C2084" t="s">
        <v>2644</v>
      </c>
      <c r="D2084" t="s">
        <v>166</v>
      </c>
      <c r="I2084">
        <v>2</v>
      </c>
      <c r="K2084">
        <v>19790</v>
      </c>
      <c r="L2084">
        <v>1981147</v>
      </c>
    </row>
    <row r="2085" spans="1:12" x14ac:dyDescent="0.3">
      <c r="A2085" t="s">
        <v>5159</v>
      </c>
      <c r="B2085">
        <v>2084</v>
      </c>
      <c r="C2085" t="s">
        <v>2404</v>
      </c>
      <c r="D2085" t="s">
        <v>203</v>
      </c>
      <c r="I2085">
        <v>2</v>
      </c>
      <c r="K2085">
        <v>36597</v>
      </c>
      <c r="L2085">
        <v>1981148</v>
      </c>
    </row>
    <row r="2086" spans="1:12" x14ac:dyDescent="0.3">
      <c r="A2086" t="s">
        <v>5160</v>
      </c>
      <c r="B2086">
        <v>2085</v>
      </c>
      <c r="C2086" t="s">
        <v>2645</v>
      </c>
      <c r="D2086" t="s">
        <v>2646</v>
      </c>
      <c r="I2086">
        <v>2</v>
      </c>
      <c r="K2086">
        <v>4714</v>
      </c>
      <c r="L2086">
        <v>1981150</v>
      </c>
    </row>
    <row r="2087" spans="1:12" x14ac:dyDescent="0.3">
      <c r="A2087" t="s">
        <v>5161</v>
      </c>
      <c r="B2087">
        <v>2086</v>
      </c>
      <c r="C2087" t="s">
        <v>2647</v>
      </c>
      <c r="D2087" t="s">
        <v>678</v>
      </c>
      <c r="I2087">
        <v>2</v>
      </c>
      <c r="K2087">
        <v>21521</v>
      </c>
      <c r="L2087">
        <v>1981151</v>
      </c>
    </row>
    <row r="2088" spans="1:12" x14ac:dyDescent="0.3">
      <c r="A2088" t="s">
        <v>5162</v>
      </c>
      <c r="B2088">
        <v>2087</v>
      </c>
      <c r="C2088" t="s">
        <v>2648</v>
      </c>
      <c r="D2088" t="s">
        <v>304</v>
      </c>
      <c r="I2088">
        <v>2</v>
      </c>
      <c r="K2088">
        <v>38320</v>
      </c>
      <c r="L2088">
        <v>1981152</v>
      </c>
    </row>
    <row r="2089" spans="1:12" x14ac:dyDescent="0.3">
      <c r="A2089" t="s">
        <v>5163</v>
      </c>
      <c r="B2089">
        <v>2088</v>
      </c>
      <c r="C2089" t="s">
        <v>2649</v>
      </c>
      <c r="D2089" t="s">
        <v>135</v>
      </c>
      <c r="I2089">
        <v>2</v>
      </c>
      <c r="K2089">
        <v>55135</v>
      </c>
      <c r="L2089">
        <v>1981153</v>
      </c>
    </row>
    <row r="2090" spans="1:12" x14ac:dyDescent="0.3">
      <c r="A2090" t="s">
        <v>5164</v>
      </c>
      <c r="B2090">
        <v>2089</v>
      </c>
      <c r="C2090" t="s">
        <v>2650</v>
      </c>
      <c r="D2090" t="s">
        <v>181</v>
      </c>
      <c r="I2090">
        <v>2</v>
      </c>
      <c r="K2090">
        <v>6445</v>
      </c>
      <c r="L2090">
        <v>1981154</v>
      </c>
    </row>
    <row r="2091" spans="1:12" x14ac:dyDescent="0.3">
      <c r="A2091" t="s">
        <v>5165</v>
      </c>
      <c r="B2091">
        <v>2090</v>
      </c>
      <c r="C2091" t="s">
        <v>2651</v>
      </c>
      <c r="D2091" t="s">
        <v>1090</v>
      </c>
      <c r="I2091">
        <v>2</v>
      </c>
      <c r="K2091">
        <v>23252</v>
      </c>
      <c r="L2091">
        <v>1981155</v>
      </c>
    </row>
    <row r="2092" spans="1:12" x14ac:dyDescent="0.3">
      <c r="A2092" t="s">
        <v>5166</v>
      </c>
      <c r="B2092">
        <v>2091</v>
      </c>
      <c r="C2092" t="s">
        <v>2652</v>
      </c>
      <c r="D2092" t="s">
        <v>892</v>
      </c>
      <c r="I2092">
        <v>2</v>
      </c>
      <c r="K2092">
        <v>56866</v>
      </c>
      <c r="L2092">
        <v>1981157</v>
      </c>
    </row>
    <row r="2093" spans="1:12" x14ac:dyDescent="0.3">
      <c r="A2093" t="s">
        <v>5167</v>
      </c>
      <c r="B2093">
        <v>2092</v>
      </c>
      <c r="C2093" t="s">
        <v>2653</v>
      </c>
      <c r="D2093" t="s">
        <v>2654</v>
      </c>
      <c r="I2093">
        <v>2</v>
      </c>
      <c r="K2093">
        <v>8176</v>
      </c>
      <c r="L2093">
        <v>1981158</v>
      </c>
    </row>
    <row r="2094" spans="1:12" x14ac:dyDescent="0.3">
      <c r="A2094" t="s">
        <v>5168</v>
      </c>
      <c r="B2094">
        <v>2093</v>
      </c>
      <c r="C2094" t="s">
        <v>2655</v>
      </c>
      <c r="D2094" t="s">
        <v>2656</v>
      </c>
      <c r="I2094">
        <v>2</v>
      </c>
      <c r="K2094">
        <v>24983</v>
      </c>
      <c r="L2094">
        <v>1981159</v>
      </c>
    </row>
    <row r="2095" spans="1:12" x14ac:dyDescent="0.3">
      <c r="A2095" t="s">
        <v>5169</v>
      </c>
      <c r="B2095">
        <v>2094</v>
      </c>
      <c r="C2095" t="s">
        <v>2657</v>
      </c>
      <c r="D2095" t="s">
        <v>2658</v>
      </c>
      <c r="I2095">
        <v>2</v>
      </c>
      <c r="K2095">
        <v>41790</v>
      </c>
      <c r="L2095">
        <v>1981160</v>
      </c>
    </row>
    <row r="2096" spans="1:12" x14ac:dyDescent="0.3">
      <c r="A2096" t="s">
        <v>5170</v>
      </c>
      <c r="B2096">
        <v>2095</v>
      </c>
      <c r="C2096" t="s">
        <v>1542</v>
      </c>
      <c r="D2096" t="s">
        <v>1887</v>
      </c>
      <c r="I2096">
        <v>2</v>
      </c>
      <c r="K2096">
        <v>58597</v>
      </c>
      <c r="L2096">
        <v>1981161</v>
      </c>
    </row>
    <row r="2097" spans="1:12" x14ac:dyDescent="0.3">
      <c r="A2097" t="s">
        <v>5171</v>
      </c>
      <c r="B2097">
        <v>2096</v>
      </c>
      <c r="C2097" t="s">
        <v>2659</v>
      </c>
      <c r="D2097" t="s">
        <v>2660</v>
      </c>
      <c r="I2097">
        <v>2</v>
      </c>
      <c r="K2097">
        <v>9907</v>
      </c>
      <c r="L2097">
        <v>1981162</v>
      </c>
    </row>
    <row r="2098" spans="1:12" x14ac:dyDescent="0.3">
      <c r="A2098" t="s">
        <v>5172</v>
      </c>
      <c r="B2098">
        <v>2097</v>
      </c>
      <c r="C2098" t="s">
        <v>1657</v>
      </c>
      <c r="D2098" t="s">
        <v>2661</v>
      </c>
      <c r="I2098">
        <v>2</v>
      </c>
      <c r="K2098">
        <v>26714</v>
      </c>
      <c r="L2098">
        <v>1981163</v>
      </c>
    </row>
    <row r="2099" spans="1:12" x14ac:dyDescent="0.3">
      <c r="A2099" t="s">
        <v>5173</v>
      </c>
      <c r="B2099">
        <v>2098</v>
      </c>
      <c r="C2099" t="s">
        <v>2662</v>
      </c>
      <c r="D2099" t="s">
        <v>2663</v>
      </c>
      <c r="I2099">
        <v>2</v>
      </c>
      <c r="K2099">
        <v>43521</v>
      </c>
      <c r="L2099">
        <v>1981164</v>
      </c>
    </row>
    <row r="2100" spans="1:12" x14ac:dyDescent="0.3">
      <c r="A2100" t="s">
        <v>5174</v>
      </c>
      <c r="B2100">
        <v>2099</v>
      </c>
      <c r="C2100" t="s">
        <v>2664</v>
      </c>
      <c r="D2100" t="s">
        <v>1590</v>
      </c>
      <c r="I2100">
        <v>2</v>
      </c>
      <c r="K2100">
        <v>60320</v>
      </c>
      <c r="L2100">
        <v>1981165</v>
      </c>
    </row>
    <row r="2101" spans="1:12" x14ac:dyDescent="0.3">
      <c r="A2101" t="s">
        <v>5175</v>
      </c>
      <c r="B2101">
        <v>2100</v>
      </c>
      <c r="C2101" t="s">
        <v>2665</v>
      </c>
      <c r="D2101" t="s">
        <v>526</v>
      </c>
      <c r="I2101">
        <v>2</v>
      </c>
      <c r="K2101">
        <v>11630</v>
      </c>
      <c r="L2101">
        <v>1981166</v>
      </c>
    </row>
    <row r="2102" spans="1:12" x14ac:dyDescent="0.3">
      <c r="A2102" t="s">
        <v>5176</v>
      </c>
      <c r="B2102">
        <v>2101</v>
      </c>
      <c r="C2102" t="s">
        <v>2391</v>
      </c>
      <c r="D2102" t="s">
        <v>296</v>
      </c>
      <c r="I2102">
        <v>2</v>
      </c>
      <c r="K2102">
        <v>28445</v>
      </c>
      <c r="L2102">
        <v>1981167</v>
      </c>
    </row>
    <row r="2103" spans="1:12" x14ac:dyDescent="0.3">
      <c r="A2103" t="s">
        <v>5177</v>
      </c>
      <c r="B2103">
        <v>2102</v>
      </c>
      <c r="C2103" t="s">
        <v>2666</v>
      </c>
      <c r="D2103" t="s">
        <v>2667</v>
      </c>
      <c r="I2103">
        <v>2</v>
      </c>
      <c r="K2103">
        <v>45252</v>
      </c>
      <c r="L2103">
        <v>1981168</v>
      </c>
    </row>
    <row r="2104" spans="1:12" x14ac:dyDescent="0.3">
      <c r="A2104" t="s">
        <v>5178</v>
      </c>
      <c r="B2104">
        <v>2103</v>
      </c>
      <c r="C2104" t="s">
        <v>2668</v>
      </c>
      <c r="D2104" t="s">
        <v>185</v>
      </c>
      <c r="I2104">
        <v>2</v>
      </c>
      <c r="K2104">
        <v>13361</v>
      </c>
      <c r="L2104">
        <v>1981170</v>
      </c>
    </row>
    <row r="2105" spans="1:12" x14ac:dyDescent="0.3">
      <c r="A2105" t="s">
        <v>5179</v>
      </c>
      <c r="B2105">
        <v>2104</v>
      </c>
      <c r="C2105" t="s">
        <v>2669</v>
      </c>
      <c r="D2105" t="s">
        <v>469</v>
      </c>
      <c r="I2105">
        <v>2</v>
      </c>
      <c r="K2105">
        <v>30176</v>
      </c>
      <c r="L2105">
        <v>1981171</v>
      </c>
    </row>
    <row r="2106" spans="1:12" x14ac:dyDescent="0.3">
      <c r="A2106" t="s">
        <v>5180</v>
      </c>
      <c r="B2106">
        <v>2105</v>
      </c>
      <c r="C2106" t="s">
        <v>2670</v>
      </c>
      <c r="D2106" t="s">
        <v>97</v>
      </c>
      <c r="I2106">
        <v>2</v>
      </c>
      <c r="K2106">
        <v>46983</v>
      </c>
      <c r="L2106">
        <v>1981172</v>
      </c>
    </row>
    <row r="2107" spans="1:12" x14ac:dyDescent="0.3">
      <c r="A2107" t="s">
        <v>5181</v>
      </c>
      <c r="B2107">
        <v>2106</v>
      </c>
      <c r="C2107" t="s">
        <v>2671</v>
      </c>
      <c r="D2107" t="s">
        <v>2672</v>
      </c>
      <c r="I2107">
        <v>2</v>
      </c>
      <c r="K2107">
        <v>63790</v>
      </c>
      <c r="L2107">
        <v>1981173</v>
      </c>
    </row>
    <row r="2108" spans="1:12" x14ac:dyDescent="0.3">
      <c r="A2108" t="s">
        <v>5182</v>
      </c>
      <c r="B2108">
        <v>2107</v>
      </c>
      <c r="C2108" t="s">
        <v>2673</v>
      </c>
      <c r="D2108" t="s">
        <v>2674</v>
      </c>
      <c r="I2108">
        <v>2</v>
      </c>
      <c r="K2108">
        <v>15100</v>
      </c>
      <c r="L2108">
        <v>1981174</v>
      </c>
    </row>
    <row r="2109" spans="1:12" x14ac:dyDescent="0.3">
      <c r="A2109" t="s">
        <v>5183</v>
      </c>
      <c r="B2109">
        <v>2108</v>
      </c>
      <c r="C2109" t="s">
        <v>1253</v>
      </c>
      <c r="D2109" t="s">
        <v>2675</v>
      </c>
      <c r="I2109">
        <v>2</v>
      </c>
      <c r="K2109">
        <v>31907</v>
      </c>
      <c r="L2109">
        <v>1981175</v>
      </c>
    </row>
    <row r="2110" spans="1:12" x14ac:dyDescent="0.3">
      <c r="A2110" t="s">
        <v>5184</v>
      </c>
      <c r="B2110">
        <v>2109</v>
      </c>
      <c r="C2110" t="s">
        <v>18</v>
      </c>
      <c r="D2110" t="s">
        <v>1586</v>
      </c>
      <c r="I2110">
        <v>2</v>
      </c>
      <c r="K2110">
        <v>48714</v>
      </c>
      <c r="L2110">
        <v>1981176</v>
      </c>
    </row>
    <row r="2111" spans="1:12" x14ac:dyDescent="0.3">
      <c r="A2111" t="s">
        <v>5185</v>
      </c>
      <c r="B2111">
        <v>2110</v>
      </c>
      <c r="C2111" t="s">
        <v>2676</v>
      </c>
      <c r="D2111" t="s">
        <v>2677</v>
      </c>
      <c r="I2111">
        <v>2</v>
      </c>
      <c r="K2111">
        <v>24</v>
      </c>
      <c r="L2111">
        <v>1981177</v>
      </c>
    </row>
    <row r="2112" spans="1:12" x14ac:dyDescent="0.3">
      <c r="A2112" t="s">
        <v>5186</v>
      </c>
      <c r="B2112">
        <v>2111</v>
      </c>
      <c r="C2112" t="s">
        <v>2253</v>
      </c>
      <c r="D2112" t="s">
        <v>1111</v>
      </c>
      <c r="I2112">
        <v>2</v>
      </c>
      <c r="K2112">
        <v>16831</v>
      </c>
      <c r="L2112">
        <v>1981178</v>
      </c>
    </row>
    <row r="2113" spans="1:12" x14ac:dyDescent="0.3">
      <c r="A2113" t="s">
        <v>5187</v>
      </c>
      <c r="B2113">
        <v>2112</v>
      </c>
      <c r="C2113" t="s">
        <v>1258</v>
      </c>
      <c r="D2113" t="s">
        <v>1230</v>
      </c>
      <c r="I2113">
        <v>2</v>
      </c>
      <c r="K2113">
        <v>33630</v>
      </c>
      <c r="L2113">
        <v>1981179</v>
      </c>
    </row>
    <row r="2114" spans="1:12" x14ac:dyDescent="0.3">
      <c r="A2114" t="s">
        <v>5188</v>
      </c>
      <c r="B2114">
        <v>2113</v>
      </c>
      <c r="C2114" t="s">
        <v>2678</v>
      </c>
      <c r="D2114" t="s">
        <v>458</v>
      </c>
      <c r="I2114">
        <v>2</v>
      </c>
      <c r="K2114">
        <v>50445</v>
      </c>
      <c r="L2114">
        <v>1981180</v>
      </c>
    </row>
    <row r="2115" spans="1:12" x14ac:dyDescent="0.3">
      <c r="A2115" t="s">
        <v>5189</v>
      </c>
      <c r="B2115">
        <v>2114</v>
      </c>
      <c r="C2115" t="s">
        <v>2679</v>
      </c>
      <c r="D2115" t="s">
        <v>2680</v>
      </c>
      <c r="I2115">
        <v>2</v>
      </c>
      <c r="K2115">
        <v>1755</v>
      </c>
      <c r="L2115">
        <v>1981181</v>
      </c>
    </row>
    <row r="2116" spans="1:12" x14ac:dyDescent="0.3">
      <c r="A2116" t="s">
        <v>5190</v>
      </c>
      <c r="B2116">
        <v>2115</v>
      </c>
      <c r="C2116" t="s">
        <v>529</v>
      </c>
      <c r="D2116" t="s">
        <v>2681</v>
      </c>
      <c r="I2116">
        <v>2</v>
      </c>
      <c r="K2116">
        <v>18562</v>
      </c>
      <c r="L2116">
        <v>1981182</v>
      </c>
    </row>
    <row r="2117" spans="1:12" x14ac:dyDescent="0.3">
      <c r="A2117" t="s">
        <v>5191</v>
      </c>
      <c r="B2117">
        <v>2116</v>
      </c>
      <c r="C2117" t="s">
        <v>2682</v>
      </c>
      <c r="D2117" t="s">
        <v>133</v>
      </c>
      <c r="I2117">
        <v>2</v>
      </c>
      <c r="K2117">
        <v>35361</v>
      </c>
      <c r="L2117">
        <v>1981183</v>
      </c>
    </row>
    <row r="2118" spans="1:12" x14ac:dyDescent="0.3">
      <c r="A2118" t="s">
        <v>5192</v>
      </c>
      <c r="B2118">
        <v>2117</v>
      </c>
      <c r="C2118" t="s">
        <v>2683</v>
      </c>
      <c r="D2118" t="s">
        <v>387</v>
      </c>
      <c r="I2118">
        <v>2</v>
      </c>
      <c r="K2118">
        <v>52176</v>
      </c>
      <c r="L2118">
        <v>1981216</v>
      </c>
    </row>
    <row r="2119" spans="1:12" x14ac:dyDescent="0.3">
      <c r="A2119" t="s">
        <v>5193</v>
      </c>
      <c r="B2119">
        <v>2118</v>
      </c>
      <c r="C2119" t="s">
        <v>2684</v>
      </c>
      <c r="D2119" t="s">
        <v>123</v>
      </c>
      <c r="I2119">
        <v>2</v>
      </c>
      <c r="K2119">
        <v>3486</v>
      </c>
      <c r="L2119">
        <v>1981185</v>
      </c>
    </row>
    <row r="2120" spans="1:12" x14ac:dyDescent="0.3">
      <c r="A2120" t="s">
        <v>5194</v>
      </c>
      <c r="B2120">
        <v>2119</v>
      </c>
      <c r="C2120" t="s">
        <v>1253</v>
      </c>
      <c r="D2120" t="s">
        <v>2685</v>
      </c>
      <c r="I2120">
        <v>2</v>
      </c>
      <c r="K2120">
        <v>20293</v>
      </c>
      <c r="L2120">
        <v>1981186</v>
      </c>
    </row>
    <row r="2121" spans="1:12" x14ac:dyDescent="0.3">
      <c r="A2121" t="s">
        <v>5195</v>
      </c>
      <c r="B2121">
        <v>2120</v>
      </c>
      <c r="C2121" t="s">
        <v>2686</v>
      </c>
      <c r="D2121" t="s">
        <v>275</v>
      </c>
      <c r="I2121">
        <v>2</v>
      </c>
      <c r="K2121">
        <v>37100</v>
      </c>
      <c r="L2121">
        <v>1981187</v>
      </c>
    </row>
    <row r="2122" spans="1:12" x14ac:dyDescent="0.3">
      <c r="A2122" t="s">
        <v>5196</v>
      </c>
      <c r="B2122">
        <v>2121</v>
      </c>
      <c r="C2122" t="s">
        <v>2687</v>
      </c>
      <c r="D2122" t="s">
        <v>220</v>
      </c>
      <c r="I2122">
        <v>2</v>
      </c>
      <c r="K2122">
        <v>53907</v>
      </c>
      <c r="L2122">
        <v>1981188</v>
      </c>
    </row>
    <row r="2123" spans="1:12" x14ac:dyDescent="0.3">
      <c r="A2123" t="s">
        <v>5197</v>
      </c>
      <c r="B2123">
        <v>2122</v>
      </c>
      <c r="C2123" t="s">
        <v>2688</v>
      </c>
      <c r="D2123" t="s">
        <v>733</v>
      </c>
      <c r="I2123">
        <v>2</v>
      </c>
      <c r="K2123">
        <v>5217</v>
      </c>
      <c r="L2123">
        <v>1981189</v>
      </c>
    </row>
    <row r="2124" spans="1:12" x14ac:dyDescent="0.3">
      <c r="A2124" t="s">
        <v>5198</v>
      </c>
      <c r="B2124">
        <v>2123</v>
      </c>
      <c r="C2124" t="s">
        <v>1374</v>
      </c>
      <c r="D2124" t="s">
        <v>66</v>
      </c>
      <c r="I2124">
        <v>2</v>
      </c>
      <c r="K2124">
        <v>22024</v>
      </c>
      <c r="L2124">
        <v>1981190</v>
      </c>
    </row>
    <row r="2125" spans="1:12" x14ac:dyDescent="0.3">
      <c r="A2125" t="s">
        <v>5199</v>
      </c>
      <c r="B2125">
        <v>2124</v>
      </c>
      <c r="C2125" t="s">
        <v>2689</v>
      </c>
      <c r="D2125" t="s">
        <v>1887</v>
      </c>
      <c r="I2125">
        <v>2</v>
      </c>
      <c r="K2125">
        <v>38831</v>
      </c>
      <c r="L2125">
        <v>1981191</v>
      </c>
    </row>
    <row r="2126" spans="1:12" x14ac:dyDescent="0.3">
      <c r="A2126" t="s">
        <v>5200</v>
      </c>
      <c r="B2126">
        <v>2125</v>
      </c>
      <c r="C2126" t="s">
        <v>201</v>
      </c>
      <c r="D2126" t="s">
        <v>107</v>
      </c>
      <c r="I2126">
        <v>2</v>
      </c>
      <c r="K2126">
        <v>55630</v>
      </c>
      <c r="L2126">
        <v>1981192</v>
      </c>
    </row>
    <row r="2127" spans="1:12" x14ac:dyDescent="0.3">
      <c r="A2127" t="s">
        <v>5201</v>
      </c>
      <c r="B2127">
        <v>2126</v>
      </c>
      <c r="C2127" t="s">
        <v>106</v>
      </c>
      <c r="D2127" t="s">
        <v>255</v>
      </c>
      <c r="I2127">
        <v>2</v>
      </c>
      <c r="K2127">
        <v>6940</v>
      </c>
      <c r="L2127" t="s">
        <v>2520</v>
      </c>
    </row>
    <row r="2128" spans="1:12" x14ac:dyDescent="0.3">
      <c r="A2128" t="s">
        <v>5202</v>
      </c>
      <c r="B2128">
        <v>2127</v>
      </c>
      <c r="C2128" t="s">
        <v>2690</v>
      </c>
      <c r="D2128" t="s">
        <v>62</v>
      </c>
      <c r="I2128">
        <v>2</v>
      </c>
      <c r="K2128">
        <v>23755</v>
      </c>
      <c r="L2128" t="s">
        <v>2520</v>
      </c>
    </row>
    <row r="2129" spans="1:12" x14ac:dyDescent="0.3">
      <c r="A2129" t="s">
        <v>5203</v>
      </c>
      <c r="B2129">
        <v>2128</v>
      </c>
      <c r="C2129" t="s">
        <v>2691</v>
      </c>
      <c r="D2129" t="s">
        <v>1683</v>
      </c>
      <c r="I2129">
        <v>2</v>
      </c>
      <c r="K2129">
        <v>40562</v>
      </c>
      <c r="L2129">
        <v>1981195</v>
      </c>
    </row>
    <row r="2130" spans="1:12" x14ac:dyDescent="0.3">
      <c r="A2130" t="s">
        <v>5204</v>
      </c>
      <c r="B2130">
        <v>2129</v>
      </c>
      <c r="C2130" t="s">
        <v>2692</v>
      </c>
      <c r="D2130" t="s">
        <v>2693</v>
      </c>
      <c r="I2130">
        <v>2</v>
      </c>
      <c r="K2130">
        <v>57361</v>
      </c>
      <c r="L2130">
        <v>1981196</v>
      </c>
    </row>
    <row r="2131" spans="1:12" x14ac:dyDescent="0.3">
      <c r="A2131" t="s">
        <v>5205</v>
      </c>
      <c r="B2131">
        <v>2130</v>
      </c>
      <c r="C2131" t="s">
        <v>879</v>
      </c>
      <c r="D2131" t="s">
        <v>2694</v>
      </c>
      <c r="I2131">
        <v>2</v>
      </c>
      <c r="K2131">
        <v>8671</v>
      </c>
      <c r="L2131" t="s">
        <v>2520</v>
      </c>
    </row>
    <row r="2132" spans="1:12" x14ac:dyDescent="0.3">
      <c r="A2132" t="s">
        <v>5206</v>
      </c>
      <c r="B2132">
        <v>2131</v>
      </c>
      <c r="C2132" t="s">
        <v>2695</v>
      </c>
      <c r="D2132" t="s">
        <v>205</v>
      </c>
      <c r="I2132">
        <v>2</v>
      </c>
      <c r="K2132">
        <v>25486</v>
      </c>
      <c r="L2132">
        <v>1981198</v>
      </c>
    </row>
    <row r="2133" spans="1:12" x14ac:dyDescent="0.3">
      <c r="A2133" t="s">
        <v>5207</v>
      </c>
      <c r="B2133">
        <v>2132</v>
      </c>
      <c r="C2133" t="s">
        <v>2696</v>
      </c>
      <c r="D2133" t="s">
        <v>25</v>
      </c>
      <c r="I2133">
        <v>2</v>
      </c>
      <c r="K2133">
        <v>42293</v>
      </c>
      <c r="L2133">
        <v>1981199</v>
      </c>
    </row>
    <row r="2134" spans="1:12" x14ac:dyDescent="0.3">
      <c r="A2134" t="s">
        <v>5208</v>
      </c>
      <c r="B2134">
        <v>2133</v>
      </c>
      <c r="C2134" t="s">
        <v>2697</v>
      </c>
      <c r="D2134" t="s">
        <v>2698</v>
      </c>
      <c r="I2134">
        <v>2</v>
      </c>
      <c r="K2134">
        <v>59100</v>
      </c>
      <c r="L2134">
        <v>1981200</v>
      </c>
    </row>
    <row r="2135" spans="1:12" x14ac:dyDescent="0.3">
      <c r="A2135" t="s">
        <v>5209</v>
      </c>
      <c r="B2135">
        <v>2134</v>
      </c>
      <c r="C2135" t="s">
        <v>457</v>
      </c>
      <c r="D2135" t="s">
        <v>2699</v>
      </c>
      <c r="I2135">
        <v>2</v>
      </c>
      <c r="K2135">
        <v>10410</v>
      </c>
      <c r="L2135">
        <v>1981201</v>
      </c>
    </row>
    <row r="2136" spans="1:12" x14ac:dyDescent="0.3">
      <c r="A2136" t="s">
        <v>5210</v>
      </c>
      <c r="B2136">
        <v>2135</v>
      </c>
      <c r="C2136" t="s">
        <v>2700</v>
      </c>
      <c r="D2136" t="s">
        <v>1496</v>
      </c>
      <c r="I2136">
        <v>2</v>
      </c>
      <c r="K2136">
        <v>27217</v>
      </c>
      <c r="L2136">
        <v>1981202</v>
      </c>
    </row>
    <row r="2137" spans="1:12" x14ac:dyDescent="0.3">
      <c r="A2137" t="s">
        <v>5211</v>
      </c>
      <c r="B2137">
        <v>2136</v>
      </c>
      <c r="C2137" t="s">
        <v>2701</v>
      </c>
      <c r="D2137" t="s">
        <v>2702</v>
      </c>
      <c r="I2137">
        <v>2</v>
      </c>
      <c r="K2137">
        <v>44024</v>
      </c>
      <c r="L2137">
        <v>1981203</v>
      </c>
    </row>
    <row r="2138" spans="1:12" x14ac:dyDescent="0.3">
      <c r="A2138" t="s">
        <v>5212</v>
      </c>
      <c r="B2138">
        <v>2137</v>
      </c>
      <c r="C2138" t="s">
        <v>1253</v>
      </c>
      <c r="D2138" t="s">
        <v>2703</v>
      </c>
      <c r="I2138">
        <v>2</v>
      </c>
      <c r="K2138">
        <v>60831</v>
      </c>
      <c r="L2138">
        <v>1981204</v>
      </c>
    </row>
    <row r="2139" spans="1:12" x14ac:dyDescent="0.3">
      <c r="A2139" t="s">
        <v>5213</v>
      </c>
      <c r="B2139">
        <v>2138</v>
      </c>
      <c r="C2139" t="s">
        <v>749</v>
      </c>
      <c r="D2139" t="s">
        <v>2340</v>
      </c>
      <c r="I2139">
        <v>2</v>
      </c>
      <c r="K2139">
        <v>12141</v>
      </c>
      <c r="L2139">
        <v>1981205</v>
      </c>
    </row>
    <row r="2140" spans="1:12" x14ac:dyDescent="0.3">
      <c r="A2140" t="s">
        <v>5214</v>
      </c>
      <c r="B2140">
        <v>2139</v>
      </c>
      <c r="C2140" t="s">
        <v>185</v>
      </c>
      <c r="D2140" t="s">
        <v>2704</v>
      </c>
      <c r="I2140">
        <v>2</v>
      </c>
      <c r="K2140">
        <v>28940</v>
      </c>
      <c r="L2140">
        <v>1981206</v>
      </c>
    </row>
    <row r="2141" spans="1:12" x14ac:dyDescent="0.3">
      <c r="A2141" t="s">
        <v>5215</v>
      </c>
      <c r="B2141">
        <v>2140</v>
      </c>
      <c r="C2141" t="s">
        <v>2705</v>
      </c>
      <c r="D2141" t="s">
        <v>2706</v>
      </c>
      <c r="I2141">
        <v>2</v>
      </c>
      <c r="K2141">
        <v>45755</v>
      </c>
      <c r="L2141">
        <v>1981207</v>
      </c>
    </row>
    <row r="2142" spans="1:12" x14ac:dyDescent="0.3">
      <c r="A2142" t="s">
        <v>5216</v>
      </c>
      <c r="B2142">
        <v>2141</v>
      </c>
      <c r="C2142" t="s">
        <v>2707</v>
      </c>
      <c r="D2142" t="s">
        <v>1533</v>
      </c>
      <c r="I2142">
        <v>2</v>
      </c>
      <c r="K2142">
        <v>62562</v>
      </c>
      <c r="L2142">
        <v>1981208</v>
      </c>
    </row>
    <row r="2143" spans="1:12" x14ac:dyDescent="0.3">
      <c r="A2143" t="s">
        <v>5217</v>
      </c>
      <c r="B2143">
        <v>2142</v>
      </c>
      <c r="C2143" t="s">
        <v>111</v>
      </c>
      <c r="D2143" t="s">
        <v>109</v>
      </c>
      <c r="I2143">
        <v>2</v>
      </c>
      <c r="K2143">
        <v>30671</v>
      </c>
      <c r="L2143">
        <v>1981210</v>
      </c>
    </row>
    <row r="2144" spans="1:12" x14ac:dyDescent="0.3">
      <c r="A2144" t="s">
        <v>5218</v>
      </c>
      <c r="B2144">
        <v>2143</v>
      </c>
      <c r="C2144" t="s">
        <v>2708</v>
      </c>
      <c r="D2144" t="s">
        <v>135</v>
      </c>
      <c r="I2144">
        <v>2</v>
      </c>
      <c r="K2144">
        <v>47486</v>
      </c>
      <c r="L2144">
        <v>1981211</v>
      </c>
    </row>
    <row r="2145" spans="1:12" x14ac:dyDescent="0.3">
      <c r="A2145" t="s">
        <v>5219</v>
      </c>
      <c r="B2145">
        <v>2144</v>
      </c>
      <c r="C2145" t="s">
        <v>2709</v>
      </c>
      <c r="D2145" t="s">
        <v>524</v>
      </c>
      <c r="I2145">
        <v>2</v>
      </c>
      <c r="K2145">
        <v>64293</v>
      </c>
      <c r="L2145">
        <v>1981212</v>
      </c>
    </row>
    <row r="2146" spans="1:12" x14ac:dyDescent="0.3">
      <c r="A2146" t="s">
        <v>5220</v>
      </c>
      <c r="B2146">
        <v>2145</v>
      </c>
      <c r="C2146" t="s">
        <v>2710</v>
      </c>
      <c r="D2146" t="s">
        <v>168</v>
      </c>
      <c r="I2146">
        <v>2</v>
      </c>
      <c r="K2146">
        <v>15603</v>
      </c>
      <c r="L2146">
        <v>1981213</v>
      </c>
    </row>
    <row r="2147" spans="1:12" x14ac:dyDescent="0.3">
      <c r="A2147" t="s">
        <v>5221</v>
      </c>
      <c r="B2147">
        <v>2146</v>
      </c>
      <c r="C2147" t="s">
        <v>2253</v>
      </c>
      <c r="D2147" t="s">
        <v>170</v>
      </c>
      <c r="I2147">
        <v>2</v>
      </c>
      <c r="K2147">
        <v>32410</v>
      </c>
      <c r="L2147">
        <v>1981214</v>
      </c>
    </row>
    <row r="2148" spans="1:12" x14ac:dyDescent="0.3">
      <c r="A2148" t="s">
        <v>5222</v>
      </c>
      <c r="B2148">
        <v>2147</v>
      </c>
      <c r="C2148" t="s">
        <v>2711</v>
      </c>
      <c r="D2148" t="s">
        <v>179</v>
      </c>
      <c r="I2148">
        <v>2</v>
      </c>
      <c r="K2148">
        <v>49217</v>
      </c>
      <c r="L2148">
        <v>1981215</v>
      </c>
    </row>
    <row r="2149" spans="1:12" x14ac:dyDescent="0.3">
      <c r="A2149" t="s">
        <v>5223</v>
      </c>
      <c r="B2149">
        <v>2148</v>
      </c>
      <c r="C2149" t="s">
        <v>1289</v>
      </c>
      <c r="D2149" t="s">
        <v>1555</v>
      </c>
      <c r="I2149">
        <v>2</v>
      </c>
      <c r="K2149">
        <v>527</v>
      </c>
      <c r="L2149" t="s">
        <v>2520</v>
      </c>
    </row>
    <row r="2150" spans="1:12" x14ac:dyDescent="0.3">
      <c r="A2150" t="s">
        <v>5224</v>
      </c>
      <c r="B2150">
        <v>2149</v>
      </c>
      <c r="C2150" t="s">
        <v>2712</v>
      </c>
      <c r="D2150" t="s">
        <v>1142</v>
      </c>
      <c r="I2150">
        <v>2</v>
      </c>
      <c r="K2150">
        <v>17334</v>
      </c>
      <c r="L2150">
        <v>1981217</v>
      </c>
    </row>
    <row r="2151" spans="1:12" x14ac:dyDescent="0.3">
      <c r="A2151" t="s">
        <v>5225</v>
      </c>
      <c r="B2151">
        <v>2150</v>
      </c>
      <c r="C2151" t="s">
        <v>1023</v>
      </c>
      <c r="D2151" t="s">
        <v>93</v>
      </c>
      <c r="I2151">
        <v>2</v>
      </c>
      <c r="K2151">
        <v>34141</v>
      </c>
      <c r="L2151">
        <v>1981218</v>
      </c>
    </row>
    <row r="2152" spans="1:12" x14ac:dyDescent="0.3">
      <c r="A2152" t="s">
        <v>5226</v>
      </c>
      <c r="B2152">
        <v>2151</v>
      </c>
      <c r="C2152" t="s">
        <v>2713</v>
      </c>
      <c r="I2152">
        <v>3</v>
      </c>
      <c r="K2152">
        <v>33737</v>
      </c>
      <c r="L2152">
        <v>2367489</v>
      </c>
    </row>
    <row r="2153" spans="1:12" x14ac:dyDescent="0.3">
      <c r="A2153" t="s">
        <v>5227</v>
      </c>
      <c r="B2153">
        <v>2152</v>
      </c>
      <c r="C2153" t="s">
        <v>2714</v>
      </c>
      <c r="D2153" t="s">
        <v>2715</v>
      </c>
      <c r="I2153">
        <v>3</v>
      </c>
      <c r="K2153">
        <v>52275</v>
      </c>
      <c r="L2153">
        <v>2367495</v>
      </c>
    </row>
    <row r="2154" spans="1:12" x14ac:dyDescent="0.3">
      <c r="A2154" t="s">
        <v>5228</v>
      </c>
      <c r="B2154">
        <v>2153</v>
      </c>
      <c r="C2154" t="s">
        <v>2714</v>
      </c>
      <c r="D2154" t="s">
        <v>806</v>
      </c>
      <c r="I2154">
        <v>3</v>
      </c>
      <c r="K2154">
        <v>3585</v>
      </c>
      <c r="L2154">
        <v>2367496</v>
      </c>
    </row>
    <row r="2155" spans="1:12" x14ac:dyDescent="0.3">
      <c r="A2155" t="s">
        <v>5229</v>
      </c>
      <c r="B2155">
        <v>2154</v>
      </c>
      <c r="C2155" t="s">
        <v>2716</v>
      </c>
      <c r="D2155" t="s">
        <v>733</v>
      </c>
      <c r="I2155">
        <v>3</v>
      </c>
      <c r="K2155">
        <v>40661</v>
      </c>
      <c r="L2155">
        <v>2367506</v>
      </c>
    </row>
    <row r="2156" spans="1:12" x14ac:dyDescent="0.3">
      <c r="A2156" t="s">
        <v>5230</v>
      </c>
      <c r="B2156">
        <v>2155</v>
      </c>
      <c r="C2156" t="s">
        <v>2717</v>
      </c>
      <c r="D2156" t="s">
        <v>892</v>
      </c>
      <c r="I2156">
        <v>3</v>
      </c>
      <c r="K2156">
        <v>8770</v>
      </c>
      <c r="L2156">
        <v>2367508</v>
      </c>
    </row>
    <row r="2157" spans="1:12" x14ac:dyDescent="0.3">
      <c r="A2157" t="s">
        <v>5231</v>
      </c>
      <c r="B2157">
        <v>2156</v>
      </c>
      <c r="C2157" t="s">
        <v>1333</v>
      </c>
      <c r="D2157" t="s">
        <v>2718</v>
      </c>
      <c r="I2157">
        <v>3</v>
      </c>
      <c r="K2157">
        <v>25585</v>
      </c>
      <c r="L2157">
        <v>2367509</v>
      </c>
    </row>
    <row r="2158" spans="1:12" x14ac:dyDescent="0.3">
      <c r="A2158" t="s">
        <v>5232</v>
      </c>
      <c r="B2158">
        <v>2157</v>
      </c>
      <c r="C2158" t="s">
        <v>2719</v>
      </c>
      <c r="D2158" t="s">
        <v>2364</v>
      </c>
      <c r="I2158">
        <v>3</v>
      </c>
      <c r="K2158">
        <v>10501</v>
      </c>
      <c r="L2158">
        <v>2359556</v>
      </c>
    </row>
    <row r="2159" spans="1:12" x14ac:dyDescent="0.3">
      <c r="A2159" t="s">
        <v>5233</v>
      </c>
      <c r="B2159">
        <v>2158</v>
      </c>
      <c r="C2159" t="s">
        <v>1629</v>
      </c>
      <c r="D2159" t="s">
        <v>1090</v>
      </c>
      <c r="I2159">
        <v>3</v>
      </c>
      <c r="K2159">
        <v>62661</v>
      </c>
      <c r="L2159">
        <v>2367519</v>
      </c>
    </row>
    <row r="2160" spans="1:12" x14ac:dyDescent="0.3">
      <c r="A2160" t="s">
        <v>5234</v>
      </c>
      <c r="B2160">
        <v>2159</v>
      </c>
      <c r="C2160" t="s">
        <v>2720</v>
      </c>
      <c r="D2160" t="s">
        <v>2721</v>
      </c>
      <c r="I2160">
        <v>3</v>
      </c>
      <c r="K2160">
        <v>30770</v>
      </c>
      <c r="L2160">
        <v>2367521</v>
      </c>
    </row>
    <row r="2161" spans="1:12" x14ac:dyDescent="0.3">
      <c r="A2161" t="s">
        <v>5235</v>
      </c>
      <c r="B2161">
        <v>2160</v>
      </c>
      <c r="C2161" t="s">
        <v>361</v>
      </c>
      <c r="D2161" t="s">
        <v>231</v>
      </c>
      <c r="I2161">
        <v>3</v>
      </c>
      <c r="K2161">
        <v>64392</v>
      </c>
      <c r="L2161">
        <v>2367523</v>
      </c>
    </row>
    <row r="2162" spans="1:12" x14ac:dyDescent="0.3">
      <c r="A2162" t="s">
        <v>5236</v>
      </c>
      <c r="B2162">
        <v>2161</v>
      </c>
      <c r="C2162" t="s">
        <v>1974</v>
      </c>
      <c r="D2162" t="s">
        <v>909</v>
      </c>
      <c r="I2162">
        <v>3</v>
      </c>
      <c r="K2162">
        <v>49316</v>
      </c>
      <c r="L2162">
        <v>2367526</v>
      </c>
    </row>
    <row r="2163" spans="1:12" x14ac:dyDescent="0.3">
      <c r="A2163" t="s">
        <v>5237</v>
      </c>
      <c r="B2163">
        <v>2162</v>
      </c>
      <c r="C2163" t="s">
        <v>1888</v>
      </c>
      <c r="D2163" t="s">
        <v>2722</v>
      </c>
      <c r="I2163">
        <v>3</v>
      </c>
      <c r="K2163">
        <v>626</v>
      </c>
      <c r="L2163">
        <v>2367527</v>
      </c>
    </row>
    <row r="2164" spans="1:12" x14ac:dyDescent="0.3">
      <c r="A2164" t="s">
        <v>5238</v>
      </c>
      <c r="B2164">
        <v>2163</v>
      </c>
      <c r="C2164" t="s">
        <v>22</v>
      </c>
      <c r="D2164" t="s">
        <v>678</v>
      </c>
      <c r="I2164">
        <v>3</v>
      </c>
      <c r="K2164">
        <v>2357</v>
      </c>
      <c r="L2164">
        <v>2367531</v>
      </c>
    </row>
    <row r="2165" spans="1:12" x14ac:dyDescent="0.3">
      <c r="A2165" t="s">
        <v>5239</v>
      </c>
      <c r="B2165">
        <v>2164</v>
      </c>
      <c r="C2165" t="s">
        <v>1191</v>
      </c>
      <c r="D2165" t="s">
        <v>23</v>
      </c>
      <c r="I2165">
        <v>3</v>
      </c>
      <c r="K2165">
        <v>35971</v>
      </c>
      <c r="L2165">
        <v>2367533</v>
      </c>
    </row>
    <row r="2166" spans="1:12" x14ac:dyDescent="0.3">
      <c r="A2166" t="s">
        <v>5240</v>
      </c>
      <c r="B2166">
        <v>2165</v>
      </c>
      <c r="C2166" t="s">
        <v>2723</v>
      </c>
      <c r="D2166" t="s">
        <v>1523</v>
      </c>
      <c r="I2166">
        <v>3</v>
      </c>
      <c r="K2166">
        <v>54501</v>
      </c>
      <c r="L2166">
        <v>2367538</v>
      </c>
    </row>
    <row r="2167" spans="1:12" x14ac:dyDescent="0.3">
      <c r="A2167" t="s">
        <v>5241</v>
      </c>
      <c r="B2167">
        <v>2166</v>
      </c>
      <c r="C2167" t="s">
        <v>2724</v>
      </c>
      <c r="D2167" t="s">
        <v>2725</v>
      </c>
      <c r="I2167">
        <v>3</v>
      </c>
      <c r="K2167">
        <v>57971</v>
      </c>
      <c r="L2167">
        <v>2367546</v>
      </c>
    </row>
    <row r="2168" spans="1:12" x14ac:dyDescent="0.3">
      <c r="A2168" t="s">
        <v>5242</v>
      </c>
      <c r="B2168">
        <v>2167</v>
      </c>
      <c r="C2168" t="s">
        <v>2726</v>
      </c>
      <c r="D2168" t="s">
        <v>435</v>
      </c>
      <c r="I2168">
        <v>3</v>
      </c>
      <c r="K2168">
        <v>59702</v>
      </c>
      <c r="L2168">
        <v>2367550</v>
      </c>
    </row>
    <row r="2169" spans="1:12" x14ac:dyDescent="0.3">
      <c r="A2169" t="s">
        <v>5243</v>
      </c>
      <c r="B2169">
        <v>2168</v>
      </c>
      <c r="C2169" t="s">
        <v>2246</v>
      </c>
      <c r="D2169" t="s">
        <v>2727</v>
      </c>
      <c r="I2169">
        <v>3</v>
      </c>
      <c r="K2169">
        <v>27811</v>
      </c>
      <c r="L2169">
        <v>2367552</v>
      </c>
    </row>
    <row r="2170" spans="1:12" x14ac:dyDescent="0.3">
      <c r="A2170" t="s">
        <v>5244</v>
      </c>
      <c r="B2170">
        <v>2169</v>
      </c>
      <c r="C2170" t="s">
        <v>2728</v>
      </c>
      <c r="D2170" t="s">
        <v>2729</v>
      </c>
      <c r="I2170">
        <v>3</v>
      </c>
      <c r="K2170">
        <v>44626</v>
      </c>
      <c r="L2170">
        <v>2367553</v>
      </c>
    </row>
    <row r="2171" spans="1:12" x14ac:dyDescent="0.3">
      <c r="A2171" t="s">
        <v>5245</v>
      </c>
      <c r="B2171">
        <v>2170</v>
      </c>
      <c r="C2171" t="s">
        <v>2730</v>
      </c>
      <c r="D2171" t="s">
        <v>776</v>
      </c>
      <c r="I2171">
        <v>3</v>
      </c>
      <c r="K2171">
        <v>31281</v>
      </c>
      <c r="L2171">
        <v>2367560</v>
      </c>
    </row>
    <row r="2172" spans="1:12" x14ac:dyDescent="0.3">
      <c r="A2172" t="s">
        <v>5246</v>
      </c>
      <c r="B2172">
        <v>2171</v>
      </c>
      <c r="C2172" t="s">
        <v>2731</v>
      </c>
      <c r="D2172" t="s">
        <v>2732</v>
      </c>
      <c r="I2172">
        <v>3</v>
      </c>
      <c r="K2172">
        <v>33012</v>
      </c>
      <c r="L2172">
        <v>2367564</v>
      </c>
    </row>
    <row r="2173" spans="1:12" x14ac:dyDescent="0.3">
      <c r="A2173" t="s">
        <v>5247</v>
      </c>
      <c r="B2173">
        <v>2172</v>
      </c>
      <c r="C2173" t="s">
        <v>2733</v>
      </c>
      <c r="D2173" t="s">
        <v>1270</v>
      </c>
      <c r="I2173">
        <v>3</v>
      </c>
      <c r="K2173">
        <v>17936</v>
      </c>
      <c r="L2173">
        <v>2359664</v>
      </c>
    </row>
    <row r="2174" spans="1:12" x14ac:dyDescent="0.3">
      <c r="A2174" t="s">
        <v>5248</v>
      </c>
      <c r="B2174">
        <v>2173</v>
      </c>
      <c r="C2174" t="s">
        <v>2734</v>
      </c>
      <c r="D2174" t="s">
        <v>1007</v>
      </c>
      <c r="I2174">
        <v>3</v>
      </c>
      <c r="K2174">
        <v>34743</v>
      </c>
      <c r="L2174">
        <v>2367568</v>
      </c>
    </row>
    <row r="2175" spans="1:12" x14ac:dyDescent="0.3">
      <c r="A2175" t="s">
        <v>5249</v>
      </c>
      <c r="B2175">
        <v>2174</v>
      </c>
      <c r="C2175" t="s">
        <v>2735</v>
      </c>
      <c r="D2175" t="s">
        <v>2736</v>
      </c>
      <c r="I2175">
        <v>3</v>
      </c>
      <c r="K2175">
        <v>38205</v>
      </c>
      <c r="L2175">
        <v>2367576</v>
      </c>
    </row>
    <row r="2176" spans="1:12" x14ac:dyDescent="0.3">
      <c r="A2176" t="s">
        <v>5250</v>
      </c>
      <c r="B2176">
        <v>2175</v>
      </c>
      <c r="C2176" t="s">
        <v>2737</v>
      </c>
      <c r="D2176" t="s">
        <v>2738</v>
      </c>
      <c r="I2176">
        <v>3</v>
      </c>
      <c r="K2176">
        <v>39936</v>
      </c>
      <c r="L2176">
        <v>2367580</v>
      </c>
    </row>
    <row r="2177" spans="1:12" x14ac:dyDescent="0.3">
      <c r="A2177" t="s">
        <v>5251</v>
      </c>
      <c r="B2177">
        <v>2176</v>
      </c>
      <c r="C2177" t="s">
        <v>108</v>
      </c>
      <c r="D2177" t="s">
        <v>27</v>
      </c>
      <c r="I2177">
        <v>3</v>
      </c>
      <c r="K2177">
        <v>8053</v>
      </c>
      <c r="L2177">
        <v>2367582</v>
      </c>
    </row>
    <row r="2178" spans="1:12" x14ac:dyDescent="0.3">
      <c r="A2178" t="s">
        <v>5252</v>
      </c>
      <c r="B2178">
        <v>2177</v>
      </c>
      <c r="C2178" t="s">
        <v>2739</v>
      </c>
      <c r="D2178" t="s">
        <v>347</v>
      </c>
      <c r="I2178">
        <v>3</v>
      </c>
      <c r="K2178">
        <v>24860</v>
      </c>
      <c r="L2178">
        <v>210249</v>
      </c>
    </row>
    <row r="2179" spans="1:12" x14ac:dyDescent="0.3">
      <c r="A2179" t="s">
        <v>5253</v>
      </c>
      <c r="B2179">
        <v>2178</v>
      </c>
      <c r="C2179" t="s">
        <v>2740</v>
      </c>
      <c r="D2179" t="s">
        <v>2741</v>
      </c>
      <c r="I2179">
        <v>3</v>
      </c>
      <c r="K2179">
        <v>28322</v>
      </c>
      <c r="L2179">
        <v>2367591</v>
      </c>
    </row>
    <row r="2180" spans="1:12" x14ac:dyDescent="0.3">
      <c r="A2180" t="s">
        <v>5254</v>
      </c>
      <c r="B2180">
        <v>2179</v>
      </c>
      <c r="C2180" t="s">
        <v>755</v>
      </c>
      <c r="D2180" t="s">
        <v>565</v>
      </c>
      <c r="I2180">
        <v>3</v>
      </c>
      <c r="K2180">
        <v>45121</v>
      </c>
      <c r="L2180">
        <v>2367592</v>
      </c>
    </row>
    <row r="2181" spans="1:12" x14ac:dyDescent="0.3">
      <c r="A2181" t="s">
        <v>5255</v>
      </c>
      <c r="B2181">
        <v>2180</v>
      </c>
      <c r="C2181" t="s">
        <v>755</v>
      </c>
      <c r="D2181" t="s">
        <v>2742</v>
      </c>
      <c r="I2181">
        <v>3</v>
      </c>
      <c r="K2181">
        <v>61936</v>
      </c>
      <c r="L2181">
        <v>2367593</v>
      </c>
    </row>
    <row r="2182" spans="1:12" x14ac:dyDescent="0.3">
      <c r="A2182" t="s">
        <v>5256</v>
      </c>
      <c r="B2182">
        <v>2181</v>
      </c>
      <c r="C2182" t="s">
        <v>2743</v>
      </c>
      <c r="D2182" t="s">
        <v>1195</v>
      </c>
      <c r="I2182">
        <v>3</v>
      </c>
      <c r="K2182">
        <v>30053</v>
      </c>
      <c r="L2182">
        <v>2359663</v>
      </c>
    </row>
    <row r="2183" spans="1:12" x14ac:dyDescent="0.3">
      <c r="A2183" t="s">
        <v>5257</v>
      </c>
      <c r="B2183">
        <v>2182</v>
      </c>
      <c r="C2183" t="s">
        <v>2744</v>
      </c>
      <c r="D2183" t="s">
        <v>39</v>
      </c>
      <c r="I2183">
        <v>3</v>
      </c>
      <c r="K2183">
        <v>46860</v>
      </c>
      <c r="L2183">
        <v>2367596</v>
      </c>
    </row>
    <row r="2184" spans="1:12" x14ac:dyDescent="0.3">
      <c r="A2184" t="s">
        <v>5258</v>
      </c>
      <c r="B2184">
        <v>2183</v>
      </c>
      <c r="C2184" t="s">
        <v>2745</v>
      </c>
      <c r="D2184" t="s">
        <v>2746</v>
      </c>
      <c r="I2184">
        <v>3</v>
      </c>
      <c r="K2184">
        <v>31784</v>
      </c>
      <c r="L2184">
        <v>2367599</v>
      </c>
    </row>
    <row r="2185" spans="1:12" x14ac:dyDescent="0.3">
      <c r="A2185" t="s">
        <v>5259</v>
      </c>
      <c r="B2185">
        <v>2184</v>
      </c>
      <c r="C2185" t="s">
        <v>2747</v>
      </c>
      <c r="D2185" t="s">
        <v>452</v>
      </c>
      <c r="I2185">
        <v>3</v>
      </c>
      <c r="K2185">
        <v>33515</v>
      </c>
      <c r="L2185">
        <v>2367603</v>
      </c>
    </row>
    <row r="2186" spans="1:12" x14ac:dyDescent="0.3">
      <c r="A2186" t="s">
        <v>5260</v>
      </c>
      <c r="B2186">
        <v>2185</v>
      </c>
      <c r="C2186" t="s">
        <v>2730</v>
      </c>
      <c r="D2186" t="s">
        <v>2748</v>
      </c>
      <c r="I2186">
        <v>3</v>
      </c>
      <c r="K2186">
        <v>53784</v>
      </c>
      <c r="L2186">
        <v>2367612</v>
      </c>
    </row>
    <row r="2187" spans="1:12" x14ac:dyDescent="0.3">
      <c r="A2187" t="s">
        <v>5261</v>
      </c>
      <c r="B2187">
        <v>2186</v>
      </c>
      <c r="C2187" t="s">
        <v>2749</v>
      </c>
      <c r="D2187" t="s">
        <v>2750</v>
      </c>
      <c r="I2187">
        <v>3</v>
      </c>
      <c r="K2187">
        <v>21901</v>
      </c>
      <c r="L2187">
        <v>2367614</v>
      </c>
    </row>
    <row r="2188" spans="1:12" x14ac:dyDescent="0.3">
      <c r="A2188" t="s">
        <v>5262</v>
      </c>
      <c r="B2188">
        <v>2187</v>
      </c>
      <c r="C2188" t="s">
        <v>2743</v>
      </c>
      <c r="D2188" t="s">
        <v>127</v>
      </c>
      <c r="I2188">
        <v>3</v>
      </c>
      <c r="K2188">
        <v>38700</v>
      </c>
      <c r="L2188">
        <v>2367615</v>
      </c>
    </row>
    <row r="2189" spans="1:12" x14ac:dyDescent="0.3">
      <c r="A2189" t="s">
        <v>5263</v>
      </c>
      <c r="B2189">
        <v>2188</v>
      </c>
      <c r="C2189" t="s">
        <v>2391</v>
      </c>
      <c r="D2189" t="s">
        <v>909</v>
      </c>
      <c r="I2189">
        <v>3</v>
      </c>
      <c r="K2189">
        <v>25363</v>
      </c>
      <c r="L2189">
        <v>2367622</v>
      </c>
    </row>
    <row r="2190" spans="1:12" x14ac:dyDescent="0.3">
      <c r="A2190" t="s">
        <v>5264</v>
      </c>
      <c r="B2190">
        <v>2189</v>
      </c>
      <c r="C2190" t="s">
        <v>818</v>
      </c>
      <c r="D2190" t="s">
        <v>2751</v>
      </c>
      <c r="I2190">
        <v>3</v>
      </c>
      <c r="K2190">
        <v>45632</v>
      </c>
      <c r="L2190">
        <v>2367631</v>
      </c>
    </row>
    <row r="2191" spans="1:12" x14ac:dyDescent="0.3">
      <c r="A2191" t="s">
        <v>5265</v>
      </c>
      <c r="B2191">
        <v>2190</v>
      </c>
      <c r="C2191" t="s">
        <v>755</v>
      </c>
      <c r="D2191" t="s">
        <v>2752</v>
      </c>
      <c r="I2191">
        <v>3</v>
      </c>
      <c r="K2191">
        <v>62431</v>
      </c>
      <c r="L2191">
        <v>2367632</v>
      </c>
    </row>
    <row r="2192" spans="1:12" x14ac:dyDescent="0.3">
      <c r="A2192" t="s">
        <v>5266</v>
      </c>
      <c r="B2192">
        <v>2191</v>
      </c>
      <c r="C2192" t="s">
        <v>755</v>
      </c>
      <c r="D2192" t="s">
        <v>2753</v>
      </c>
      <c r="I2192">
        <v>3</v>
      </c>
      <c r="K2192">
        <v>13741</v>
      </c>
      <c r="L2192">
        <v>2367633</v>
      </c>
    </row>
    <row r="2193" spans="1:12" x14ac:dyDescent="0.3">
      <c r="A2193" t="s">
        <v>5267</v>
      </c>
      <c r="B2193">
        <v>2192</v>
      </c>
      <c r="C2193" t="s">
        <v>755</v>
      </c>
      <c r="D2193" t="s">
        <v>2754</v>
      </c>
      <c r="I2193">
        <v>3</v>
      </c>
      <c r="K2193">
        <v>64170</v>
      </c>
      <c r="L2193">
        <v>2367636</v>
      </c>
    </row>
    <row r="2194" spans="1:12" x14ac:dyDescent="0.3">
      <c r="A2194" t="s">
        <v>5268</v>
      </c>
      <c r="B2194">
        <v>2193</v>
      </c>
      <c r="C2194" t="s">
        <v>2755</v>
      </c>
      <c r="D2194" t="s">
        <v>1406</v>
      </c>
      <c r="I2194">
        <v>3</v>
      </c>
      <c r="K2194">
        <v>52556</v>
      </c>
      <c r="L2194">
        <v>2367647</v>
      </c>
    </row>
    <row r="2195" spans="1:12" x14ac:dyDescent="0.3">
      <c r="A2195" t="s">
        <v>5269</v>
      </c>
      <c r="B2195">
        <v>2194</v>
      </c>
      <c r="C2195" t="s">
        <v>1584</v>
      </c>
      <c r="D2195" t="s">
        <v>257</v>
      </c>
      <c r="I2195">
        <v>3</v>
      </c>
      <c r="K2195">
        <v>37480</v>
      </c>
      <c r="L2195">
        <v>2367650</v>
      </c>
    </row>
    <row r="2196" spans="1:12" x14ac:dyDescent="0.3">
      <c r="A2196" t="s">
        <v>5270</v>
      </c>
      <c r="B2196">
        <v>2195</v>
      </c>
      <c r="C2196" t="s">
        <v>2740</v>
      </c>
      <c r="D2196" t="s">
        <v>2756</v>
      </c>
      <c r="I2196">
        <v>3</v>
      </c>
      <c r="K2196">
        <v>57741</v>
      </c>
      <c r="L2196">
        <v>2367659</v>
      </c>
    </row>
    <row r="2197" spans="1:12" x14ac:dyDescent="0.3">
      <c r="A2197" t="s">
        <v>5271</v>
      </c>
      <c r="B2197">
        <v>2196</v>
      </c>
      <c r="C2197" t="s">
        <v>755</v>
      </c>
      <c r="D2197" t="s">
        <v>2757</v>
      </c>
      <c r="I2197">
        <v>3</v>
      </c>
      <c r="K2197">
        <v>25866</v>
      </c>
      <c r="L2197">
        <v>2367661</v>
      </c>
    </row>
    <row r="2198" spans="1:12" x14ac:dyDescent="0.3">
      <c r="A2198" t="s">
        <v>5272</v>
      </c>
      <c r="B2198">
        <v>2197</v>
      </c>
      <c r="C2198" t="s">
        <v>2758</v>
      </c>
      <c r="D2198" t="s">
        <v>2759</v>
      </c>
      <c r="I2198">
        <v>3</v>
      </c>
      <c r="K2198">
        <v>10790</v>
      </c>
      <c r="L2198">
        <v>2367664</v>
      </c>
    </row>
    <row r="2199" spans="1:12" x14ac:dyDescent="0.3">
      <c r="A2199" t="s">
        <v>5273</v>
      </c>
      <c r="B2199">
        <v>2198</v>
      </c>
      <c r="C2199" t="s">
        <v>2760</v>
      </c>
      <c r="D2199" t="s">
        <v>23</v>
      </c>
      <c r="I2199">
        <v>3</v>
      </c>
      <c r="K2199">
        <v>61211</v>
      </c>
      <c r="L2199">
        <v>2367667</v>
      </c>
    </row>
    <row r="2200" spans="1:12" x14ac:dyDescent="0.3">
      <c r="A2200" t="s">
        <v>5274</v>
      </c>
      <c r="B2200">
        <v>2199</v>
      </c>
      <c r="C2200" t="s">
        <v>818</v>
      </c>
      <c r="D2200" t="s">
        <v>2761</v>
      </c>
      <c r="I2200">
        <v>3</v>
      </c>
      <c r="K2200">
        <v>47866</v>
      </c>
      <c r="L2200">
        <v>2367674</v>
      </c>
    </row>
    <row r="2201" spans="1:12" x14ac:dyDescent="0.3">
      <c r="A2201" t="s">
        <v>5275</v>
      </c>
      <c r="B2201">
        <v>2200</v>
      </c>
      <c r="C2201" t="s">
        <v>818</v>
      </c>
      <c r="D2201" t="s">
        <v>2762</v>
      </c>
      <c r="I2201">
        <v>3</v>
      </c>
      <c r="K2201">
        <v>64673</v>
      </c>
      <c r="L2201">
        <v>2367675</v>
      </c>
    </row>
    <row r="2202" spans="1:12" x14ac:dyDescent="0.3">
      <c r="A2202" t="s">
        <v>5276</v>
      </c>
      <c r="B2202">
        <v>2201</v>
      </c>
      <c r="C2202" t="s">
        <v>755</v>
      </c>
      <c r="D2202" t="s">
        <v>2763</v>
      </c>
      <c r="I2202">
        <v>3</v>
      </c>
      <c r="K2202">
        <v>15983</v>
      </c>
      <c r="L2202">
        <v>2367676</v>
      </c>
    </row>
    <row r="2203" spans="1:12" x14ac:dyDescent="0.3">
      <c r="A2203" t="s">
        <v>5277</v>
      </c>
      <c r="B2203">
        <v>2202</v>
      </c>
      <c r="C2203" t="s">
        <v>2764</v>
      </c>
      <c r="D2203" t="s">
        <v>2765</v>
      </c>
      <c r="I2203">
        <v>3</v>
      </c>
      <c r="K2203">
        <v>54790</v>
      </c>
      <c r="L2203">
        <v>2367704</v>
      </c>
    </row>
    <row r="2204" spans="1:12" x14ac:dyDescent="0.3">
      <c r="A2204" t="s">
        <v>5278</v>
      </c>
      <c r="B2204">
        <v>2203</v>
      </c>
      <c r="C2204" t="s">
        <v>2766</v>
      </c>
      <c r="D2204" t="s">
        <v>921</v>
      </c>
      <c r="I2204">
        <v>3</v>
      </c>
      <c r="K2204">
        <v>22907</v>
      </c>
      <c r="L2204">
        <v>2367692</v>
      </c>
    </row>
    <row r="2205" spans="1:12" x14ac:dyDescent="0.3">
      <c r="A2205" t="s">
        <v>5279</v>
      </c>
      <c r="B2205">
        <v>2204</v>
      </c>
      <c r="C2205" t="s">
        <v>2767</v>
      </c>
      <c r="D2205" t="s">
        <v>2768</v>
      </c>
      <c r="I2205">
        <v>3</v>
      </c>
      <c r="K2205">
        <v>24630</v>
      </c>
      <c r="L2205">
        <v>2367696</v>
      </c>
    </row>
    <row r="2206" spans="1:12" x14ac:dyDescent="0.3">
      <c r="A2206" t="s">
        <v>5280</v>
      </c>
      <c r="B2206">
        <v>2205</v>
      </c>
      <c r="C2206" t="s">
        <v>760</v>
      </c>
      <c r="D2206" t="s">
        <v>249</v>
      </c>
      <c r="I2206">
        <v>3</v>
      </c>
      <c r="K2206">
        <v>41445</v>
      </c>
      <c r="L2206">
        <v>2367697</v>
      </c>
    </row>
    <row r="2207" spans="1:12" x14ac:dyDescent="0.3">
      <c r="A2207" t="s">
        <v>5281</v>
      </c>
      <c r="B2207">
        <v>2206</v>
      </c>
      <c r="C2207" t="s">
        <v>2769</v>
      </c>
      <c r="D2207" t="s">
        <v>2770</v>
      </c>
      <c r="I2207">
        <v>3</v>
      </c>
      <c r="K2207">
        <v>9562</v>
      </c>
      <c r="L2207">
        <v>2367699</v>
      </c>
    </row>
    <row r="2208" spans="1:12" x14ac:dyDescent="0.3">
      <c r="A2208" t="s">
        <v>5282</v>
      </c>
      <c r="B2208">
        <v>2207</v>
      </c>
      <c r="C2208" t="s">
        <v>755</v>
      </c>
      <c r="D2208" t="s">
        <v>2771</v>
      </c>
      <c r="I2208">
        <v>3</v>
      </c>
      <c r="K2208">
        <v>26361</v>
      </c>
      <c r="L2208">
        <v>2367700</v>
      </c>
    </row>
    <row r="2209" spans="1:12" x14ac:dyDescent="0.3">
      <c r="A2209" t="s">
        <v>5283</v>
      </c>
      <c r="B2209">
        <v>2208</v>
      </c>
      <c r="C2209" t="s">
        <v>2772</v>
      </c>
      <c r="D2209" t="s">
        <v>608</v>
      </c>
      <c r="I2209">
        <v>3</v>
      </c>
      <c r="K2209">
        <v>43176</v>
      </c>
      <c r="L2209">
        <v>2367701</v>
      </c>
    </row>
    <row r="2210" spans="1:12" x14ac:dyDescent="0.3">
      <c r="A2210" t="s">
        <v>5284</v>
      </c>
      <c r="B2210">
        <v>2209</v>
      </c>
      <c r="C2210" t="s">
        <v>755</v>
      </c>
      <c r="D2210" t="s">
        <v>2773</v>
      </c>
      <c r="I2210">
        <v>3</v>
      </c>
      <c r="K2210">
        <v>59983</v>
      </c>
      <c r="L2210">
        <v>2367702</v>
      </c>
    </row>
    <row r="2211" spans="1:12" x14ac:dyDescent="0.3">
      <c r="A2211" t="s">
        <v>5285</v>
      </c>
      <c r="B2211">
        <v>2210</v>
      </c>
      <c r="C2211" t="s">
        <v>755</v>
      </c>
      <c r="D2211" t="s">
        <v>609</v>
      </c>
      <c r="I2211">
        <v>3</v>
      </c>
      <c r="K2211">
        <v>11293</v>
      </c>
      <c r="L2211">
        <v>2367703</v>
      </c>
    </row>
    <row r="2212" spans="1:12" x14ac:dyDescent="0.3">
      <c r="A2212" t="s">
        <v>5286</v>
      </c>
      <c r="B2212">
        <v>2211</v>
      </c>
      <c r="C2212" t="s">
        <v>2774</v>
      </c>
      <c r="D2212" t="s">
        <v>2775</v>
      </c>
      <c r="I2212">
        <v>3</v>
      </c>
      <c r="K2212">
        <v>13024</v>
      </c>
      <c r="L2212">
        <v>2367707</v>
      </c>
    </row>
    <row r="2213" spans="1:12" x14ac:dyDescent="0.3">
      <c r="A2213" t="s">
        <v>5287</v>
      </c>
      <c r="B2213">
        <v>2212</v>
      </c>
      <c r="C2213" t="s">
        <v>2776</v>
      </c>
      <c r="D2213" t="s">
        <v>2777</v>
      </c>
      <c r="I2213">
        <v>3</v>
      </c>
      <c r="K2213">
        <v>14755</v>
      </c>
      <c r="L2213">
        <v>2367711</v>
      </c>
    </row>
    <row r="2214" spans="1:12" x14ac:dyDescent="0.3">
      <c r="A2214" t="s">
        <v>5288</v>
      </c>
      <c r="B2214">
        <v>2213</v>
      </c>
      <c r="C2214" t="s">
        <v>755</v>
      </c>
      <c r="D2214" t="s">
        <v>2778</v>
      </c>
      <c r="I2214">
        <v>3</v>
      </c>
      <c r="K2214">
        <v>19940</v>
      </c>
      <c r="L2214">
        <v>2367723</v>
      </c>
    </row>
    <row r="2215" spans="1:12" x14ac:dyDescent="0.3">
      <c r="A2215" t="s">
        <v>5289</v>
      </c>
      <c r="B2215">
        <v>2214</v>
      </c>
      <c r="C2215" t="s">
        <v>2779</v>
      </c>
      <c r="D2215" t="s">
        <v>2780</v>
      </c>
      <c r="I2215">
        <v>3</v>
      </c>
      <c r="K2215">
        <v>36755</v>
      </c>
      <c r="L2215">
        <v>2367724</v>
      </c>
    </row>
    <row r="2216" spans="1:12" x14ac:dyDescent="0.3">
      <c r="A2216" t="s">
        <v>5290</v>
      </c>
      <c r="B2216">
        <v>2215</v>
      </c>
      <c r="C2216" t="s">
        <v>979</v>
      </c>
      <c r="D2216" t="s">
        <v>1171</v>
      </c>
      <c r="I2216">
        <v>3</v>
      </c>
      <c r="K2216">
        <v>38486</v>
      </c>
      <c r="L2216">
        <v>2367728</v>
      </c>
    </row>
    <row r="2217" spans="1:12" x14ac:dyDescent="0.3">
      <c r="A2217" t="s">
        <v>5291</v>
      </c>
      <c r="B2217">
        <v>2216</v>
      </c>
      <c r="C2217" t="s">
        <v>2781</v>
      </c>
      <c r="D2217" t="s">
        <v>2782</v>
      </c>
      <c r="I2217">
        <v>3</v>
      </c>
      <c r="K2217">
        <v>55293</v>
      </c>
      <c r="L2217">
        <v>2367729</v>
      </c>
    </row>
    <row r="2218" spans="1:12" x14ac:dyDescent="0.3">
      <c r="A2218" t="s">
        <v>5292</v>
      </c>
      <c r="B2218">
        <v>2217</v>
      </c>
      <c r="C2218" t="s">
        <v>2783</v>
      </c>
      <c r="D2218" t="s">
        <v>1102</v>
      </c>
      <c r="I2218">
        <v>3</v>
      </c>
      <c r="K2218">
        <v>6603</v>
      </c>
      <c r="L2218">
        <v>2367730</v>
      </c>
    </row>
    <row r="2219" spans="1:12" x14ac:dyDescent="0.3">
      <c r="A2219" t="s">
        <v>5293</v>
      </c>
      <c r="B2219">
        <v>2218</v>
      </c>
      <c r="C2219" t="s">
        <v>2784</v>
      </c>
      <c r="D2219" t="s">
        <v>1014</v>
      </c>
      <c r="I2219">
        <v>3</v>
      </c>
      <c r="K2219">
        <v>8334</v>
      </c>
      <c r="L2219">
        <v>2367734</v>
      </c>
    </row>
    <row r="2220" spans="1:12" x14ac:dyDescent="0.3">
      <c r="A2220" t="s">
        <v>5294</v>
      </c>
      <c r="B2220">
        <v>2219</v>
      </c>
      <c r="C2220" t="s">
        <v>755</v>
      </c>
      <c r="D2220" t="s">
        <v>2785</v>
      </c>
      <c r="I2220">
        <v>3</v>
      </c>
      <c r="K2220">
        <v>10065</v>
      </c>
      <c r="L2220">
        <v>2367738</v>
      </c>
    </row>
    <row r="2221" spans="1:12" x14ac:dyDescent="0.3">
      <c r="A2221" t="s">
        <v>5295</v>
      </c>
      <c r="B2221">
        <v>2220</v>
      </c>
      <c r="C2221" t="s">
        <v>2430</v>
      </c>
      <c r="D2221" t="s">
        <v>2340</v>
      </c>
      <c r="I2221">
        <v>3</v>
      </c>
      <c r="K2221">
        <v>60486</v>
      </c>
      <c r="L2221">
        <v>2296655</v>
      </c>
    </row>
    <row r="2222" spans="1:12" x14ac:dyDescent="0.3">
      <c r="A2222" t="s">
        <v>5296</v>
      </c>
      <c r="B2222">
        <v>2221</v>
      </c>
      <c r="C2222" t="s">
        <v>2786</v>
      </c>
      <c r="D2222" t="s">
        <v>2787</v>
      </c>
      <c r="I2222">
        <v>3</v>
      </c>
      <c r="K2222">
        <v>45410</v>
      </c>
      <c r="L2222">
        <v>2359584</v>
      </c>
    </row>
    <row r="2223" spans="1:12" x14ac:dyDescent="0.3">
      <c r="A2223" t="s">
        <v>5297</v>
      </c>
      <c r="B2223">
        <v>2222</v>
      </c>
      <c r="C2223" t="s">
        <v>755</v>
      </c>
      <c r="D2223" t="s">
        <v>2788</v>
      </c>
      <c r="I2223">
        <v>3</v>
      </c>
      <c r="K2223">
        <v>62217</v>
      </c>
      <c r="L2223">
        <v>2359553</v>
      </c>
    </row>
    <row r="2224" spans="1:12" x14ac:dyDescent="0.3">
      <c r="A2224" t="s">
        <v>5298</v>
      </c>
      <c r="B2224">
        <v>2223</v>
      </c>
      <c r="C2224" t="s">
        <v>755</v>
      </c>
      <c r="D2224" t="s">
        <v>2789</v>
      </c>
      <c r="I2224">
        <v>3</v>
      </c>
      <c r="K2224">
        <v>30334</v>
      </c>
      <c r="L2224">
        <v>2359555</v>
      </c>
    </row>
    <row r="2225" spans="1:12" x14ac:dyDescent="0.3">
      <c r="A2225" t="s">
        <v>5299</v>
      </c>
      <c r="B2225">
        <v>2224</v>
      </c>
      <c r="C2225" t="s">
        <v>1097</v>
      </c>
      <c r="D2225" t="s">
        <v>1014</v>
      </c>
      <c r="I2225">
        <v>3</v>
      </c>
      <c r="K2225">
        <v>48872</v>
      </c>
      <c r="L2225">
        <v>2359560</v>
      </c>
    </row>
    <row r="2226" spans="1:12" x14ac:dyDescent="0.3">
      <c r="A2226" t="s">
        <v>5300</v>
      </c>
      <c r="B2226">
        <v>2225</v>
      </c>
      <c r="C2226" t="s">
        <v>2790</v>
      </c>
      <c r="D2226" t="s">
        <v>2791</v>
      </c>
      <c r="I2226">
        <v>3</v>
      </c>
      <c r="K2226">
        <v>1913</v>
      </c>
      <c r="L2226">
        <v>2359585</v>
      </c>
    </row>
    <row r="2227" spans="1:12" x14ac:dyDescent="0.3">
      <c r="A2227" t="s">
        <v>5301</v>
      </c>
      <c r="B2227">
        <v>2226</v>
      </c>
      <c r="C2227" t="s">
        <v>793</v>
      </c>
      <c r="D2227" t="s">
        <v>2792</v>
      </c>
      <c r="I2227">
        <v>3</v>
      </c>
      <c r="K2227">
        <v>35527</v>
      </c>
      <c r="L2227">
        <v>2359567</v>
      </c>
    </row>
    <row r="2228" spans="1:12" x14ac:dyDescent="0.3">
      <c r="A2228" t="s">
        <v>5302</v>
      </c>
      <c r="B2228">
        <v>2227</v>
      </c>
      <c r="C2228" t="s">
        <v>755</v>
      </c>
      <c r="D2228" t="s">
        <v>2793</v>
      </c>
      <c r="I2228">
        <v>3</v>
      </c>
      <c r="K2228">
        <v>52334</v>
      </c>
      <c r="L2228">
        <v>2359568</v>
      </c>
    </row>
    <row r="2229" spans="1:12" x14ac:dyDescent="0.3">
      <c r="A2229" t="s">
        <v>5303</v>
      </c>
      <c r="B2229">
        <v>2228</v>
      </c>
      <c r="C2229" t="s">
        <v>755</v>
      </c>
      <c r="D2229" t="s">
        <v>2794</v>
      </c>
      <c r="I2229">
        <v>3</v>
      </c>
      <c r="K2229">
        <v>20451</v>
      </c>
      <c r="L2229">
        <v>2359570</v>
      </c>
    </row>
    <row r="2230" spans="1:12" x14ac:dyDescent="0.3">
      <c r="A2230" t="s">
        <v>5304</v>
      </c>
      <c r="B2230">
        <v>2229</v>
      </c>
      <c r="C2230" t="s">
        <v>755</v>
      </c>
      <c r="D2230" t="s">
        <v>2795</v>
      </c>
      <c r="I2230">
        <v>3</v>
      </c>
      <c r="K2230">
        <v>37250</v>
      </c>
      <c r="L2230">
        <v>2359571</v>
      </c>
    </row>
    <row r="2231" spans="1:12" x14ac:dyDescent="0.3">
      <c r="A2231" t="s">
        <v>5305</v>
      </c>
      <c r="B2231">
        <v>2230</v>
      </c>
      <c r="C2231" t="s">
        <v>2796</v>
      </c>
      <c r="D2231" t="s">
        <v>266</v>
      </c>
      <c r="I2231">
        <v>3</v>
      </c>
      <c r="K2231">
        <v>5375</v>
      </c>
      <c r="L2231">
        <v>2367726</v>
      </c>
    </row>
    <row r="2232" spans="1:12" x14ac:dyDescent="0.3">
      <c r="A2232" t="s">
        <v>5306</v>
      </c>
      <c r="B2232">
        <v>2231</v>
      </c>
      <c r="C2232" t="s">
        <v>192</v>
      </c>
      <c r="D2232" t="s">
        <v>659</v>
      </c>
      <c r="I2232">
        <v>3</v>
      </c>
      <c r="K2232">
        <v>22182</v>
      </c>
      <c r="L2232">
        <v>2359574</v>
      </c>
    </row>
    <row r="2233" spans="1:12" x14ac:dyDescent="0.3">
      <c r="A2233" t="s">
        <v>5307</v>
      </c>
      <c r="B2233">
        <v>2232</v>
      </c>
      <c r="C2233" t="s">
        <v>1103</v>
      </c>
      <c r="D2233" t="s">
        <v>730</v>
      </c>
      <c r="I2233">
        <v>3</v>
      </c>
      <c r="K2233">
        <v>38981</v>
      </c>
      <c r="L2233">
        <v>2359575</v>
      </c>
    </row>
    <row r="2234" spans="1:12" x14ac:dyDescent="0.3">
      <c r="A2234" t="s">
        <v>5308</v>
      </c>
      <c r="B2234">
        <v>2233</v>
      </c>
      <c r="C2234" t="s">
        <v>165</v>
      </c>
      <c r="D2234" t="s">
        <v>2340</v>
      </c>
      <c r="I2234">
        <v>3</v>
      </c>
      <c r="K2234">
        <v>57527</v>
      </c>
      <c r="L2234">
        <v>2359580</v>
      </c>
    </row>
    <row r="2235" spans="1:12" x14ac:dyDescent="0.3">
      <c r="A2235" t="s">
        <v>5309</v>
      </c>
      <c r="B2235">
        <v>2234</v>
      </c>
      <c r="C2235" t="s">
        <v>2797</v>
      </c>
      <c r="D2235" t="s">
        <v>127</v>
      </c>
      <c r="I2235">
        <v>3</v>
      </c>
      <c r="K2235">
        <v>59250</v>
      </c>
      <c r="L2235">
        <v>2359586</v>
      </c>
    </row>
    <row r="2236" spans="1:12" x14ac:dyDescent="0.3">
      <c r="A2236" t="s">
        <v>5310</v>
      </c>
      <c r="B2236">
        <v>2235</v>
      </c>
      <c r="C2236" t="s">
        <v>2781</v>
      </c>
      <c r="D2236" t="s">
        <v>2798</v>
      </c>
      <c r="I2236">
        <v>3</v>
      </c>
      <c r="K2236">
        <v>27375</v>
      </c>
      <c r="L2236">
        <v>2359657</v>
      </c>
    </row>
    <row r="2237" spans="1:12" x14ac:dyDescent="0.3">
      <c r="A2237" t="s">
        <v>5311</v>
      </c>
      <c r="B2237">
        <v>2236</v>
      </c>
      <c r="C2237" t="s">
        <v>755</v>
      </c>
      <c r="D2237" t="s">
        <v>2799</v>
      </c>
      <c r="I2237">
        <v>3</v>
      </c>
      <c r="K2237">
        <v>60981</v>
      </c>
      <c r="L2237">
        <v>2359588</v>
      </c>
    </row>
    <row r="2238" spans="1:12" x14ac:dyDescent="0.3">
      <c r="A2238" t="s">
        <v>5312</v>
      </c>
      <c r="B2238">
        <v>2237</v>
      </c>
      <c r="C2238" t="s">
        <v>818</v>
      </c>
      <c r="D2238" t="s">
        <v>2800</v>
      </c>
      <c r="I2238">
        <v>3</v>
      </c>
      <c r="K2238">
        <v>12291</v>
      </c>
      <c r="L2238">
        <v>2359589</v>
      </c>
    </row>
    <row r="2239" spans="1:12" x14ac:dyDescent="0.3">
      <c r="A2239" t="s">
        <v>5313</v>
      </c>
      <c r="B2239">
        <v>2238</v>
      </c>
      <c r="C2239" t="s">
        <v>2801</v>
      </c>
      <c r="D2239" t="s">
        <v>745</v>
      </c>
      <c r="I2239">
        <v>3</v>
      </c>
      <c r="K2239">
        <v>15761</v>
      </c>
      <c r="L2239">
        <v>2359597</v>
      </c>
    </row>
    <row r="2240" spans="1:12" x14ac:dyDescent="0.3">
      <c r="A2240" t="s">
        <v>5314</v>
      </c>
      <c r="B2240">
        <v>2239</v>
      </c>
      <c r="C2240" t="s">
        <v>469</v>
      </c>
      <c r="D2240" t="s">
        <v>2802</v>
      </c>
      <c r="I2240">
        <v>3</v>
      </c>
      <c r="K2240">
        <v>32560</v>
      </c>
      <c r="L2240">
        <v>2359598</v>
      </c>
    </row>
    <row r="2241" spans="1:12" x14ac:dyDescent="0.3">
      <c r="A2241" t="s">
        <v>5315</v>
      </c>
      <c r="B2241">
        <v>2240</v>
      </c>
      <c r="C2241" t="s">
        <v>2803</v>
      </c>
      <c r="D2241" t="s">
        <v>2804</v>
      </c>
      <c r="I2241">
        <v>3</v>
      </c>
      <c r="K2241">
        <v>49375</v>
      </c>
      <c r="L2241">
        <v>2359599</v>
      </c>
    </row>
    <row r="2242" spans="1:12" x14ac:dyDescent="0.3">
      <c r="A2242" t="s">
        <v>5316</v>
      </c>
      <c r="B2242">
        <v>2241</v>
      </c>
      <c r="C2242" t="s">
        <v>2805</v>
      </c>
      <c r="D2242" t="s">
        <v>446</v>
      </c>
      <c r="I2242">
        <v>3</v>
      </c>
      <c r="K2242">
        <v>19223</v>
      </c>
      <c r="L2242">
        <v>2359605</v>
      </c>
    </row>
    <row r="2243" spans="1:12" x14ac:dyDescent="0.3">
      <c r="A2243" t="s">
        <v>5317</v>
      </c>
      <c r="B2243">
        <v>2242</v>
      </c>
      <c r="C2243" t="s">
        <v>2806</v>
      </c>
      <c r="D2243" t="s">
        <v>205</v>
      </c>
      <c r="I2243">
        <v>3</v>
      </c>
      <c r="K2243">
        <v>54560</v>
      </c>
      <c r="L2243">
        <v>2359611</v>
      </c>
    </row>
    <row r="2244" spans="1:12" x14ac:dyDescent="0.3">
      <c r="A2244" t="s">
        <v>5318</v>
      </c>
      <c r="B2244">
        <v>2243</v>
      </c>
      <c r="C2244" t="s">
        <v>2807</v>
      </c>
      <c r="D2244" t="s">
        <v>135</v>
      </c>
      <c r="I2244">
        <v>3</v>
      </c>
      <c r="K2244">
        <v>22685</v>
      </c>
      <c r="L2244">
        <v>2359613</v>
      </c>
    </row>
    <row r="2245" spans="1:12" x14ac:dyDescent="0.3">
      <c r="A2245" t="s">
        <v>5319</v>
      </c>
      <c r="B2245">
        <v>2244</v>
      </c>
      <c r="C2245" t="s">
        <v>1684</v>
      </c>
      <c r="D2245" t="s">
        <v>327</v>
      </c>
      <c r="I2245">
        <v>3</v>
      </c>
      <c r="K2245">
        <v>39492</v>
      </c>
      <c r="L2245">
        <v>2359614</v>
      </c>
    </row>
    <row r="2246" spans="1:12" x14ac:dyDescent="0.3">
      <c r="A2246" t="s">
        <v>5320</v>
      </c>
      <c r="B2246">
        <v>2245</v>
      </c>
      <c r="C2246" t="s">
        <v>2808</v>
      </c>
      <c r="D2246" t="s">
        <v>1494</v>
      </c>
      <c r="I2246">
        <v>3</v>
      </c>
      <c r="K2246">
        <v>56291</v>
      </c>
      <c r="L2246">
        <v>2359615</v>
      </c>
    </row>
    <row r="2247" spans="1:12" x14ac:dyDescent="0.3">
      <c r="A2247" t="s">
        <v>5321</v>
      </c>
      <c r="B2247">
        <v>2246</v>
      </c>
      <c r="C2247" t="s">
        <v>2809</v>
      </c>
      <c r="D2247" t="s">
        <v>2810</v>
      </c>
      <c r="I2247">
        <v>3</v>
      </c>
      <c r="K2247">
        <v>58030</v>
      </c>
      <c r="L2247">
        <v>2359619</v>
      </c>
    </row>
    <row r="2248" spans="1:12" x14ac:dyDescent="0.3">
      <c r="A2248" t="s">
        <v>5322</v>
      </c>
      <c r="B2248">
        <v>2247</v>
      </c>
      <c r="C2248" t="s">
        <v>2811</v>
      </c>
      <c r="D2248" t="s">
        <v>2812</v>
      </c>
      <c r="I2248">
        <v>3</v>
      </c>
      <c r="K2248">
        <v>59761</v>
      </c>
      <c r="L2248">
        <v>2359623</v>
      </c>
    </row>
    <row r="2249" spans="1:12" x14ac:dyDescent="0.3">
      <c r="A2249" t="s">
        <v>5323</v>
      </c>
      <c r="B2249">
        <v>2248</v>
      </c>
      <c r="C2249" t="s">
        <v>1532</v>
      </c>
      <c r="D2249" t="s">
        <v>2813</v>
      </c>
      <c r="I2249">
        <v>3</v>
      </c>
      <c r="K2249">
        <v>49870</v>
      </c>
      <c r="L2249">
        <v>2359638</v>
      </c>
    </row>
    <row r="2250" spans="1:12" x14ac:dyDescent="0.3">
      <c r="A2250" t="s">
        <v>5324</v>
      </c>
      <c r="B2250">
        <v>2249</v>
      </c>
      <c r="C2250" t="s">
        <v>755</v>
      </c>
      <c r="D2250" t="s">
        <v>2814</v>
      </c>
      <c r="I2250">
        <v>3</v>
      </c>
      <c r="K2250">
        <v>17995</v>
      </c>
      <c r="L2250">
        <v>2359640</v>
      </c>
    </row>
    <row r="2251" spans="1:12" x14ac:dyDescent="0.3">
      <c r="A2251" t="s">
        <v>5325</v>
      </c>
      <c r="B2251">
        <v>2250</v>
      </c>
      <c r="C2251" t="s">
        <v>2790</v>
      </c>
      <c r="D2251" t="s">
        <v>2815</v>
      </c>
      <c r="I2251">
        <v>3</v>
      </c>
      <c r="K2251">
        <v>34802</v>
      </c>
      <c r="L2251">
        <v>2295606</v>
      </c>
    </row>
    <row r="2252" spans="1:12" x14ac:dyDescent="0.3">
      <c r="A2252" t="s">
        <v>5326</v>
      </c>
      <c r="B2252">
        <v>2251</v>
      </c>
      <c r="C2252" t="s">
        <v>2816</v>
      </c>
      <c r="D2252" t="s">
        <v>2817</v>
      </c>
      <c r="I2252">
        <v>3</v>
      </c>
      <c r="K2252">
        <v>51601</v>
      </c>
      <c r="L2252">
        <v>2359642</v>
      </c>
    </row>
    <row r="2253" spans="1:12" x14ac:dyDescent="0.3">
      <c r="A2253" t="s">
        <v>5327</v>
      </c>
      <c r="B2253">
        <v>2252</v>
      </c>
      <c r="C2253" t="s">
        <v>2818</v>
      </c>
      <c r="D2253" t="s">
        <v>27</v>
      </c>
      <c r="I2253">
        <v>3</v>
      </c>
      <c r="K2253">
        <v>36533</v>
      </c>
      <c r="L2253">
        <v>2359645</v>
      </c>
    </row>
    <row r="2254" spans="1:12" x14ac:dyDescent="0.3">
      <c r="A2254" t="s">
        <v>5328</v>
      </c>
      <c r="B2254">
        <v>2253</v>
      </c>
      <c r="C2254" t="s">
        <v>2819</v>
      </c>
      <c r="D2254" t="s">
        <v>861</v>
      </c>
      <c r="I2254">
        <v>3</v>
      </c>
      <c r="K2254">
        <v>21457</v>
      </c>
      <c r="L2254">
        <v>2359648</v>
      </c>
    </row>
    <row r="2255" spans="1:12" x14ac:dyDescent="0.3">
      <c r="A2255" t="s">
        <v>5329</v>
      </c>
      <c r="B2255">
        <v>2254</v>
      </c>
      <c r="C2255" t="s">
        <v>525</v>
      </c>
      <c r="D2255" t="s">
        <v>2820</v>
      </c>
      <c r="I2255">
        <v>3</v>
      </c>
      <c r="K2255">
        <v>23180</v>
      </c>
      <c r="L2255">
        <v>2359652</v>
      </c>
    </row>
    <row r="2256" spans="1:12" x14ac:dyDescent="0.3">
      <c r="A2256" t="s">
        <v>5330</v>
      </c>
      <c r="B2256">
        <v>2255</v>
      </c>
      <c r="C2256" t="s">
        <v>837</v>
      </c>
      <c r="D2256" t="s">
        <v>205</v>
      </c>
      <c r="I2256">
        <v>3</v>
      </c>
      <c r="K2256">
        <v>58533</v>
      </c>
      <c r="L2256">
        <v>2359658</v>
      </c>
    </row>
    <row r="2257" spans="1:12" x14ac:dyDescent="0.3">
      <c r="A2257" t="s">
        <v>5331</v>
      </c>
      <c r="B2257">
        <v>2256</v>
      </c>
      <c r="C2257" t="s">
        <v>1349</v>
      </c>
      <c r="D2257" t="s">
        <v>1165</v>
      </c>
      <c r="I2257">
        <v>3</v>
      </c>
      <c r="K2257">
        <v>61995</v>
      </c>
      <c r="L2257">
        <v>2359666</v>
      </c>
    </row>
    <row r="2258" spans="1:12" x14ac:dyDescent="0.3">
      <c r="A2258" t="s">
        <v>5332</v>
      </c>
      <c r="B2258">
        <v>2257</v>
      </c>
      <c r="C2258" t="s">
        <v>755</v>
      </c>
      <c r="D2258" t="s">
        <v>2821</v>
      </c>
      <c r="I2258">
        <v>3</v>
      </c>
      <c r="K2258">
        <v>13305</v>
      </c>
      <c r="L2258">
        <v>2359667</v>
      </c>
    </row>
    <row r="2259" spans="1:12" x14ac:dyDescent="0.3">
      <c r="A2259" t="s">
        <v>5333</v>
      </c>
      <c r="B2259">
        <v>2258</v>
      </c>
      <c r="C2259" t="s">
        <v>2822</v>
      </c>
      <c r="D2259" t="s">
        <v>2823</v>
      </c>
      <c r="I2259">
        <v>3</v>
      </c>
      <c r="K2259">
        <v>30112</v>
      </c>
      <c r="L2259">
        <v>2359668</v>
      </c>
    </row>
    <row r="2260" spans="1:12" x14ac:dyDescent="0.3">
      <c r="A2260" t="s">
        <v>5334</v>
      </c>
      <c r="B2260">
        <v>2259</v>
      </c>
      <c r="C2260" t="s">
        <v>2824</v>
      </c>
      <c r="D2260" t="s">
        <v>185</v>
      </c>
      <c r="I2260">
        <v>3</v>
      </c>
      <c r="K2260">
        <v>63726</v>
      </c>
      <c r="L2260">
        <v>2359670</v>
      </c>
    </row>
    <row r="2261" spans="1:12" x14ac:dyDescent="0.3">
      <c r="A2261" t="s">
        <v>5335</v>
      </c>
      <c r="B2261">
        <v>2260</v>
      </c>
      <c r="C2261" t="s">
        <v>2825</v>
      </c>
      <c r="D2261" t="s">
        <v>2826</v>
      </c>
      <c r="I2261">
        <v>3</v>
      </c>
      <c r="K2261">
        <v>48650</v>
      </c>
      <c r="L2261">
        <v>2359673</v>
      </c>
    </row>
    <row r="2262" spans="1:12" x14ac:dyDescent="0.3">
      <c r="A2262" t="s">
        <v>5336</v>
      </c>
      <c r="B2262">
        <v>2261</v>
      </c>
      <c r="C2262" t="s">
        <v>2827</v>
      </c>
      <c r="D2262" t="s">
        <v>23</v>
      </c>
      <c r="I2262">
        <v>3</v>
      </c>
      <c r="K2262">
        <v>33574</v>
      </c>
      <c r="L2262">
        <v>2359676</v>
      </c>
    </row>
    <row r="2263" spans="1:12" x14ac:dyDescent="0.3">
      <c r="A2263" t="s">
        <v>5337</v>
      </c>
      <c r="B2263">
        <v>2262</v>
      </c>
      <c r="C2263" t="s">
        <v>755</v>
      </c>
      <c r="D2263" t="s">
        <v>2828</v>
      </c>
      <c r="I2263">
        <v>3</v>
      </c>
      <c r="K2263">
        <v>50381</v>
      </c>
      <c r="L2263">
        <v>2359677</v>
      </c>
    </row>
    <row r="2264" spans="1:12" x14ac:dyDescent="0.3">
      <c r="A2264" t="s">
        <v>5338</v>
      </c>
      <c r="B2264">
        <v>2263</v>
      </c>
      <c r="C2264" t="s">
        <v>2829</v>
      </c>
      <c r="D2264" t="s">
        <v>135</v>
      </c>
      <c r="I2264">
        <v>3</v>
      </c>
      <c r="K2264">
        <v>1691</v>
      </c>
      <c r="L2264">
        <v>2359678</v>
      </c>
    </row>
    <row r="2265" spans="1:12" x14ac:dyDescent="0.3">
      <c r="A2265" t="s">
        <v>5339</v>
      </c>
      <c r="B2265">
        <v>2264</v>
      </c>
      <c r="C2265" t="s">
        <v>2830</v>
      </c>
      <c r="D2265" t="s">
        <v>2831</v>
      </c>
      <c r="I2265">
        <v>3</v>
      </c>
      <c r="K2265">
        <v>52112</v>
      </c>
      <c r="L2265">
        <v>2359681</v>
      </c>
    </row>
    <row r="2266" spans="1:12" x14ac:dyDescent="0.3">
      <c r="A2266" t="s">
        <v>5340</v>
      </c>
      <c r="B2266">
        <v>2265</v>
      </c>
      <c r="C2266" t="s">
        <v>2832</v>
      </c>
      <c r="D2266" t="s">
        <v>2833</v>
      </c>
      <c r="I2266">
        <v>3</v>
      </c>
      <c r="K2266">
        <v>37036</v>
      </c>
      <c r="L2266">
        <v>2296762</v>
      </c>
    </row>
    <row r="2267" spans="1:12" x14ac:dyDescent="0.3">
      <c r="A2267" t="s">
        <v>5341</v>
      </c>
      <c r="B2267">
        <v>2266</v>
      </c>
      <c r="C2267" t="s">
        <v>755</v>
      </c>
      <c r="D2267" t="s">
        <v>2834</v>
      </c>
      <c r="I2267">
        <v>3</v>
      </c>
      <c r="K2267">
        <v>5153</v>
      </c>
      <c r="L2267">
        <v>2359686</v>
      </c>
    </row>
    <row r="2268" spans="1:12" x14ac:dyDescent="0.3">
      <c r="A2268" t="s">
        <v>5342</v>
      </c>
      <c r="B2268">
        <v>2267</v>
      </c>
      <c r="C2268" t="s">
        <v>2835</v>
      </c>
      <c r="D2268" t="s">
        <v>2836</v>
      </c>
      <c r="I2268">
        <v>3</v>
      </c>
      <c r="K2268">
        <v>38767</v>
      </c>
      <c r="L2268">
        <v>2359688</v>
      </c>
    </row>
    <row r="2269" spans="1:12" x14ac:dyDescent="0.3">
      <c r="A2269" t="s">
        <v>5343</v>
      </c>
      <c r="B2269">
        <v>2268</v>
      </c>
      <c r="C2269" t="s">
        <v>2731</v>
      </c>
      <c r="D2269" t="s">
        <v>2837</v>
      </c>
      <c r="I2269">
        <v>3</v>
      </c>
      <c r="K2269">
        <v>55574</v>
      </c>
      <c r="L2269">
        <v>2359689</v>
      </c>
    </row>
    <row r="2270" spans="1:12" x14ac:dyDescent="0.3">
      <c r="A2270" t="s">
        <v>5344</v>
      </c>
      <c r="B2270">
        <v>2269</v>
      </c>
      <c r="C2270" t="s">
        <v>2731</v>
      </c>
      <c r="D2270" t="s">
        <v>2838</v>
      </c>
      <c r="I2270">
        <v>3</v>
      </c>
      <c r="K2270">
        <v>6884</v>
      </c>
      <c r="L2270">
        <v>2359690</v>
      </c>
    </row>
    <row r="2271" spans="1:12" x14ac:dyDescent="0.3">
      <c r="A2271" t="s">
        <v>5345</v>
      </c>
      <c r="B2271">
        <v>2270</v>
      </c>
      <c r="C2271" t="s">
        <v>755</v>
      </c>
      <c r="D2271" t="s">
        <v>2839</v>
      </c>
      <c r="I2271">
        <v>3</v>
      </c>
      <c r="K2271">
        <v>8615</v>
      </c>
      <c r="L2271">
        <v>2359694</v>
      </c>
    </row>
    <row r="2272" spans="1:12" x14ac:dyDescent="0.3">
      <c r="A2272" t="s">
        <v>5346</v>
      </c>
      <c r="B2272">
        <v>2271</v>
      </c>
      <c r="C2272" t="s">
        <v>2840</v>
      </c>
      <c r="D2272" t="s">
        <v>2841</v>
      </c>
      <c r="I2272">
        <v>3</v>
      </c>
      <c r="K2272">
        <v>59036</v>
      </c>
      <c r="L2272">
        <v>2359697</v>
      </c>
    </row>
    <row r="2273" spans="1:12" x14ac:dyDescent="0.3">
      <c r="A2273" t="s">
        <v>5347</v>
      </c>
      <c r="B2273">
        <v>2272</v>
      </c>
      <c r="C2273" t="s">
        <v>2842</v>
      </c>
      <c r="D2273" t="s">
        <v>2843</v>
      </c>
      <c r="I2273">
        <v>3</v>
      </c>
      <c r="K2273">
        <v>10346</v>
      </c>
      <c r="L2273">
        <v>2359698</v>
      </c>
    </row>
    <row r="2274" spans="1:12" x14ac:dyDescent="0.3">
      <c r="A2274" t="s">
        <v>5348</v>
      </c>
      <c r="B2274">
        <v>2273</v>
      </c>
      <c r="C2274" t="s">
        <v>771</v>
      </c>
      <c r="D2274" t="s">
        <v>277</v>
      </c>
      <c r="I2274">
        <v>3</v>
      </c>
      <c r="K2274">
        <v>43960</v>
      </c>
      <c r="L2274">
        <v>2359700</v>
      </c>
    </row>
    <row r="2275" spans="1:12" x14ac:dyDescent="0.3">
      <c r="A2275" t="s">
        <v>5349</v>
      </c>
      <c r="B2275">
        <v>2274</v>
      </c>
      <c r="C2275" t="s">
        <v>2731</v>
      </c>
      <c r="D2275" t="s">
        <v>2844</v>
      </c>
      <c r="I2275">
        <v>3</v>
      </c>
      <c r="K2275">
        <v>60767</v>
      </c>
      <c r="L2275">
        <v>2359701</v>
      </c>
    </row>
    <row r="2276" spans="1:12" x14ac:dyDescent="0.3">
      <c r="A2276" t="s">
        <v>5350</v>
      </c>
      <c r="B2276">
        <v>2275</v>
      </c>
      <c r="C2276" t="s">
        <v>2845</v>
      </c>
      <c r="D2276" t="s">
        <v>2846</v>
      </c>
      <c r="I2276">
        <v>3</v>
      </c>
      <c r="K2276">
        <v>45691</v>
      </c>
      <c r="L2276">
        <v>2359704</v>
      </c>
    </row>
    <row r="2277" spans="1:12" x14ac:dyDescent="0.3">
      <c r="A2277" t="s">
        <v>5351</v>
      </c>
      <c r="B2277">
        <v>2276</v>
      </c>
      <c r="C2277" t="s">
        <v>2845</v>
      </c>
      <c r="D2277" t="s">
        <v>2847</v>
      </c>
      <c r="I2277">
        <v>3</v>
      </c>
      <c r="K2277">
        <v>62490</v>
      </c>
      <c r="L2277">
        <v>2359705</v>
      </c>
    </row>
    <row r="2278" spans="1:12" x14ac:dyDescent="0.3">
      <c r="A2278" t="s">
        <v>5352</v>
      </c>
      <c r="B2278">
        <v>2277</v>
      </c>
      <c r="C2278" t="s">
        <v>755</v>
      </c>
      <c r="D2278" t="s">
        <v>2848</v>
      </c>
      <c r="I2278">
        <v>3</v>
      </c>
      <c r="K2278">
        <v>13800</v>
      </c>
      <c r="L2278">
        <v>2359706</v>
      </c>
    </row>
    <row r="2279" spans="1:12" x14ac:dyDescent="0.3">
      <c r="A2279" t="s">
        <v>5353</v>
      </c>
      <c r="B2279">
        <v>2278</v>
      </c>
      <c r="C2279" t="s">
        <v>2731</v>
      </c>
      <c r="D2279" t="s">
        <v>2849</v>
      </c>
      <c r="I2279">
        <v>3</v>
      </c>
      <c r="K2279">
        <v>64221</v>
      </c>
      <c r="L2279">
        <v>2359709</v>
      </c>
    </row>
    <row r="2280" spans="1:12" x14ac:dyDescent="0.3">
      <c r="A2280" t="s">
        <v>5354</v>
      </c>
      <c r="B2280">
        <v>2279</v>
      </c>
      <c r="C2280" t="s">
        <v>1008</v>
      </c>
      <c r="D2280" t="s">
        <v>2850</v>
      </c>
      <c r="I2280">
        <v>3</v>
      </c>
      <c r="K2280">
        <v>49153</v>
      </c>
      <c r="L2280">
        <v>2359712</v>
      </c>
    </row>
    <row r="2281" spans="1:12" x14ac:dyDescent="0.3">
      <c r="A2281" t="s">
        <v>5355</v>
      </c>
      <c r="B2281">
        <v>2280</v>
      </c>
      <c r="C2281" t="s">
        <v>2851</v>
      </c>
      <c r="D2281" t="s">
        <v>342</v>
      </c>
      <c r="I2281">
        <v>3</v>
      </c>
      <c r="K2281">
        <v>17270</v>
      </c>
      <c r="L2281">
        <v>2359714</v>
      </c>
    </row>
    <row r="2282" spans="1:12" x14ac:dyDescent="0.3">
      <c r="A2282" t="s">
        <v>5356</v>
      </c>
      <c r="B2282">
        <v>2281</v>
      </c>
      <c r="C2282" t="s">
        <v>2852</v>
      </c>
      <c r="D2282" t="s">
        <v>2725</v>
      </c>
      <c r="I2282">
        <v>3</v>
      </c>
      <c r="K2282">
        <v>34077</v>
      </c>
      <c r="L2282">
        <v>2359715</v>
      </c>
    </row>
    <row r="2283" spans="1:12" x14ac:dyDescent="0.3">
      <c r="A2283" t="s">
        <v>5357</v>
      </c>
      <c r="B2283">
        <v>2282</v>
      </c>
      <c r="C2283" t="s">
        <v>2853</v>
      </c>
      <c r="D2283" t="s">
        <v>2854</v>
      </c>
      <c r="I2283">
        <v>3</v>
      </c>
      <c r="K2283">
        <v>50884</v>
      </c>
      <c r="L2283">
        <v>2359716</v>
      </c>
    </row>
    <row r="2284" spans="1:12" x14ac:dyDescent="0.3">
      <c r="A2284" t="s">
        <v>5358</v>
      </c>
      <c r="B2284">
        <v>2283</v>
      </c>
      <c r="C2284" t="s">
        <v>2855</v>
      </c>
      <c r="D2284" t="s">
        <v>2856</v>
      </c>
      <c r="I2284">
        <v>3</v>
      </c>
      <c r="K2284">
        <v>52615</v>
      </c>
      <c r="L2284">
        <v>2295237</v>
      </c>
    </row>
    <row r="2285" spans="1:12" x14ac:dyDescent="0.3">
      <c r="A2285" t="s">
        <v>5359</v>
      </c>
      <c r="B2285">
        <v>2284</v>
      </c>
      <c r="C2285" t="s">
        <v>2857</v>
      </c>
      <c r="D2285" t="s">
        <v>23</v>
      </c>
      <c r="I2285">
        <v>3</v>
      </c>
      <c r="K2285">
        <v>3925</v>
      </c>
      <c r="L2285">
        <v>2359721</v>
      </c>
    </row>
    <row r="2286" spans="1:12" x14ac:dyDescent="0.3">
      <c r="A2286" t="s">
        <v>5360</v>
      </c>
      <c r="B2286">
        <v>2285</v>
      </c>
      <c r="C2286" t="s">
        <v>2858</v>
      </c>
      <c r="D2286" t="s">
        <v>2859</v>
      </c>
      <c r="I2286">
        <v>3</v>
      </c>
      <c r="K2286">
        <v>20732</v>
      </c>
      <c r="L2286">
        <v>2359722</v>
      </c>
    </row>
    <row r="2287" spans="1:12" x14ac:dyDescent="0.3">
      <c r="A2287" t="s">
        <v>5361</v>
      </c>
      <c r="B2287">
        <v>2286</v>
      </c>
      <c r="C2287" t="s">
        <v>2860</v>
      </c>
      <c r="D2287" t="s">
        <v>2861</v>
      </c>
      <c r="I2287">
        <v>3</v>
      </c>
      <c r="K2287">
        <v>54346</v>
      </c>
      <c r="L2287">
        <v>2359724</v>
      </c>
    </row>
    <row r="2288" spans="1:12" x14ac:dyDescent="0.3">
      <c r="A2288" t="s">
        <v>5362</v>
      </c>
      <c r="B2288">
        <v>2287</v>
      </c>
      <c r="C2288" t="s">
        <v>2862</v>
      </c>
      <c r="D2288" t="s">
        <v>2863</v>
      </c>
      <c r="I2288">
        <v>3</v>
      </c>
      <c r="K2288">
        <v>22463</v>
      </c>
      <c r="L2288">
        <v>2359726</v>
      </c>
    </row>
    <row r="2289" spans="1:12" x14ac:dyDescent="0.3">
      <c r="A2289" t="s">
        <v>5363</v>
      </c>
      <c r="B2289">
        <v>2288</v>
      </c>
      <c r="C2289" t="s">
        <v>2864</v>
      </c>
      <c r="D2289" t="s">
        <v>107</v>
      </c>
      <c r="I2289">
        <v>3</v>
      </c>
      <c r="K2289">
        <v>39270</v>
      </c>
      <c r="L2289">
        <v>2359727</v>
      </c>
    </row>
    <row r="2290" spans="1:12" x14ac:dyDescent="0.3">
      <c r="A2290" t="s">
        <v>5364</v>
      </c>
      <c r="B2290">
        <v>2289</v>
      </c>
      <c r="C2290" t="s">
        <v>2865</v>
      </c>
      <c r="D2290" t="s">
        <v>2866</v>
      </c>
      <c r="I2290">
        <v>3</v>
      </c>
      <c r="K2290">
        <v>56077</v>
      </c>
      <c r="L2290">
        <v>2359728</v>
      </c>
    </row>
    <row r="2291" spans="1:12" x14ac:dyDescent="0.3">
      <c r="A2291" t="s">
        <v>5365</v>
      </c>
      <c r="B2291">
        <v>2290</v>
      </c>
      <c r="C2291" t="s">
        <v>2867</v>
      </c>
      <c r="D2291" t="s">
        <v>425</v>
      </c>
      <c r="I2291">
        <v>3</v>
      </c>
      <c r="K2291">
        <v>7387</v>
      </c>
      <c r="L2291">
        <v>2359729</v>
      </c>
    </row>
    <row r="2292" spans="1:12" x14ac:dyDescent="0.3">
      <c r="A2292" t="s">
        <v>5366</v>
      </c>
      <c r="B2292">
        <v>2291</v>
      </c>
      <c r="C2292" t="s">
        <v>2868</v>
      </c>
      <c r="D2292" t="s">
        <v>133</v>
      </c>
      <c r="I2292">
        <v>3</v>
      </c>
      <c r="K2292">
        <v>9110</v>
      </c>
      <c r="L2292">
        <v>2359733</v>
      </c>
    </row>
    <row r="2293" spans="1:12" x14ac:dyDescent="0.3">
      <c r="A2293" t="s">
        <v>5367</v>
      </c>
      <c r="B2293">
        <v>2292</v>
      </c>
      <c r="C2293" t="s">
        <v>2869</v>
      </c>
      <c r="D2293" t="s">
        <v>2870</v>
      </c>
      <c r="I2293">
        <v>3</v>
      </c>
      <c r="K2293">
        <v>42732</v>
      </c>
      <c r="L2293">
        <v>2359735</v>
      </c>
    </row>
    <row r="2294" spans="1:12" x14ac:dyDescent="0.3">
      <c r="A2294" t="s">
        <v>5368</v>
      </c>
      <c r="B2294">
        <v>2293</v>
      </c>
      <c r="C2294" t="s">
        <v>2871</v>
      </c>
      <c r="D2294" t="s">
        <v>27</v>
      </c>
      <c r="I2294">
        <v>3</v>
      </c>
      <c r="K2294">
        <v>44463</v>
      </c>
      <c r="L2294">
        <v>2359739</v>
      </c>
    </row>
    <row r="2295" spans="1:12" x14ac:dyDescent="0.3">
      <c r="A2295" t="s">
        <v>5369</v>
      </c>
      <c r="B2295">
        <v>2294</v>
      </c>
      <c r="C2295" t="s">
        <v>2872</v>
      </c>
      <c r="D2295" t="s">
        <v>1597</v>
      </c>
      <c r="I2295">
        <v>3</v>
      </c>
      <c r="K2295">
        <v>61270</v>
      </c>
      <c r="L2295">
        <v>2359740</v>
      </c>
    </row>
    <row r="2296" spans="1:12" x14ac:dyDescent="0.3">
      <c r="A2296" t="s">
        <v>5370</v>
      </c>
      <c r="B2296">
        <v>2295</v>
      </c>
      <c r="C2296" t="s">
        <v>2873</v>
      </c>
      <c r="D2296" t="s">
        <v>248</v>
      </c>
      <c r="I2296">
        <v>3</v>
      </c>
      <c r="K2296">
        <v>12580</v>
      </c>
      <c r="L2296">
        <v>2359741</v>
      </c>
    </row>
    <row r="2297" spans="1:12" x14ac:dyDescent="0.3">
      <c r="A2297" t="s">
        <v>5371</v>
      </c>
      <c r="B2297">
        <v>2296</v>
      </c>
      <c r="C2297" t="s">
        <v>2874</v>
      </c>
      <c r="D2297" t="s">
        <v>2875</v>
      </c>
      <c r="I2297">
        <v>3</v>
      </c>
      <c r="K2297">
        <v>29387</v>
      </c>
      <c r="L2297">
        <v>2359742</v>
      </c>
    </row>
    <row r="2298" spans="1:12" x14ac:dyDescent="0.3">
      <c r="A2298" t="s">
        <v>5372</v>
      </c>
      <c r="B2298">
        <v>2297</v>
      </c>
      <c r="C2298" t="s">
        <v>2876</v>
      </c>
      <c r="D2298" t="s">
        <v>1058</v>
      </c>
      <c r="I2298">
        <v>3</v>
      </c>
      <c r="K2298">
        <v>46194</v>
      </c>
      <c r="L2298">
        <v>2359743</v>
      </c>
    </row>
    <row r="2299" spans="1:12" x14ac:dyDescent="0.3">
      <c r="A2299" t="s">
        <v>5373</v>
      </c>
      <c r="B2299">
        <v>2298</v>
      </c>
      <c r="C2299" t="s">
        <v>2877</v>
      </c>
      <c r="D2299" t="s">
        <v>2878</v>
      </c>
      <c r="I2299">
        <v>3</v>
      </c>
      <c r="K2299">
        <v>63001</v>
      </c>
      <c r="L2299">
        <v>2359744</v>
      </c>
    </row>
    <row r="2300" spans="1:12" x14ac:dyDescent="0.3">
      <c r="A2300" t="s">
        <v>5374</v>
      </c>
      <c r="B2300">
        <v>2299</v>
      </c>
      <c r="C2300" t="s">
        <v>2879</v>
      </c>
      <c r="D2300" t="s">
        <v>1861</v>
      </c>
      <c r="I2300">
        <v>3</v>
      </c>
      <c r="K2300">
        <v>14311</v>
      </c>
      <c r="L2300">
        <v>2359745</v>
      </c>
    </row>
    <row r="2301" spans="1:12" x14ac:dyDescent="0.3">
      <c r="A2301" t="s">
        <v>5375</v>
      </c>
      <c r="B2301">
        <v>2300</v>
      </c>
      <c r="C2301" t="s">
        <v>2740</v>
      </c>
      <c r="D2301" t="s">
        <v>2880</v>
      </c>
      <c r="I2301">
        <v>3</v>
      </c>
      <c r="K2301">
        <v>31110</v>
      </c>
      <c r="L2301">
        <v>2296673</v>
      </c>
    </row>
    <row r="2302" spans="1:12" x14ac:dyDescent="0.3">
      <c r="A2302" t="s">
        <v>5376</v>
      </c>
      <c r="B2302">
        <v>2301</v>
      </c>
      <c r="C2302" t="s">
        <v>2740</v>
      </c>
      <c r="D2302" t="s">
        <v>2881</v>
      </c>
      <c r="I2302">
        <v>3</v>
      </c>
      <c r="K2302">
        <v>47925</v>
      </c>
      <c r="L2302">
        <v>2359747</v>
      </c>
    </row>
    <row r="2303" spans="1:12" x14ac:dyDescent="0.3">
      <c r="A2303" t="s">
        <v>5377</v>
      </c>
      <c r="B2303">
        <v>2302</v>
      </c>
      <c r="C2303" t="s">
        <v>2882</v>
      </c>
      <c r="D2303" t="s">
        <v>2883</v>
      </c>
      <c r="I2303">
        <v>3</v>
      </c>
      <c r="K2303">
        <v>64732</v>
      </c>
      <c r="L2303">
        <v>2296744</v>
      </c>
    </row>
    <row r="2304" spans="1:12" x14ac:dyDescent="0.3">
      <c r="A2304" t="s">
        <v>5378</v>
      </c>
      <c r="B2304">
        <v>2303</v>
      </c>
      <c r="C2304" t="s">
        <v>2339</v>
      </c>
      <c r="D2304" t="s">
        <v>776</v>
      </c>
      <c r="I2304">
        <v>3</v>
      </c>
      <c r="K2304">
        <v>16042</v>
      </c>
      <c r="L2304">
        <v>2359749</v>
      </c>
    </row>
    <row r="2305" spans="1:12" x14ac:dyDescent="0.3">
      <c r="A2305" t="s">
        <v>5379</v>
      </c>
      <c r="B2305">
        <v>2304</v>
      </c>
      <c r="C2305" t="s">
        <v>2884</v>
      </c>
      <c r="D2305" t="s">
        <v>2661</v>
      </c>
      <c r="I2305">
        <v>3</v>
      </c>
      <c r="K2305">
        <v>32841</v>
      </c>
      <c r="L2305">
        <v>2359750</v>
      </c>
    </row>
    <row r="2306" spans="1:12" x14ac:dyDescent="0.3">
      <c r="A2306" t="s">
        <v>5380</v>
      </c>
      <c r="B2306">
        <v>2305</v>
      </c>
      <c r="C2306" t="s">
        <v>1054</v>
      </c>
      <c r="D2306" t="s">
        <v>342</v>
      </c>
      <c r="I2306">
        <v>3</v>
      </c>
      <c r="K2306">
        <v>49656</v>
      </c>
      <c r="L2306">
        <v>2359751</v>
      </c>
    </row>
    <row r="2307" spans="1:12" x14ac:dyDescent="0.3">
      <c r="A2307" t="s">
        <v>5381</v>
      </c>
      <c r="B2307">
        <v>2306</v>
      </c>
      <c r="C2307" t="s">
        <v>2885</v>
      </c>
      <c r="D2307" t="s">
        <v>788</v>
      </c>
      <c r="I2307">
        <v>3</v>
      </c>
      <c r="K2307">
        <v>966</v>
      </c>
      <c r="L2307">
        <v>2359752</v>
      </c>
    </row>
    <row r="2308" spans="1:12" x14ac:dyDescent="0.3">
      <c r="A2308" t="s">
        <v>5382</v>
      </c>
      <c r="B2308">
        <v>2307</v>
      </c>
      <c r="C2308" t="s">
        <v>2886</v>
      </c>
      <c r="D2308" t="s">
        <v>1475</v>
      </c>
      <c r="I2308">
        <v>3</v>
      </c>
      <c r="K2308">
        <v>17773</v>
      </c>
      <c r="L2308">
        <v>2359753</v>
      </c>
    </row>
    <row r="2309" spans="1:12" x14ac:dyDescent="0.3">
      <c r="A2309" t="s">
        <v>5383</v>
      </c>
      <c r="B2309">
        <v>2308</v>
      </c>
      <c r="C2309" t="s">
        <v>750</v>
      </c>
      <c r="D2309" t="s">
        <v>277</v>
      </c>
      <c r="I2309">
        <v>3</v>
      </c>
      <c r="K2309">
        <v>51387</v>
      </c>
      <c r="L2309">
        <v>2359755</v>
      </c>
    </row>
    <row r="2310" spans="1:12" x14ac:dyDescent="0.3">
      <c r="A2310" t="s">
        <v>5384</v>
      </c>
      <c r="B2310">
        <v>2309</v>
      </c>
      <c r="C2310" t="s">
        <v>1244</v>
      </c>
      <c r="D2310" t="s">
        <v>2887</v>
      </c>
      <c r="I2310">
        <v>3</v>
      </c>
      <c r="K2310">
        <v>2697</v>
      </c>
      <c r="L2310">
        <v>2359756</v>
      </c>
    </row>
    <row r="2311" spans="1:12" x14ac:dyDescent="0.3">
      <c r="A2311" t="s">
        <v>5385</v>
      </c>
      <c r="B2311">
        <v>2310</v>
      </c>
      <c r="C2311" t="s">
        <v>2888</v>
      </c>
      <c r="D2311" t="s">
        <v>951</v>
      </c>
      <c r="I2311">
        <v>3</v>
      </c>
      <c r="K2311">
        <v>36311</v>
      </c>
      <c r="L2311">
        <v>2359758</v>
      </c>
    </row>
    <row r="2312" spans="1:12" x14ac:dyDescent="0.3">
      <c r="A2312" t="s">
        <v>5386</v>
      </c>
      <c r="B2312">
        <v>2311</v>
      </c>
      <c r="C2312" t="s">
        <v>2889</v>
      </c>
      <c r="D2312" t="s">
        <v>2340</v>
      </c>
      <c r="I2312">
        <v>3</v>
      </c>
      <c r="K2312">
        <v>4420</v>
      </c>
      <c r="L2312">
        <v>2359760</v>
      </c>
    </row>
    <row r="2313" spans="1:12" x14ac:dyDescent="0.3">
      <c r="A2313" t="s">
        <v>5387</v>
      </c>
      <c r="B2313">
        <v>2312</v>
      </c>
      <c r="C2313" t="s">
        <v>2890</v>
      </c>
      <c r="D2313" t="s">
        <v>257</v>
      </c>
      <c r="I2313">
        <v>3</v>
      </c>
      <c r="K2313">
        <v>21235</v>
      </c>
      <c r="L2313">
        <v>2359761</v>
      </c>
    </row>
    <row r="2314" spans="1:12" x14ac:dyDescent="0.3">
      <c r="A2314" t="s">
        <v>5388</v>
      </c>
      <c r="B2314">
        <v>2313</v>
      </c>
      <c r="C2314" t="s">
        <v>1629</v>
      </c>
      <c r="D2314" t="s">
        <v>162</v>
      </c>
      <c r="I2314">
        <v>3</v>
      </c>
      <c r="K2314">
        <v>38042</v>
      </c>
      <c r="L2314">
        <v>2359762</v>
      </c>
    </row>
    <row r="2315" spans="1:12" x14ac:dyDescent="0.3">
      <c r="A2315" t="s">
        <v>5389</v>
      </c>
      <c r="B2315">
        <v>2314</v>
      </c>
      <c r="C2315" t="s">
        <v>2891</v>
      </c>
      <c r="D2315" t="s">
        <v>1338</v>
      </c>
      <c r="I2315">
        <v>3</v>
      </c>
      <c r="K2315">
        <v>54841</v>
      </c>
      <c r="L2315">
        <v>2359763</v>
      </c>
    </row>
    <row r="2316" spans="1:12" x14ac:dyDescent="0.3">
      <c r="A2316" t="s">
        <v>5390</v>
      </c>
      <c r="B2316">
        <v>2315</v>
      </c>
      <c r="C2316" t="s">
        <v>2740</v>
      </c>
      <c r="D2316" t="s">
        <v>2892</v>
      </c>
      <c r="I2316">
        <v>3</v>
      </c>
      <c r="K2316">
        <v>6151</v>
      </c>
      <c r="L2316">
        <v>2359764</v>
      </c>
    </row>
    <row r="2317" spans="1:12" x14ac:dyDescent="0.3">
      <c r="A2317" t="s">
        <v>5391</v>
      </c>
      <c r="B2317">
        <v>2316</v>
      </c>
      <c r="C2317" t="s">
        <v>2740</v>
      </c>
      <c r="D2317" t="s">
        <v>2893</v>
      </c>
      <c r="I2317">
        <v>3</v>
      </c>
      <c r="K2317">
        <v>22966</v>
      </c>
      <c r="L2317">
        <v>2296674</v>
      </c>
    </row>
    <row r="2318" spans="1:12" x14ac:dyDescent="0.3">
      <c r="A2318" t="s">
        <v>5392</v>
      </c>
      <c r="B2318">
        <v>2317</v>
      </c>
      <c r="C2318" t="s">
        <v>2740</v>
      </c>
      <c r="D2318" t="s">
        <v>2894</v>
      </c>
      <c r="I2318">
        <v>3</v>
      </c>
      <c r="K2318">
        <v>39773</v>
      </c>
      <c r="L2318">
        <v>2359766</v>
      </c>
    </row>
    <row r="2319" spans="1:12" x14ac:dyDescent="0.3">
      <c r="A2319" t="s">
        <v>5393</v>
      </c>
      <c r="B2319">
        <v>2318</v>
      </c>
      <c r="C2319" t="s">
        <v>2740</v>
      </c>
      <c r="D2319" t="s">
        <v>2895</v>
      </c>
      <c r="I2319">
        <v>3</v>
      </c>
      <c r="K2319">
        <v>56580</v>
      </c>
      <c r="L2319">
        <v>2359767</v>
      </c>
    </row>
    <row r="2320" spans="1:12" x14ac:dyDescent="0.3">
      <c r="A2320" t="s">
        <v>5394</v>
      </c>
      <c r="B2320">
        <v>2319</v>
      </c>
      <c r="C2320" t="s">
        <v>2740</v>
      </c>
      <c r="D2320" t="s">
        <v>2896</v>
      </c>
      <c r="I2320">
        <v>3</v>
      </c>
      <c r="K2320">
        <v>7890</v>
      </c>
      <c r="L2320">
        <v>2296755</v>
      </c>
    </row>
    <row r="2321" spans="1:12" x14ac:dyDescent="0.3">
      <c r="A2321" t="s">
        <v>5395</v>
      </c>
      <c r="B2321">
        <v>2320</v>
      </c>
      <c r="C2321" t="s">
        <v>2740</v>
      </c>
      <c r="D2321" t="s">
        <v>2897</v>
      </c>
      <c r="I2321">
        <v>3</v>
      </c>
      <c r="K2321">
        <v>24697</v>
      </c>
      <c r="L2321">
        <v>2359769</v>
      </c>
    </row>
    <row r="2322" spans="1:12" x14ac:dyDescent="0.3">
      <c r="A2322" t="s">
        <v>5396</v>
      </c>
      <c r="B2322">
        <v>2321</v>
      </c>
      <c r="C2322" t="s">
        <v>2740</v>
      </c>
      <c r="D2322" t="s">
        <v>2898</v>
      </c>
      <c r="I2322">
        <v>3</v>
      </c>
      <c r="K2322">
        <v>41504</v>
      </c>
      <c r="L2322">
        <v>2359770</v>
      </c>
    </row>
    <row r="2323" spans="1:12" x14ac:dyDescent="0.3">
      <c r="A2323" t="s">
        <v>5397</v>
      </c>
      <c r="B2323">
        <v>2322</v>
      </c>
      <c r="C2323" t="s">
        <v>2740</v>
      </c>
      <c r="D2323" t="s">
        <v>2899</v>
      </c>
      <c r="I2323">
        <v>3</v>
      </c>
      <c r="K2323">
        <v>58311</v>
      </c>
      <c r="L2323">
        <v>2359771</v>
      </c>
    </row>
    <row r="2324" spans="1:12" x14ac:dyDescent="0.3">
      <c r="A2324" t="s">
        <v>5398</v>
      </c>
      <c r="B2324">
        <v>2323</v>
      </c>
      <c r="C2324" t="s">
        <v>2740</v>
      </c>
      <c r="D2324" t="s">
        <v>2900</v>
      </c>
      <c r="I2324">
        <v>3</v>
      </c>
      <c r="K2324">
        <v>9621</v>
      </c>
      <c r="L2324">
        <v>2296672</v>
      </c>
    </row>
    <row r="2325" spans="1:12" x14ac:dyDescent="0.3">
      <c r="A2325" t="s">
        <v>5399</v>
      </c>
      <c r="B2325">
        <v>2324</v>
      </c>
      <c r="C2325" t="s">
        <v>2740</v>
      </c>
      <c r="D2325" t="s">
        <v>2901</v>
      </c>
      <c r="I2325">
        <v>3</v>
      </c>
      <c r="K2325">
        <v>26420</v>
      </c>
      <c r="L2325">
        <v>2359773</v>
      </c>
    </row>
    <row r="2326" spans="1:12" x14ac:dyDescent="0.3">
      <c r="A2326" t="s">
        <v>5400</v>
      </c>
      <c r="B2326">
        <v>2325</v>
      </c>
      <c r="C2326" t="s">
        <v>2740</v>
      </c>
      <c r="D2326" t="s">
        <v>2902</v>
      </c>
      <c r="I2326">
        <v>3</v>
      </c>
      <c r="K2326">
        <v>43235</v>
      </c>
      <c r="L2326">
        <v>2359774</v>
      </c>
    </row>
    <row r="2327" spans="1:12" x14ac:dyDescent="0.3">
      <c r="A2327" t="s">
        <v>5401</v>
      </c>
      <c r="B2327">
        <v>2326</v>
      </c>
      <c r="C2327" t="s">
        <v>2740</v>
      </c>
      <c r="D2327" t="s">
        <v>2903</v>
      </c>
      <c r="I2327">
        <v>3</v>
      </c>
      <c r="K2327">
        <v>60042</v>
      </c>
      <c r="L2327">
        <v>2359775</v>
      </c>
    </row>
    <row r="2328" spans="1:12" x14ac:dyDescent="0.3">
      <c r="A2328" t="s">
        <v>5402</v>
      </c>
      <c r="B2328">
        <v>2327</v>
      </c>
      <c r="C2328" t="s">
        <v>2740</v>
      </c>
      <c r="D2328" t="s">
        <v>2904</v>
      </c>
      <c r="I2328">
        <v>3</v>
      </c>
      <c r="K2328">
        <v>11352</v>
      </c>
      <c r="L2328">
        <v>2359776</v>
      </c>
    </row>
    <row r="2329" spans="1:12" x14ac:dyDescent="0.3">
      <c r="A2329" t="s">
        <v>5403</v>
      </c>
      <c r="B2329">
        <v>2328</v>
      </c>
      <c r="C2329" t="s">
        <v>2740</v>
      </c>
      <c r="D2329" t="s">
        <v>2905</v>
      </c>
      <c r="I2329">
        <v>3</v>
      </c>
      <c r="K2329">
        <v>28151</v>
      </c>
      <c r="L2329">
        <v>2359777</v>
      </c>
    </row>
    <row r="2330" spans="1:12" x14ac:dyDescent="0.3">
      <c r="A2330" t="s">
        <v>5404</v>
      </c>
      <c r="B2330">
        <v>2329</v>
      </c>
      <c r="C2330" t="s">
        <v>2740</v>
      </c>
      <c r="D2330" t="s">
        <v>2906</v>
      </c>
      <c r="I2330">
        <v>3</v>
      </c>
      <c r="K2330">
        <v>44966</v>
      </c>
      <c r="L2330">
        <v>2359778</v>
      </c>
    </row>
    <row r="2331" spans="1:12" x14ac:dyDescent="0.3">
      <c r="A2331" t="s">
        <v>5405</v>
      </c>
      <c r="B2331">
        <v>2330</v>
      </c>
      <c r="C2331" t="s">
        <v>1962</v>
      </c>
      <c r="D2331" t="s">
        <v>2907</v>
      </c>
      <c r="I2331">
        <v>3</v>
      </c>
      <c r="K2331">
        <v>61773</v>
      </c>
      <c r="L2331">
        <v>2359779</v>
      </c>
    </row>
    <row r="2332" spans="1:12" x14ac:dyDescent="0.3">
      <c r="A2332" t="s">
        <v>5406</v>
      </c>
      <c r="B2332">
        <v>2331</v>
      </c>
      <c r="C2332" t="s">
        <v>2908</v>
      </c>
      <c r="D2332" t="s">
        <v>2909</v>
      </c>
      <c r="I2332">
        <v>3</v>
      </c>
      <c r="K2332">
        <v>13083</v>
      </c>
      <c r="L2332">
        <v>2359780</v>
      </c>
    </row>
    <row r="2333" spans="1:12" x14ac:dyDescent="0.3">
      <c r="A2333" t="s">
        <v>5407</v>
      </c>
      <c r="B2333">
        <v>2332</v>
      </c>
      <c r="C2333" t="s">
        <v>2786</v>
      </c>
      <c r="D2333" t="s">
        <v>2910</v>
      </c>
      <c r="I2333">
        <v>3</v>
      </c>
      <c r="K2333">
        <v>29890</v>
      </c>
      <c r="L2333">
        <v>2359781</v>
      </c>
    </row>
    <row r="2334" spans="1:12" x14ac:dyDescent="0.3">
      <c r="A2334" t="s">
        <v>5408</v>
      </c>
      <c r="B2334">
        <v>2333</v>
      </c>
      <c r="C2334" t="s">
        <v>2786</v>
      </c>
      <c r="D2334" t="s">
        <v>2911</v>
      </c>
      <c r="I2334">
        <v>3</v>
      </c>
      <c r="K2334">
        <v>46697</v>
      </c>
      <c r="L2334">
        <v>2359782</v>
      </c>
    </row>
    <row r="2335" spans="1:12" x14ac:dyDescent="0.3">
      <c r="A2335" t="s">
        <v>5409</v>
      </c>
      <c r="B2335">
        <v>2334</v>
      </c>
      <c r="C2335" t="s">
        <v>2912</v>
      </c>
      <c r="D2335" t="s">
        <v>1002</v>
      </c>
      <c r="I2335">
        <v>3</v>
      </c>
      <c r="K2335">
        <v>63504</v>
      </c>
      <c r="L2335">
        <v>2296740</v>
      </c>
    </row>
    <row r="2336" spans="1:12" x14ac:dyDescent="0.3">
      <c r="A2336" t="s">
        <v>5410</v>
      </c>
      <c r="B2336">
        <v>2335</v>
      </c>
      <c r="C2336" t="s">
        <v>2913</v>
      </c>
      <c r="D2336" t="s">
        <v>2914</v>
      </c>
      <c r="I2336">
        <v>3</v>
      </c>
      <c r="K2336">
        <v>14814</v>
      </c>
      <c r="L2336">
        <v>2359784</v>
      </c>
    </row>
    <row r="2337" spans="1:12" x14ac:dyDescent="0.3">
      <c r="A2337" t="s">
        <v>5411</v>
      </c>
      <c r="B2337">
        <v>2336</v>
      </c>
      <c r="C2337" t="s">
        <v>2915</v>
      </c>
      <c r="D2337" t="s">
        <v>304</v>
      </c>
      <c r="I2337">
        <v>3</v>
      </c>
      <c r="K2337">
        <v>31621</v>
      </c>
      <c r="L2337">
        <v>2296678</v>
      </c>
    </row>
    <row r="2338" spans="1:12" x14ac:dyDescent="0.3">
      <c r="A2338" t="s">
        <v>5412</v>
      </c>
      <c r="B2338">
        <v>2337</v>
      </c>
      <c r="C2338" t="s">
        <v>2916</v>
      </c>
      <c r="D2338" t="s">
        <v>2718</v>
      </c>
      <c r="I2338">
        <v>3</v>
      </c>
      <c r="K2338">
        <v>48420</v>
      </c>
      <c r="L2338">
        <v>2296736</v>
      </c>
    </row>
    <row r="2339" spans="1:12" x14ac:dyDescent="0.3">
      <c r="A2339" t="s">
        <v>5413</v>
      </c>
      <c r="B2339">
        <v>2338</v>
      </c>
      <c r="C2339" t="s">
        <v>2740</v>
      </c>
      <c r="D2339" t="s">
        <v>2917</v>
      </c>
      <c r="I2339">
        <v>3</v>
      </c>
      <c r="K2339">
        <v>65235</v>
      </c>
      <c r="L2339">
        <v>2359787</v>
      </c>
    </row>
    <row r="2340" spans="1:12" x14ac:dyDescent="0.3">
      <c r="A2340" t="s">
        <v>5414</v>
      </c>
      <c r="B2340">
        <v>2339</v>
      </c>
      <c r="C2340" t="s">
        <v>2740</v>
      </c>
      <c r="D2340" t="s">
        <v>2918</v>
      </c>
      <c r="I2340">
        <v>3</v>
      </c>
      <c r="K2340">
        <v>16545</v>
      </c>
      <c r="L2340">
        <v>2359788</v>
      </c>
    </row>
    <row r="2341" spans="1:12" x14ac:dyDescent="0.3">
      <c r="A2341" t="s">
        <v>5415</v>
      </c>
      <c r="B2341">
        <v>2340</v>
      </c>
      <c r="C2341" t="s">
        <v>2919</v>
      </c>
      <c r="D2341" t="s">
        <v>2920</v>
      </c>
      <c r="I2341">
        <v>3</v>
      </c>
      <c r="K2341">
        <v>33352</v>
      </c>
      <c r="L2341">
        <v>2359789</v>
      </c>
    </row>
    <row r="2342" spans="1:12" x14ac:dyDescent="0.3">
      <c r="A2342" t="s">
        <v>5416</v>
      </c>
      <c r="B2342">
        <v>2341</v>
      </c>
      <c r="C2342" t="s">
        <v>2919</v>
      </c>
      <c r="D2342" t="s">
        <v>2921</v>
      </c>
      <c r="I2342">
        <v>3</v>
      </c>
      <c r="K2342">
        <v>50151</v>
      </c>
      <c r="L2342">
        <v>2359790</v>
      </c>
    </row>
    <row r="2343" spans="1:12" x14ac:dyDescent="0.3">
      <c r="A2343" t="s">
        <v>5417</v>
      </c>
      <c r="B2343">
        <v>2342</v>
      </c>
      <c r="C2343" t="s">
        <v>2740</v>
      </c>
      <c r="D2343" t="s">
        <v>2922</v>
      </c>
      <c r="I2343">
        <v>3</v>
      </c>
      <c r="K2343">
        <v>1461</v>
      </c>
      <c r="L2343">
        <v>2359791</v>
      </c>
    </row>
    <row r="2344" spans="1:12" x14ac:dyDescent="0.3">
      <c r="A2344" t="s">
        <v>5418</v>
      </c>
      <c r="B2344">
        <v>2343</v>
      </c>
      <c r="C2344" t="s">
        <v>2923</v>
      </c>
      <c r="D2344" t="s">
        <v>2924</v>
      </c>
      <c r="I2344">
        <v>3</v>
      </c>
      <c r="K2344">
        <v>18276</v>
      </c>
      <c r="L2344">
        <v>2295909</v>
      </c>
    </row>
    <row r="2345" spans="1:12" x14ac:dyDescent="0.3">
      <c r="A2345" t="s">
        <v>5419</v>
      </c>
      <c r="B2345">
        <v>2344</v>
      </c>
      <c r="C2345" t="s">
        <v>2769</v>
      </c>
      <c r="D2345" t="s">
        <v>2925</v>
      </c>
      <c r="I2345">
        <v>3</v>
      </c>
      <c r="K2345">
        <v>35083</v>
      </c>
      <c r="L2345">
        <v>2359793</v>
      </c>
    </row>
    <row r="2346" spans="1:12" x14ac:dyDescent="0.3">
      <c r="A2346" t="s">
        <v>5420</v>
      </c>
      <c r="B2346">
        <v>2345</v>
      </c>
      <c r="C2346" t="s">
        <v>2740</v>
      </c>
      <c r="D2346" t="s">
        <v>2926</v>
      </c>
      <c r="I2346">
        <v>3</v>
      </c>
      <c r="K2346">
        <v>51890</v>
      </c>
      <c r="L2346">
        <v>2359794</v>
      </c>
    </row>
    <row r="2347" spans="1:12" x14ac:dyDescent="0.3">
      <c r="A2347" t="s">
        <v>5421</v>
      </c>
      <c r="B2347">
        <v>2346</v>
      </c>
      <c r="C2347" t="s">
        <v>755</v>
      </c>
      <c r="D2347" t="s">
        <v>2927</v>
      </c>
      <c r="I2347">
        <v>3</v>
      </c>
      <c r="K2347">
        <v>63282</v>
      </c>
      <c r="L2347">
        <v>2359896</v>
      </c>
    </row>
    <row r="2348" spans="1:12" x14ac:dyDescent="0.3">
      <c r="A2348" t="s">
        <v>5422</v>
      </c>
      <c r="B2348">
        <v>2347</v>
      </c>
      <c r="C2348" t="s">
        <v>2928</v>
      </c>
      <c r="D2348" t="s">
        <v>1285</v>
      </c>
      <c r="I2348">
        <v>4</v>
      </c>
      <c r="K2348">
        <v>50544</v>
      </c>
      <c r="L2348">
        <v>2433027</v>
      </c>
    </row>
    <row r="2349" spans="1:12" x14ac:dyDescent="0.3">
      <c r="A2349" t="s">
        <v>5423</v>
      </c>
      <c r="B2349">
        <v>2348</v>
      </c>
      <c r="C2349" t="s">
        <v>2929</v>
      </c>
      <c r="D2349" t="s">
        <v>2930</v>
      </c>
      <c r="I2349">
        <v>4</v>
      </c>
      <c r="K2349">
        <v>18661</v>
      </c>
      <c r="L2349">
        <v>2433029</v>
      </c>
    </row>
    <row r="2350" spans="1:12" x14ac:dyDescent="0.3">
      <c r="A2350" t="s">
        <v>5424</v>
      </c>
      <c r="B2350">
        <v>2349</v>
      </c>
      <c r="C2350" t="s">
        <v>2931</v>
      </c>
      <c r="D2350" t="s">
        <v>679</v>
      </c>
      <c r="I2350">
        <v>4</v>
      </c>
      <c r="K2350">
        <v>52275</v>
      </c>
      <c r="L2350">
        <v>2433031</v>
      </c>
    </row>
    <row r="2351" spans="1:12" x14ac:dyDescent="0.3">
      <c r="A2351" t="s">
        <v>5425</v>
      </c>
      <c r="B2351">
        <v>2350</v>
      </c>
      <c r="C2351" t="s">
        <v>2932</v>
      </c>
      <c r="D2351" t="s">
        <v>450</v>
      </c>
      <c r="I2351">
        <v>4</v>
      </c>
      <c r="K2351">
        <v>37191</v>
      </c>
      <c r="L2351">
        <v>2424832</v>
      </c>
    </row>
    <row r="2352" spans="1:12" x14ac:dyDescent="0.3">
      <c r="A2352" t="s">
        <v>5426</v>
      </c>
      <c r="B2352">
        <v>2351</v>
      </c>
      <c r="C2352" t="s">
        <v>2933</v>
      </c>
      <c r="D2352" t="s">
        <v>107</v>
      </c>
      <c r="I2352">
        <v>4</v>
      </c>
      <c r="K2352">
        <v>22123</v>
      </c>
      <c r="L2352">
        <v>2424833</v>
      </c>
    </row>
    <row r="2353" spans="1:12" x14ac:dyDescent="0.3">
      <c r="A2353" t="s">
        <v>5427</v>
      </c>
      <c r="B2353">
        <v>2352</v>
      </c>
      <c r="C2353" t="s">
        <v>750</v>
      </c>
      <c r="D2353" t="s">
        <v>2934</v>
      </c>
      <c r="I2353">
        <v>4</v>
      </c>
      <c r="K2353">
        <v>38930</v>
      </c>
      <c r="L2353">
        <v>2433038</v>
      </c>
    </row>
    <row r="2354" spans="1:12" x14ac:dyDescent="0.3">
      <c r="A2354" t="s">
        <v>5428</v>
      </c>
      <c r="B2354">
        <v>2353</v>
      </c>
      <c r="C2354" t="s">
        <v>1186</v>
      </c>
      <c r="D2354" t="s">
        <v>2935</v>
      </c>
      <c r="I2354">
        <v>4</v>
      </c>
      <c r="K2354">
        <v>7047</v>
      </c>
      <c r="L2354">
        <v>2433040</v>
      </c>
    </row>
    <row r="2355" spans="1:12" x14ac:dyDescent="0.3">
      <c r="A2355" t="s">
        <v>5429</v>
      </c>
      <c r="B2355">
        <v>2354</v>
      </c>
      <c r="C2355" t="s">
        <v>2936</v>
      </c>
      <c r="D2355" t="s">
        <v>203</v>
      </c>
      <c r="I2355">
        <v>4</v>
      </c>
      <c r="K2355">
        <v>23854</v>
      </c>
      <c r="L2355">
        <v>2433041</v>
      </c>
    </row>
    <row r="2356" spans="1:12" x14ac:dyDescent="0.3">
      <c r="A2356" t="s">
        <v>5430</v>
      </c>
      <c r="B2356">
        <v>2355</v>
      </c>
      <c r="C2356" t="s">
        <v>2710</v>
      </c>
      <c r="D2356" t="s">
        <v>205</v>
      </c>
      <c r="I2356">
        <v>4</v>
      </c>
      <c r="K2356">
        <v>40661</v>
      </c>
      <c r="L2356">
        <v>2433042</v>
      </c>
    </row>
    <row r="2357" spans="1:12" x14ac:dyDescent="0.3">
      <c r="A2357" t="s">
        <v>5431</v>
      </c>
      <c r="B2357">
        <v>2356</v>
      </c>
      <c r="C2357" t="s">
        <v>2937</v>
      </c>
      <c r="D2357" t="s">
        <v>892</v>
      </c>
      <c r="I2357">
        <v>4</v>
      </c>
      <c r="K2357">
        <v>57460</v>
      </c>
      <c r="L2357">
        <v>2433043</v>
      </c>
    </row>
    <row r="2358" spans="1:12" x14ac:dyDescent="0.3">
      <c r="A2358" t="s">
        <v>5432</v>
      </c>
      <c r="B2358">
        <v>2357</v>
      </c>
      <c r="C2358" t="s">
        <v>2938</v>
      </c>
      <c r="D2358" t="s">
        <v>1468</v>
      </c>
      <c r="I2358">
        <v>4</v>
      </c>
      <c r="K2358">
        <v>42392</v>
      </c>
      <c r="L2358">
        <v>2433046</v>
      </c>
    </row>
    <row r="2359" spans="1:12" x14ac:dyDescent="0.3">
      <c r="A2359" t="s">
        <v>5433</v>
      </c>
      <c r="B2359">
        <v>2358</v>
      </c>
      <c r="C2359" t="s">
        <v>2939</v>
      </c>
      <c r="D2359" t="s">
        <v>2940</v>
      </c>
      <c r="I2359">
        <v>4</v>
      </c>
      <c r="K2359">
        <v>10501</v>
      </c>
      <c r="L2359">
        <v>2433048</v>
      </c>
    </row>
    <row r="2360" spans="1:12" x14ac:dyDescent="0.3">
      <c r="A2360" t="s">
        <v>5434</v>
      </c>
      <c r="B2360">
        <v>2359</v>
      </c>
      <c r="C2360" t="s">
        <v>2549</v>
      </c>
      <c r="D2360" t="s">
        <v>2389</v>
      </c>
      <c r="I2360">
        <v>4</v>
      </c>
      <c r="K2360">
        <v>44123</v>
      </c>
      <c r="L2360">
        <v>2433050</v>
      </c>
    </row>
    <row r="2361" spans="1:12" x14ac:dyDescent="0.3">
      <c r="A2361" t="s">
        <v>5435</v>
      </c>
      <c r="B2361">
        <v>2360</v>
      </c>
      <c r="C2361" t="s">
        <v>2941</v>
      </c>
      <c r="D2361" t="s">
        <v>2942</v>
      </c>
      <c r="I2361">
        <v>4</v>
      </c>
      <c r="K2361">
        <v>60930</v>
      </c>
      <c r="L2361">
        <v>2433051</v>
      </c>
    </row>
    <row r="2362" spans="1:12" x14ac:dyDescent="0.3">
      <c r="A2362" t="s">
        <v>5436</v>
      </c>
      <c r="B2362">
        <v>2361</v>
      </c>
      <c r="C2362" t="s">
        <v>2943</v>
      </c>
      <c r="D2362" t="s">
        <v>2361</v>
      </c>
      <c r="I2362">
        <v>4</v>
      </c>
      <c r="K2362">
        <v>12240</v>
      </c>
      <c r="L2362">
        <v>2433052</v>
      </c>
    </row>
    <row r="2363" spans="1:12" x14ac:dyDescent="0.3">
      <c r="A2363" t="s">
        <v>5437</v>
      </c>
      <c r="B2363">
        <v>2362</v>
      </c>
      <c r="C2363" t="s">
        <v>2944</v>
      </c>
      <c r="D2363" t="s">
        <v>443</v>
      </c>
      <c r="I2363">
        <v>4</v>
      </c>
      <c r="K2363">
        <v>29047</v>
      </c>
      <c r="L2363">
        <v>2433053</v>
      </c>
    </row>
    <row r="2364" spans="1:12" x14ac:dyDescent="0.3">
      <c r="A2364" t="s">
        <v>5438</v>
      </c>
      <c r="B2364">
        <v>2363</v>
      </c>
      <c r="C2364" t="s">
        <v>2945</v>
      </c>
      <c r="D2364" t="s">
        <v>203</v>
      </c>
      <c r="I2364">
        <v>4</v>
      </c>
      <c r="K2364">
        <v>45854</v>
      </c>
      <c r="L2364">
        <v>2433054</v>
      </c>
    </row>
    <row r="2365" spans="1:12" x14ac:dyDescent="0.3">
      <c r="A2365" t="s">
        <v>5439</v>
      </c>
      <c r="B2365">
        <v>2364</v>
      </c>
      <c r="C2365" t="s">
        <v>2946</v>
      </c>
      <c r="D2365" t="s">
        <v>2947</v>
      </c>
      <c r="I2365">
        <v>4</v>
      </c>
      <c r="K2365">
        <v>13971</v>
      </c>
      <c r="L2365">
        <v>2424834</v>
      </c>
    </row>
    <row r="2366" spans="1:12" x14ac:dyDescent="0.3">
      <c r="A2366" t="s">
        <v>5440</v>
      </c>
      <c r="B2366">
        <v>2365</v>
      </c>
      <c r="C2366" t="s">
        <v>2948</v>
      </c>
      <c r="D2366" t="s">
        <v>1141</v>
      </c>
      <c r="I2366">
        <v>4</v>
      </c>
      <c r="K2366">
        <v>47585</v>
      </c>
      <c r="L2366">
        <v>2433058</v>
      </c>
    </row>
    <row r="2367" spans="1:12" x14ac:dyDescent="0.3">
      <c r="A2367" t="s">
        <v>5441</v>
      </c>
      <c r="B2367">
        <v>2366</v>
      </c>
      <c r="C2367" t="s">
        <v>2949</v>
      </c>
      <c r="D2367" t="s">
        <v>2950</v>
      </c>
      <c r="I2367">
        <v>4</v>
      </c>
      <c r="K2367">
        <v>32501</v>
      </c>
      <c r="L2367">
        <v>2433061</v>
      </c>
    </row>
    <row r="2368" spans="1:12" x14ac:dyDescent="0.3">
      <c r="A2368" t="s">
        <v>5442</v>
      </c>
      <c r="B2368">
        <v>2367</v>
      </c>
      <c r="C2368" t="s">
        <v>2951</v>
      </c>
      <c r="D2368" t="s">
        <v>327</v>
      </c>
      <c r="I2368">
        <v>4</v>
      </c>
      <c r="K2368">
        <v>49316</v>
      </c>
      <c r="L2368">
        <v>2433062</v>
      </c>
    </row>
    <row r="2369" spans="1:12" x14ac:dyDescent="0.3">
      <c r="A2369" t="s">
        <v>5443</v>
      </c>
      <c r="B2369">
        <v>2368</v>
      </c>
      <c r="C2369" t="s">
        <v>2952</v>
      </c>
      <c r="D2369" t="s">
        <v>1270</v>
      </c>
      <c r="I2369">
        <v>4</v>
      </c>
      <c r="K2369">
        <v>626</v>
      </c>
      <c r="L2369">
        <v>2433063</v>
      </c>
    </row>
    <row r="2370" spans="1:12" x14ac:dyDescent="0.3">
      <c r="A2370" t="s">
        <v>5444</v>
      </c>
      <c r="B2370">
        <v>2369</v>
      </c>
      <c r="C2370" t="s">
        <v>2953</v>
      </c>
      <c r="D2370" t="s">
        <v>2954</v>
      </c>
      <c r="I2370">
        <v>4</v>
      </c>
      <c r="K2370">
        <v>17433</v>
      </c>
      <c r="L2370">
        <v>2433064</v>
      </c>
    </row>
    <row r="2371" spans="1:12" x14ac:dyDescent="0.3">
      <c r="A2371" t="s">
        <v>5445</v>
      </c>
      <c r="B2371">
        <v>2370</v>
      </c>
      <c r="C2371" t="s">
        <v>2955</v>
      </c>
      <c r="D2371" t="s">
        <v>2956</v>
      </c>
      <c r="I2371">
        <v>4</v>
      </c>
      <c r="K2371">
        <v>34240</v>
      </c>
      <c r="L2371">
        <v>2433065</v>
      </c>
    </row>
    <row r="2372" spans="1:12" x14ac:dyDescent="0.3">
      <c r="A2372" t="s">
        <v>5446</v>
      </c>
      <c r="B2372">
        <v>2371</v>
      </c>
      <c r="C2372" t="s">
        <v>2957</v>
      </c>
      <c r="D2372" t="s">
        <v>776</v>
      </c>
      <c r="I2372">
        <v>4</v>
      </c>
      <c r="K2372">
        <v>51047</v>
      </c>
      <c r="L2372">
        <v>2433066</v>
      </c>
    </row>
    <row r="2373" spans="1:12" x14ac:dyDescent="0.3">
      <c r="A2373" t="s">
        <v>5447</v>
      </c>
      <c r="B2373">
        <v>2372</v>
      </c>
      <c r="C2373" t="s">
        <v>2958</v>
      </c>
      <c r="D2373" t="s">
        <v>2959</v>
      </c>
      <c r="I2373">
        <v>4</v>
      </c>
      <c r="K2373">
        <v>2357</v>
      </c>
      <c r="L2373">
        <v>2433067</v>
      </c>
    </row>
    <row r="2374" spans="1:12" x14ac:dyDescent="0.3">
      <c r="A2374" t="s">
        <v>5448</v>
      </c>
      <c r="B2374">
        <v>2373</v>
      </c>
      <c r="C2374" t="s">
        <v>2960</v>
      </c>
      <c r="D2374" t="s">
        <v>2961</v>
      </c>
      <c r="I2374">
        <v>4</v>
      </c>
      <c r="K2374">
        <v>19164</v>
      </c>
      <c r="L2374">
        <v>2433068</v>
      </c>
    </row>
    <row r="2375" spans="1:12" x14ac:dyDescent="0.3">
      <c r="A2375" t="s">
        <v>5449</v>
      </c>
      <c r="B2375">
        <v>2374</v>
      </c>
      <c r="C2375" t="s">
        <v>2962</v>
      </c>
      <c r="D2375" t="s">
        <v>2963</v>
      </c>
      <c r="I2375">
        <v>4</v>
      </c>
      <c r="K2375">
        <v>35971</v>
      </c>
      <c r="L2375">
        <v>2433069</v>
      </c>
    </row>
    <row r="2376" spans="1:12" x14ac:dyDescent="0.3">
      <c r="A2376" t="s">
        <v>5450</v>
      </c>
      <c r="B2376">
        <v>2375</v>
      </c>
      <c r="C2376" t="s">
        <v>2955</v>
      </c>
      <c r="D2376" t="s">
        <v>2964</v>
      </c>
      <c r="I2376">
        <v>4</v>
      </c>
      <c r="K2376">
        <v>52770</v>
      </c>
      <c r="L2376">
        <v>2433070</v>
      </c>
    </row>
    <row r="2377" spans="1:12" x14ac:dyDescent="0.3">
      <c r="A2377" t="s">
        <v>5451</v>
      </c>
      <c r="B2377">
        <v>2376</v>
      </c>
      <c r="C2377" t="s">
        <v>520</v>
      </c>
      <c r="I2377">
        <v>4</v>
      </c>
      <c r="K2377">
        <v>37702</v>
      </c>
      <c r="L2377">
        <v>2433073</v>
      </c>
    </row>
    <row r="2378" spans="1:12" x14ac:dyDescent="0.3">
      <c r="A2378" t="s">
        <v>5452</v>
      </c>
      <c r="B2378">
        <v>2377</v>
      </c>
      <c r="C2378" t="s">
        <v>520</v>
      </c>
      <c r="I2378">
        <v>4</v>
      </c>
      <c r="K2378">
        <v>54501</v>
      </c>
      <c r="L2378">
        <v>2433074</v>
      </c>
    </row>
    <row r="2379" spans="1:12" x14ac:dyDescent="0.3">
      <c r="A2379" t="s">
        <v>5453</v>
      </c>
      <c r="B2379">
        <v>2378</v>
      </c>
      <c r="C2379" t="s">
        <v>520</v>
      </c>
      <c r="I2379">
        <v>4</v>
      </c>
      <c r="K2379">
        <v>5811</v>
      </c>
      <c r="L2379">
        <v>2433075</v>
      </c>
    </row>
    <row r="2380" spans="1:12" x14ac:dyDescent="0.3">
      <c r="A2380" t="s">
        <v>5454</v>
      </c>
      <c r="B2380">
        <v>2379</v>
      </c>
      <c r="C2380" t="s">
        <v>520</v>
      </c>
      <c r="I2380">
        <v>4</v>
      </c>
      <c r="K2380">
        <v>22626</v>
      </c>
      <c r="L2380">
        <v>2433076</v>
      </c>
    </row>
    <row r="2381" spans="1:12" x14ac:dyDescent="0.3">
      <c r="A2381" t="s">
        <v>5455</v>
      </c>
      <c r="B2381">
        <v>2380</v>
      </c>
      <c r="C2381" t="s">
        <v>2955</v>
      </c>
      <c r="D2381" t="s">
        <v>2965</v>
      </c>
      <c r="I2381">
        <v>4</v>
      </c>
      <c r="K2381">
        <v>39433</v>
      </c>
      <c r="L2381">
        <v>2433077</v>
      </c>
    </row>
    <row r="2382" spans="1:12" x14ac:dyDescent="0.3">
      <c r="A2382" t="s">
        <v>5456</v>
      </c>
      <c r="B2382">
        <v>2381</v>
      </c>
      <c r="C2382" t="s">
        <v>2966</v>
      </c>
      <c r="D2382" t="s">
        <v>2967</v>
      </c>
      <c r="I2382">
        <v>4</v>
      </c>
      <c r="K2382">
        <v>7550</v>
      </c>
      <c r="L2382">
        <v>2433079</v>
      </c>
    </row>
    <row r="2383" spans="1:12" x14ac:dyDescent="0.3">
      <c r="A2383" t="s">
        <v>5457</v>
      </c>
      <c r="B2383">
        <v>2382</v>
      </c>
      <c r="C2383" t="s">
        <v>2968</v>
      </c>
      <c r="D2383" t="s">
        <v>2969</v>
      </c>
      <c r="I2383">
        <v>4</v>
      </c>
      <c r="K2383">
        <v>24357</v>
      </c>
      <c r="L2383">
        <v>2433080</v>
      </c>
    </row>
    <row r="2384" spans="1:12" x14ac:dyDescent="0.3">
      <c r="A2384" t="s">
        <v>5458</v>
      </c>
      <c r="B2384">
        <v>2383</v>
      </c>
      <c r="C2384" t="s">
        <v>2970</v>
      </c>
      <c r="D2384" t="s">
        <v>2971</v>
      </c>
      <c r="I2384">
        <v>4</v>
      </c>
      <c r="K2384">
        <v>26080</v>
      </c>
      <c r="L2384">
        <v>2433084</v>
      </c>
    </row>
    <row r="2385" spans="1:12" x14ac:dyDescent="0.3">
      <c r="A2385" t="s">
        <v>5459</v>
      </c>
      <c r="B2385">
        <v>2384</v>
      </c>
      <c r="C2385" t="s">
        <v>2972</v>
      </c>
      <c r="D2385" t="s">
        <v>130</v>
      </c>
      <c r="I2385">
        <v>4</v>
      </c>
      <c r="K2385">
        <v>59702</v>
      </c>
      <c r="L2385">
        <v>2433086</v>
      </c>
    </row>
    <row r="2386" spans="1:12" x14ac:dyDescent="0.3">
      <c r="A2386" t="s">
        <v>5460</v>
      </c>
      <c r="B2386">
        <v>2385</v>
      </c>
      <c r="C2386" t="s">
        <v>755</v>
      </c>
      <c r="D2386" t="s">
        <v>2973</v>
      </c>
      <c r="I2386">
        <v>4</v>
      </c>
      <c r="K2386">
        <v>27811</v>
      </c>
      <c r="L2386">
        <v>2433088</v>
      </c>
    </row>
    <row r="2387" spans="1:12" x14ac:dyDescent="0.3">
      <c r="A2387" t="s">
        <v>5461</v>
      </c>
      <c r="B2387">
        <v>2386</v>
      </c>
      <c r="C2387" t="s">
        <v>755</v>
      </c>
      <c r="D2387" t="s">
        <v>2974</v>
      </c>
      <c r="I2387">
        <v>4</v>
      </c>
      <c r="K2387">
        <v>44626</v>
      </c>
      <c r="L2387">
        <v>2433089</v>
      </c>
    </row>
    <row r="2388" spans="1:12" x14ac:dyDescent="0.3">
      <c r="A2388" t="s">
        <v>5462</v>
      </c>
      <c r="B2388">
        <v>2387</v>
      </c>
      <c r="C2388" t="s">
        <v>2975</v>
      </c>
      <c r="D2388" t="s">
        <v>27</v>
      </c>
      <c r="I2388">
        <v>4</v>
      </c>
      <c r="K2388">
        <v>61433</v>
      </c>
      <c r="L2388">
        <v>2433090</v>
      </c>
    </row>
    <row r="2389" spans="1:12" x14ac:dyDescent="0.3">
      <c r="A2389" t="s">
        <v>5463</v>
      </c>
      <c r="B2389">
        <v>2388</v>
      </c>
      <c r="C2389" t="s">
        <v>2976</v>
      </c>
      <c r="D2389" t="s">
        <v>2977</v>
      </c>
      <c r="I2389">
        <v>4</v>
      </c>
      <c r="K2389">
        <v>12743</v>
      </c>
      <c r="L2389">
        <v>2433091</v>
      </c>
    </row>
    <row r="2390" spans="1:12" x14ac:dyDescent="0.3">
      <c r="A2390" t="s">
        <v>5464</v>
      </c>
      <c r="B2390">
        <v>2389</v>
      </c>
      <c r="C2390" t="s">
        <v>2978</v>
      </c>
      <c r="D2390" t="s">
        <v>23</v>
      </c>
      <c r="I2390">
        <v>4</v>
      </c>
      <c r="K2390">
        <v>29550</v>
      </c>
      <c r="L2390">
        <v>2433092</v>
      </c>
    </row>
    <row r="2391" spans="1:12" x14ac:dyDescent="0.3">
      <c r="A2391" t="s">
        <v>5465</v>
      </c>
      <c r="B2391">
        <v>2390</v>
      </c>
      <c r="C2391" t="s">
        <v>2979</v>
      </c>
      <c r="D2391" t="s">
        <v>2980</v>
      </c>
      <c r="I2391">
        <v>4</v>
      </c>
      <c r="K2391">
        <v>46357</v>
      </c>
      <c r="L2391">
        <v>2433093</v>
      </c>
    </row>
    <row r="2392" spans="1:12" x14ac:dyDescent="0.3">
      <c r="A2392" t="s">
        <v>5466</v>
      </c>
      <c r="B2392">
        <v>2391</v>
      </c>
      <c r="C2392" t="s">
        <v>2981</v>
      </c>
      <c r="D2392" t="s">
        <v>2982</v>
      </c>
      <c r="I2392">
        <v>4</v>
      </c>
      <c r="K2392">
        <v>63164</v>
      </c>
      <c r="L2392">
        <v>2433094</v>
      </c>
    </row>
    <row r="2393" spans="1:12" x14ac:dyDescent="0.3">
      <c r="A2393" t="s">
        <v>5467</v>
      </c>
      <c r="B2393">
        <v>2392</v>
      </c>
      <c r="C2393" t="s">
        <v>2304</v>
      </c>
      <c r="D2393" t="s">
        <v>2983</v>
      </c>
      <c r="I2393">
        <v>4</v>
      </c>
      <c r="K2393">
        <v>14474</v>
      </c>
      <c r="L2393">
        <v>2433095</v>
      </c>
    </row>
    <row r="2394" spans="1:12" x14ac:dyDescent="0.3">
      <c r="A2394" t="s">
        <v>5468</v>
      </c>
      <c r="B2394">
        <v>2393</v>
      </c>
      <c r="C2394" t="s">
        <v>2955</v>
      </c>
      <c r="D2394" t="s">
        <v>2984</v>
      </c>
      <c r="I2394">
        <v>4</v>
      </c>
      <c r="K2394">
        <v>48080</v>
      </c>
      <c r="L2394">
        <v>2433097</v>
      </c>
    </row>
    <row r="2395" spans="1:12" x14ac:dyDescent="0.3">
      <c r="A2395" t="s">
        <v>5469</v>
      </c>
      <c r="B2395">
        <v>2394</v>
      </c>
      <c r="C2395" t="s">
        <v>2985</v>
      </c>
      <c r="D2395" t="s">
        <v>2986</v>
      </c>
      <c r="I2395">
        <v>4</v>
      </c>
      <c r="K2395">
        <v>33012</v>
      </c>
      <c r="L2395">
        <v>2433100</v>
      </c>
    </row>
    <row r="2396" spans="1:12" x14ac:dyDescent="0.3">
      <c r="A2396" t="s">
        <v>5470</v>
      </c>
      <c r="B2396">
        <v>2395</v>
      </c>
      <c r="C2396" t="s">
        <v>950</v>
      </c>
      <c r="D2396" t="s">
        <v>2987</v>
      </c>
      <c r="I2396">
        <v>4</v>
      </c>
      <c r="K2396">
        <v>49811</v>
      </c>
      <c r="L2396">
        <v>2433101</v>
      </c>
    </row>
    <row r="2397" spans="1:12" x14ac:dyDescent="0.3">
      <c r="A2397" t="s">
        <v>5471</v>
      </c>
      <c r="B2397">
        <v>2396</v>
      </c>
      <c r="C2397" t="s">
        <v>2988</v>
      </c>
      <c r="D2397" t="s">
        <v>2989</v>
      </c>
      <c r="I2397">
        <v>4</v>
      </c>
      <c r="K2397">
        <v>1121</v>
      </c>
      <c r="L2397">
        <v>2433102</v>
      </c>
    </row>
    <row r="2398" spans="1:12" x14ac:dyDescent="0.3">
      <c r="A2398" t="s">
        <v>5472</v>
      </c>
      <c r="B2398">
        <v>2397</v>
      </c>
      <c r="C2398" t="s">
        <v>2990</v>
      </c>
      <c r="D2398" t="s">
        <v>776</v>
      </c>
      <c r="I2398">
        <v>4</v>
      </c>
      <c r="K2398">
        <v>34743</v>
      </c>
      <c r="L2398">
        <v>2433104</v>
      </c>
    </row>
    <row r="2399" spans="1:12" x14ac:dyDescent="0.3">
      <c r="A2399" t="s">
        <v>5473</v>
      </c>
      <c r="B2399">
        <v>2398</v>
      </c>
      <c r="C2399" t="s">
        <v>1154</v>
      </c>
      <c r="D2399" t="s">
        <v>2991</v>
      </c>
      <c r="I2399">
        <v>4</v>
      </c>
      <c r="K2399">
        <v>51550</v>
      </c>
      <c r="L2399">
        <v>2433105</v>
      </c>
    </row>
    <row r="2400" spans="1:12" x14ac:dyDescent="0.3">
      <c r="A2400" t="s">
        <v>5474</v>
      </c>
      <c r="B2400">
        <v>2399</v>
      </c>
      <c r="C2400" t="s">
        <v>2992</v>
      </c>
      <c r="D2400" t="s">
        <v>2993</v>
      </c>
      <c r="I2400">
        <v>5</v>
      </c>
      <c r="K2400">
        <v>41164</v>
      </c>
      <c r="L2400">
        <v>2170937</v>
      </c>
    </row>
    <row r="2401" spans="1:12" x14ac:dyDescent="0.3">
      <c r="A2401" t="s">
        <v>5475</v>
      </c>
      <c r="B2401">
        <v>2400</v>
      </c>
      <c r="C2401" t="s">
        <v>2994</v>
      </c>
      <c r="D2401" t="s">
        <v>111</v>
      </c>
      <c r="I2401">
        <v>5</v>
      </c>
      <c r="K2401">
        <v>63667</v>
      </c>
      <c r="L2401">
        <v>2163396</v>
      </c>
    </row>
    <row r="2402" spans="1:12" x14ac:dyDescent="0.3">
      <c r="A2402" t="s">
        <v>5476</v>
      </c>
      <c r="B2402">
        <v>2401</v>
      </c>
      <c r="C2402" t="s">
        <v>2995</v>
      </c>
      <c r="D2402" t="s">
        <v>2996</v>
      </c>
      <c r="I2402">
        <v>5</v>
      </c>
      <c r="K2402">
        <v>27094</v>
      </c>
      <c r="L2402">
        <v>2171018</v>
      </c>
    </row>
    <row r="2403" spans="1:12" x14ac:dyDescent="0.3">
      <c r="A2403" t="s">
        <v>5477</v>
      </c>
      <c r="B2403">
        <v>2402</v>
      </c>
      <c r="C2403" t="s">
        <v>2997</v>
      </c>
      <c r="D2403" t="s">
        <v>585</v>
      </c>
      <c r="I2403">
        <v>5</v>
      </c>
      <c r="K2403">
        <v>43901</v>
      </c>
      <c r="L2403">
        <v>2171019</v>
      </c>
    </row>
    <row r="2404" spans="1:12" x14ac:dyDescent="0.3">
      <c r="A2404" t="s">
        <v>5478</v>
      </c>
      <c r="B2404">
        <v>2403</v>
      </c>
      <c r="C2404" t="s">
        <v>2998</v>
      </c>
      <c r="D2404" t="s">
        <v>2999</v>
      </c>
      <c r="I2404">
        <v>5</v>
      </c>
      <c r="K2404">
        <v>49094</v>
      </c>
      <c r="L2404">
        <v>2171031</v>
      </c>
    </row>
    <row r="2405" spans="1:12" x14ac:dyDescent="0.3">
      <c r="A2405" t="s">
        <v>5479</v>
      </c>
      <c r="B2405">
        <v>2404</v>
      </c>
      <c r="C2405" t="s">
        <v>3000</v>
      </c>
      <c r="D2405" t="s">
        <v>3001</v>
      </c>
      <c r="I2405">
        <v>5</v>
      </c>
      <c r="K2405">
        <v>18942</v>
      </c>
      <c r="L2405">
        <v>2171037</v>
      </c>
    </row>
    <row r="2406" spans="1:12" x14ac:dyDescent="0.3">
      <c r="A2406" t="s">
        <v>5480</v>
      </c>
      <c r="B2406">
        <v>2405</v>
      </c>
      <c r="C2406" t="s">
        <v>3002</v>
      </c>
      <c r="D2406" t="s">
        <v>3003</v>
      </c>
      <c r="I2406">
        <v>5</v>
      </c>
      <c r="K2406">
        <v>3866</v>
      </c>
      <c r="L2406">
        <v>2171040</v>
      </c>
    </row>
    <row r="2407" spans="1:12" x14ac:dyDescent="0.3">
      <c r="A2407" t="s">
        <v>5481</v>
      </c>
      <c r="B2407">
        <v>2406</v>
      </c>
      <c r="C2407" t="s">
        <v>3004</v>
      </c>
      <c r="D2407" t="s">
        <v>3005</v>
      </c>
      <c r="I2407">
        <v>5</v>
      </c>
      <c r="K2407">
        <v>39211</v>
      </c>
      <c r="L2407">
        <v>2171046</v>
      </c>
    </row>
    <row r="2408" spans="1:12" x14ac:dyDescent="0.3">
      <c r="A2408" t="s">
        <v>5482</v>
      </c>
      <c r="B2408">
        <v>2407</v>
      </c>
      <c r="C2408" t="s">
        <v>3000</v>
      </c>
      <c r="D2408" t="s">
        <v>3006</v>
      </c>
      <c r="I2408">
        <v>5</v>
      </c>
      <c r="K2408">
        <v>59480</v>
      </c>
      <c r="L2408">
        <v>2171055</v>
      </c>
    </row>
    <row r="2409" spans="1:12" x14ac:dyDescent="0.3">
      <c r="A2409" t="s">
        <v>5483</v>
      </c>
      <c r="B2409">
        <v>2408</v>
      </c>
      <c r="C2409" t="s">
        <v>3007</v>
      </c>
      <c r="D2409" t="s">
        <v>806</v>
      </c>
      <c r="I2409">
        <v>5</v>
      </c>
      <c r="K2409">
        <v>61211</v>
      </c>
      <c r="L2409">
        <v>2171059</v>
      </c>
    </row>
    <row r="2410" spans="1:12" x14ac:dyDescent="0.3">
      <c r="A2410" t="s">
        <v>5484</v>
      </c>
      <c r="B2410">
        <v>2409</v>
      </c>
      <c r="C2410" t="s">
        <v>3008</v>
      </c>
      <c r="D2410" t="s">
        <v>3009</v>
      </c>
      <c r="I2410">
        <v>5</v>
      </c>
      <c r="K2410">
        <v>47866</v>
      </c>
      <c r="L2410">
        <v>2171066</v>
      </c>
    </row>
    <row r="2411" spans="1:12" x14ac:dyDescent="0.3">
      <c r="A2411" t="s">
        <v>5485</v>
      </c>
      <c r="B2411">
        <v>2410</v>
      </c>
      <c r="C2411" t="s">
        <v>3010</v>
      </c>
      <c r="D2411" t="s">
        <v>832</v>
      </c>
      <c r="I2411">
        <v>5</v>
      </c>
      <c r="K2411">
        <v>49597</v>
      </c>
      <c r="L2411">
        <v>2171070</v>
      </c>
    </row>
    <row r="2412" spans="1:12" x14ac:dyDescent="0.3">
      <c r="A2412" t="s">
        <v>5486</v>
      </c>
      <c r="B2412">
        <v>2411</v>
      </c>
      <c r="C2412" t="s">
        <v>3010</v>
      </c>
      <c r="D2412" t="s">
        <v>805</v>
      </c>
      <c r="I2412">
        <v>5</v>
      </c>
      <c r="K2412">
        <v>907</v>
      </c>
      <c r="L2412">
        <v>2171071</v>
      </c>
    </row>
    <row r="2413" spans="1:12" x14ac:dyDescent="0.3">
      <c r="A2413" t="s">
        <v>5487</v>
      </c>
      <c r="B2413">
        <v>2412</v>
      </c>
      <c r="C2413" t="s">
        <v>3011</v>
      </c>
      <c r="D2413" t="s">
        <v>542</v>
      </c>
      <c r="I2413">
        <v>5</v>
      </c>
      <c r="K2413">
        <v>19445</v>
      </c>
      <c r="L2413">
        <v>2171076</v>
      </c>
    </row>
    <row r="2414" spans="1:12" x14ac:dyDescent="0.3">
      <c r="A2414" t="s">
        <v>5488</v>
      </c>
      <c r="B2414">
        <v>2413</v>
      </c>
      <c r="C2414" t="s">
        <v>3012</v>
      </c>
      <c r="D2414" t="s">
        <v>3013</v>
      </c>
      <c r="I2414">
        <v>5</v>
      </c>
      <c r="K2414">
        <v>31562</v>
      </c>
      <c r="L2414">
        <v>2171104</v>
      </c>
    </row>
    <row r="2415" spans="1:12" x14ac:dyDescent="0.3">
      <c r="A2415" t="s">
        <v>5489</v>
      </c>
      <c r="B2415">
        <v>2414</v>
      </c>
      <c r="C2415" t="s">
        <v>3014</v>
      </c>
      <c r="D2415" t="s">
        <v>798</v>
      </c>
      <c r="I2415">
        <v>5</v>
      </c>
      <c r="K2415">
        <v>21671</v>
      </c>
      <c r="L2415">
        <v>2163132</v>
      </c>
    </row>
    <row r="2416" spans="1:12" x14ac:dyDescent="0.3">
      <c r="A2416" t="s">
        <v>5490</v>
      </c>
      <c r="B2416">
        <v>2415</v>
      </c>
      <c r="C2416" t="s">
        <v>3015</v>
      </c>
      <c r="D2416" t="s">
        <v>3016</v>
      </c>
      <c r="I2416">
        <v>5</v>
      </c>
      <c r="K2416">
        <v>32560</v>
      </c>
      <c r="L2416">
        <v>2162990</v>
      </c>
    </row>
    <row r="2417" spans="1:12" x14ac:dyDescent="0.3">
      <c r="A2417" t="s">
        <v>5491</v>
      </c>
      <c r="B2417">
        <v>2416</v>
      </c>
      <c r="C2417" t="s">
        <v>3017</v>
      </c>
      <c r="D2417" t="s">
        <v>3018</v>
      </c>
      <c r="I2417">
        <v>5</v>
      </c>
      <c r="K2417">
        <v>49375</v>
      </c>
      <c r="L2417">
        <v>2162991</v>
      </c>
    </row>
    <row r="2418" spans="1:12" x14ac:dyDescent="0.3">
      <c r="A2418" t="s">
        <v>5492</v>
      </c>
      <c r="B2418">
        <v>2417</v>
      </c>
      <c r="C2418" t="s">
        <v>2998</v>
      </c>
      <c r="D2418" t="s">
        <v>3019</v>
      </c>
      <c r="I2418">
        <v>5</v>
      </c>
      <c r="K2418">
        <v>51106</v>
      </c>
      <c r="L2418">
        <v>2162995</v>
      </c>
    </row>
    <row r="2419" spans="1:12" x14ac:dyDescent="0.3">
      <c r="A2419" t="s">
        <v>5493</v>
      </c>
      <c r="B2419">
        <v>2418</v>
      </c>
      <c r="C2419" t="s">
        <v>3020</v>
      </c>
      <c r="D2419" t="s">
        <v>3021</v>
      </c>
      <c r="I2419">
        <v>5</v>
      </c>
      <c r="K2419">
        <v>20954</v>
      </c>
      <c r="L2419">
        <v>2163001</v>
      </c>
    </row>
    <row r="2420" spans="1:12" x14ac:dyDescent="0.3">
      <c r="A2420" t="s">
        <v>5494</v>
      </c>
      <c r="B2420">
        <v>2419</v>
      </c>
      <c r="C2420" t="s">
        <v>3022</v>
      </c>
      <c r="D2420" t="s">
        <v>3023</v>
      </c>
      <c r="I2420">
        <v>5</v>
      </c>
      <c r="K2420">
        <v>56291</v>
      </c>
      <c r="L2420">
        <v>2163007</v>
      </c>
    </row>
    <row r="2421" spans="1:12" x14ac:dyDescent="0.3">
      <c r="A2421" t="s">
        <v>5495</v>
      </c>
      <c r="B2421">
        <v>2420</v>
      </c>
      <c r="C2421" t="s">
        <v>3020</v>
      </c>
      <c r="D2421" t="s">
        <v>3024</v>
      </c>
      <c r="I2421">
        <v>5</v>
      </c>
      <c r="K2421">
        <v>36533</v>
      </c>
      <c r="L2421">
        <v>2163163</v>
      </c>
    </row>
    <row r="2422" spans="1:12" x14ac:dyDescent="0.3">
      <c r="A2422" t="s">
        <v>5496</v>
      </c>
      <c r="B2422">
        <v>2421</v>
      </c>
      <c r="C2422" t="s">
        <v>3025</v>
      </c>
      <c r="D2422" t="s">
        <v>3026</v>
      </c>
      <c r="I2422">
        <v>5</v>
      </c>
      <c r="K2422">
        <v>30112</v>
      </c>
      <c r="L2422">
        <v>1979261</v>
      </c>
    </row>
    <row r="2423" spans="1:12" x14ac:dyDescent="0.3">
      <c r="A2423" t="s">
        <v>5497</v>
      </c>
      <c r="B2423">
        <v>2422</v>
      </c>
      <c r="C2423" t="s">
        <v>3027</v>
      </c>
      <c r="D2423" t="s">
        <v>117</v>
      </c>
      <c r="I2423">
        <v>5</v>
      </c>
      <c r="K2423">
        <v>15036</v>
      </c>
      <c r="L2423">
        <v>2163063</v>
      </c>
    </row>
    <row r="2424" spans="1:12" x14ac:dyDescent="0.3">
      <c r="A2424" t="s">
        <v>5498</v>
      </c>
      <c r="B2424">
        <v>2423</v>
      </c>
      <c r="C2424" t="s">
        <v>3011</v>
      </c>
      <c r="D2424" t="s">
        <v>145</v>
      </c>
      <c r="I2424">
        <v>5</v>
      </c>
      <c r="K2424">
        <v>20221</v>
      </c>
      <c r="L2424">
        <v>2163075</v>
      </c>
    </row>
    <row r="2425" spans="1:12" x14ac:dyDescent="0.3">
      <c r="A2425" t="s">
        <v>5499</v>
      </c>
      <c r="B2425">
        <v>2424</v>
      </c>
      <c r="C2425" t="s">
        <v>3011</v>
      </c>
      <c r="D2425" t="s">
        <v>530</v>
      </c>
      <c r="I2425">
        <v>5</v>
      </c>
      <c r="K2425">
        <v>37036</v>
      </c>
      <c r="L2425">
        <v>1979757</v>
      </c>
    </row>
    <row r="2426" spans="1:12" x14ac:dyDescent="0.3">
      <c r="A2426" t="s">
        <v>5500</v>
      </c>
      <c r="B2426">
        <v>2425</v>
      </c>
      <c r="C2426" t="s">
        <v>3011</v>
      </c>
      <c r="D2426" t="s">
        <v>3028</v>
      </c>
      <c r="I2426">
        <v>5</v>
      </c>
      <c r="K2426">
        <v>53843</v>
      </c>
      <c r="L2426">
        <v>2163077</v>
      </c>
    </row>
    <row r="2427" spans="1:12" x14ac:dyDescent="0.3">
      <c r="A2427" t="s">
        <v>5501</v>
      </c>
      <c r="B2427">
        <v>2426</v>
      </c>
      <c r="C2427" t="s">
        <v>3011</v>
      </c>
      <c r="D2427" t="s">
        <v>3029</v>
      </c>
      <c r="I2427">
        <v>5</v>
      </c>
      <c r="K2427">
        <v>21960</v>
      </c>
      <c r="L2427">
        <v>2163079</v>
      </c>
    </row>
    <row r="2428" spans="1:12" x14ac:dyDescent="0.3">
      <c r="A2428" t="s">
        <v>5502</v>
      </c>
      <c r="B2428">
        <v>2427</v>
      </c>
      <c r="C2428" t="s">
        <v>3011</v>
      </c>
      <c r="D2428" t="s">
        <v>534</v>
      </c>
      <c r="I2428">
        <v>5</v>
      </c>
      <c r="K2428">
        <v>38767</v>
      </c>
      <c r="L2428">
        <v>2163080</v>
      </c>
    </row>
    <row r="2429" spans="1:12" x14ac:dyDescent="0.3">
      <c r="A2429" t="s">
        <v>5503</v>
      </c>
      <c r="B2429">
        <v>2428</v>
      </c>
      <c r="C2429" t="s">
        <v>3011</v>
      </c>
      <c r="D2429" t="s">
        <v>535</v>
      </c>
      <c r="I2429">
        <v>5</v>
      </c>
      <c r="K2429">
        <v>55574</v>
      </c>
      <c r="L2429">
        <v>2163074</v>
      </c>
    </row>
    <row r="2430" spans="1:12" x14ac:dyDescent="0.3">
      <c r="A2430" t="s">
        <v>5504</v>
      </c>
      <c r="B2430">
        <v>2429</v>
      </c>
      <c r="C2430" t="s">
        <v>3011</v>
      </c>
      <c r="D2430" t="s">
        <v>537</v>
      </c>
      <c r="I2430">
        <v>5</v>
      </c>
      <c r="K2430">
        <v>23691</v>
      </c>
      <c r="L2430">
        <v>2163083</v>
      </c>
    </row>
    <row r="2431" spans="1:12" x14ac:dyDescent="0.3">
      <c r="A2431" t="s">
        <v>5505</v>
      </c>
      <c r="B2431">
        <v>2430</v>
      </c>
      <c r="C2431" t="s">
        <v>3011</v>
      </c>
      <c r="D2431" t="s">
        <v>539</v>
      </c>
      <c r="I2431">
        <v>5</v>
      </c>
      <c r="K2431">
        <v>57305</v>
      </c>
      <c r="L2431">
        <v>2163085</v>
      </c>
    </row>
    <row r="2432" spans="1:12" x14ac:dyDescent="0.3">
      <c r="A2432" t="s">
        <v>5506</v>
      </c>
      <c r="B2432">
        <v>2431</v>
      </c>
      <c r="C2432" t="s">
        <v>3030</v>
      </c>
      <c r="D2432" t="s">
        <v>540</v>
      </c>
      <c r="I2432">
        <v>5</v>
      </c>
      <c r="K2432">
        <v>8615</v>
      </c>
      <c r="L2432">
        <v>2163086</v>
      </c>
    </row>
    <row r="2433" spans="1:12" x14ac:dyDescent="0.3">
      <c r="A2433" t="s">
        <v>5507</v>
      </c>
      <c r="B2433">
        <v>2432</v>
      </c>
      <c r="C2433" t="s">
        <v>3011</v>
      </c>
      <c r="D2433" t="s">
        <v>541</v>
      </c>
      <c r="I2433">
        <v>5</v>
      </c>
      <c r="K2433">
        <v>25422</v>
      </c>
      <c r="L2433">
        <v>2163087</v>
      </c>
    </row>
    <row r="2434" spans="1:12" x14ac:dyDescent="0.3">
      <c r="A2434" t="s">
        <v>5508</v>
      </c>
      <c r="B2434">
        <v>2433</v>
      </c>
      <c r="C2434" t="s">
        <v>2998</v>
      </c>
      <c r="D2434" t="s">
        <v>3031</v>
      </c>
      <c r="I2434">
        <v>5</v>
      </c>
      <c r="K2434">
        <v>41001</v>
      </c>
      <c r="L2434">
        <v>2163123</v>
      </c>
    </row>
    <row r="2435" spans="1:12" x14ac:dyDescent="0.3">
      <c r="A2435" t="s">
        <v>5509</v>
      </c>
      <c r="B2435">
        <v>2434</v>
      </c>
      <c r="C2435" t="s">
        <v>801</v>
      </c>
      <c r="D2435" t="s">
        <v>27</v>
      </c>
      <c r="I2435">
        <v>5</v>
      </c>
      <c r="K2435">
        <v>9621</v>
      </c>
      <c r="L2435">
        <v>2163164</v>
      </c>
    </row>
    <row r="2436" spans="1:12" x14ac:dyDescent="0.3">
      <c r="A2436" t="s">
        <v>5510</v>
      </c>
      <c r="B2436">
        <v>2435</v>
      </c>
      <c r="C2436" t="s">
        <v>3032</v>
      </c>
      <c r="I2436">
        <v>5</v>
      </c>
      <c r="K2436">
        <v>36814</v>
      </c>
      <c r="L2436">
        <v>2163190</v>
      </c>
    </row>
    <row r="2437" spans="1:12" x14ac:dyDescent="0.3">
      <c r="A2437" t="s">
        <v>5511</v>
      </c>
      <c r="B2437">
        <v>2436</v>
      </c>
      <c r="C2437" t="s">
        <v>3033</v>
      </c>
      <c r="D2437" t="s">
        <v>3034</v>
      </c>
      <c r="I2437">
        <v>5</v>
      </c>
      <c r="K2437">
        <v>53621</v>
      </c>
      <c r="L2437">
        <v>2163191</v>
      </c>
    </row>
    <row r="2438" spans="1:12" x14ac:dyDescent="0.3">
      <c r="A2438" t="s">
        <v>5512</v>
      </c>
      <c r="B2438">
        <v>2437</v>
      </c>
      <c r="C2438" t="s">
        <v>3015</v>
      </c>
      <c r="D2438" t="s">
        <v>3035</v>
      </c>
      <c r="I2438">
        <v>5</v>
      </c>
      <c r="K2438">
        <v>21730</v>
      </c>
      <c r="L2438">
        <v>2163194</v>
      </c>
    </row>
    <row r="2439" spans="1:12" x14ac:dyDescent="0.3">
      <c r="A2439" t="s">
        <v>5513</v>
      </c>
      <c r="B2439">
        <v>2438</v>
      </c>
      <c r="C2439" t="s">
        <v>3036</v>
      </c>
      <c r="D2439" t="s">
        <v>3037</v>
      </c>
      <c r="I2439">
        <v>5</v>
      </c>
      <c r="K2439">
        <v>42007</v>
      </c>
      <c r="L2439">
        <v>2163201</v>
      </c>
    </row>
    <row r="2440" spans="1:12" x14ac:dyDescent="0.3">
      <c r="A2440" t="s">
        <v>5514</v>
      </c>
      <c r="B2440">
        <v>2439</v>
      </c>
      <c r="C2440" t="s">
        <v>3038</v>
      </c>
      <c r="I2440">
        <v>5</v>
      </c>
      <c r="K2440">
        <v>58814</v>
      </c>
      <c r="L2440">
        <v>1979772</v>
      </c>
    </row>
    <row r="2441" spans="1:12" x14ac:dyDescent="0.3">
      <c r="A2441" t="s">
        <v>5515</v>
      </c>
      <c r="B2441">
        <v>2440</v>
      </c>
      <c r="C2441" t="s">
        <v>3039</v>
      </c>
      <c r="D2441" t="s">
        <v>2715</v>
      </c>
      <c r="I2441">
        <v>5</v>
      </c>
      <c r="K2441">
        <v>43730</v>
      </c>
      <c r="L2441">
        <v>2163205</v>
      </c>
    </row>
    <row r="2442" spans="1:12" x14ac:dyDescent="0.3">
      <c r="A2442" t="s">
        <v>5516</v>
      </c>
      <c r="B2442">
        <v>2441</v>
      </c>
      <c r="C2442" t="s">
        <v>3040</v>
      </c>
      <c r="D2442" t="s">
        <v>807</v>
      </c>
      <c r="I2442">
        <v>5</v>
      </c>
      <c r="K2442">
        <v>60545</v>
      </c>
      <c r="L2442">
        <v>2163206</v>
      </c>
    </row>
    <row r="2443" spans="1:12" x14ac:dyDescent="0.3">
      <c r="A2443" t="s">
        <v>5517</v>
      </c>
      <c r="B2443">
        <v>2442</v>
      </c>
      <c r="C2443" t="s">
        <v>3032</v>
      </c>
      <c r="I2443">
        <v>5</v>
      </c>
      <c r="K2443">
        <v>45461</v>
      </c>
      <c r="L2443">
        <v>2163232</v>
      </c>
    </row>
    <row r="2444" spans="1:12" x14ac:dyDescent="0.3">
      <c r="A2444" t="s">
        <v>5518</v>
      </c>
      <c r="B2444">
        <v>2443</v>
      </c>
      <c r="C2444" t="s">
        <v>3041</v>
      </c>
      <c r="D2444" t="s">
        <v>943</v>
      </c>
      <c r="I2444">
        <v>5</v>
      </c>
      <c r="K2444">
        <v>37820</v>
      </c>
      <c r="L2444">
        <v>2163267</v>
      </c>
    </row>
    <row r="2445" spans="1:12" x14ac:dyDescent="0.3">
      <c r="A2445" t="s">
        <v>5519</v>
      </c>
      <c r="B2445">
        <v>2444</v>
      </c>
      <c r="C2445" t="s">
        <v>3042</v>
      </c>
      <c r="D2445" t="s">
        <v>1201</v>
      </c>
      <c r="I2445">
        <v>5</v>
      </c>
      <c r="K2445">
        <v>56350</v>
      </c>
      <c r="L2445">
        <v>2163272</v>
      </c>
    </row>
    <row r="2446" spans="1:12" x14ac:dyDescent="0.3">
      <c r="A2446" t="s">
        <v>5520</v>
      </c>
      <c r="B2446">
        <v>2445</v>
      </c>
      <c r="C2446" t="s">
        <v>3043</v>
      </c>
      <c r="D2446" t="s">
        <v>859</v>
      </c>
      <c r="I2446">
        <v>5</v>
      </c>
      <c r="K2446">
        <v>49937</v>
      </c>
      <c r="L2446">
        <v>2163295</v>
      </c>
    </row>
    <row r="2447" spans="1:12" x14ac:dyDescent="0.3">
      <c r="A2447" t="s">
        <v>5521</v>
      </c>
      <c r="B2447">
        <v>2446</v>
      </c>
      <c r="C2447" t="s">
        <v>1249</v>
      </c>
      <c r="I2447">
        <v>5</v>
      </c>
      <c r="K2447">
        <v>1247</v>
      </c>
      <c r="L2447">
        <v>2163296</v>
      </c>
    </row>
    <row r="2448" spans="1:12" x14ac:dyDescent="0.3">
      <c r="A2448" t="s">
        <v>5522</v>
      </c>
      <c r="B2448">
        <v>2447</v>
      </c>
      <c r="C2448" t="s">
        <v>3044</v>
      </c>
      <c r="D2448" t="s">
        <v>441</v>
      </c>
      <c r="I2448">
        <v>5</v>
      </c>
      <c r="K2448">
        <v>18054</v>
      </c>
      <c r="L2448">
        <v>2163297</v>
      </c>
    </row>
    <row r="2449" spans="1:12" x14ac:dyDescent="0.3">
      <c r="A2449" t="s">
        <v>5523</v>
      </c>
      <c r="B2449">
        <v>2448</v>
      </c>
      <c r="C2449" t="s">
        <v>3036</v>
      </c>
      <c r="D2449" t="s">
        <v>3045</v>
      </c>
      <c r="I2449">
        <v>5</v>
      </c>
      <c r="K2449">
        <v>51660</v>
      </c>
      <c r="L2449">
        <v>2163299</v>
      </c>
    </row>
    <row r="2450" spans="1:12" x14ac:dyDescent="0.3">
      <c r="A2450" t="s">
        <v>5524</v>
      </c>
      <c r="B2450">
        <v>2449</v>
      </c>
      <c r="C2450" t="s">
        <v>3046</v>
      </c>
      <c r="I2450">
        <v>5</v>
      </c>
      <c r="K2450">
        <v>25481</v>
      </c>
      <c r="L2450">
        <v>2163352</v>
      </c>
    </row>
    <row r="2451" spans="1:12" x14ac:dyDescent="0.3">
      <c r="A2451" t="s">
        <v>5525</v>
      </c>
      <c r="B2451">
        <v>2450</v>
      </c>
      <c r="C2451" t="s">
        <v>3039</v>
      </c>
      <c r="D2451" t="s">
        <v>3047</v>
      </c>
      <c r="I2451">
        <v>5</v>
      </c>
      <c r="K2451">
        <v>42280</v>
      </c>
      <c r="L2451">
        <v>2163353</v>
      </c>
    </row>
    <row r="2452" spans="1:12" x14ac:dyDescent="0.3">
      <c r="A2452" t="s">
        <v>5526</v>
      </c>
      <c r="B2452">
        <v>2451</v>
      </c>
      <c r="C2452" t="s">
        <v>3048</v>
      </c>
      <c r="D2452" t="s">
        <v>3049</v>
      </c>
      <c r="I2452">
        <v>5</v>
      </c>
      <c r="K2452">
        <v>59095</v>
      </c>
      <c r="L2452">
        <v>2163354</v>
      </c>
    </row>
    <row r="2453" spans="1:12" x14ac:dyDescent="0.3">
      <c r="A2453" t="s">
        <v>5527</v>
      </c>
      <c r="B2453">
        <v>2452</v>
      </c>
      <c r="C2453" t="s">
        <v>3050</v>
      </c>
      <c r="D2453" t="s">
        <v>3051</v>
      </c>
      <c r="I2453">
        <v>5</v>
      </c>
      <c r="K2453">
        <v>59590</v>
      </c>
      <c r="L2453">
        <v>2163393</v>
      </c>
    </row>
    <row r="2454" spans="1:12" x14ac:dyDescent="0.3">
      <c r="A2454" t="s">
        <v>5528</v>
      </c>
      <c r="B2454">
        <v>2453</v>
      </c>
      <c r="C2454" t="s">
        <v>3052</v>
      </c>
      <c r="D2454" t="s">
        <v>277</v>
      </c>
      <c r="I2454">
        <v>5</v>
      </c>
      <c r="K2454">
        <v>12631</v>
      </c>
      <c r="L2454">
        <v>2163398</v>
      </c>
    </row>
    <row r="2455" spans="1:12" x14ac:dyDescent="0.3">
      <c r="A2455" t="s">
        <v>5529</v>
      </c>
      <c r="B2455">
        <v>2454</v>
      </c>
      <c r="C2455" t="s">
        <v>3053</v>
      </c>
      <c r="D2455" t="s">
        <v>3054</v>
      </c>
      <c r="I2455">
        <v>5</v>
      </c>
      <c r="K2455">
        <v>47984</v>
      </c>
      <c r="L2455">
        <v>2163404</v>
      </c>
    </row>
    <row r="2456" spans="1:12" x14ac:dyDescent="0.3">
      <c r="A2456" t="s">
        <v>5530</v>
      </c>
      <c r="B2456">
        <v>2455</v>
      </c>
      <c r="C2456" t="s">
        <v>3053</v>
      </c>
      <c r="D2456" t="s">
        <v>3055</v>
      </c>
      <c r="I2456">
        <v>5</v>
      </c>
      <c r="K2456">
        <v>64791</v>
      </c>
      <c r="L2456">
        <v>2163405</v>
      </c>
    </row>
    <row r="2457" spans="1:12" x14ac:dyDescent="0.3">
      <c r="A2457" t="s">
        <v>5531</v>
      </c>
      <c r="B2457">
        <v>2456</v>
      </c>
      <c r="C2457" t="s">
        <v>3056</v>
      </c>
      <c r="D2457" t="s">
        <v>3057</v>
      </c>
      <c r="I2457">
        <v>5</v>
      </c>
      <c r="K2457">
        <v>1025</v>
      </c>
      <c r="L2457">
        <v>2163409</v>
      </c>
    </row>
    <row r="2458" spans="1:12" x14ac:dyDescent="0.3">
      <c r="A2458" t="s">
        <v>5532</v>
      </c>
      <c r="B2458">
        <v>2457</v>
      </c>
      <c r="C2458" t="s">
        <v>3058</v>
      </c>
      <c r="D2458" t="s">
        <v>117</v>
      </c>
      <c r="I2458">
        <v>5</v>
      </c>
      <c r="K2458">
        <v>53177</v>
      </c>
      <c r="L2458">
        <v>2163416</v>
      </c>
    </row>
    <row r="2459" spans="1:12" x14ac:dyDescent="0.3">
      <c r="A2459" t="s">
        <v>5533</v>
      </c>
      <c r="B2459">
        <v>2458</v>
      </c>
      <c r="C2459" t="s">
        <v>3042</v>
      </c>
      <c r="D2459" t="s">
        <v>1201</v>
      </c>
      <c r="I2459">
        <v>5</v>
      </c>
      <c r="K2459">
        <v>4487</v>
      </c>
      <c r="L2459">
        <v>2163417</v>
      </c>
    </row>
    <row r="2460" spans="1:12" x14ac:dyDescent="0.3">
      <c r="A2460" t="s">
        <v>5534</v>
      </c>
      <c r="B2460">
        <v>2459</v>
      </c>
      <c r="C2460" t="s">
        <v>3059</v>
      </c>
      <c r="D2460" t="s">
        <v>381</v>
      </c>
      <c r="I2460">
        <v>5</v>
      </c>
      <c r="K2460">
        <v>21294</v>
      </c>
      <c r="L2460">
        <v>2163418</v>
      </c>
    </row>
    <row r="2461" spans="1:12" x14ac:dyDescent="0.3">
      <c r="A2461" t="s">
        <v>5535</v>
      </c>
      <c r="B2461">
        <v>2460</v>
      </c>
      <c r="C2461" t="s">
        <v>3060</v>
      </c>
      <c r="I2461">
        <v>5</v>
      </c>
      <c r="K2461">
        <v>6210</v>
      </c>
      <c r="L2461">
        <v>2163421</v>
      </c>
    </row>
    <row r="2462" spans="1:12" x14ac:dyDescent="0.3">
      <c r="A2462" t="s">
        <v>5536</v>
      </c>
      <c r="B2462">
        <v>2461</v>
      </c>
      <c r="C2462" t="s">
        <v>3040</v>
      </c>
      <c r="D2462" t="s">
        <v>3061</v>
      </c>
      <c r="I2462">
        <v>5</v>
      </c>
      <c r="K2462">
        <v>56631</v>
      </c>
      <c r="L2462">
        <v>2163424</v>
      </c>
    </row>
    <row r="2463" spans="1:12" x14ac:dyDescent="0.3">
      <c r="A2463" t="s">
        <v>5537</v>
      </c>
      <c r="B2463">
        <v>2462</v>
      </c>
      <c r="C2463" t="s">
        <v>1249</v>
      </c>
      <c r="I2463">
        <v>5</v>
      </c>
      <c r="K2463">
        <v>24756</v>
      </c>
      <c r="L2463">
        <v>2163426</v>
      </c>
    </row>
    <row r="2464" spans="1:12" x14ac:dyDescent="0.3">
      <c r="A2464" t="s">
        <v>5538</v>
      </c>
      <c r="B2464">
        <v>2463</v>
      </c>
      <c r="C2464" t="s">
        <v>3062</v>
      </c>
      <c r="D2464" t="s">
        <v>3063</v>
      </c>
      <c r="I2464">
        <v>5</v>
      </c>
      <c r="K2464">
        <v>41563</v>
      </c>
      <c r="L2464">
        <v>2163427</v>
      </c>
    </row>
    <row r="2465" spans="1:12" x14ac:dyDescent="0.3">
      <c r="A2465" t="s">
        <v>5539</v>
      </c>
      <c r="B2465">
        <v>2464</v>
      </c>
      <c r="C2465" t="s">
        <v>2404</v>
      </c>
      <c r="D2465" t="s">
        <v>347</v>
      </c>
      <c r="I2465">
        <v>5</v>
      </c>
      <c r="K2465">
        <v>43294</v>
      </c>
      <c r="L2465">
        <v>2163431</v>
      </c>
    </row>
    <row r="2466" spans="1:12" x14ac:dyDescent="0.3">
      <c r="A2466" t="s">
        <v>5540</v>
      </c>
      <c r="B2466">
        <v>2465</v>
      </c>
      <c r="C2466" t="s">
        <v>3064</v>
      </c>
      <c r="D2466" t="s">
        <v>474</v>
      </c>
      <c r="I2466">
        <v>5</v>
      </c>
      <c r="K2466">
        <v>60101</v>
      </c>
      <c r="L2466">
        <v>2163432</v>
      </c>
    </row>
    <row r="2467" spans="1:12" x14ac:dyDescent="0.3">
      <c r="A2467" t="s">
        <v>5541</v>
      </c>
      <c r="B2467">
        <v>2466</v>
      </c>
      <c r="C2467" t="s">
        <v>3065</v>
      </c>
      <c r="I2467">
        <v>5</v>
      </c>
      <c r="K2467">
        <v>11411</v>
      </c>
      <c r="L2467">
        <v>2163433</v>
      </c>
    </row>
    <row r="2468" spans="1:12" x14ac:dyDescent="0.3">
      <c r="A2468" t="s">
        <v>5542</v>
      </c>
      <c r="B2468">
        <v>2467</v>
      </c>
      <c r="C2468" t="s">
        <v>3066</v>
      </c>
      <c r="D2468" t="s">
        <v>3067</v>
      </c>
      <c r="I2468">
        <v>5</v>
      </c>
      <c r="K2468">
        <v>45025</v>
      </c>
      <c r="L2468">
        <v>2163435</v>
      </c>
    </row>
    <row r="2469" spans="1:12" x14ac:dyDescent="0.3">
      <c r="A2469" t="s">
        <v>5543</v>
      </c>
      <c r="B2469">
        <v>2468</v>
      </c>
      <c r="C2469" t="s">
        <v>2998</v>
      </c>
      <c r="D2469" t="s">
        <v>3068</v>
      </c>
      <c r="I2469">
        <v>5</v>
      </c>
      <c r="K2469">
        <v>13142</v>
      </c>
      <c r="L2469">
        <v>2163437</v>
      </c>
    </row>
    <row r="2470" spans="1:12" x14ac:dyDescent="0.3">
      <c r="A2470" t="s">
        <v>5544</v>
      </c>
      <c r="B2470">
        <v>2469</v>
      </c>
      <c r="C2470" t="s">
        <v>3053</v>
      </c>
      <c r="D2470" t="s">
        <v>3069</v>
      </c>
      <c r="I2470">
        <v>5</v>
      </c>
      <c r="K2470">
        <v>29941</v>
      </c>
      <c r="L2470">
        <v>2163438</v>
      </c>
    </row>
    <row r="2471" spans="1:12" x14ac:dyDescent="0.3">
      <c r="A2471" t="s">
        <v>5545</v>
      </c>
      <c r="B2471">
        <v>2470</v>
      </c>
      <c r="C2471" t="s">
        <v>193</v>
      </c>
      <c r="D2471" t="s">
        <v>166</v>
      </c>
      <c r="I2471">
        <v>5</v>
      </c>
      <c r="K2471">
        <v>46756</v>
      </c>
      <c r="L2471">
        <v>2163439</v>
      </c>
    </row>
    <row r="2472" spans="1:12" x14ac:dyDescent="0.3">
      <c r="A2472" t="s">
        <v>5546</v>
      </c>
      <c r="B2472">
        <v>2471</v>
      </c>
      <c r="C2472" t="s">
        <v>3066</v>
      </c>
      <c r="D2472" t="s">
        <v>3028</v>
      </c>
      <c r="I2472">
        <v>5</v>
      </c>
      <c r="K2472">
        <v>63563</v>
      </c>
      <c r="L2472">
        <v>2163440</v>
      </c>
    </row>
    <row r="2473" spans="1:12" x14ac:dyDescent="0.3">
      <c r="A2473" t="s">
        <v>5547</v>
      </c>
      <c r="B2473">
        <v>2472</v>
      </c>
      <c r="C2473" t="s">
        <v>3070</v>
      </c>
      <c r="D2473" t="s">
        <v>808</v>
      </c>
      <c r="I2473">
        <v>5</v>
      </c>
      <c r="K2473">
        <v>14873</v>
      </c>
      <c r="L2473">
        <v>2163441</v>
      </c>
    </row>
    <row r="2474" spans="1:12" x14ac:dyDescent="0.3">
      <c r="A2474" t="s">
        <v>5548</v>
      </c>
      <c r="B2474">
        <v>2473</v>
      </c>
      <c r="C2474" t="s">
        <v>2998</v>
      </c>
      <c r="D2474" t="s">
        <v>808</v>
      </c>
      <c r="I2474">
        <v>5</v>
      </c>
      <c r="K2474">
        <v>31680</v>
      </c>
      <c r="L2474">
        <v>2163442</v>
      </c>
    </row>
    <row r="2475" spans="1:12" x14ac:dyDescent="0.3">
      <c r="A2475" t="s">
        <v>5549</v>
      </c>
      <c r="B2475">
        <v>2474</v>
      </c>
      <c r="C2475" t="s">
        <v>3071</v>
      </c>
      <c r="D2475" t="s">
        <v>3051</v>
      </c>
      <c r="I2475">
        <v>5</v>
      </c>
      <c r="K2475">
        <v>50210</v>
      </c>
      <c r="L2475">
        <v>2163447</v>
      </c>
    </row>
    <row r="2476" spans="1:12" x14ac:dyDescent="0.3">
      <c r="A2476" t="s">
        <v>5550</v>
      </c>
      <c r="B2476">
        <v>2475</v>
      </c>
      <c r="C2476" t="s">
        <v>3072</v>
      </c>
      <c r="D2476" t="s">
        <v>2556</v>
      </c>
      <c r="I2476">
        <v>5</v>
      </c>
      <c r="K2476">
        <v>1520</v>
      </c>
      <c r="L2476">
        <v>2163448</v>
      </c>
    </row>
    <row r="2477" spans="1:12" x14ac:dyDescent="0.3">
      <c r="A2477" t="s">
        <v>5551</v>
      </c>
      <c r="B2477">
        <v>2476</v>
      </c>
      <c r="C2477" t="s">
        <v>3072</v>
      </c>
      <c r="D2477" t="s">
        <v>3073</v>
      </c>
      <c r="I2477">
        <v>5</v>
      </c>
      <c r="K2477">
        <v>18335</v>
      </c>
      <c r="L2477">
        <v>2163449</v>
      </c>
    </row>
    <row r="2478" spans="1:12" x14ac:dyDescent="0.3">
      <c r="A2478" t="s">
        <v>5552</v>
      </c>
      <c r="B2478">
        <v>2477</v>
      </c>
      <c r="C2478" t="s">
        <v>3072</v>
      </c>
      <c r="D2478" t="s">
        <v>3074</v>
      </c>
      <c r="I2478">
        <v>5</v>
      </c>
      <c r="K2478">
        <v>35142</v>
      </c>
      <c r="L2478">
        <v>2163450</v>
      </c>
    </row>
    <row r="2479" spans="1:12" x14ac:dyDescent="0.3">
      <c r="A2479" t="s">
        <v>5553</v>
      </c>
      <c r="B2479">
        <v>2478</v>
      </c>
      <c r="C2479" t="s">
        <v>3075</v>
      </c>
      <c r="D2479" t="s">
        <v>2187</v>
      </c>
      <c r="I2479">
        <v>5</v>
      </c>
      <c r="K2479">
        <v>51941</v>
      </c>
      <c r="L2479">
        <v>2163451</v>
      </c>
    </row>
  </sheetData>
  <autoFilter ref="A1:L2479" xr:uid="{88DE1DD4-C0F5-4E5F-89A2-C22BF66A2878}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832DD4-DA8C-46F1-B63B-098540893BE5}">
  <sheetPr codeName="Sheet2"/>
  <dimension ref="A1:J2674"/>
  <sheetViews>
    <sheetView workbookViewId="0">
      <selection activeCell="A16" sqref="A16"/>
    </sheetView>
  </sheetViews>
  <sheetFormatPr defaultRowHeight="14.4" x14ac:dyDescent="0.3"/>
  <cols>
    <col min="1" max="1" width="47.88671875" bestFit="1" customWidth="1"/>
    <col min="2" max="2" width="33.88671875" customWidth="1"/>
    <col min="3" max="3" width="15.88671875" customWidth="1"/>
    <col min="5" max="5" width="13.33203125" customWidth="1"/>
    <col min="8" max="8" width="17.6640625" bestFit="1" customWidth="1"/>
    <col min="9" max="9" width="20.21875" bestFit="1" customWidth="1"/>
    <col min="10" max="10" width="19.33203125" customWidth="1"/>
  </cols>
  <sheetData>
    <row r="1" spans="1:10" x14ac:dyDescent="0.3">
      <c r="A1" t="s">
        <v>5554</v>
      </c>
      <c r="B1" t="str">
        <f t="shared" ref="B1:B64" si="0">RIGHT(A1,19)</f>
        <v>CardNumber Disabled</v>
      </c>
      <c r="C1" t="str">
        <f t="shared" ref="C1:C64" si="1">LEFT(B1,8)</f>
        <v>CardNumb</v>
      </c>
      <c r="H1" t="s">
        <v>8300</v>
      </c>
      <c r="I1" t="s">
        <v>8301</v>
      </c>
      <c r="J1" t="s">
        <v>8302</v>
      </c>
    </row>
    <row r="2" spans="1:10" x14ac:dyDescent="0.3">
      <c r="A2" t="s">
        <v>7927</v>
      </c>
      <c r="B2" t="str">
        <f t="shared" si="0"/>
        <v xml:space="preserve">     _x001E__x0001__x0004_    false  </v>
      </c>
      <c r="C2" t="str">
        <f t="shared" si="1"/>
        <v xml:space="preserve">     _x001E__x0001__x0004_</v>
      </c>
      <c r="H2" t="str">
        <f t="shared" ref="H2:H65" si="2">DEC2HEX(CODE(MID(C2,6,1)))&amp;DEC2HEX(CODE(MID(C2,7,1)))&amp;DEC2HEX(CODE(MID(C2,8,1)))</f>
        <v>1E14</v>
      </c>
      <c r="I2">
        <f t="shared" ref="I2:I65" si="3">HEX2DEC(H2)</f>
        <v>7700</v>
      </c>
    </row>
    <row r="3" spans="1:10" x14ac:dyDescent="0.3">
      <c r="A3" t="s">
        <v>8001</v>
      </c>
      <c r="B3" t="str">
        <f t="shared" si="0"/>
        <v xml:space="preserve">     _x001E__x0002__x0001_    false  </v>
      </c>
      <c r="C3" t="str">
        <f t="shared" si="1"/>
        <v xml:space="preserve">     _x001E__x0002__x0001_</v>
      </c>
      <c r="H3" t="str">
        <f t="shared" si="2"/>
        <v>1E21</v>
      </c>
      <c r="I3">
        <f t="shared" si="3"/>
        <v>7713</v>
      </c>
    </row>
    <row r="4" spans="1:10" x14ac:dyDescent="0.3">
      <c r="A4" t="s">
        <v>7629</v>
      </c>
      <c r="B4" t="str">
        <f t="shared" si="0"/>
        <v xml:space="preserve">     _x001E__x0002__x0005_    false  </v>
      </c>
      <c r="C4" t="str">
        <f t="shared" si="1"/>
        <v xml:space="preserve">     _x001E__x0002__x0005_</v>
      </c>
      <c r="H4" t="str">
        <f t="shared" si="2"/>
        <v>1E25</v>
      </c>
      <c r="I4">
        <f t="shared" si="3"/>
        <v>7717</v>
      </c>
    </row>
    <row r="5" spans="1:10" x14ac:dyDescent="0.3">
      <c r="A5" t="s">
        <v>7706</v>
      </c>
      <c r="B5" t="str">
        <f t="shared" si="0"/>
        <v xml:space="preserve">     _x001E__x0002__x0006_    false  </v>
      </c>
      <c r="C5" t="str">
        <f t="shared" si="1"/>
        <v xml:space="preserve">     _x001E__x0002__x0006_</v>
      </c>
      <c r="H5" t="str">
        <f t="shared" si="2"/>
        <v>1E26</v>
      </c>
      <c r="I5">
        <f t="shared" si="3"/>
        <v>7718</v>
      </c>
    </row>
    <row r="6" spans="1:10" x14ac:dyDescent="0.3">
      <c r="A6" t="s">
        <v>7713</v>
      </c>
      <c r="B6" t="str">
        <f t="shared" si="0"/>
        <v xml:space="preserve">     _x001E__x0002__x0007_    false  </v>
      </c>
      <c r="C6" t="str">
        <f t="shared" si="1"/>
        <v xml:space="preserve">     _x001E__x0002__x0007_</v>
      </c>
      <c r="H6" t="str">
        <f t="shared" si="2"/>
        <v>1E27</v>
      </c>
      <c r="I6">
        <f t="shared" si="3"/>
        <v>7719</v>
      </c>
    </row>
    <row r="7" spans="1:10" x14ac:dyDescent="0.3">
      <c r="A7" t="s">
        <v>7928</v>
      </c>
      <c r="B7" t="str">
        <f t="shared" si="0"/>
        <v xml:space="preserve">     _x001E__x0002__x000E_    false  </v>
      </c>
      <c r="C7" t="str">
        <f t="shared" si="1"/>
        <v xml:space="preserve">     _x001E__x0002__x000E_</v>
      </c>
      <c r="H7" t="str">
        <f t="shared" si="2"/>
        <v>1E2E</v>
      </c>
      <c r="I7">
        <f t="shared" si="3"/>
        <v>7726</v>
      </c>
    </row>
    <row r="8" spans="1:10" x14ac:dyDescent="0.3">
      <c r="A8" t="s">
        <v>8050</v>
      </c>
      <c r="B8" t="str">
        <f t="shared" si="0"/>
        <v xml:space="preserve">     _x001E__x0004__x0001_    false  </v>
      </c>
      <c r="C8" t="str">
        <f t="shared" si="1"/>
        <v xml:space="preserve">     _x001E__x0004__x0001_</v>
      </c>
      <c r="H8" t="str">
        <f t="shared" si="2"/>
        <v>1E41</v>
      </c>
      <c r="I8">
        <f t="shared" si="3"/>
        <v>7745</v>
      </c>
    </row>
    <row r="9" spans="1:10" x14ac:dyDescent="0.3">
      <c r="A9" t="s">
        <v>7877</v>
      </c>
      <c r="B9" t="str">
        <f t="shared" si="0"/>
        <v xml:space="preserve">     _x001E__x0004__x0007_    false  </v>
      </c>
      <c r="C9" t="str">
        <f t="shared" si="1"/>
        <v xml:space="preserve">     _x001E__x0004__x0007_</v>
      </c>
      <c r="H9" t="str">
        <f t="shared" si="2"/>
        <v>1E47</v>
      </c>
      <c r="I9">
        <f t="shared" si="3"/>
        <v>7751</v>
      </c>
    </row>
    <row r="10" spans="1:10" x14ac:dyDescent="0.3">
      <c r="A10" t="s">
        <v>7882</v>
      </c>
      <c r="B10" t="str">
        <f t="shared" si="0"/>
        <v xml:space="preserve">     _x001E__x0004__x000B_    false  </v>
      </c>
      <c r="C10" t="str">
        <f t="shared" si="1"/>
        <v xml:space="preserve">     _x001E__x0004__x000B_</v>
      </c>
      <c r="H10" t="str">
        <f t="shared" si="2"/>
        <v>1E4B</v>
      </c>
      <c r="I10">
        <f t="shared" si="3"/>
        <v>7755</v>
      </c>
    </row>
    <row r="11" spans="1:10" x14ac:dyDescent="0.3">
      <c r="A11" t="s">
        <v>7890</v>
      </c>
      <c r="B11" t="str">
        <f t="shared" si="0"/>
        <v xml:space="preserve">     _x001E__x0005__x000C_    false  </v>
      </c>
      <c r="C11" t="str">
        <f t="shared" si="1"/>
        <v xml:space="preserve">     _x001E__x0005__x000C_</v>
      </c>
      <c r="H11" t="str">
        <f t="shared" si="2"/>
        <v>1E5C</v>
      </c>
      <c r="I11">
        <f t="shared" si="3"/>
        <v>7772</v>
      </c>
    </row>
    <row r="12" spans="1:10" x14ac:dyDescent="0.3">
      <c r="A12" t="s">
        <v>7685</v>
      </c>
      <c r="B12" t="str">
        <f t="shared" si="0"/>
        <v xml:space="preserve">     _x001E__x0006__x0001_    false  </v>
      </c>
      <c r="C12" t="str">
        <f t="shared" si="1"/>
        <v xml:space="preserve">     _x001E__x0006__x0001_</v>
      </c>
      <c r="H12" t="str">
        <f t="shared" si="2"/>
        <v>1E61</v>
      </c>
      <c r="I12">
        <f t="shared" si="3"/>
        <v>7777</v>
      </c>
    </row>
    <row r="13" spans="1:10" x14ac:dyDescent="0.3">
      <c r="A13" t="s">
        <v>8014</v>
      </c>
      <c r="B13" t="str">
        <f t="shared" si="0"/>
        <v xml:space="preserve">     _x001E__x0006__x0004_    false  </v>
      </c>
      <c r="C13" t="str">
        <f t="shared" si="1"/>
        <v xml:space="preserve">     _x001E__x0006__x0004_</v>
      </c>
      <c r="H13" t="str">
        <f t="shared" si="2"/>
        <v>1E64</v>
      </c>
      <c r="I13">
        <f t="shared" si="3"/>
        <v>7780</v>
      </c>
    </row>
    <row r="14" spans="1:10" x14ac:dyDescent="0.3">
      <c r="A14" t="s">
        <v>7990</v>
      </c>
      <c r="B14" t="str">
        <f t="shared" si="0"/>
        <v xml:space="preserve">     _x001E__x0007__x0002_    false  </v>
      </c>
      <c r="C14" t="str">
        <f t="shared" si="1"/>
        <v xml:space="preserve">     _x001E__x0007__x0002_</v>
      </c>
      <c r="H14" t="str">
        <f t="shared" si="2"/>
        <v>1E72</v>
      </c>
      <c r="I14">
        <f t="shared" si="3"/>
        <v>7794</v>
      </c>
    </row>
    <row r="15" spans="1:10" x14ac:dyDescent="0.3">
      <c r="A15" t="s">
        <v>7994</v>
      </c>
      <c r="B15" t="str">
        <f t="shared" si="0"/>
        <v xml:space="preserve">     _x001E__x0007__x0007_    false  </v>
      </c>
      <c r="C15" t="str">
        <f t="shared" si="1"/>
        <v xml:space="preserve">     _x001E__x0007__x0007_</v>
      </c>
      <c r="H15" t="str">
        <f t="shared" si="2"/>
        <v>1E77</v>
      </c>
      <c r="I15">
        <f t="shared" si="3"/>
        <v>7799</v>
      </c>
    </row>
    <row r="16" spans="1:10" x14ac:dyDescent="0.3">
      <c r="A16" t="s">
        <v>7853</v>
      </c>
      <c r="B16" t="str">
        <f t="shared" si="0"/>
        <v xml:space="preserve">     _x001E__x0007__x0008_    false  </v>
      </c>
      <c r="C16" t="str">
        <f t="shared" si="1"/>
        <v xml:space="preserve">     _x001E__x0007__x0008_</v>
      </c>
      <c r="H16" t="str">
        <f t="shared" si="2"/>
        <v>1E78</v>
      </c>
      <c r="I16">
        <f t="shared" si="3"/>
        <v>7800</v>
      </c>
    </row>
    <row r="17" spans="1:9" x14ac:dyDescent="0.3">
      <c r="A17" t="s">
        <v>8113</v>
      </c>
      <c r="B17" t="str">
        <f t="shared" si="0"/>
        <v xml:space="preserve">     _x001E__x0008__x0007_    false  </v>
      </c>
      <c r="C17" t="str">
        <f t="shared" si="1"/>
        <v xml:space="preserve">     _x001E__x0008__x0007_</v>
      </c>
      <c r="H17" t="str">
        <f t="shared" si="2"/>
        <v>1E87</v>
      </c>
      <c r="I17">
        <f t="shared" si="3"/>
        <v>7815</v>
      </c>
    </row>
    <row r="18" spans="1:9" x14ac:dyDescent="0.3">
      <c r="A18" t="s">
        <v>7605</v>
      </c>
      <c r="B18" t="str">
        <f t="shared" si="0"/>
        <v xml:space="preserve">     _x001E__x0008__x000E_    false  </v>
      </c>
      <c r="C18" t="str">
        <f t="shared" si="1"/>
        <v xml:space="preserve">     _x001E__x0008__x000E_</v>
      </c>
      <c r="H18" t="str">
        <f t="shared" si="2"/>
        <v>1E8E</v>
      </c>
      <c r="I18">
        <f t="shared" si="3"/>
        <v>7822</v>
      </c>
    </row>
    <row r="19" spans="1:9" x14ac:dyDescent="0.3">
      <c r="A19" t="s">
        <v>7468</v>
      </c>
      <c r="B19" t="str">
        <f t="shared" si="0"/>
        <v xml:space="preserve">     _x001E__x000B__x0001_    false  </v>
      </c>
      <c r="C19" t="str">
        <f t="shared" si="1"/>
        <v xml:space="preserve">     _x001E__x000B__x0001_</v>
      </c>
      <c r="H19" t="str">
        <f t="shared" si="2"/>
        <v>1EB1</v>
      </c>
      <c r="I19">
        <f t="shared" si="3"/>
        <v>7857</v>
      </c>
    </row>
    <row r="20" spans="1:9" x14ac:dyDescent="0.3">
      <c r="A20" t="s">
        <v>7666</v>
      </c>
      <c r="B20" t="str">
        <f t="shared" si="0"/>
        <v xml:space="preserve">     _x001E__x000B__x0004_    false  </v>
      </c>
      <c r="C20" t="str">
        <f t="shared" si="1"/>
        <v xml:space="preserve">     _x001E__x000B__x0004_</v>
      </c>
      <c r="H20" t="str">
        <f t="shared" si="2"/>
        <v>1EB4</v>
      </c>
      <c r="I20">
        <f t="shared" si="3"/>
        <v>7860</v>
      </c>
    </row>
    <row r="21" spans="1:9" x14ac:dyDescent="0.3">
      <c r="A21" t="s">
        <v>7831</v>
      </c>
      <c r="B21" t="str">
        <f t="shared" si="0"/>
        <v xml:space="preserve">     _x001E__x000B__x000C_    false  </v>
      </c>
      <c r="C21" t="str">
        <f t="shared" si="1"/>
        <v xml:space="preserve">     _x001E__x000B__x000C_</v>
      </c>
      <c r="H21" t="str">
        <f t="shared" si="2"/>
        <v>1EBC</v>
      </c>
      <c r="I21">
        <f t="shared" si="3"/>
        <v>7868</v>
      </c>
    </row>
    <row r="22" spans="1:9" x14ac:dyDescent="0.3">
      <c r="A22" t="s">
        <v>7829</v>
      </c>
      <c r="B22" t="str">
        <f t="shared" si="0"/>
        <v xml:space="preserve">     _x001E__x000B__x000E_    false  </v>
      </c>
      <c r="C22" t="str">
        <f t="shared" si="1"/>
        <v xml:space="preserve">     _x001E__x000B__x000E_</v>
      </c>
      <c r="H22" t="str">
        <f t="shared" si="2"/>
        <v>1EBE</v>
      </c>
      <c r="I22">
        <f t="shared" si="3"/>
        <v>7870</v>
      </c>
    </row>
    <row r="23" spans="1:9" x14ac:dyDescent="0.3">
      <c r="A23" t="s">
        <v>7411</v>
      </c>
      <c r="B23" t="str">
        <f t="shared" si="0"/>
        <v xml:space="preserve">     _x001E__x000C__x0008_    false  </v>
      </c>
      <c r="C23" t="str">
        <f t="shared" si="1"/>
        <v xml:space="preserve">     _x001E__x000C__x0008_</v>
      </c>
      <c r="H23" t="str">
        <f t="shared" si="2"/>
        <v>1EC8</v>
      </c>
      <c r="I23">
        <f t="shared" si="3"/>
        <v>7880</v>
      </c>
    </row>
    <row r="24" spans="1:9" x14ac:dyDescent="0.3">
      <c r="A24" t="s">
        <v>7416</v>
      </c>
      <c r="B24" t="str">
        <f t="shared" si="0"/>
        <v xml:space="preserve">     _x001E__x000C__x000B_    false  </v>
      </c>
      <c r="C24" t="str">
        <f t="shared" si="1"/>
        <v xml:space="preserve">     _x001E__x000C__x000B_</v>
      </c>
      <c r="H24" t="str">
        <f t="shared" si="2"/>
        <v>1ECB</v>
      </c>
      <c r="I24">
        <f t="shared" si="3"/>
        <v>7883</v>
      </c>
    </row>
    <row r="25" spans="1:9" x14ac:dyDescent="0.3">
      <c r="A25" t="s">
        <v>7292</v>
      </c>
      <c r="B25" t="str">
        <f t="shared" si="0"/>
        <v xml:space="preserve">     _x001E__x000C__x000C_    false  </v>
      </c>
      <c r="C25" t="str">
        <f t="shared" si="1"/>
        <v xml:space="preserve">     _x001E__x000C__x000C_</v>
      </c>
      <c r="H25" t="str">
        <f t="shared" si="2"/>
        <v>1ECC</v>
      </c>
      <c r="I25">
        <f t="shared" si="3"/>
        <v>7884</v>
      </c>
    </row>
    <row r="26" spans="1:9" x14ac:dyDescent="0.3">
      <c r="A26" t="s">
        <v>7272</v>
      </c>
      <c r="B26" t="str">
        <f t="shared" si="0"/>
        <v xml:space="preserve">     _x001E__x000E__x0004_    false  </v>
      </c>
      <c r="C26" t="str">
        <f t="shared" si="1"/>
        <v xml:space="preserve">     _x001E__x000E__x0004_</v>
      </c>
      <c r="H26" t="str">
        <f t="shared" si="2"/>
        <v>1EE4</v>
      </c>
      <c r="I26">
        <f t="shared" si="3"/>
        <v>7908</v>
      </c>
    </row>
    <row r="27" spans="1:9" x14ac:dyDescent="0.3">
      <c r="A27" t="s">
        <v>7334</v>
      </c>
      <c r="B27" t="str">
        <f t="shared" si="0"/>
        <v xml:space="preserve">     _x001E__x000F__x0001_    false  </v>
      </c>
      <c r="C27" t="str">
        <f t="shared" si="1"/>
        <v xml:space="preserve">     _x001E__x000F__x0001_</v>
      </c>
      <c r="H27" t="str">
        <f t="shared" si="2"/>
        <v>1EF1</v>
      </c>
      <c r="I27">
        <f t="shared" si="3"/>
        <v>7921</v>
      </c>
    </row>
    <row r="28" spans="1:9" x14ac:dyDescent="0.3">
      <c r="A28" t="s">
        <v>7335</v>
      </c>
      <c r="B28" t="str">
        <f t="shared" si="0"/>
        <v xml:space="preserve">     _x001E__x000F__x0005_    false  </v>
      </c>
      <c r="C28" t="str">
        <f t="shared" si="1"/>
        <v xml:space="preserve">     _x001E__x000F__x0005_</v>
      </c>
      <c r="H28" t="str">
        <f t="shared" si="2"/>
        <v>1EF5</v>
      </c>
      <c r="I28">
        <f t="shared" si="3"/>
        <v>7925</v>
      </c>
    </row>
    <row r="29" spans="1:9" x14ac:dyDescent="0.3">
      <c r="A29" t="s">
        <v>7336</v>
      </c>
      <c r="B29" t="str">
        <f t="shared" si="0"/>
        <v xml:space="preserve">     _x001E__x000F__x0007_     true  </v>
      </c>
      <c r="C29" t="str">
        <f t="shared" si="1"/>
        <v xml:space="preserve">     _x001E__x000F__x0007_</v>
      </c>
      <c r="H29" t="str">
        <f t="shared" si="2"/>
        <v>1EF7</v>
      </c>
      <c r="I29">
        <f t="shared" si="3"/>
        <v>7927</v>
      </c>
    </row>
    <row r="30" spans="1:9" x14ac:dyDescent="0.3">
      <c r="A30" t="s">
        <v>7228</v>
      </c>
      <c r="B30" t="str">
        <f t="shared" si="0"/>
        <v xml:space="preserve">     !_x0002__x0001_    false  </v>
      </c>
      <c r="C30" t="str">
        <f t="shared" si="1"/>
        <v xml:space="preserve">     !_x0002__x0001_</v>
      </c>
      <c r="H30" t="str">
        <f t="shared" si="2"/>
        <v>2121</v>
      </c>
      <c r="I30">
        <f t="shared" si="3"/>
        <v>8481</v>
      </c>
    </row>
    <row r="31" spans="1:9" x14ac:dyDescent="0.3">
      <c r="A31" t="s">
        <v>5850</v>
      </c>
      <c r="B31" t="str">
        <f t="shared" si="0"/>
        <v xml:space="preserve">     !_x0002__x0003_     true  </v>
      </c>
      <c r="C31" t="str">
        <f t="shared" si="1"/>
        <v xml:space="preserve">     !_x0002__x0003_</v>
      </c>
      <c r="H31" t="str">
        <f t="shared" si="2"/>
        <v>2123</v>
      </c>
      <c r="I31">
        <f t="shared" si="3"/>
        <v>8483</v>
      </c>
    </row>
    <row r="32" spans="1:9" x14ac:dyDescent="0.3">
      <c r="A32" t="s">
        <v>6485</v>
      </c>
      <c r="B32" t="str">
        <f t="shared" si="0"/>
        <v xml:space="preserve">     !_x0002__x0005_    false  </v>
      </c>
      <c r="C32" t="str">
        <f t="shared" si="1"/>
        <v xml:space="preserve">     !_x0002__x0005_</v>
      </c>
      <c r="H32" t="str">
        <f t="shared" si="2"/>
        <v>2125</v>
      </c>
      <c r="I32">
        <f t="shared" si="3"/>
        <v>8485</v>
      </c>
    </row>
    <row r="33" spans="1:9" x14ac:dyDescent="0.3">
      <c r="A33" t="s">
        <v>6486</v>
      </c>
      <c r="B33" t="str">
        <f t="shared" si="0"/>
        <v xml:space="preserve">     !_x0002__x0006_    false  </v>
      </c>
      <c r="C33" t="str">
        <f t="shared" si="1"/>
        <v xml:space="preserve">     !_x0002__x0006_</v>
      </c>
      <c r="H33" t="str">
        <f t="shared" si="2"/>
        <v>2126</v>
      </c>
      <c r="I33">
        <f t="shared" si="3"/>
        <v>8486</v>
      </c>
    </row>
    <row r="34" spans="1:9" x14ac:dyDescent="0.3">
      <c r="A34" t="s">
        <v>6295</v>
      </c>
      <c r="B34" t="str">
        <f t="shared" si="0"/>
        <v xml:space="preserve">     $_x0001__x0001_    false  </v>
      </c>
      <c r="C34" t="str">
        <f t="shared" si="1"/>
        <v xml:space="preserve">     $_x0001__x0001_</v>
      </c>
      <c r="H34" t="str">
        <f t="shared" si="2"/>
        <v>2411</v>
      </c>
      <c r="I34">
        <f t="shared" si="3"/>
        <v>9233</v>
      </c>
    </row>
    <row r="35" spans="1:9" x14ac:dyDescent="0.3">
      <c r="A35" t="s">
        <v>6300</v>
      </c>
      <c r="B35" t="str">
        <f t="shared" si="0"/>
        <v xml:space="preserve">     $_x0001__x0003_    false  </v>
      </c>
      <c r="C35" t="str">
        <f t="shared" si="1"/>
        <v xml:space="preserve">     $_x0001__x0003_</v>
      </c>
      <c r="H35" t="str">
        <f t="shared" si="2"/>
        <v>2413</v>
      </c>
      <c r="I35">
        <f t="shared" si="3"/>
        <v>9235</v>
      </c>
    </row>
    <row r="36" spans="1:9" x14ac:dyDescent="0.3">
      <c r="A36" t="s">
        <v>6136</v>
      </c>
      <c r="B36" t="str">
        <f t="shared" si="0"/>
        <v xml:space="preserve">     $_x0001__x0004_     true  </v>
      </c>
      <c r="C36" t="str">
        <f t="shared" si="1"/>
        <v xml:space="preserve">     $_x0001__x0004_</v>
      </c>
      <c r="H36" t="str">
        <f t="shared" si="2"/>
        <v>2414</v>
      </c>
      <c r="I36">
        <f t="shared" si="3"/>
        <v>9236</v>
      </c>
    </row>
    <row r="37" spans="1:9" x14ac:dyDescent="0.3">
      <c r="A37" t="s">
        <v>6537</v>
      </c>
      <c r="B37" t="str">
        <f t="shared" si="0"/>
        <v xml:space="preserve">     $_x0001__x0008_    false  </v>
      </c>
      <c r="C37" t="str">
        <f t="shared" si="1"/>
        <v xml:space="preserve">     $_x0001__x0008_</v>
      </c>
      <c r="H37" t="str">
        <f t="shared" si="2"/>
        <v>2418</v>
      </c>
      <c r="I37">
        <f t="shared" si="3"/>
        <v>9240</v>
      </c>
    </row>
    <row r="38" spans="1:9" x14ac:dyDescent="0.3">
      <c r="A38" t="s">
        <v>6932</v>
      </c>
      <c r="B38" t="str">
        <f t="shared" si="0"/>
        <v xml:space="preserve">     $_x0001__x000F_    false  </v>
      </c>
      <c r="C38" t="str">
        <f t="shared" si="1"/>
        <v xml:space="preserve">     $_x0001__x000F_</v>
      </c>
      <c r="H38" t="str">
        <f t="shared" si="2"/>
        <v>241F</v>
      </c>
      <c r="I38">
        <f t="shared" si="3"/>
        <v>9247</v>
      </c>
    </row>
    <row r="39" spans="1:9" x14ac:dyDescent="0.3">
      <c r="A39" t="s">
        <v>7556</v>
      </c>
      <c r="B39" t="str">
        <f t="shared" si="0"/>
        <v xml:space="preserve">     _x0001_à‹    false  </v>
      </c>
      <c r="C39" t="str">
        <f t="shared" si="1"/>
        <v xml:space="preserve">     _x0001_à‹</v>
      </c>
      <c r="H39" t="str">
        <f t="shared" si="2"/>
        <v>1E08B</v>
      </c>
      <c r="I39">
        <f t="shared" si="3"/>
        <v>123019</v>
      </c>
    </row>
    <row r="40" spans="1:9" x14ac:dyDescent="0.3">
      <c r="A40" t="s">
        <v>7022</v>
      </c>
      <c r="B40" t="str">
        <f t="shared" si="0"/>
        <v xml:space="preserve">     _x001E__x0010__x0001_    false  </v>
      </c>
      <c r="C40" t="str">
        <f t="shared" si="1"/>
        <v xml:space="preserve">     _x001E__x0010__x0001_</v>
      </c>
      <c r="H40" t="str">
        <f t="shared" si="2"/>
        <v>1E101</v>
      </c>
      <c r="I40">
        <f t="shared" si="3"/>
        <v>123137</v>
      </c>
    </row>
    <row r="41" spans="1:9" x14ac:dyDescent="0.3">
      <c r="A41" t="s">
        <v>7028</v>
      </c>
      <c r="B41" t="str">
        <f t="shared" si="0"/>
        <v xml:space="preserve">     _x001E__x0010__x0004_    false  </v>
      </c>
      <c r="C41" t="str">
        <f t="shared" si="1"/>
        <v xml:space="preserve">     _x001E__x0010__x0004_</v>
      </c>
      <c r="H41" t="str">
        <f t="shared" si="2"/>
        <v>1E104</v>
      </c>
      <c r="I41">
        <f t="shared" si="3"/>
        <v>123140</v>
      </c>
    </row>
    <row r="42" spans="1:9" x14ac:dyDescent="0.3">
      <c r="A42" t="s">
        <v>7930</v>
      </c>
      <c r="B42" t="str">
        <f t="shared" si="0"/>
        <v xml:space="preserve">     _x001E__x0001__x0011_    false  </v>
      </c>
      <c r="C42" t="str">
        <f t="shared" si="1"/>
        <v xml:space="preserve">     _x001E__x0001__x0011_</v>
      </c>
      <c r="H42" t="str">
        <f t="shared" si="2"/>
        <v>1E111</v>
      </c>
      <c r="I42">
        <f t="shared" si="3"/>
        <v>123153</v>
      </c>
    </row>
    <row r="43" spans="1:9" x14ac:dyDescent="0.3">
      <c r="A43" t="s">
        <v>7656</v>
      </c>
      <c r="B43" t="str">
        <f t="shared" si="0"/>
        <v xml:space="preserve">     _x001E__x0011__x0005_    false  </v>
      </c>
      <c r="C43" t="str">
        <f t="shared" si="1"/>
        <v xml:space="preserve">     _x001E__x0011__x0005_</v>
      </c>
      <c r="H43" t="str">
        <f t="shared" si="2"/>
        <v>1E115</v>
      </c>
      <c r="I43">
        <f t="shared" si="3"/>
        <v>123157</v>
      </c>
    </row>
    <row r="44" spans="1:9" x14ac:dyDescent="0.3">
      <c r="A44" t="s">
        <v>7062</v>
      </c>
      <c r="B44" t="str">
        <f t="shared" si="0"/>
        <v xml:space="preserve">     _x001E__x0011__x0006_    false  </v>
      </c>
      <c r="C44" t="str">
        <f t="shared" si="1"/>
        <v xml:space="preserve">     _x001E__x0011__x0006_</v>
      </c>
      <c r="H44" t="str">
        <f t="shared" si="2"/>
        <v>1E116</v>
      </c>
      <c r="I44">
        <f t="shared" si="3"/>
        <v>123158</v>
      </c>
    </row>
    <row r="45" spans="1:9" x14ac:dyDescent="0.3">
      <c r="A45" t="s">
        <v>7527</v>
      </c>
      <c r="B45" t="str">
        <f t="shared" si="0"/>
        <v xml:space="preserve">     _x001E__x0011__x0008_    false  </v>
      </c>
      <c r="C45" t="str">
        <f t="shared" si="1"/>
        <v xml:space="preserve">     _x001E__x0011__x0008_</v>
      </c>
      <c r="H45" t="str">
        <f t="shared" si="2"/>
        <v>1E118</v>
      </c>
      <c r="I45">
        <f t="shared" si="3"/>
        <v>123160</v>
      </c>
    </row>
    <row r="46" spans="1:9" x14ac:dyDescent="0.3">
      <c r="A46" t="s">
        <v>7931</v>
      </c>
      <c r="B46" t="str">
        <f t="shared" si="0"/>
        <v xml:space="preserve">     _x001E__x0001__x0019_    false  </v>
      </c>
      <c r="C46" t="str">
        <f t="shared" si="1"/>
        <v xml:space="preserve">     _x001E__x0001__x0019_</v>
      </c>
      <c r="H46" t="str">
        <f t="shared" si="2"/>
        <v>1E119</v>
      </c>
      <c r="I46">
        <f t="shared" si="3"/>
        <v>123161</v>
      </c>
    </row>
    <row r="47" spans="1:9" x14ac:dyDescent="0.3">
      <c r="A47" t="s">
        <v>6841</v>
      </c>
      <c r="B47" t="str">
        <f t="shared" si="0"/>
        <v xml:space="preserve">     _x001E__x0001__x001B_     true  </v>
      </c>
      <c r="C47" t="str">
        <f t="shared" si="1"/>
        <v xml:space="preserve">     _x001E__x0001__x001B_</v>
      </c>
      <c r="H47" t="str">
        <f t="shared" si="2"/>
        <v>1E11B</v>
      </c>
      <c r="I47">
        <f t="shared" si="3"/>
        <v>123163</v>
      </c>
    </row>
    <row r="48" spans="1:9" x14ac:dyDescent="0.3">
      <c r="A48" t="s">
        <v>7063</v>
      </c>
      <c r="B48" t="str">
        <f t="shared" si="0"/>
        <v xml:space="preserve">     _x001E__x0011__x000C_    false  </v>
      </c>
      <c r="C48" t="str">
        <f t="shared" si="1"/>
        <v xml:space="preserve">     _x001E__x0011__x000C_</v>
      </c>
      <c r="H48" t="str">
        <f t="shared" si="2"/>
        <v>1E11C</v>
      </c>
      <c r="I48">
        <f t="shared" si="3"/>
        <v>123164</v>
      </c>
    </row>
    <row r="49" spans="1:9" x14ac:dyDescent="0.3">
      <c r="A49" t="s">
        <v>7098</v>
      </c>
      <c r="B49" t="str">
        <f t="shared" si="0"/>
        <v xml:space="preserve">     _x001E__x0012__x0002_    false  </v>
      </c>
      <c r="C49" t="str">
        <f t="shared" si="1"/>
        <v xml:space="preserve">     _x001E__x0012__x0002_</v>
      </c>
      <c r="H49" t="str">
        <f t="shared" si="2"/>
        <v>1E122</v>
      </c>
      <c r="I49">
        <f t="shared" si="3"/>
        <v>123170</v>
      </c>
    </row>
    <row r="50" spans="1:9" x14ac:dyDescent="0.3">
      <c r="A50" t="s">
        <v>7099</v>
      </c>
      <c r="B50" t="str">
        <f t="shared" si="0"/>
        <v xml:space="preserve">     _x001E__x0012__x0005_    false  </v>
      </c>
      <c r="C50" t="str">
        <f t="shared" si="1"/>
        <v xml:space="preserve">     _x001E__x0012__x0005_</v>
      </c>
      <c r="H50" t="str">
        <f t="shared" si="2"/>
        <v>1E125</v>
      </c>
      <c r="I50">
        <f t="shared" si="3"/>
        <v>123173</v>
      </c>
    </row>
    <row r="51" spans="1:9" x14ac:dyDescent="0.3">
      <c r="A51" t="s">
        <v>7100</v>
      </c>
      <c r="B51" t="str">
        <f t="shared" si="0"/>
        <v xml:space="preserve">     _x001E__x0012__x0006_    false  </v>
      </c>
      <c r="C51" t="str">
        <f t="shared" si="1"/>
        <v xml:space="preserve">     _x001E__x0012__x0006_</v>
      </c>
      <c r="H51" t="str">
        <f t="shared" si="2"/>
        <v>1E126</v>
      </c>
      <c r="I51">
        <f t="shared" si="3"/>
        <v>123174</v>
      </c>
    </row>
    <row r="52" spans="1:9" x14ac:dyDescent="0.3">
      <c r="A52" t="s">
        <v>7302</v>
      </c>
      <c r="B52" t="str">
        <f t="shared" si="0"/>
        <v xml:space="preserve">     _x001E__x0012__x0008_    false  </v>
      </c>
      <c r="C52" t="str">
        <f t="shared" si="1"/>
        <v xml:space="preserve">     _x001E__x0012__x0008_</v>
      </c>
      <c r="H52" t="str">
        <f t="shared" si="2"/>
        <v>1E128</v>
      </c>
      <c r="I52">
        <f t="shared" si="3"/>
        <v>123176</v>
      </c>
    </row>
    <row r="53" spans="1:9" x14ac:dyDescent="0.3">
      <c r="A53" t="s">
        <v>7101</v>
      </c>
      <c r="B53" t="str">
        <f t="shared" si="0"/>
        <v xml:space="preserve">     _x001E__x0012__x000C_    false  </v>
      </c>
      <c r="C53" t="str">
        <f t="shared" si="1"/>
        <v xml:space="preserve">     _x001E__x0012__x000C_</v>
      </c>
      <c r="H53" t="str">
        <f t="shared" si="2"/>
        <v>1E12C</v>
      </c>
      <c r="I53">
        <f t="shared" si="3"/>
        <v>123180</v>
      </c>
    </row>
    <row r="54" spans="1:9" x14ac:dyDescent="0.3">
      <c r="A54" t="s">
        <v>7138</v>
      </c>
      <c r="B54" t="str">
        <f t="shared" si="0"/>
        <v xml:space="preserve">     _x001E__x0012__x000E_    false  </v>
      </c>
      <c r="C54" t="str">
        <f t="shared" si="1"/>
        <v xml:space="preserve">     _x001E__x0012__x000E_</v>
      </c>
      <c r="H54" t="str">
        <f t="shared" si="2"/>
        <v>1E12E</v>
      </c>
      <c r="I54">
        <f t="shared" si="3"/>
        <v>123182</v>
      </c>
    </row>
    <row r="55" spans="1:9" x14ac:dyDescent="0.3">
      <c r="A55" t="s">
        <v>8136</v>
      </c>
      <c r="B55" t="str">
        <f t="shared" si="0"/>
        <v xml:space="preserve">     _x001E__x0012__x000F_    false  </v>
      </c>
      <c r="C55" t="str">
        <f t="shared" si="1"/>
        <v xml:space="preserve">     _x001E__x0012__x000F_</v>
      </c>
      <c r="H55" t="str">
        <f t="shared" si="2"/>
        <v>1E12F</v>
      </c>
      <c r="I55">
        <f t="shared" si="3"/>
        <v>123183</v>
      </c>
    </row>
    <row r="56" spans="1:9" x14ac:dyDescent="0.3">
      <c r="A56" t="s">
        <v>5824</v>
      </c>
      <c r="B56" t="str">
        <f t="shared" si="0"/>
        <v xml:space="preserve">     _x001E__x0013__x000B_    false  </v>
      </c>
      <c r="C56" t="str">
        <f t="shared" si="1"/>
        <v xml:space="preserve">     _x001E__x0013__x000B_</v>
      </c>
      <c r="H56" t="str">
        <f t="shared" si="2"/>
        <v>1E13B</v>
      </c>
      <c r="I56">
        <f t="shared" si="3"/>
        <v>123195</v>
      </c>
    </row>
    <row r="57" spans="1:9" x14ac:dyDescent="0.3">
      <c r="A57" t="s">
        <v>7949</v>
      </c>
      <c r="B57" t="str">
        <f t="shared" si="0"/>
        <v xml:space="preserve">     _x001E__x0001_=    false  </v>
      </c>
      <c r="C57" t="str">
        <f t="shared" si="1"/>
        <v xml:space="preserve">     _x001E__x0001_=</v>
      </c>
      <c r="H57" t="str">
        <f t="shared" si="2"/>
        <v>1E13D</v>
      </c>
      <c r="I57">
        <f t="shared" si="3"/>
        <v>123197</v>
      </c>
    </row>
    <row r="58" spans="1:9" x14ac:dyDescent="0.3">
      <c r="A58" t="s">
        <v>6719</v>
      </c>
      <c r="B58" t="str">
        <f t="shared" si="0"/>
        <v xml:space="preserve">     _x001E__x0013__x000E_    false  </v>
      </c>
      <c r="C58" t="str">
        <f t="shared" si="1"/>
        <v xml:space="preserve">     _x001E__x0013__x000E_</v>
      </c>
      <c r="H58" t="str">
        <f t="shared" si="2"/>
        <v>1E13E</v>
      </c>
      <c r="I58">
        <f t="shared" si="3"/>
        <v>123198</v>
      </c>
    </row>
    <row r="59" spans="1:9" x14ac:dyDescent="0.3">
      <c r="A59" t="s">
        <v>7950</v>
      </c>
      <c r="B59" t="str">
        <f t="shared" si="0"/>
        <v xml:space="preserve">     _x001E__x0001_B    false  </v>
      </c>
      <c r="C59" t="str">
        <f t="shared" si="1"/>
        <v xml:space="preserve">     _x001E__x0001_B</v>
      </c>
      <c r="H59" t="str">
        <f t="shared" si="2"/>
        <v>1E142</v>
      </c>
      <c r="I59">
        <f t="shared" si="3"/>
        <v>123202</v>
      </c>
    </row>
    <row r="60" spans="1:9" x14ac:dyDescent="0.3">
      <c r="A60" t="s">
        <v>7951</v>
      </c>
      <c r="B60" t="str">
        <f t="shared" si="0"/>
        <v xml:space="preserve">     _x001E__x0001_D    false  </v>
      </c>
      <c r="C60" t="str">
        <f t="shared" si="1"/>
        <v xml:space="preserve">     _x001E__x0001_D</v>
      </c>
      <c r="H60" t="str">
        <f t="shared" si="2"/>
        <v>1E144</v>
      </c>
      <c r="I60">
        <f t="shared" si="3"/>
        <v>123204</v>
      </c>
    </row>
    <row r="61" spans="1:9" x14ac:dyDescent="0.3">
      <c r="A61" t="s">
        <v>7954</v>
      </c>
      <c r="B61" t="str">
        <f t="shared" si="0"/>
        <v xml:space="preserve">     _x001E__x0001_Z    false  </v>
      </c>
      <c r="C61" t="str">
        <f t="shared" si="1"/>
        <v xml:space="preserve">     _x001E__x0001_Z</v>
      </c>
      <c r="H61" t="str">
        <f t="shared" si="2"/>
        <v>1E15A</v>
      </c>
      <c r="I61">
        <f t="shared" si="3"/>
        <v>123226</v>
      </c>
    </row>
    <row r="62" spans="1:9" x14ac:dyDescent="0.3">
      <c r="A62" t="s">
        <v>7955</v>
      </c>
      <c r="B62" t="str">
        <f t="shared" si="0"/>
        <v xml:space="preserve">     _x001E__x0001_[    false  </v>
      </c>
      <c r="C62" t="str">
        <f t="shared" si="1"/>
        <v xml:space="preserve">     _x001E__x0001_[</v>
      </c>
      <c r="H62" t="str">
        <f t="shared" si="2"/>
        <v>1E15B</v>
      </c>
      <c r="I62">
        <f t="shared" si="3"/>
        <v>123227</v>
      </c>
    </row>
    <row r="63" spans="1:9" x14ac:dyDescent="0.3">
      <c r="A63" t="s">
        <v>7956</v>
      </c>
      <c r="B63" t="str">
        <f t="shared" si="0"/>
        <v xml:space="preserve">     _x001E__x0001_\    false  </v>
      </c>
      <c r="C63" t="str">
        <f t="shared" si="1"/>
        <v xml:space="preserve">     _x001E__x0001_\</v>
      </c>
      <c r="H63" t="str">
        <f t="shared" si="2"/>
        <v>1E15C</v>
      </c>
      <c r="I63">
        <f t="shared" si="3"/>
        <v>123228</v>
      </c>
    </row>
    <row r="64" spans="1:9" x14ac:dyDescent="0.3">
      <c r="A64" t="s">
        <v>7957</v>
      </c>
      <c r="B64" t="str">
        <f t="shared" si="0"/>
        <v xml:space="preserve">     _x001E__x0001_a    false  </v>
      </c>
      <c r="C64" t="str">
        <f t="shared" si="1"/>
        <v xml:space="preserve">     _x001E__x0001_a</v>
      </c>
      <c r="H64" t="str">
        <f t="shared" si="2"/>
        <v>1E161</v>
      </c>
      <c r="I64">
        <f t="shared" si="3"/>
        <v>123233</v>
      </c>
    </row>
    <row r="65" spans="1:9" x14ac:dyDescent="0.3">
      <c r="A65" t="s">
        <v>7958</v>
      </c>
      <c r="B65" t="str">
        <f t="shared" ref="B65:B128" si="4">RIGHT(A65,19)</f>
        <v xml:space="preserve">     _x001E__x0001_b     true  </v>
      </c>
      <c r="C65" t="str">
        <f t="shared" ref="C65:C128" si="5">LEFT(B65,8)</f>
        <v xml:space="preserve">     _x001E__x0001_b</v>
      </c>
      <c r="H65" t="str">
        <f t="shared" si="2"/>
        <v>1E162</v>
      </c>
      <c r="I65">
        <f t="shared" si="3"/>
        <v>123234</v>
      </c>
    </row>
    <row r="66" spans="1:9" x14ac:dyDescent="0.3">
      <c r="A66" t="s">
        <v>7959</v>
      </c>
      <c r="B66" t="str">
        <f t="shared" si="4"/>
        <v xml:space="preserve">     _x001E__x0001_g    false  </v>
      </c>
      <c r="C66" t="str">
        <f t="shared" si="5"/>
        <v xml:space="preserve">     _x001E__x0001_g</v>
      </c>
      <c r="H66" t="str">
        <f t="shared" ref="H66:H129" si="6">DEC2HEX(CODE(MID(C66,6,1)))&amp;DEC2HEX(CODE(MID(C66,7,1)))&amp;DEC2HEX(CODE(MID(C66,8,1)))</f>
        <v>1E167</v>
      </c>
      <c r="I66">
        <f t="shared" ref="I66:I129" si="7">HEX2DEC(H66)</f>
        <v>123239</v>
      </c>
    </row>
    <row r="67" spans="1:9" x14ac:dyDescent="0.3">
      <c r="A67" t="s">
        <v>7961</v>
      </c>
      <c r="B67" t="str">
        <f t="shared" si="4"/>
        <v xml:space="preserve">     _x001E__x0001_|    false  </v>
      </c>
      <c r="C67" t="str">
        <f t="shared" si="5"/>
        <v xml:space="preserve">     _x001E__x0001_|</v>
      </c>
      <c r="H67" t="str">
        <f t="shared" si="6"/>
        <v>1E17C</v>
      </c>
      <c r="I67">
        <f t="shared" si="7"/>
        <v>123260</v>
      </c>
    </row>
    <row r="68" spans="1:9" x14ac:dyDescent="0.3">
      <c r="A68" t="s">
        <v>7962</v>
      </c>
      <c r="B68" t="str">
        <f t="shared" si="4"/>
        <v xml:space="preserve">     _x001E__x0001_‚    false  </v>
      </c>
      <c r="C68" t="str">
        <f t="shared" si="5"/>
        <v xml:space="preserve">     _x001E__x0001_‚</v>
      </c>
      <c r="H68" t="str">
        <f t="shared" si="6"/>
        <v>1E182</v>
      </c>
      <c r="I68">
        <f t="shared" si="7"/>
        <v>123266</v>
      </c>
    </row>
    <row r="69" spans="1:9" x14ac:dyDescent="0.3">
      <c r="A69" t="s">
        <v>7963</v>
      </c>
      <c r="B69" t="str">
        <f t="shared" si="4"/>
        <v xml:space="preserve">     _x001E__x0001_†    false  </v>
      </c>
      <c r="C69" t="str">
        <f t="shared" si="5"/>
        <v xml:space="preserve">     _x001E__x0001_†</v>
      </c>
      <c r="H69" t="str">
        <f t="shared" si="6"/>
        <v>1E186</v>
      </c>
      <c r="I69">
        <f t="shared" si="7"/>
        <v>123270</v>
      </c>
    </row>
    <row r="70" spans="1:9" x14ac:dyDescent="0.3">
      <c r="A70" t="s">
        <v>7965</v>
      </c>
      <c r="B70" t="str">
        <f t="shared" si="4"/>
        <v xml:space="preserve">     _x001E__x0001_    false  </v>
      </c>
      <c r="C70" t="str">
        <f t="shared" si="5"/>
        <v xml:space="preserve">     _x001E__x0001_</v>
      </c>
      <c r="H70" t="str">
        <f t="shared" si="6"/>
        <v>1E18F</v>
      </c>
      <c r="I70">
        <f t="shared" si="7"/>
        <v>123279</v>
      </c>
    </row>
    <row r="71" spans="1:9" x14ac:dyDescent="0.3">
      <c r="A71" t="s">
        <v>7966</v>
      </c>
      <c r="B71" t="str">
        <f t="shared" si="4"/>
        <v xml:space="preserve">     _x001E__x0001_    false  </v>
      </c>
      <c r="C71" t="str">
        <f t="shared" si="5"/>
        <v xml:space="preserve">     _x001E__x0001_</v>
      </c>
      <c r="H71" t="str">
        <f t="shared" si="6"/>
        <v>1E190</v>
      </c>
      <c r="I71">
        <f t="shared" si="7"/>
        <v>123280</v>
      </c>
    </row>
    <row r="72" spans="1:9" x14ac:dyDescent="0.3">
      <c r="A72" t="s">
        <v>7967</v>
      </c>
      <c r="B72" t="str">
        <f t="shared" si="4"/>
        <v xml:space="preserve">     _x001E__x0001_•    false  </v>
      </c>
      <c r="C72" t="str">
        <f t="shared" si="5"/>
        <v xml:space="preserve">     _x001E__x0001_•</v>
      </c>
      <c r="H72" t="str">
        <f t="shared" si="6"/>
        <v>1E195</v>
      </c>
      <c r="I72">
        <f t="shared" si="7"/>
        <v>123285</v>
      </c>
    </row>
    <row r="73" spans="1:9" x14ac:dyDescent="0.3">
      <c r="A73" t="s">
        <v>7970</v>
      </c>
      <c r="B73" t="str">
        <f t="shared" si="4"/>
        <v xml:space="preserve">     _x001E__x0001_˜    false  </v>
      </c>
      <c r="C73" t="str">
        <f t="shared" si="5"/>
        <v xml:space="preserve">     _x001E__x0001_˜</v>
      </c>
      <c r="H73" t="str">
        <f t="shared" si="6"/>
        <v>1E198</v>
      </c>
      <c r="I73">
        <f t="shared" si="7"/>
        <v>123288</v>
      </c>
    </row>
    <row r="74" spans="1:9" x14ac:dyDescent="0.3">
      <c r="A74" t="s">
        <v>7972</v>
      </c>
      <c r="B74" t="str">
        <f t="shared" si="4"/>
        <v xml:space="preserve">     _x001E__x0001_›    false  </v>
      </c>
      <c r="C74" t="str">
        <f t="shared" si="5"/>
        <v xml:space="preserve">     _x001E__x0001_›</v>
      </c>
      <c r="H74" t="str">
        <f t="shared" si="6"/>
        <v>1E19B</v>
      </c>
      <c r="I74">
        <f t="shared" si="7"/>
        <v>123291</v>
      </c>
    </row>
    <row r="75" spans="1:9" x14ac:dyDescent="0.3">
      <c r="A75" t="s">
        <v>7974</v>
      </c>
      <c r="B75" t="str">
        <f t="shared" si="4"/>
        <v xml:space="preserve">     _x001E__x0001_     false  </v>
      </c>
      <c r="C75" t="str">
        <f t="shared" si="5"/>
        <v xml:space="preserve">     _x001E__x0001_ </v>
      </c>
      <c r="H75" t="str">
        <f t="shared" si="6"/>
        <v>1E1A0</v>
      </c>
      <c r="I75">
        <f t="shared" si="7"/>
        <v>123296</v>
      </c>
    </row>
    <row r="76" spans="1:9" x14ac:dyDescent="0.3">
      <c r="A76" t="s">
        <v>7975</v>
      </c>
      <c r="B76" t="str">
        <f t="shared" si="4"/>
        <v xml:space="preserve">     _x001E__x0001_¡    false  </v>
      </c>
      <c r="C76" t="str">
        <f t="shared" si="5"/>
        <v xml:space="preserve">     _x001E__x0001_¡</v>
      </c>
      <c r="H76" t="str">
        <f t="shared" si="6"/>
        <v>1E1A1</v>
      </c>
      <c r="I76">
        <f t="shared" si="7"/>
        <v>123297</v>
      </c>
    </row>
    <row r="77" spans="1:9" x14ac:dyDescent="0.3">
      <c r="A77" t="s">
        <v>7976</v>
      </c>
      <c r="B77" t="str">
        <f t="shared" si="4"/>
        <v xml:space="preserve">     _x001E__x0001_¢    false  </v>
      </c>
      <c r="C77" t="str">
        <f t="shared" si="5"/>
        <v xml:space="preserve">     _x001E__x0001_¢</v>
      </c>
      <c r="H77" t="str">
        <f t="shared" si="6"/>
        <v>1E1A2</v>
      </c>
      <c r="I77">
        <f t="shared" si="7"/>
        <v>123298</v>
      </c>
    </row>
    <row r="78" spans="1:9" x14ac:dyDescent="0.3">
      <c r="A78" t="s">
        <v>7979</v>
      </c>
      <c r="B78" t="str">
        <f t="shared" si="4"/>
        <v xml:space="preserve">     _x001E__x0001_¥    false  </v>
      </c>
      <c r="C78" t="str">
        <f t="shared" si="5"/>
        <v xml:space="preserve">     _x001E__x0001_¥</v>
      </c>
      <c r="H78" t="str">
        <f t="shared" si="6"/>
        <v>1E1A5</v>
      </c>
      <c r="I78">
        <f t="shared" si="7"/>
        <v>123301</v>
      </c>
    </row>
    <row r="79" spans="1:9" x14ac:dyDescent="0.3">
      <c r="A79" t="s">
        <v>7980</v>
      </c>
      <c r="B79" t="str">
        <f t="shared" si="4"/>
        <v xml:space="preserve">     _x001E__x0001_¦    false  </v>
      </c>
      <c r="C79" t="str">
        <f t="shared" si="5"/>
        <v xml:space="preserve">     _x001E__x0001_¦</v>
      </c>
      <c r="H79" t="str">
        <f t="shared" si="6"/>
        <v>1E1A6</v>
      </c>
      <c r="I79">
        <f t="shared" si="7"/>
        <v>123302</v>
      </c>
    </row>
    <row r="80" spans="1:9" x14ac:dyDescent="0.3">
      <c r="A80" t="s">
        <v>7982</v>
      </c>
      <c r="B80" t="str">
        <f t="shared" si="4"/>
        <v xml:space="preserve">     _x001E__x0001_¨    false  </v>
      </c>
      <c r="C80" t="str">
        <f t="shared" si="5"/>
        <v xml:space="preserve">     _x001E__x0001_¨</v>
      </c>
      <c r="H80" t="str">
        <f t="shared" si="6"/>
        <v>1E1A8</v>
      </c>
      <c r="I80">
        <f t="shared" si="7"/>
        <v>123304</v>
      </c>
    </row>
    <row r="81" spans="1:9" x14ac:dyDescent="0.3">
      <c r="A81" t="s">
        <v>7983</v>
      </c>
      <c r="B81" t="str">
        <f t="shared" si="4"/>
        <v xml:space="preserve">     _x001E__x0001_Ã    false  </v>
      </c>
      <c r="C81" t="str">
        <f t="shared" si="5"/>
        <v xml:space="preserve">     _x001E__x0001_Ã</v>
      </c>
      <c r="H81" t="str">
        <f t="shared" si="6"/>
        <v>1E1C3</v>
      </c>
      <c r="I81">
        <f t="shared" si="7"/>
        <v>123331</v>
      </c>
    </row>
    <row r="82" spans="1:9" x14ac:dyDescent="0.3">
      <c r="A82" t="s">
        <v>7984</v>
      </c>
      <c r="B82" t="str">
        <f t="shared" si="4"/>
        <v xml:space="preserve">     _x001E__x0001_Ì    false  </v>
      </c>
      <c r="C82" t="str">
        <f t="shared" si="5"/>
        <v xml:space="preserve">     _x001E__x0001_Ì</v>
      </c>
      <c r="H82" t="str">
        <f t="shared" si="6"/>
        <v>1E1CC</v>
      </c>
      <c r="I82">
        <f t="shared" si="7"/>
        <v>123340</v>
      </c>
    </row>
    <row r="83" spans="1:9" x14ac:dyDescent="0.3">
      <c r="A83" t="s">
        <v>7986</v>
      </c>
      <c r="B83" t="str">
        <f t="shared" si="4"/>
        <v xml:space="preserve">     _x001E__x0001_Ò    false  </v>
      </c>
      <c r="C83" t="str">
        <f t="shared" si="5"/>
        <v xml:space="preserve">     _x001E__x0001_Ò</v>
      </c>
      <c r="H83" t="str">
        <f t="shared" si="6"/>
        <v>1E1D2</v>
      </c>
      <c r="I83">
        <f t="shared" si="7"/>
        <v>123346</v>
      </c>
    </row>
    <row r="84" spans="1:9" x14ac:dyDescent="0.3">
      <c r="A84" t="s">
        <v>7987</v>
      </c>
      <c r="B84" t="str">
        <f t="shared" si="4"/>
        <v xml:space="preserve">     _x001E__x0001_Ü    false  </v>
      </c>
      <c r="C84" t="str">
        <f t="shared" si="5"/>
        <v xml:space="preserve">     _x001E__x0001_Ü</v>
      </c>
      <c r="H84" t="str">
        <f t="shared" si="6"/>
        <v>1E1DC</v>
      </c>
      <c r="I84">
        <f t="shared" si="7"/>
        <v>123356</v>
      </c>
    </row>
    <row r="85" spans="1:9" x14ac:dyDescent="0.3">
      <c r="A85" t="s">
        <v>7988</v>
      </c>
      <c r="B85" t="str">
        <f t="shared" si="4"/>
        <v xml:space="preserve">     _x001E__x0001_ß    false  </v>
      </c>
      <c r="C85" t="str">
        <f t="shared" si="5"/>
        <v xml:space="preserve">     _x001E__x0001_ß</v>
      </c>
      <c r="H85" t="str">
        <f t="shared" si="6"/>
        <v>1E1DF</v>
      </c>
      <c r="I85">
        <f t="shared" si="7"/>
        <v>123359</v>
      </c>
    </row>
    <row r="86" spans="1:9" x14ac:dyDescent="0.3">
      <c r="A86" t="s">
        <v>7998</v>
      </c>
      <c r="B86" t="str">
        <f t="shared" si="4"/>
        <v xml:space="preserve">     _x001E__x0001_ê    false  </v>
      </c>
      <c r="C86" t="str">
        <f t="shared" si="5"/>
        <v xml:space="preserve">     _x001E__x0001_ê</v>
      </c>
      <c r="H86" t="str">
        <f t="shared" si="6"/>
        <v>1E1EA</v>
      </c>
      <c r="I86">
        <f t="shared" si="7"/>
        <v>123370</v>
      </c>
    </row>
    <row r="87" spans="1:9" x14ac:dyDescent="0.3">
      <c r="A87" t="s">
        <v>7924</v>
      </c>
      <c r="B87" t="str">
        <f t="shared" si="4"/>
        <v xml:space="preserve">     _x001E__x0001_í    false  </v>
      </c>
      <c r="C87" t="str">
        <f t="shared" si="5"/>
        <v xml:space="preserve">     _x001E__x0001_í</v>
      </c>
      <c r="H87" t="str">
        <f t="shared" si="6"/>
        <v>1E1ED</v>
      </c>
      <c r="I87">
        <f t="shared" si="7"/>
        <v>123373</v>
      </c>
    </row>
    <row r="88" spans="1:9" x14ac:dyDescent="0.3">
      <c r="A88" t="s">
        <v>8015</v>
      </c>
      <c r="B88" t="str">
        <f t="shared" si="4"/>
        <v xml:space="preserve">     _x001E__x0001_ò     true  </v>
      </c>
      <c r="C88" t="str">
        <f t="shared" si="5"/>
        <v xml:space="preserve">     _x001E__x0001_ò</v>
      </c>
      <c r="H88" t="str">
        <f t="shared" si="6"/>
        <v>1E1F2</v>
      </c>
      <c r="I88">
        <f t="shared" si="7"/>
        <v>123378</v>
      </c>
    </row>
    <row r="89" spans="1:9" x14ac:dyDescent="0.3">
      <c r="A89" t="s">
        <v>7676</v>
      </c>
      <c r="B89" t="str">
        <f t="shared" si="4"/>
        <v xml:space="preserve">     _x001E__x0001_ô    false  </v>
      </c>
      <c r="C89" t="str">
        <f t="shared" si="5"/>
        <v xml:space="preserve">     _x001E__x0001_ô</v>
      </c>
      <c r="H89" t="str">
        <f t="shared" si="6"/>
        <v>1E1F4</v>
      </c>
      <c r="I89">
        <f t="shared" si="7"/>
        <v>123380</v>
      </c>
    </row>
    <row r="90" spans="1:9" x14ac:dyDescent="0.3">
      <c r="A90" t="s">
        <v>6381</v>
      </c>
      <c r="B90" t="str">
        <f t="shared" si="4"/>
        <v xml:space="preserve">     _x001E__x0001_û    false  </v>
      </c>
      <c r="C90" t="str">
        <f t="shared" si="5"/>
        <v xml:space="preserve">     _x001E__x0001_û</v>
      </c>
      <c r="H90" t="str">
        <f t="shared" si="6"/>
        <v>1E1FB</v>
      </c>
      <c r="I90">
        <f t="shared" si="7"/>
        <v>123387</v>
      </c>
    </row>
    <row r="91" spans="1:9" x14ac:dyDescent="0.3">
      <c r="A91" t="s">
        <v>7704</v>
      </c>
      <c r="B91" t="str">
        <f t="shared" si="4"/>
        <v xml:space="preserve">     _x001E__x0001_þ    false  </v>
      </c>
      <c r="C91" t="str">
        <f t="shared" si="5"/>
        <v xml:space="preserve">     _x001E__x0001_þ</v>
      </c>
      <c r="H91" t="str">
        <f t="shared" si="6"/>
        <v>1E1FE</v>
      </c>
      <c r="I91">
        <f t="shared" si="7"/>
        <v>123390</v>
      </c>
    </row>
    <row r="92" spans="1:9" x14ac:dyDescent="0.3">
      <c r="A92" t="s">
        <v>7741</v>
      </c>
      <c r="B92" t="str">
        <f t="shared" si="4"/>
        <v xml:space="preserve">     _x001E__x0002__x0011_    false  </v>
      </c>
      <c r="C92" t="str">
        <f t="shared" si="5"/>
        <v xml:space="preserve">     _x001E__x0002__x0011_</v>
      </c>
      <c r="H92" t="str">
        <f t="shared" si="6"/>
        <v>1E211</v>
      </c>
      <c r="I92">
        <f t="shared" si="7"/>
        <v>123409</v>
      </c>
    </row>
    <row r="93" spans="1:9" x14ac:dyDescent="0.3">
      <c r="A93" t="s">
        <v>7893</v>
      </c>
      <c r="B93" t="str">
        <f t="shared" si="4"/>
        <v xml:space="preserve">     _x001E__x0002__x0013_    false  </v>
      </c>
      <c r="C93" t="str">
        <f t="shared" si="5"/>
        <v xml:space="preserve">     _x001E__x0002__x0013_</v>
      </c>
      <c r="H93" t="str">
        <f t="shared" si="6"/>
        <v>1E213</v>
      </c>
      <c r="I93">
        <f t="shared" si="7"/>
        <v>123411</v>
      </c>
    </row>
    <row r="94" spans="1:9" x14ac:dyDescent="0.3">
      <c r="A94" t="s">
        <v>7830</v>
      </c>
      <c r="B94" t="str">
        <f t="shared" si="4"/>
        <v xml:space="preserve">     _x001E__x0002__x0019_     true  </v>
      </c>
      <c r="C94" t="str">
        <f t="shared" si="5"/>
        <v xml:space="preserve">     _x001E__x0002__x0019_</v>
      </c>
      <c r="H94" t="str">
        <f t="shared" si="6"/>
        <v>1E219</v>
      </c>
      <c r="I94">
        <f t="shared" si="7"/>
        <v>123417</v>
      </c>
    </row>
    <row r="95" spans="1:9" x14ac:dyDescent="0.3">
      <c r="A95" t="s">
        <v>7687</v>
      </c>
      <c r="B95" t="str">
        <f t="shared" si="4"/>
        <v xml:space="preserve">     _x001E__x0002__x001E_    false  </v>
      </c>
      <c r="C95" t="str">
        <f t="shared" si="5"/>
        <v xml:space="preserve">     _x001E__x0002__x001E_</v>
      </c>
      <c r="H95" t="str">
        <f t="shared" si="6"/>
        <v>1E21E</v>
      </c>
      <c r="I95">
        <f t="shared" si="7"/>
        <v>123422</v>
      </c>
    </row>
    <row r="96" spans="1:9" x14ac:dyDescent="0.3">
      <c r="A96" t="s">
        <v>8002</v>
      </c>
      <c r="B96" t="str">
        <f t="shared" si="4"/>
        <v xml:space="preserve">     _x001E__x0002_$    false  </v>
      </c>
      <c r="C96" t="str">
        <f t="shared" si="5"/>
        <v xml:space="preserve">     _x001E__x0002_$</v>
      </c>
      <c r="H96" t="str">
        <f t="shared" si="6"/>
        <v>1E224</v>
      </c>
      <c r="I96">
        <f t="shared" si="7"/>
        <v>123428</v>
      </c>
    </row>
    <row r="97" spans="1:9" x14ac:dyDescent="0.3">
      <c r="A97" t="s">
        <v>7727</v>
      </c>
      <c r="B97" t="str">
        <f t="shared" si="4"/>
        <v xml:space="preserve">     _x001E__x0002_,    false  </v>
      </c>
      <c r="C97" t="str">
        <f t="shared" si="5"/>
        <v xml:space="preserve">     _x001E__x0002_,</v>
      </c>
      <c r="H97" t="str">
        <f t="shared" si="6"/>
        <v>1E22C</v>
      </c>
      <c r="I97">
        <f t="shared" si="7"/>
        <v>123436</v>
      </c>
    </row>
    <row r="98" spans="1:9" x14ac:dyDescent="0.3">
      <c r="A98" t="s">
        <v>8003</v>
      </c>
      <c r="B98" t="str">
        <f t="shared" si="4"/>
        <v xml:space="preserve">     _x001E__x0002_4    false  </v>
      </c>
      <c r="C98" t="str">
        <f t="shared" si="5"/>
        <v xml:space="preserve">     _x001E__x0002_4</v>
      </c>
      <c r="H98" t="str">
        <f t="shared" si="6"/>
        <v>1E234</v>
      </c>
      <c r="I98">
        <f t="shared" si="7"/>
        <v>123444</v>
      </c>
    </row>
    <row r="99" spans="1:9" x14ac:dyDescent="0.3">
      <c r="A99" t="s">
        <v>8061</v>
      </c>
      <c r="B99" t="str">
        <f t="shared" si="4"/>
        <v xml:space="preserve">     _x001E__x0002_8    false  </v>
      </c>
      <c r="C99" t="str">
        <f t="shared" si="5"/>
        <v xml:space="preserve">     _x001E__x0002_8</v>
      </c>
      <c r="H99" t="str">
        <f t="shared" si="6"/>
        <v>1E238</v>
      </c>
      <c r="I99">
        <f t="shared" si="7"/>
        <v>123448</v>
      </c>
    </row>
    <row r="100" spans="1:9" x14ac:dyDescent="0.3">
      <c r="A100" t="s">
        <v>7850</v>
      </c>
      <c r="B100" t="str">
        <f t="shared" si="4"/>
        <v xml:space="preserve">     _x001E__x0002_9    false  </v>
      </c>
      <c r="C100" t="str">
        <f t="shared" si="5"/>
        <v xml:space="preserve">     _x001E__x0002_9</v>
      </c>
      <c r="H100" t="str">
        <f t="shared" si="6"/>
        <v>1E239</v>
      </c>
      <c r="I100">
        <f t="shared" si="7"/>
        <v>123449</v>
      </c>
    </row>
    <row r="101" spans="1:9" x14ac:dyDescent="0.3">
      <c r="A101" t="s">
        <v>7856</v>
      </c>
      <c r="B101" t="str">
        <f t="shared" si="4"/>
        <v xml:space="preserve">     _x001E__x0002_=    false  </v>
      </c>
      <c r="C101" t="str">
        <f t="shared" si="5"/>
        <v xml:space="preserve">     _x001E__x0002_=</v>
      </c>
      <c r="H101" t="str">
        <f t="shared" si="6"/>
        <v>1E23D</v>
      </c>
      <c r="I101">
        <f t="shared" si="7"/>
        <v>123453</v>
      </c>
    </row>
    <row r="102" spans="1:9" x14ac:dyDescent="0.3">
      <c r="A102" t="s">
        <v>7906</v>
      </c>
      <c r="B102" t="str">
        <f t="shared" si="4"/>
        <v xml:space="preserve">     _x001E__x0002_N    false  </v>
      </c>
      <c r="C102" t="str">
        <f t="shared" si="5"/>
        <v xml:space="preserve">     _x001E__x0002_N</v>
      </c>
      <c r="H102" t="str">
        <f t="shared" si="6"/>
        <v>1E24E</v>
      </c>
      <c r="I102">
        <f t="shared" si="7"/>
        <v>123470</v>
      </c>
    </row>
    <row r="103" spans="1:9" x14ac:dyDescent="0.3">
      <c r="A103" t="s">
        <v>7065</v>
      </c>
      <c r="B103" t="str">
        <f t="shared" si="4"/>
        <v xml:space="preserve">     _x001E__x0002_Y    false  </v>
      </c>
      <c r="C103" t="str">
        <f t="shared" si="5"/>
        <v xml:space="preserve">     _x001E__x0002_Y</v>
      </c>
      <c r="H103" t="str">
        <f t="shared" si="6"/>
        <v>1E259</v>
      </c>
      <c r="I103">
        <f t="shared" si="7"/>
        <v>123481</v>
      </c>
    </row>
    <row r="104" spans="1:9" x14ac:dyDescent="0.3">
      <c r="A104" t="s">
        <v>7730</v>
      </c>
      <c r="B104" t="str">
        <f t="shared" si="4"/>
        <v xml:space="preserve">     _x001E__x0002_h    false  </v>
      </c>
      <c r="C104" t="str">
        <f t="shared" si="5"/>
        <v xml:space="preserve">     _x001E__x0002_h</v>
      </c>
      <c r="H104" t="str">
        <f t="shared" si="6"/>
        <v>1E268</v>
      </c>
      <c r="I104">
        <f t="shared" si="7"/>
        <v>123496</v>
      </c>
    </row>
    <row r="105" spans="1:9" x14ac:dyDescent="0.3">
      <c r="A105" t="s">
        <v>7791</v>
      </c>
      <c r="B105" t="str">
        <f t="shared" si="4"/>
        <v xml:space="preserve">     _x001E__x0002_k    false  </v>
      </c>
      <c r="C105" t="str">
        <f t="shared" si="5"/>
        <v xml:space="preserve">     _x001E__x0002_k</v>
      </c>
      <c r="H105" t="str">
        <f t="shared" si="6"/>
        <v>1E26B</v>
      </c>
      <c r="I105">
        <f t="shared" si="7"/>
        <v>123499</v>
      </c>
    </row>
    <row r="106" spans="1:9" x14ac:dyDescent="0.3">
      <c r="A106" t="s">
        <v>7848</v>
      </c>
      <c r="B106" t="str">
        <f t="shared" si="4"/>
        <v xml:space="preserve">     _x001E__x0002_l    false  </v>
      </c>
      <c r="C106" t="str">
        <f t="shared" si="5"/>
        <v xml:space="preserve">     _x001E__x0002_l</v>
      </c>
      <c r="H106" t="str">
        <f t="shared" si="6"/>
        <v>1E26C</v>
      </c>
      <c r="I106">
        <f t="shared" si="7"/>
        <v>123500</v>
      </c>
    </row>
    <row r="107" spans="1:9" x14ac:dyDescent="0.3">
      <c r="A107" t="s">
        <v>7634</v>
      </c>
      <c r="B107" t="str">
        <f t="shared" si="4"/>
        <v xml:space="preserve">     _x001E__x0002_w    false  </v>
      </c>
      <c r="C107" t="str">
        <f t="shared" si="5"/>
        <v xml:space="preserve">     _x001E__x0002_w</v>
      </c>
      <c r="H107" t="str">
        <f t="shared" si="6"/>
        <v>1E277</v>
      </c>
      <c r="I107">
        <f t="shared" si="7"/>
        <v>123511</v>
      </c>
    </row>
    <row r="108" spans="1:9" x14ac:dyDescent="0.3">
      <c r="A108" t="s">
        <v>7825</v>
      </c>
      <c r="B108" t="str">
        <f t="shared" si="4"/>
        <v xml:space="preserve">     _x001E__x0002_†    false  </v>
      </c>
      <c r="C108" t="str">
        <f t="shared" si="5"/>
        <v xml:space="preserve">     _x001E__x0002_†</v>
      </c>
      <c r="H108" t="str">
        <f t="shared" si="6"/>
        <v>1E286</v>
      </c>
      <c r="I108">
        <f t="shared" si="7"/>
        <v>123526</v>
      </c>
    </row>
    <row r="109" spans="1:9" x14ac:dyDescent="0.3">
      <c r="A109" t="s">
        <v>7842</v>
      </c>
      <c r="B109" t="str">
        <f t="shared" si="4"/>
        <v xml:space="preserve">     _x001E__x0002_Š    false  </v>
      </c>
      <c r="C109" t="str">
        <f t="shared" si="5"/>
        <v xml:space="preserve">     _x001E__x0002_Š</v>
      </c>
      <c r="H109" t="str">
        <f t="shared" si="6"/>
        <v>1E28A</v>
      </c>
      <c r="I109">
        <f t="shared" si="7"/>
        <v>123530</v>
      </c>
    </row>
    <row r="110" spans="1:9" x14ac:dyDescent="0.3">
      <c r="A110" t="s">
        <v>7759</v>
      </c>
      <c r="B110" t="str">
        <f t="shared" si="4"/>
        <v xml:space="preserve">     _x001E__x0002_    false  </v>
      </c>
      <c r="C110" t="str">
        <f t="shared" si="5"/>
        <v xml:space="preserve">     _x001E__x0002_</v>
      </c>
      <c r="H110" t="str">
        <f t="shared" si="6"/>
        <v>1E28F</v>
      </c>
      <c r="I110">
        <f t="shared" si="7"/>
        <v>123535</v>
      </c>
    </row>
    <row r="111" spans="1:9" x14ac:dyDescent="0.3">
      <c r="A111" t="s">
        <v>7790</v>
      </c>
      <c r="B111" t="str">
        <f t="shared" si="4"/>
        <v xml:space="preserve">     _x001E__x0002_˜    false  </v>
      </c>
      <c r="C111" t="str">
        <f t="shared" si="5"/>
        <v xml:space="preserve">     _x001E__x0002_˜</v>
      </c>
      <c r="H111" t="str">
        <f t="shared" si="6"/>
        <v>1E298</v>
      </c>
      <c r="I111">
        <f t="shared" si="7"/>
        <v>123544</v>
      </c>
    </row>
    <row r="112" spans="1:9" x14ac:dyDescent="0.3">
      <c r="A112" t="s">
        <v>7971</v>
      </c>
      <c r="B112" t="str">
        <f t="shared" si="4"/>
        <v xml:space="preserve">     _x001E__x0002_™    false  </v>
      </c>
      <c r="C112" t="str">
        <f t="shared" si="5"/>
        <v xml:space="preserve">     _x001E__x0002_™</v>
      </c>
      <c r="H112" t="str">
        <f t="shared" si="6"/>
        <v>1E299</v>
      </c>
      <c r="I112">
        <f t="shared" si="7"/>
        <v>123545</v>
      </c>
    </row>
    <row r="113" spans="1:9" x14ac:dyDescent="0.3">
      <c r="A113" t="s">
        <v>7843</v>
      </c>
      <c r="B113" t="str">
        <f t="shared" si="4"/>
        <v xml:space="preserve">     _x001E__x0002_œ    false  </v>
      </c>
      <c r="C113" t="str">
        <f t="shared" si="5"/>
        <v xml:space="preserve">     _x001E__x0002_œ</v>
      </c>
      <c r="H113" t="str">
        <f t="shared" si="6"/>
        <v>1E29C</v>
      </c>
      <c r="I113">
        <f t="shared" si="7"/>
        <v>123548</v>
      </c>
    </row>
    <row r="114" spans="1:9" x14ac:dyDescent="0.3">
      <c r="A114" t="s">
        <v>7973</v>
      </c>
      <c r="B114" t="str">
        <f t="shared" si="4"/>
        <v xml:space="preserve">     _x001E__x0002_Ÿ    false  </v>
      </c>
      <c r="C114" t="str">
        <f t="shared" si="5"/>
        <v xml:space="preserve">     _x001E__x0002_Ÿ</v>
      </c>
      <c r="H114" t="str">
        <f t="shared" si="6"/>
        <v>1E29F</v>
      </c>
      <c r="I114">
        <f t="shared" si="7"/>
        <v>123551</v>
      </c>
    </row>
    <row r="115" spans="1:9" x14ac:dyDescent="0.3">
      <c r="A115" t="s">
        <v>7763</v>
      </c>
      <c r="B115" t="str">
        <f t="shared" si="4"/>
        <v xml:space="preserve">     _x001E__x0002_¡    false  </v>
      </c>
      <c r="C115" t="str">
        <f t="shared" si="5"/>
        <v xml:space="preserve">     _x001E__x0002_¡</v>
      </c>
      <c r="H115" t="str">
        <f t="shared" si="6"/>
        <v>1E2A1</v>
      </c>
      <c r="I115">
        <f t="shared" si="7"/>
        <v>123553</v>
      </c>
    </row>
    <row r="116" spans="1:9" x14ac:dyDescent="0.3">
      <c r="A116" t="s">
        <v>7808</v>
      </c>
      <c r="B116" t="str">
        <f t="shared" si="4"/>
        <v xml:space="preserve">     _x001E__x0002_³    false  </v>
      </c>
      <c r="C116" t="str">
        <f t="shared" si="5"/>
        <v xml:space="preserve">     _x001E__x0002_³</v>
      </c>
      <c r="H116" t="str">
        <f t="shared" si="6"/>
        <v>1E2B3</v>
      </c>
      <c r="I116">
        <f t="shared" si="7"/>
        <v>123571</v>
      </c>
    </row>
    <row r="117" spans="1:9" x14ac:dyDescent="0.3">
      <c r="A117" t="s">
        <v>7844</v>
      </c>
      <c r="B117" t="str">
        <f t="shared" si="4"/>
        <v xml:space="preserve">     _x001E__x0002_µ    false  </v>
      </c>
      <c r="C117" t="str">
        <f t="shared" si="5"/>
        <v xml:space="preserve">     _x001E__x0002_µ</v>
      </c>
      <c r="H117" t="str">
        <f t="shared" si="6"/>
        <v>1E2B5</v>
      </c>
      <c r="I117">
        <f t="shared" si="7"/>
        <v>123573</v>
      </c>
    </row>
    <row r="118" spans="1:9" x14ac:dyDescent="0.3">
      <c r="A118" t="s">
        <v>7851</v>
      </c>
      <c r="B118" t="str">
        <f t="shared" si="4"/>
        <v xml:space="preserve">     _x001E__x0002_Í    false  </v>
      </c>
      <c r="C118" t="str">
        <f t="shared" si="5"/>
        <v xml:space="preserve">     _x001E__x0002_Í</v>
      </c>
      <c r="H118" t="str">
        <f t="shared" si="6"/>
        <v>1E2CD</v>
      </c>
      <c r="I118">
        <f t="shared" si="7"/>
        <v>123597</v>
      </c>
    </row>
    <row r="119" spans="1:9" x14ac:dyDescent="0.3">
      <c r="A119" t="s">
        <v>6784</v>
      </c>
      <c r="B119" t="str">
        <f t="shared" si="4"/>
        <v xml:space="preserve">     _x001E__x0002_Õ     true  </v>
      </c>
      <c r="C119" t="str">
        <f t="shared" si="5"/>
        <v xml:space="preserve">     _x001E__x0002_Õ</v>
      </c>
      <c r="H119" t="str">
        <f t="shared" si="6"/>
        <v>1E2D5</v>
      </c>
      <c r="I119">
        <f t="shared" si="7"/>
        <v>123605</v>
      </c>
    </row>
    <row r="120" spans="1:9" x14ac:dyDescent="0.3">
      <c r="A120" t="s">
        <v>7835</v>
      </c>
      <c r="B120" t="str">
        <f t="shared" si="4"/>
        <v xml:space="preserve">     _x001E__x0002_×    false  </v>
      </c>
      <c r="C120" t="str">
        <f t="shared" si="5"/>
        <v xml:space="preserve">     _x001E__x0002_×</v>
      </c>
      <c r="H120" t="str">
        <f t="shared" si="6"/>
        <v>1E2D7</v>
      </c>
      <c r="I120">
        <f t="shared" si="7"/>
        <v>123607</v>
      </c>
    </row>
    <row r="121" spans="1:9" x14ac:dyDescent="0.3">
      <c r="A121" t="s">
        <v>7985</v>
      </c>
      <c r="B121" t="str">
        <f t="shared" si="4"/>
        <v xml:space="preserve">     _x001E__x0002_Ø    false  </v>
      </c>
      <c r="C121" t="str">
        <f t="shared" si="5"/>
        <v xml:space="preserve">     _x001E__x0002_Ø</v>
      </c>
      <c r="H121" t="str">
        <f t="shared" si="6"/>
        <v>1E2D8</v>
      </c>
      <c r="I121">
        <f t="shared" si="7"/>
        <v>123608</v>
      </c>
    </row>
    <row r="122" spans="1:9" x14ac:dyDescent="0.3">
      <c r="A122" t="s">
        <v>8005</v>
      </c>
      <c r="B122" t="str">
        <f t="shared" si="4"/>
        <v xml:space="preserve">     _x001E__x0002_ß    false  </v>
      </c>
      <c r="C122" t="str">
        <f t="shared" si="5"/>
        <v xml:space="preserve">     _x001E__x0002_ß</v>
      </c>
      <c r="H122" t="str">
        <f t="shared" si="6"/>
        <v>1E2DF</v>
      </c>
      <c r="I122">
        <f t="shared" si="7"/>
        <v>123615</v>
      </c>
    </row>
    <row r="123" spans="1:9" x14ac:dyDescent="0.3">
      <c r="A123" t="s">
        <v>7836</v>
      </c>
      <c r="B123" t="str">
        <f t="shared" si="4"/>
        <v xml:space="preserve">     _x001E__x0002_â    false  </v>
      </c>
      <c r="C123" t="str">
        <f t="shared" si="5"/>
        <v xml:space="preserve">     _x001E__x0002_â</v>
      </c>
      <c r="H123" t="str">
        <f t="shared" si="6"/>
        <v>1E2E2</v>
      </c>
      <c r="I123">
        <f t="shared" si="7"/>
        <v>123618</v>
      </c>
    </row>
    <row r="124" spans="1:9" x14ac:dyDescent="0.3">
      <c r="A124" t="s">
        <v>7108</v>
      </c>
      <c r="B124" t="str">
        <f t="shared" si="4"/>
        <v xml:space="preserve">     _x001E__x0002_ä    false  </v>
      </c>
      <c r="C124" t="str">
        <f t="shared" si="5"/>
        <v xml:space="preserve">     _x001E__x0002_ä</v>
      </c>
      <c r="H124" t="str">
        <f t="shared" si="6"/>
        <v>1E2E4</v>
      </c>
      <c r="I124">
        <f t="shared" si="7"/>
        <v>123620</v>
      </c>
    </row>
    <row r="125" spans="1:9" x14ac:dyDescent="0.3">
      <c r="A125" t="s">
        <v>7811</v>
      </c>
      <c r="B125" t="str">
        <f t="shared" si="4"/>
        <v xml:space="preserve">     _x001E__x0002_é    false  </v>
      </c>
      <c r="C125" t="str">
        <f t="shared" si="5"/>
        <v xml:space="preserve">     _x001E__x0002_é</v>
      </c>
      <c r="H125" t="str">
        <f t="shared" si="6"/>
        <v>1E2E9</v>
      </c>
      <c r="I125">
        <f t="shared" si="7"/>
        <v>123625</v>
      </c>
    </row>
    <row r="126" spans="1:9" x14ac:dyDescent="0.3">
      <c r="A126" t="s">
        <v>7293</v>
      </c>
      <c r="B126" t="str">
        <f t="shared" si="4"/>
        <v xml:space="preserve">     _x001E__x0002_ó    false  </v>
      </c>
      <c r="C126" t="str">
        <f t="shared" si="5"/>
        <v xml:space="preserve">     _x001E__x0002_ó</v>
      </c>
      <c r="H126" t="str">
        <f t="shared" si="6"/>
        <v>1E2F3</v>
      </c>
      <c r="I126">
        <f t="shared" si="7"/>
        <v>123635</v>
      </c>
    </row>
    <row r="127" spans="1:9" x14ac:dyDescent="0.3">
      <c r="A127" t="s">
        <v>7747</v>
      </c>
      <c r="B127" t="str">
        <f t="shared" si="4"/>
        <v xml:space="preserve">     _x001E__x0002_ö    false  </v>
      </c>
      <c r="C127" t="str">
        <f t="shared" si="5"/>
        <v xml:space="preserve">     _x001E__x0002_ö</v>
      </c>
      <c r="H127" t="str">
        <f t="shared" si="6"/>
        <v>1E2F6</v>
      </c>
      <c r="I127">
        <f t="shared" si="7"/>
        <v>123638</v>
      </c>
    </row>
    <row r="128" spans="1:9" x14ac:dyDescent="0.3">
      <c r="A128" t="s">
        <v>7997</v>
      </c>
      <c r="B128" t="str">
        <f t="shared" si="4"/>
        <v xml:space="preserve">     _x001E__x0002_ý    false  </v>
      </c>
      <c r="C128" t="str">
        <f t="shared" si="5"/>
        <v xml:space="preserve">     _x001E__x0002_ý</v>
      </c>
      <c r="H128" t="str">
        <f t="shared" si="6"/>
        <v>1E2FD</v>
      </c>
      <c r="I128">
        <f t="shared" si="7"/>
        <v>123645</v>
      </c>
    </row>
    <row r="129" spans="1:9" x14ac:dyDescent="0.3">
      <c r="A129" t="s">
        <v>7758</v>
      </c>
      <c r="B129" t="str">
        <f t="shared" ref="B129:B192" si="8">RIGHT(A129,19)</f>
        <v xml:space="preserve">     _x001E__x0002_ÿ    false  </v>
      </c>
      <c r="C129" t="str">
        <f t="shared" ref="C129:C192" si="9">LEFT(B129,8)</f>
        <v xml:space="preserve">     _x001E__x0002_ÿ</v>
      </c>
      <c r="H129" t="str">
        <f t="shared" si="6"/>
        <v>1E2FF</v>
      </c>
      <c r="I129">
        <f t="shared" si="7"/>
        <v>123647</v>
      </c>
    </row>
    <row r="130" spans="1:9" x14ac:dyDescent="0.3">
      <c r="A130" t="s">
        <v>8062</v>
      </c>
      <c r="B130" t="str">
        <f t="shared" si="8"/>
        <v xml:space="preserve">     _x001E__x0003__x0015_    false  </v>
      </c>
      <c r="C130" t="str">
        <f t="shared" si="9"/>
        <v xml:space="preserve">     _x001E__x0003__x0015_</v>
      </c>
      <c r="H130" t="str">
        <f t="shared" ref="H130:H193" si="10">DEC2HEX(CODE(MID(C130,6,1)))&amp;DEC2HEX(CODE(MID(C130,7,1)))&amp;DEC2HEX(CODE(MID(C130,8,1)))</f>
        <v>1E315</v>
      </c>
      <c r="I130">
        <f t="shared" ref="I130:I193" si="11">HEX2DEC(H130)</f>
        <v>123669</v>
      </c>
    </row>
    <row r="131" spans="1:9" x14ac:dyDescent="0.3">
      <c r="A131" t="s">
        <v>8004</v>
      </c>
      <c r="B131" t="str">
        <f t="shared" si="8"/>
        <v xml:space="preserve">     _x001E__x0003__x001E_    false  </v>
      </c>
      <c r="C131" t="str">
        <f t="shared" si="9"/>
        <v xml:space="preserve">     _x001E__x0003__x001E_</v>
      </c>
      <c r="H131" t="str">
        <f t="shared" si="10"/>
        <v>1E31E</v>
      </c>
      <c r="I131">
        <f t="shared" si="11"/>
        <v>123678</v>
      </c>
    </row>
    <row r="132" spans="1:9" x14ac:dyDescent="0.3">
      <c r="A132" t="s">
        <v>6965</v>
      </c>
      <c r="B132" t="str">
        <f t="shared" si="8"/>
        <v xml:space="preserve">     _x001E__x0003_$    false  </v>
      </c>
      <c r="C132" t="str">
        <f t="shared" si="9"/>
        <v xml:space="preserve">     _x001E__x0003_$</v>
      </c>
      <c r="H132" t="str">
        <f t="shared" si="10"/>
        <v>1E324</v>
      </c>
      <c r="I132">
        <f t="shared" si="11"/>
        <v>123684</v>
      </c>
    </row>
    <row r="133" spans="1:9" x14ac:dyDescent="0.3">
      <c r="A133" t="s">
        <v>8063</v>
      </c>
      <c r="B133" t="str">
        <f t="shared" si="8"/>
        <v xml:space="preserve">     _x001E__x0003_-    false  </v>
      </c>
      <c r="C133" t="str">
        <f t="shared" si="9"/>
        <v xml:space="preserve">     _x001E__x0003_-</v>
      </c>
      <c r="H133" t="str">
        <f t="shared" si="10"/>
        <v>1E32D</v>
      </c>
      <c r="I133">
        <f t="shared" si="11"/>
        <v>123693</v>
      </c>
    </row>
    <row r="134" spans="1:9" x14ac:dyDescent="0.3">
      <c r="A134" t="s">
        <v>7920</v>
      </c>
      <c r="B134" t="str">
        <f t="shared" si="8"/>
        <v xml:space="preserve">     _x001E__x0003_.    false  </v>
      </c>
      <c r="C134" t="str">
        <f t="shared" si="9"/>
        <v xml:space="preserve">     _x001E__x0003_.</v>
      </c>
      <c r="H134" t="str">
        <f t="shared" si="10"/>
        <v>1E32E</v>
      </c>
      <c r="I134">
        <f t="shared" si="11"/>
        <v>123694</v>
      </c>
    </row>
    <row r="135" spans="1:9" x14ac:dyDescent="0.3">
      <c r="A135" t="s">
        <v>6355</v>
      </c>
      <c r="B135" t="str">
        <f t="shared" si="8"/>
        <v xml:space="preserve">     _x001E_3_x0002_    false  </v>
      </c>
      <c r="C135" t="str">
        <f t="shared" si="9"/>
        <v xml:space="preserve">     _x001E_3_x0002_</v>
      </c>
      <c r="H135" t="str">
        <f t="shared" si="10"/>
        <v>1E332</v>
      </c>
      <c r="I135">
        <f t="shared" si="11"/>
        <v>123698</v>
      </c>
    </row>
    <row r="136" spans="1:9" x14ac:dyDescent="0.3">
      <c r="A136" t="s">
        <v>5611</v>
      </c>
      <c r="B136" t="str">
        <f t="shared" si="8"/>
        <v xml:space="preserve">     _x001E_3_x0004_    false  </v>
      </c>
      <c r="C136" t="str">
        <f t="shared" si="9"/>
        <v xml:space="preserve">     _x001E_3_x0004_</v>
      </c>
      <c r="H136" t="str">
        <f t="shared" si="10"/>
        <v>1E334</v>
      </c>
      <c r="I136">
        <f t="shared" si="11"/>
        <v>123700</v>
      </c>
    </row>
    <row r="137" spans="1:9" x14ac:dyDescent="0.3">
      <c r="A137" t="s">
        <v>6362</v>
      </c>
      <c r="B137" t="str">
        <f t="shared" si="8"/>
        <v xml:space="preserve">     _x001E_3_x0005_    false  </v>
      </c>
      <c r="C137" t="str">
        <f t="shared" si="9"/>
        <v xml:space="preserve">     _x001E_3_x0005_</v>
      </c>
      <c r="H137" t="str">
        <f t="shared" si="10"/>
        <v>1E335</v>
      </c>
      <c r="I137">
        <f t="shared" si="11"/>
        <v>123701</v>
      </c>
    </row>
    <row r="138" spans="1:9" x14ac:dyDescent="0.3">
      <c r="A138" t="s">
        <v>8017</v>
      </c>
      <c r="B138" t="str">
        <f t="shared" si="8"/>
        <v xml:space="preserve">     _x001E__x0003_5    false  </v>
      </c>
      <c r="C138" t="str">
        <f t="shared" si="9"/>
        <v xml:space="preserve">     _x001E__x0003_5</v>
      </c>
      <c r="H138" t="str">
        <f t="shared" si="10"/>
        <v>1E335</v>
      </c>
      <c r="I138">
        <f t="shared" si="11"/>
        <v>123701</v>
      </c>
    </row>
    <row r="139" spans="1:9" x14ac:dyDescent="0.3">
      <c r="A139" t="s">
        <v>8018</v>
      </c>
      <c r="B139" t="str">
        <f t="shared" si="8"/>
        <v xml:space="preserve">     _x001E__x0003_6    false  </v>
      </c>
      <c r="C139" t="str">
        <f t="shared" si="9"/>
        <v xml:space="preserve">     _x001E__x0003_6</v>
      </c>
      <c r="H139" t="str">
        <f t="shared" si="10"/>
        <v>1E336</v>
      </c>
      <c r="I139">
        <f t="shared" si="11"/>
        <v>123702</v>
      </c>
    </row>
    <row r="140" spans="1:9" x14ac:dyDescent="0.3">
      <c r="A140" t="s">
        <v>5725</v>
      </c>
      <c r="B140" t="str">
        <f t="shared" si="8"/>
        <v xml:space="preserve">     _x001E_3_x0007_    false  </v>
      </c>
      <c r="C140" t="str">
        <f t="shared" si="9"/>
        <v xml:space="preserve">     _x001E_3_x0007_</v>
      </c>
      <c r="H140" t="str">
        <f t="shared" si="10"/>
        <v>1E337</v>
      </c>
      <c r="I140">
        <f t="shared" si="11"/>
        <v>123703</v>
      </c>
    </row>
    <row r="141" spans="1:9" x14ac:dyDescent="0.3">
      <c r="A141" t="s">
        <v>7922</v>
      </c>
      <c r="B141" t="str">
        <f t="shared" si="8"/>
        <v xml:space="preserve">     _x001E__x0003_7    false  </v>
      </c>
      <c r="C141" t="str">
        <f t="shared" si="9"/>
        <v xml:space="preserve">     _x001E__x0003_7</v>
      </c>
      <c r="H141" t="str">
        <f t="shared" si="10"/>
        <v>1E337</v>
      </c>
      <c r="I141">
        <f t="shared" si="11"/>
        <v>123703</v>
      </c>
    </row>
    <row r="142" spans="1:9" x14ac:dyDescent="0.3">
      <c r="A142" t="s">
        <v>6364</v>
      </c>
      <c r="B142" t="str">
        <f t="shared" si="8"/>
        <v xml:space="preserve">     _x001E_3_x000B_    false  </v>
      </c>
      <c r="C142" t="str">
        <f t="shared" si="9"/>
        <v xml:space="preserve">     _x001E_3_x000B_</v>
      </c>
      <c r="H142" t="str">
        <f t="shared" si="10"/>
        <v>1E33B</v>
      </c>
      <c r="I142">
        <f t="shared" si="11"/>
        <v>123707</v>
      </c>
    </row>
    <row r="143" spans="1:9" x14ac:dyDescent="0.3">
      <c r="A143" t="s">
        <v>7722</v>
      </c>
      <c r="B143" t="str">
        <f t="shared" si="8"/>
        <v xml:space="preserve">     _x001E_3_x000C_    false  </v>
      </c>
      <c r="C143" t="str">
        <f t="shared" si="9"/>
        <v xml:space="preserve">     _x001E_3_x000C_</v>
      </c>
      <c r="H143" t="str">
        <f t="shared" si="10"/>
        <v>1E33C</v>
      </c>
      <c r="I143">
        <f t="shared" si="11"/>
        <v>123708</v>
      </c>
    </row>
    <row r="144" spans="1:9" x14ac:dyDescent="0.3">
      <c r="A144" t="s">
        <v>6371</v>
      </c>
      <c r="B144" t="str">
        <f t="shared" si="8"/>
        <v xml:space="preserve">     _x001E_3_x000F_    false  </v>
      </c>
      <c r="C144" t="str">
        <f t="shared" si="9"/>
        <v xml:space="preserve">     _x001E_3_x000F_</v>
      </c>
      <c r="H144" t="str">
        <f t="shared" si="10"/>
        <v>1E33F</v>
      </c>
      <c r="I144">
        <f t="shared" si="11"/>
        <v>123711</v>
      </c>
    </row>
    <row r="145" spans="1:9" x14ac:dyDescent="0.3">
      <c r="A145" t="s">
        <v>6223</v>
      </c>
      <c r="B145" t="str">
        <f t="shared" si="8"/>
        <v xml:space="preserve">     _x001E_4_x0004_    false  </v>
      </c>
      <c r="C145" t="str">
        <f t="shared" si="9"/>
        <v xml:space="preserve">     _x001E_4_x0004_</v>
      </c>
      <c r="H145" t="str">
        <f t="shared" si="10"/>
        <v>1E344</v>
      </c>
      <c r="I145">
        <f t="shared" si="11"/>
        <v>123716</v>
      </c>
    </row>
    <row r="146" spans="1:9" x14ac:dyDescent="0.3">
      <c r="A146" t="s">
        <v>7133</v>
      </c>
      <c r="B146" t="str">
        <f t="shared" si="8"/>
        <v xml:space="preserve">     _x001E__x0003_L    false  </v>
      </c>
      <c r="C146" t="str">
        <f t="shared" si="9"/>
        <v xml:space="preserve">     _x001E__x0003_L</v>
      </c>
      <c r="H146" t="str">
        <f t="shared" si="10"/>
        <v>1E34C</v>
      </c>
      <c r="I146">
        <f t="shared" si="11"/>
        <v>123724</v>
      </c>
    </row>
    <row r="147" spans="1:9" x14ac:dyDescent="0.3">
      <c r="A147" t="s">
        <v>8166</v>
      </c>
      <c r="B147" t="str">
        <f t="shared" si="8"/>
        <v xml:space="preserve">     _x001E_5_x0001_    false  </v>
      </c>
      <c r="C147" t="str">
        <f t="shared" si="9"/>
        <v xml:space="preserve">     _x001E_5_x0001_</v>
      </c>
      <c r="H147" t="str">
        <f t="shared" si="10"/>
        <v>1E351</v>
      </c>
      <c r="I147">
        <f t="shared" si="11"/>
        <v>123729</v>
      </c>
    </row>
    <row r="148" spans="1:9" x14ac:dyDescent="0.3">
      <c r="A148" t="s">
        <v>6450</v>
      </c>
      <c r="B148" t="str">
        <f t="shared" si="8"/>
        <v xml:space="preserve">     _x001E_5_x0004_     true  </v>
      </c>
      <c r="C148" t="str">
        <f t="shared" si="9"/>
        <v xml:space="preserve">     _x001E_5_x0004_</v>
      </c>
      <c r="H148" t="str">
        <f t="shared" si="10"/>
        <v>1E354</v>
      </c>
      <c r="I148">
        <f t="shared" si="11"/>
        <v>123732</v>
      </c>
    </row>
    <row r="149" spans="1:9" x14ac:dyDescent="0.3">
      <c r="A149" t="s">
        <v>6449</v>
      </c>
      <c r="B149" t="str">
        <f t="shared" si="8"/>
        <v xml:space="preserve">     _x001E_5_x0005_    false  </v>
      </c>
      <c r="C149" t="str">
        <f t="shared" si="9"/>
        <v xml:space="preserve">     _x001E_5_x0005_</v>
      </c>
      <c r="H149" t="str">
        <f t="shared" si="10"/>
        <v>1E355</v>
      </c>
      <c r="I149">
        <f t="shared" si="11"/>
        <v>123733</v>
      </c>
    </row>
    <row r="150" spans="1:9" x14ac:dyDescent="0.3">
      <c r="A150" t="s">
        <v>8019</v>
      </c>
      <c r="B150" t="str">
        <f t="shared" si="8"/>
        <v xml:space="preserve">     _x001E__x0003_V    false  </v>
      </c>
      <c r="C150" t="str">
        <f t="shared" si="9"/>
        <v xml:space="preserve">     _x001E__x0003_V</v>
      </c>
      <c r="H150" t="str">
        <f t="shared" si="10"/>
        <v>1E356</v>
      </c>
      <c r="I150">
        <f t="shared" si="11"/>
        <v>123734</v>
      </c>
    </row>
    <row r="151" spans="1:9" x14ac:dyDescent="0.3">
      <c r="A151" t="s">
        <v>7681</v>
      </c>
      <c r="B151" t="str">
        <f t="shared" si="8"/>
        <v xml:space="preserve">     _x001E_5_x0007_    false  </v>
      </c>
      <c r="C151" t="str">
        <f t="shared" si="9"/>
        <v xml:space="preserve">     _x001E_5_x0007_</v>
      </c>
      <c r="H151" t="str">
        <f t="shared" si="10"/>
        <v>1E357</v>
      </c>
      <c r="I151">
        <f t="shared" si="11"/>
        <v>123735</v>
      </c>
    </row>
    <row r="152" spans="1:9" x14ac:dyDescent="0.3">
      <c r="A152" t="s">
        <v>8064</v>
      </c>
      <c r="B152" t="str">
        <f t="shared" si="8"/>
        <v xml:space="preserve">     _x001E__x0003_X    false  </v>
      </c>
      <c r="C152" t="str">
        <f t="shared" si="9"/>
        <v xml:space="preserve">     _x001E__x0003_X</v>
      </c>
      <c r="H152" t="str">
        <f t="shared" si="10"/>
        <v>1E358</v>
      </c>
      <c r="I152">
        <f t="shared" si="11"/>
        <v>123736</v>
      </c>
    </row>
    <row r="153" spans="1:9" x14ac:dyDescent="0.3">
      <c r="A153" t="s">
        <v>7765</v>
      </c>
      <c r="B153" t="str">
        <f t="shared" si="8"/>
        <v xml:space="preserve">     _x001E__x0003_Y    false  </v>
      </c>
      <c r="C153" t="str">
        <f t="shared" si="9"/>
        <v xml:space="preserve">     _x001E__x0003_Y</v>
      </c>
      <c r="H153" t="str">
        <f t="shared" si="10"/>
        <v>1E359</v>
      </c>
      <c r="I153">
        <f t="shared" si="11"/>
        <v>123737</v>
      </c>
    </row>
    <row r="154" spans="1:9" x14ac:dyDescent="0.3">
      <c r="A154" t="s">
        <v>6714</v>
      </c>
      <c r="B154" t="str">
        <f t="shared" si="8"/>
        <v xml:space="preserve">     _x001E_5_x000B_    false  </v>
      </c>
      <c r="C154" t="str">
        <f t="shared" si="9"/>
        <v xml:space="preserve">     _x001E_5_x000B_</v>
      </c>
      <c r="H154" t="str">
        <f t="shared" si="10"/>
        <v>1E35B</v>
      </c>
      <c r="I154">
        <f t="shared" si="11"/>
        <v>123739</v>
      </c>
    </row>
    <row r="155" spans="1:9" x14ac:dyDescent="0.3">
      <c r="A155" t="s">
        <v>6444</v>
      </c>
      <c r="B155" t="str">
        <f t="shared" si="8"/>
        <v xml:space="preserve">     _x001E_5_x000C_    false  </v>
      </c>
      <c r="C155" t="str">
        <f t="shared" si="9"/>
        <v xml:space="preserve">     _x001E_5_x000C_</v>
      </c>
      <c r="H155" t="str">
        <f t="shared" si="10"/>
        <v>1E35C</v>
      </c>
      <c r="I155">
        <f t="shared" si="11"/>
        <v>123740</v>
      </c>
    </row>
    <row r="156" spans="1:9" x14ac:dyDescent="0.3">
      <c r="A156" t="s">
        <v>6441</v>
      </c>
      <c r="B156" t="str">
        <f t="shared" si="8"/>
        <v xml:space="preserve">     _x001E_5_x000F_    false  </v>
      </c>
      <c r="C156" t="str">
        <f t="shared" si="9"/>
        <v xml:space="preserve">     _x001E_5_x000F_</v>
      </c>
      <c r="H156" t="str">
        <f t="shared" si="10"/>
        <v>1E35F</v>
      </c>
      <c r="I156">
        <f t="shared" si="11"/>
        <v>123743</v>
      </c>
    </row>
    <row r="157" spans="1:9" x14ac:dyDescent="0.3">
      <c r="A157" t="s">
        <v>5633</v>
      </c>
      <c r="B157" t="str">
        <f t="shared" si="8"/>
        <v xml:space="preserve">     _x001E_6_x0001_    false  </v>
      </c>
      <c r="C157" t="str">
        <f t="shared" si="9"/>
        <v xml:space="preserve">     _x001E_6_x0001_</v>
      </c>
      <c r="H157" t="str">
        <f t="shared" si="10"/>
        <v>1E361</v>
      </c>
      <c r="I157">
        <f t="shared" si="11"/>
        <v>123745</v>
      </c>
    </row>
    <row r="158" spans="1:9" x14ac:dyDescent="0.3">
      <c r="A158" t="s">
        <v>6650</v>
      </c>
      <c r="B158" t="str">
        <f t="shared" si="8"/>
        <v xml:space="preserve">     _x001E_6_x0003_    false  </v>
      </c>
      <c r="C158" t="str">
        <f t="shared" si="9"/>
        <v xml:space="preserve">     _x001E_6_x0003_</v>
      </c>
      <c r="H158" t="str">
        <f t="shared" si="10"/>
        <v>1E363</v>
      </c>
      <c r="I158">
        <f t="shared" si="11"/>
        <v>123747</v>
      </c>
    </row>
    <row r="159" spans="1:9" x14ac:dyDescent="0.3">
      <c r="A159" t="s">
        <v>7802</v>
      </c>
      <c r="B159" t="str">
        <f t="shared" si="8"/>
        <v xml:space="preserve">     _x001E__x0003_c    false  </v>
      </c>
      <c r="C159" t="str">
        <f t="shared" si="9"/>
        <v xml:space="preserve">     _x001E__x0003_c</v>
      </c>
      <c r="H159" t="str">
        <f t="shared" si="10"/>
        <v>1E363</v>
      </c>
      <c r="I159">
        <f t="shared" si="11"/>
        <v>123747</v>
      </c>
    </row>
    <row r="160" spans="1:9" x14ac:dyDescent="0.3">
      <c r="A160" t="s">
        <v>5972</v>
      </c>
      <c r="B160" t="str">
        <f t="shared" si="8"/>
        <v xml:space="preserve">     _x001E_6_x0005_    false  </v>
      </c>
      <c r="C160" t="str">
        <f t="shared" si="9"/>
        <v xml:space="preserve">     _x001E_6_x0005_</v>
      </c>
      <c r="H160" t="str">
        <f t="shared" si="10"/>
        <v>1E365</v>
      </c>
      <c r="I160">
        <f t="shared" si="11"/>
        <v>123749</v>
      </c>
    </row>
    <row r="161" spans="1:9" x14ac:dyDescent="0.3">
      <c r="A161" t="s">
        <v>7855</v>
      </c>
      <c r="B161" t="str">
        <f t="shared" si="8"/>
        <v xml:space="preserve">     _x001E__x0003_e    false  </v>
      </c>
      <c r="C161" t="str">
        <f t="shared" si="9"/>
        <v xml:space="preserve">     _x001E__x0003_e</v>
      </c>
      <c r="H161" t="str">
        <f t="shared" si="10"/>
        <v>1E365</v>
      </c>
      <c r="I161">
        <f t="shared" si="11"/>
        <v>123749</v>
      </c>
    </row>
    <row r="162" spans="1:9" x14ac:dyDescent="0.3">
      <c r="A162" t="s">
        <v>6652</v>
      </c>
      <c r="B162" t="str">
        <f t="shared" si="8"/>
        <v xml:space="preserve">     _x001E_6_x0007_    false  </v>
      </c>
      <c r="C162" t="str">
        <f t="shared" si="9"/>
        <v xml:space="preserve">     _x001E_6_x0007_</v>
      </c>
      <c r="H162" t="str">
        <f t="shared" si="10"/>
        <v>1E367</v>
      </c>
      <c r="I162">
        <f t="shared" si="11"/>
        <v>123751</v>
      </c>
    </row>
    <row r="163" spans="1:9" x14ac:dyDescent="0.3">
      <c r="A163" t="s">
        <v>7810</v>
      </c>
      <c r="B163" t="str">
        <f t="shared" si="8"/>
        <v xml:space="preserve">     _x001E__x0003_g    false  </v>
      </c>
      <c r="C163" t="str">
        <f t="shared" si="9"/>
        <v xml:space="preserve">     _x001E__x0003_g</v>
      </c>
      <c r="H163" t="str">
        <f t="shared" si="10"/>
        <v>1E367</v>
      </c>
      <c r="I163">
        <f t="shared" si="11"/>
        <v>123751</v>
      </c>
    </row>
    <row r="164" spans="1:9" x14ac:dyDescent="0.3">
      <c r="A164" t="s">
        <v>6653</v>
      </c>
      <c r="B164" t="str">
        <f t="shared" si="8"/>
        <v xml:space="preserve">     _x001E_6_x000B_    false  </v>
      </c>
      <c r="C164" t="str">
        <f t="shared" si="9"/>
        <v xml:space="preserve">     _x001E_6_x000B_</v>
      </c>
      <c r="H164" t="str">
        <f t="shared" si="10"/>
        <v>1E36B</v>
      </c>
      <c r="I164">
        <f t="shared" si="11"/>
        <v>123755</v>
      </c>
    </row>
    <row r="165" spans="1:9" x14ac:dyDescent="0.3">
      <c r="A165" t="s">
        <v>7929</v>
      </c>
      <c r="B165" t="str">
        <f t="shared" si="8"/>
        <v xml:space="preserve">     _x001E__x0003_k    false  </v>
      </c>
      <c r="C165" t="str">
        <f t="shared" si="9"/>
        <v xml:space="preserve">     _x001E__x0003_k</v>
      </c>
      <c r="H165" t="str">
        <f t="shared" si="10"/>
        <v>1E36B</v>
      </c>
      <c r="I165">
        <f t="shared" si="11"/>
        <v>123755</v>
      </c>
    </row>
    <row r="166" spans="1:9" x14ac:dyDescent="0.3">
      <c r="A166" t="s">
        <v>5737</v>
      </c>
      <c r="B166" t="str">
        <f t="shared" si="8"/>
        <v xml:space="preserve">     _x001E_6_x000C_    false  </v>
      </c>
      <c r="C166" t="str">
        <f t="shared" si="9"/>
        <v xml:space="preserve">     _x001E_6_x000C_</v>
      </c>
      <c r="H166" t="str">
        <f t="shared" si="10"/>
        <v>1E36C</v>
      </c>
      <c r="I166">
        <f t="shared" si="11"/>
        <v>123756</v>
      </c>
    </row>
    <row r="167" spans="1:9" x14ac:dyDescent="0.3">
      <c r="A167" t="s">
        <v>6655</v>
      </c>
      <c r="B167" t="str">
        <f t="shared" si="8"/>
        <v xml:space="preserve">     _x001E_6_x000E_    false  </v>
      </c>
      <c r="C167" t="str">
        <f t="shared" si="9"/>
        <v xml:space="preserve">     _x001E_6_x000E_</v>
      </c>
      <c r="H167" t="str">
        <f t="shared" si="10"/>
        <v>1E36E</v>
      </c>
      <c r="I167">
        <f t="shared" si="11"/>
        <v>123758</v>
      </c>
    </row>
    <row r="168" spans="1:9" x14ac:dyDescent="0.3">
      <c r="A168" t="s">
        <v>6487</v>
      </c>
      <c r="B168" t="str">
        <f t="shared" si="8"/>
        <v xml:space="preserve">     _x001E_6_x000F_    false  </v>
      </c>
      <c r="C168" t="str">
        <f t="shared" si="9"/>
        <v xml:space="preserve">     _x001E_6_x000F_</v>
      </c>
      <c r="H168" t="str">
        <f t="shared" si="10"/>
        <v>1E36F</v>
      </c>
      <c r="I168">
        <f t="shared" si="11"/>
        <v>123759</v>
      </c>
    </row>
    <row r="169" spans="1:9" x14ac:dyDescent="0.3">
      <c r="A169" t="s">
        <v>6891</v>
      </c>
      <c r="B169" t="str">
        <f t="shared" si="8"/>
        <v xml:space="preserve">     _x001E_7_x0003_    false  </v>
      </c>
      <c r="C169" t="str">
        <f t="shared" si="9"/>
        <v xml:space="preserve">     _x001E_7_x0003_</v>
      </c>
      <c r="H169" t="str">
        <f t="shared" si="10"/>
        <v>1E373</v>
      </c>
      <c r="I169">
        <f t="shared" si="11"/>
        <v>123763</v>
      </c>
    </row>
    <row r="170" spans="1:9" x14ac:dyDescent="0.3">
      <c r="A170" t="s">
        <v>7761</v>
      </c>
      <c r="B170" t="str">
        <f t="shared" si="8"/>
        <v xml:space="preserve">     _x001E__x0003_s    false  </v>
      </c>
      <c r="C170" t="str">
        <f t="shared" si="9"/>
        <v xml:space="preserve">     _x001E__x0003_s</v>
      </c>
      <c r="H170" t="str">
        <f t="shared" si="10"/>
        <v>1E373</v>
      </c>
      <c r="I170">
        <f t="shared" si="11"/>
        <v>123763</v>
      </c>
    </row>
    <row r="171" spans="1:9" x14ac:dyDescent="0.3">
      <c r="A171" t="s">
        <v>6892</v>
      </c>
      <c r="B171" t="str">
        <f t="shared" si="8"/>
        <v xml:space="preserve">     _x001E_7_x0004_    false  </v>
      </c>
      <c r="C171" t="str">
        <f t="shared" si="9"/>
        <v xml:space="preserve">     _x001E_7_x0004_</v>
      </c>
      <c r="H171" t="str">
        <f t="shared" si="10"/>
        <v>1E374</v>
      </c>
      <c r="I171">
        <f t="shared" si="11"/>
        <v>123764</v>
      </c>
    </row>
    <row r="172" spans="1:9" x14ac:dyDescent="0.3">
      <c r="A172" t="s">
        <v>6864</v>
      </c>
      <c r="B172" t="str">
        <f t="shared" si="8"/>
        <v xml:space="preserve">     _x001E_7_x0005_    false  </v>
      </c>
      <c r="C172" t="str">
        <f t="shared" si="9"/>
        <v xml:space="preserve">     _x001E_7_x0005_</v>
      </c>
      <c r="H172" t="str">
        <f t="shared" si="10"/>
        <v>1E375</v>
      </c>
      <c r="I172">
        <f t="shared" si="11"/>
        <v>123765</v>
      </c>
    </row>
    <row r="173" spans="1:9" x14ac:dyDescent="0.3">
      <c r="A173" t="s">
        <v>6894</v>
      </c>
      <c r="B173" t="str">
        <f t="shared" si="8"/>
        <v xml:space="preserve">     _x001E_7_x0006_    false  </v>
      </c>
      <c r="C173" t="str">
        <f t="shared" si="9"/>
        <v xml:space="preserve">     _x001E_7_x0006_</v>
      </c>
      <c r="H173" t="str">
        <f t="shared" si="10"/>
        <v>1E376</v>
      </c>
      <c r="I173">
        <f t="shared" si="11"/>
        <v>123766</v>
      </c>
    </row>
    <row r="174" spans="1:9" x14ac:dyDescent="0.3">
      <c r="A174" t="s">
        <v>6895</v>
      </c>
      <c r="B174" t="str">
        <f t="shared" si="8"/>
        <v xml:space="preserve">     _x001E_7_x0007_    false  </v>
      </c>
      <c r="C174" t="str">
        <f t="shared" si="9"/>
        <v xml:space="preserve">     _x001E_7_x0007_</v>
      </c>
      <c r="H174" t="str">
        <f t="shared" si="10"/>
        <v>1E377</v>
      </c>
      <c r="I174">
        <f t="shared" si="11"/>
        <v>123767</v>
      </c>
    </row>
    <row r="175" spans="1:9" x14ac:dyDescent="0.3">
      <c r="A175" t="s">
        <v>6882</v>
      </c>
      <c r="B175" t="str">
        <f t="shared" si="8"/>
        <v xml:space="preserve">     _x001E_7_x000B_    false  </v>
      </c>
      <c r="C175" t="str">
        <f t="shared" si="9"/>
        <v xml:space="preserve">     _x001E_7_x000B_</v>
      </c>
      <c r="H175" t="str">
        <f t="shared" si="10"/>
        <v>1E37B</v>
      </c>
      <c r="I175">
        <f t="shared" si="11"/>
        <v>123771</v>
      </c>
    </row>
    <row r="176" spans="1:9" x14ac:dyDescent="0.3">
      <c r="A176" t="s">
        <v>6899</v>
      </c>
      <c r="B176" t="str">
        <f t="shared" si="8"/>
        <v xml:space="preserve">     _x001E_7_x000C_    false  </v>
      </c>
      <c r="C176" t="str">
        <f t="shared" si="9"/>
        <v xml:space="preserve">     _x001E_7_x000C_</v>
      </c>
      <c r="H176" t="str">
        <f t="shared" si="10"/>
        <v>1E37C</v>
      </c>
      <c r="I176">
        <f t="shared" si="11"/>
        <v>123772</v>
      </c>
    </row>
    <row r="177" spans="1:9" x14ac:dyDescent="0.3">
      <c r="A177" t="s">
        <v>7715</v>
      </c>
      <c r="B177" t="str">
        <f t="shared" si="8"/>
        <v xml:space="preserve">     _x001E__x0003_}    false  </v>
      </c>
      <c r="C177" t="str">
        <f t="shared" si="9"/>
        <v xml:space="preserve">     _x001E__x0003_}</v>
      </c>
      <c r="H177" t="str">
        <f t="shared" si="10"/>
        <v>1E37D</v>
      </c>
      <c r="I177">
        <f t="shared" si="11"/>
        <v>123773</v>
      </c>
    </row>
    <row r="178" spans="1:9" x14ac:dyDescent="0.3">
      <c r="A178" t="s">
        <v>6685</v>
      </c>
      <c r="B178" t="str">
        <f t="shared" si="8"/>
        <v xml:space="preserve">     _x001E_7_x000E_    false  </v>
      </c>
      <c r="C178" t="str">
        <f t="shared" si="9"/>
        <v xml:space="preserve">     _x001E_7_x000E_</v>
      </c>
      <c r="H178" t="str">
        <f t="shared" si="10"/>
        <v>1E37E</v>
      </c>
      <c r="I178">
        <f t="shared" si="11"/>
        <v>123774</v>
      </c>
    </row>
    <row r="179" spans="1:9" x14ac:dyDescent="0.3">
      <c r="A179" t="s">
        <v>7600</v>
      </c>
      <c r="B179" t="str">
        <f t="shared" si="8"/>
        <v xml:space="preserve">     _x001E_8_x0001_    false  </v>
      </c>
      <c r="C179" t="str">
        <f t="shared" si="9"/>
        <v xml:space="preserve">     _x001E_8_x0001_</v>
      </c>
      <c r="H179" t="str">
        <f t="shared" si="10"/>
        <v>1E381</v>
      </c>
      <c r="I179">
        <f t="shared" si="11"/>
        <v>123777</v>
      </c>
    </row>
    <row r="180" spans="1:9" x14ac:dyDescent="0.3">
      <c r="A180" t="s">
        <v>7809</v>
      </c>
      <c r="B180" t="str">
        <f t="shared" si="8"/>
        <v xml:space="preserve">     _x001E__x0003_    false  </v>
      </c>
      <c r="C180" t="str">
        <f t="shared" si="9"/>
        <v xml:space="preserve">     _x001E__x0003_</v>
      </c>
      <c r="H180" t="str">
        <f t="shared" si="10"/>
        <v>1E381</v>
      </c>
      <c r="I180">
        <f t="shared" si="11"/>
        <v>123777</v>
      </c>
    </row>
    <row r="181" spans="1:9" x14ac:dyDescent="0.3">
      <c r="A181" t="s">
        <v>5557</v>
      </c>
      <c r="B181" t="str">
        <f t="shared" si="8"/>
        <v xml:space="preserve">     _x001E_8_x0002_    false  </v>
      </c>
      <c r="C181" t="str">
        <f t="shared" si="9"/>
        <v xml:space="preserve">     _x001E_8_x0002_</v>
      </c>
      <c r="E181">
        <f>CODE(MID(C181,6,3))</f>
        <v>30</v>
      </c>
      <c r="H181" t="str">
        <f t="shared" si="10"/>
        <v>1E382</v>
      </c>
      <c r="I181">
        <f t="shared" si="11"/>
        <v>123778</v>
      </c>
    </row>
    <row r="182" spans="1:9" x14ac:dyDescent="0.3">
      <c r="A182" t="s">
        <v>5568</v>
      </c>
      <c r="B182" t="str">
        <f t="shared" si="8"/>
        <v xml:space="preserve">     _x001E_8_x0003_    false  </v>
      </c>
      <c r="C182" t="str">
        <f t="shared" si="9"/>
        <v xml:space="preserve">     _x001E_8_x0003_</v>
      </c>
      <c r="H182" t="str">
        <f t="shared" si="10"/>
        <v>1E383</v>
      </c>
      <c r="I182">
        <f t="shared" si="11"/>
        <v>123779</v>
      </c>
    </row>
    <row r="183" spans="1:9" x14ac:dyDescent="0.3">
      <c r="A183" t="s">
        <v>6568</v>
      </c>
      <c r="B183" t="str">
        <f t="shared" si="8"/>
        <v xml:space="preserve">     _x001E_8_x0005_    false  </v>
      </c>
      <c r="C183" t="str">
        <f t="shared" si="9"/>
        <v xml:space="preserve">     _x001E_8_x0005_</v>
      </c>
      <c r="H183" t="str">
        <f t="shared" si="10"/>
        <v>1E385</v>
      </c>
      <c r="I183">
        <f t="shared" si="11"/>
        <v>123781</v>
      </c>
    </row>
    <row r="184" spans="1:9" x14ac:dyDescent="0.3">
      <c r="A184" t="s">
        <v>6991</v>
      </c>
      <c r="B184" t="str">
        <f t="shared" si="8"/>
        <v xml:space="preserve">     _x001E_8_x0006_    false  </v>
      </c>
      <c r="C184" t="str">
        <f t="shared" si="9"/>
        <v xml:space="preserve">     _x001E_8_x0006_</v>
      </c>
      <c r="H184" t="str">
        <f t="shared" si="10"/>
        <v>1E386</v>
      </c>
      <c r="I184">
        <f t="shared" si="11"/>
        <v>123782</v>
      </c>
    </row>
    <row r="185" spans="1:9" x14ac:dyDescent="0.3">
      <c r="A185" t="s">
        <v>7708</v>
      </c>
      <c r="B185" t="str">
        <f t="shared" si="8"/>
        <v xml:space="preserve">     _x001E__x0003_ˆ    false  </v>
      </c>
      <c r="C185" t="str">
        <f t="shared" si="9"/>
        <v xml:space="preserve">     _x001E__x0003_ˆ</v>
      </c>
      <c r="H185" t="str">
        <f t="shared" si="10"/>
        <v>1E388</v>
      </c>
      <c r="I185">
        <f t="shared" si="11"/>
        <v>123784</v>
      </c>
    </row>
    <row r="186" spans="1:9" x14ac:dyDescent="0.3">
      <c r="A186" t="s">
        <v>7948</v>
      </c>
      <c r="B186" t="str">
        <f t="shared" si="8"/>
        <v xml:space="preserve">     _x001E__x0003_‰    false  </v>
      </c>
      <c r="C186" t="str">
        <f t="shared" si="9"/>
        <v xml:space="preserve">     _x001E__x0003_‰</v>
      </c>
      <c r="H186" t="str">
        <f t="shared" si="10"/>
        <v>1E389</v>
      </c>
      <c r="I186">
        <f t="shared" si="11"/>
        <v>123785</v>
      </c>
    </row>
    <row r="187" spans="1:9" x14ac:dyDescent="0.3">
      <c r="A187" t="s">
        <v>8021</v>
      </c>
      <c r="B187" t="str">
        <f t="shared" si="8"/>
        <v xml:space="preserve">     _x001E__x0003_Š    false  </v>
      </c>
      <c r="C187" t="str">
        <f t="shared" si="9"/>
        <v xml:space="preserve">     _x001E__x0003_Š</v>
      </c>
      <c r="H187" t="str">
        <f t="shared" si="10"/>
        <v>1E38A</v>
      </c>
      <c r="I187">
        <f t="shared" si="11"/>
        <v>123786</v>
      </c>
    </row>
    <row r="188" spans="1:9" x14ac:dyDescent="0.3">
      <c r="A188" t="s">
        <v>5990</v>
      </c>
      <c r="B188" t="str">
        <f t="shared" si="8"/>
        <v xml:space="preserve">     _x001E_8_x000B_    false  </v>
      </c>
      <c r="C188" t="str">
        <f t="shared" si="9"/>
        <v xml:space="preserve">     _x001E_8_x000B_</v>
      </c>
      <c r="H188" t="str">
        <f t="shared" si="10"/>
        <v>1E38B</v>
      </c>
      <c r="I188">
        <f t="shared" si="11"/>
        <v>123787</v>
      </c>
    </row>
    <row r="189" spans="1:9" x14ac:dyDescent="0.3">
      <c r="A189" t="s">
        <v>5997</v>
      </c>
      <c r="B189" t="str">
        <f t="shared" si="8"/>
        <v xml:space="preserve">     _x001E_8_x000C_    false  </v>
      </c>
      <c r="C189" t="str">
        <f t="shared" si="9"/>
        <v xml:space="preserve">     _x001E_8_x000C_</v>
      </c>
      <c r="H189" t="str">
        <f t="shared" si="10"/>
        <v>1E38C</v>
      </c>
      <c r="I189">
        <f t="shared" si="11"/>
        <v>123788</v>
      </c>
    </row>
    <row r="190" spans="1:9" x14ac:dyDescent="0.3">
      <c r="A190" t="s">
        <v>5862</v>
      </c>
      <c r="B190" t="str">
        <f t="shared" si="8"/>
        <v xml:space="preserve">     _x001E_8_x000E_    false  </v>
      </c>
      <c r="C190" t="str">
        <f t="shared" si="9"/>
        <v xml:space="preserve">     _x001E_8_x000E_</v>
      </c>
      <c r="H190" t="str">
        <f t="shared" si="10"/>
        <v>1E38E</v>
      </c>
      <c r="I190">
        <f t="shared" si="11"/>
        <v>123790</v>
      </c>
    </row>
    <row r="191" spans="1:9" x14ac:dyDescent="0.3">
      <c r="A191" t="s">
        <v>5766</v>
      </c>
      <c r="B191" t="str">
        <f t="shared" si="8"/>
        <v xml:space="preserve">     _x001E_8_x000F_    false  </v>
      </c>
      <c r="C191" t="str">
        <f t="shared" si="9"/>
        <v xml:space="preserve">     _x001E_8_x000F_</v>
      </c>
      <c r="H191" t="str">
        <f t="shared" si="10"/>
        <v>1E38F</v>
      </c>
      <c r="I191">
        <f t="shared" si="11"/>
        <v>123791</v>
      </c>
    </row>
    <row r="192" spans="1:9" x14ac:dyDescent="0.3">
      <c r="A192" t="s">
        <v>7814</v>
      </c>
      <c r="B192" t="str">
        <f t="shared" si="8"/>
        <v xml:space="preserve">     _x001E__x0003_’    false  </v>
      </c>
      <c r="C192" t="str">
        <f t="shared" si="9"/>
        <v xml:space="preserve">     _x001E__x0003_’</v>
      </c>
      <c r="H192" t="str">
        <f t="shared" si="10"/>
        <v>1E392</v>
      </c>
      <c r="I192">
        <f t="shared" si="11"/>
        <v>123794</v>
      </c>
    </row>
    <row r="193" spans="1:9" x14ac:dyDescent="0.3">
      <c r="A193" t="s">
        <v>6249</v>
      </c>
      <c r="B193" t="str">
        <f t="shared" ref="B193:B256" si="12">RIGHT(A193,19)</f>
        <v xml:space="preserve">     _x001E_9_x0003_    false  </v>
      </c>
      <c r="C193" t="str">
        <f t="shared" ref="C193:C256" si="13">LEFT(B193,8)</f>
        <v xml:space="preserve">     _x001E_9_x0003_</v>
      </c>
      <c r="H193" t="str">
        <f t="shared" si="10"/>
        <v>1E393</v>
      </c>
      <c r="I193">
        <f t="shared" si="11"/>
        <v>123795</v>
      </c>
    </row>
    <row r="194" spans="1:9" x14ac:dyDescent="0.3">
      <c r="A194" t="s">
        <v>7952</v>
      </c>
      <c r="B194" t="str">
        <f t="shared" si="12"/>
        <v xml:space="preserve">     _x001E__x0003_“    false  </v>
      </c>
      <c r="C194" t="str">
        <f t="shared" si="13"/>
        <v xml:space="preserve">     _x001E__x0003_“</v>
      </c>
      <c r="H194" t="str">
        <f t="shared" ref="H194:H257" si="14">DEC2HEX(CODE(MID(C194,6,1)))&amp;DEC2HEX(CODE(MID(C194,7,1)))&amp;DEC2HEX(CODE(MID(C194,8,1)))</f>
        <v>1E393</v>
      </c>
      <c r="I194">
        <f t="shared" ref="I194:I257" si="15">HEX2DEC(H194)</f>
        <v>123795</v>
      </c>
    </row>
    <row r="195" spans="1:9" x14ac:dyDescent="0.3">
      <c r="A195" t="s">
        <v>7857</v>
      </c>
      <c r="B195" t="str">
        <f t="shared" si="12"/>
        <v xml:space="preserve">     _x001E__x0003_”    false  </v>
      </c>
      <c r="C195" t="str">
        <f t="shared" si="13"/>
        <v xml:space="preserve">     _x001E__x0003_”</v>
      </c>
      <c r="H195" t="str">
        <f t="shared" si="14"/>
        <v>1E394</v>
      </c>
      <c r="I195">
        <f t="shared" si="15"/>
        <v>123796</v>
      </c>
    </row>
    <row r="196" spans="1:9" x14ac:dyDescent="0.3">
      <c r="A196" t="s">
        <v>6272</v>
      </c>
      <c r="B196" t="str">
        <f t="shared" si="12"/>
        <v xml:space="preserve">     _x001E_9_x0005_    false  </v>
      </c>
      <c r="C196" t="str">
        <f t="shared" si="13"/>
        <v xml:space="preserve">     _x001E_9_x0005_</v>
      </c>
      <c r="H196" t="str">
        <f t="shared" si="14"/>
        <v>1E395</v>
      </c>
      <c r="I196">
        <f t="shared" si="15"/>
        <v>123797</v>
      </c>
    </row>
    <row r="197" spans="1:9" x14ac:dyDescent="0.3">
      <c r="A197" t="s">
        <v>6273</v>
      </c>
      <c r="B197" t="str">
        <f t="shared" si="12"/>
        <v xml:space="preserve">     _x001E_9_x0006_    false  </v>
      </c>
      <c r="C197" t="str">
        <f t="shared" si="13"/>
        <v xml:space="preserve">     _x001E_9_x0006_</v>
      </c>
      <c r="H197" t="str">
        <f t="shared" si="14"/>
        <v>1E396</v>
      </c>
      <c r="I197">
        <f t="shared" si="15"/>
        <v>123798</v>
      </c>
    </row>
    <row r="198" spans="1:9" x14ac:dyDescent="0.3">
      <c r="A198" t="s">
        <v>6341</v>
      </c>
      <c r="B198" t="str">
        <f t="shared" si="12"/>
        <v xml:space="preserve">     _x001E_9_x0007_    false  </v>
      </c>
      <c r="C198" t="str">
        <f t="shared" si="13"/>
        <v xml:space="preserve">     _x001E_9_x0007_</v>
      </c>
      <c r="H198" t="str">
        <f t="shared" si="14"/>
        <v>1E397</v>
      </c>
      <c r="I198">
        <f t="shared" si="15"/>
        <v>123799</v>
      </c>
    </row>
    <row r="199" spans="1:9" x14ac:dyDescent="0.3">
      <c r="A199" t="s">
        <v>8066</v>
      </c>
      <c r="B199" t="str">
        <f t="shared" si="12"/>
        <v xml:space="preserve">     _x001E__x0003_—    false  </v>
      </c>
      <c r="C199" t="str">
        <f t="shared" si="13"/>
        <v xml:space="preserve">     _x001E__x0003_—</v>
      </c>
      <c r="H199" t="str">
        <f t="shared" si="14"/>
        <v>1E397</v>
      </c>
      <c r="I199">
        <f t="shared" si="15"/>
        <v>123799</v>
      </c>
    </row>
    <row r="200" spans="1:9" x14ac:dyDescent="0.3">
      <c r="A200" t="s">
        <v>6352</v>
      </c>
      <c r="B200" t="str">
        <f t="shared" si="12"/>
        <v xml:space="preserve">     _x001E_9_x0008_    false  </v>
      </c>
      <c r="C200" t="str">
        <f t="shared" si="13"/>
        <v xml:space="preserve">     _x001E_9_x0008_</v>
      </c>
      <c r="H200" t="str">
        <f t="shared" si="14"/>
        <v>1E398</v>
      </c>
      <c r="I200">
        <f t="shared" si="15"/>
        <v>123800</v>
      </c>
    </row>
    <row r="201" spans="1:9" x14ac:dyDescent="0.3">
      <c r="A201" t="s">
        <v>6390</v>
      </c>
      <c r="B201" t="str">
        <f t="shared" si="12"/>
        <v xml:space="preserve">     _x001E_9_x000B_    false  </v>
      </c>
      <c r="C201" t="str">
        <f t="shared" si="13"/>
        <v xml:space="preserve">     _x001E_9_x000B_</v>
      </c>
      <c r="H201" t="str">
        <f t="shared" si="14"/>
        <v>1E39B</v>
      </c>
      <c r="I201">
        <f t="shared" si="15"/>
        <v>123803</v>
      </c>
    </row>
    <row r="202" spans="1:9" x14ac:dyDescent="0.3">
      <c r="A202" t="s">
        <v>6699</v>
      </c>
      <c r="B202" t="str">
        <f t="shared" si="12"/>
        <v xml:space="preserve">     _x001E_9_x000C_    false  </v>
      </c>
      <c r="C202" t="str">
        <f t="shared" si="13"/>
        <v xml:space="preserve">     _x001E_9_x000C_</v>
      </c>
      <c r="H202" t="str">
        <f t="shared" si="14"/>
        <v>1E39C</v>
      </c>
      <c r="I202">
        <f t="shared" si="15"/>
        <v>123804</v>
      </c>
    </row>
    <row r="203" spans="1:9" x14ac:dyDescent="0.3">
      <c r="A203" t="s">
        <v>6998</v>
      </c>
      <c r="B203" t="str">
        <f t="shared" si="12"/>
        <v xml:space="preserve">     _x001E_9_x000E_    false  </v>
      </c>
      <c r="C203" t="str">
        <f t="shared" si="13"/>
        <v xml:space="preserve">     _x001E_9_x000E_</v>
      </c>
      <c r="H203" t="str">
        <f t="shared" si="14"/>
        <v>1E39E</v>
      </c>
      <c r="I203">
        <f t="shared" si="15"/>
        <v>123806</v>
      </c>
    </row>
    <row r="204" spans="1:9" x14ac:dyDescent="0.3">
      <c r="A204" t="s">
        <v>6844</v>
      </c>
      <c r="B204" t="str">
        <f t="shared" si="12"/>
        <v xml:space="preserve">     _x001E_:_x0001_    false  </v>
      </c>
      <c r="C204" t="str">
        <f t="shared" si="13"/>
        <v xml:space="preserve">     _x001E_:_x0001_</v>
      </c>
      <c r="H204" t="str">
        <f t="shared" si="14"/>
        <v>1E3A1</v>
      </c>
      <c r="I204">
        <f t="shared" si="15"/>
        <v>123809</v>
      </c>
    </row>
    <row r="205" spans="1:9" x14ac:dyDescent="0.3">
      <c r="A205" t="s">
        <v>6845</v>
      </c>
      <c r="B205" t="str">
        <f t="shared" si="12"/>
        <v xml:space="preserve">     _x001E_:_x0002_    false  </v>
      </c>
      <c r="C205" t="str">
        <f t="shared" si="13"/>
        <v xml:space="preserve">     _x001E_:_x0002_</v>
      </c>
      <c r="H205" t="str">
        <f t="shared" si="14"/>
        <v>1E3A2</v>
      </c>
      <c r="I205">
        <f t="shared" si="15"/>
        <v>123810</v>
      </c>
    </row>
    <row r="206" spans="1:9" x14ac:dyDescent="0.3">
      <c r="A206" t="s">
        <v>6873</v>
      </c>
      <c r="B206" t="str">
        <f t="shared" si="12"/>
        <v xml:space="preserve">     _x001E_:_x0003_    false  </v>
      </c>
      <c r="C206" t="str">
        <f t="shared" si="13"/>
        <v xml:space="preserve">     _x001E_:_x0003_</v>
      </c>
      <c r="H206" t="str">
        <f t="shared" si="14"/>
        <v>1E3A3</v>
      </c>
      <c r="I206">
        <f t="shared" si="15"/>
        <v>123811</v>
      </c>
    </row>
    <row r="207" spans="1:9" x14ac:dyDescent="0.3">
      <c r="A207" t="s">
        <v>6883</v>
      </c>
      <c r="B207" t="str">
        <f t="shared" si="12"/>
        <v xml:space="preserve">     _x001E_:_x0004_    false  </v>
      </c>
      <c r="C207" t="str">
        <f t="shared" si="13"/>
        <v xml:space="preserve">     _x001E_:_x0004_</v>
      </c>
      <c r="H207" t="str">
        <f t="shared" si="14"/>
        <v>1E3A4</v>
      </c>
      <c r="I207">
        <f t="shared" si="15"/>
        <v>123812</v>
      </c>
    </row>
    <row r="208" spans="1:9" x14ac:dyDescent="0.3">
      <c r="A208" t="s">
        <v>6903</v>
      </c>
      <c r="B208" t="str">
        <f t="shared" si="12"/>
        <v xml:space="preserve">     _x001E_:_x0005_    false  </v>
      </c>
      <c r="C208" t="str">
        <f t="shared" si="13"/>
        <v xml:space="preserve">     _x001E_:_x0005_</v>
      </c>
      <c r="H208" t="str">
        <f t="shared" si="14"/>
        <v>1E3A5</v>
      </c>
      <c r="I208">
        <f t="shared" si="15"/>
        <v>123813</v>
      </c>
    </row>
    <row r="209" spans="1:9" x14ac:dyDescent="0.3">
      <c r="A209" t="s">
        <v>6930</v>
      </c>
      <c r="B209" t="str">
        <f t="shared" si="12"/>
        <v xml:space="preserve">     _x001E_:_x0006_    false  </v>
      </c>
      <c r="C209" t="str">
        <f t="shared" si="13"/>
        <v xml:space="preserve">     _x001E_:_x0006_</v>
      </c>
      <c r="H209" t="str">
        <f t="shared" si="14"/>
        <v>1E3A6</v>
      </c>
      <c r="I209">
        <f t="shared" si="15"/>
        <v>123814</v>
      </c>
    </row>
    <row r="210" spans="1:9" x14ac:dyDescent="0.3">
      <c r="A210" t="s">
        <v>7652</v>
      </c>
      <c r="B210" t="str">
        <f t="shared" si="12"/>
        <v xml:space="preserve">     _x001E__x0003_§    false  </v>
      </c>
      <c r="C210" t="str">
        <f t="shared" si="13"/>
        <v xml:space="preserve">     _x001E__x0003_§</v>
      </c>
      <c r="H210" t="str">
        <f t="shared" si="14"/>
        <v>1E3A7</v>
      </c>
      <c r="I210">
        <f t="shared" si="15"/>
        <v>123815</v>
      </c>
    </row>
    <row r="211" spans="1:9" x14ac:dyDescent="0.3">
      <c r="A211" t="s">
        <v>7774</v>
      </c>
      <c r="B211" t="str">
        <f t="shared" si="12"/>
        <v xml:space="preserve">     _x001E__x0003_ª    false  </v>
      </c>
      <c r="C211" t="str">
        <f t="shared" si="13"/>
        <v xml:space="preserve">     _x001E__x0003_ª</v>
      </c>
      <c r="H211" t="str">
        <f t="shared" si="14"/>
        <v>1E3AA</v>
      </c>
      <c r="I211">
        <f t="shared" si="15"/>
        <v>123818</v>
      </c>
    </row>
    <row r="212" spans="1:9" x14ac:dyDescent="0.3">
      <c r="A212" t="s">
        <v>6163</v>
      </c>
      <c r="B212" t="str">
        <f t="shared" si="12"/>
        <v xml:space="preserve">     _x001E_:_x000B_    false  </v>
      </c>
      <c r="C212" t="str">
        <f t="shared" si="13"/>
        <v xml:space="preserve">     _x001E_:_x000B_</v>
      </c>
      <c r="H212" t="str">
        <f t="shared" si="14"/>
        <v>1E3AB</v>
      </c>
      <c r="I212">
        <f t="shared" si="15"/>
        <v>123819</v>
      </c>
    </row>
    <row r="213" spans="1:9" x14ac:dyDescent="0.3">
      <c r="A213" t="s">
        <v>6212</v>
      </c>
      <c r="B213" t="str">
        <f t="shared" si="12"/>
        <v xml:space="preserve">     _x001E_:_x000C_    false  </v>
      </c>
      <c r="C213" t="str">
        <f t="shared" si="13"/>
        <v xml:space="preserve">     _x001E_:_x000C_</v>
      </c>
      <c r="H213" t="str">
        <f t="shared" si="14"/>
        <v>1E3AC</v>
      </c>
      <c r="I213">
        <f t="shared" si="15"/>
        <v>123820</v>
      </c>
    </row>
    <row r="214" spans="1:9" x14ac:dyDescent="0.3">
      <c r="A214" t="s">
        <v>7476</v>
      </c>
      <c r="B214" t="str">
        <f t="shared" si="12"/>
        <v xml:space="preserve">     _x001E__x0003_¬    false  </v>
      </c>
      <c r="C214" t="str">
        <f t="shared" si="13"/>
        <v xml:space="preserve">     _x001E__x0003_¬</v>
      </c>
      <c r="H214" t="str">
        <f t="shared" si="14"/>
        <v>1E3AC</v>
      </c>
      <c r="I214">
        <f t="shared" si="15"/>
        <v>123820</v>
      </c>
    </row>
    <row r="215" spans="1:9" x14ac:dyDescent="0.3">
      <c r="A215" t="s">
        <v>7860</v>
      </c>
      <c r="B215" t="str">
        <f t="shared" si="12"/>
        <v xml:space="preserve">     _x001E__x0003_­    false  </v>
      </c>
      <c r="C215" t="str">
        <f t="shared" si="13"/>
        <v xml:space="preserve">     _x001E__x0003_­</v>
      </c>
      <c r="H215" t="str">
        <f t="shared" si="14"/>
        <v>1E3AD</v>
      </c>
      <c r="I215">
        <f t="shared" si="15"/>
        <v>123821</v>
      </c>
    </row>
    <row r="216" spans="1:9" x14ac:dyDescent="0.3">
      <c r="A216" t="s">
        <v>5855</v>
      </c>
      <c r="B216" t="str">
        <f t="shared" si="12"/>
        <v xml:space="preserve">     _x001E_:_x000E_    false  </v>
      </c>
      <c r="C216" t="str">
        <f t="shared" si="13"/>
        <v xml:space="preserve">     _x001E_:_x000E_</v>
      </c>
      <c r="H216" t="str">
        <f t="shared" si="14"/>
        <v>1E3AE</v>
      </c>
      <c r="I216">
        <f t="shared" si="15"/>
        <v>123822</v>
      </c>
    </row>
    <row r="217" spans="1:9" x14ac:dyDescent="0.3">
      <c r="A217" t="s">
        <v>7477</v>
      </c>
      <c r="B217" t="str">
        <f t="shared" si="12"/>
        <v xml:space="preserve">     _x001E__x0003_®    false  </v>
      </c>
      <c r="C217" t="str">
        <f t="shared" si="13"/>
        <v xml:space="preserve">     _x001E__x0003_®</v>
      </c>
      <c r="H217" t="str">
        <f t="shared" si="14"/>
        <v>1E3AE</v>
      </c>
      <c r="I217">
        <f t="shared" si="15"/>
        <v>123822</v>
      </c>
    </row>
    <row r="218" spans="1:9" x14ac:dyDescent="0.3">
      <c r="A218" t="s">
        <v>5622</v>
      </c>
      <c r="B218" t="str">
        <f t="shared" si="12"/>
        <v xml:space="preserve">     _x001E_:_x000F_    false  </v>
      </c>
      <c r="C218" t="str">
        <f t="shared" si="13"/>
        <v xml:space="preserve">     _x001E_:_x000F_</v>
      </c>
      <c r="H218" t="str">
        <f t="shared" si="14"/>
        <v>1E3AF</v>
      </c>
      <c r="I218">
        <f t="shared" si="15"/>
        <v>123823</v>
      </c>
    </row>
    <row r="219" spans="1:9" x14ac:dyDescent="0.3">
      <c r="A219" t="s">
        <v>8025</v>
      </c>
      <c r="B219" t="str">
        <f t="shared" si="12"/>
        <v xml:space="preserve">     _x001E__x0003_°    false  </v>
      </c>
      <c r="C219" t="str">
        <f t="shared" si="13"/>
        <v xml:space="preserve">     _x001E__x0003_°</v>
      </c>
      <c r="H219" t="str">
        <f t="shared" si="14"/>
        <v>1E3B0</v>
      </c>
      <c r="I219">
        <f t="shared" si="15"/>
        <v>123824</v>
      </c>
    </row>
    <row r="220" spans="1:9" x14ac:dyDescent="0.3">
      <c r="A220" t="s">
        <v>6501</v>
      </c>
      <c r="B220" t="str">
        <f t="shared" si="12"/>
        <v xml:space="preserve">     _x001E_;_x0001_    false  </v>
      </c>
      <c r="C220" t="str">
        <f t="shared" si="13"/>
        <v xml:space="preserve">     _x001E_;_x0001_</v>
      </c>
      <c r="H220" t="str">
        <f t="shared" si="14"/>
        <v>1E3B1</v>
      </c>
      <c r="I220">
        <f t="shared" si="15"/>
        <v>123825</v>
      </c>
    </row>
    <row r="221" spans="1:9" x14ac:dyDescent="0.3">
      <c r="A221" t="s">
        <v>6502</v>
      </c>
      <c r="B221" t="str">
        <f t="shared" si="12"/>
        <v xml:space="preserve">     _x001E_;_x0002_    false  </v>
      </c>
      <c r="C221" t="str">
        <f t="shared" si="13"/>
        <v xml:space="preserve">     _x001E_;_x0002_</v>
      </c>
      <c r="H221" t="str">
        <f t="shared" si="14"/>
        <v>1E3B2</v>
      </c>
      <c r="I221">
        <f t="shared" si="15"/>
        <v>123826</v>
      </c>
    </row>
    <row r="222" spans="1:9" x14ac:dyDescent="0.3">
      <c r="A222" t="s">
        <v>7861</v>
      </c>
      <c r="B222" t="str">
        <f t="shared" si="12"/>
        <v xml:space="preserve">     _x001E__x0003_²    false  </v>
      </c>
      <c r="C222" t="str">
        <f t="shared" si="13"/>
        <v xml:space="preserve">     _x001E__x0003_²</v>
      </c>
      <c r="H222" t="str">
        <f t="shared" si="14"/>
        <v>1E3B2</v>
      </c>
      <c r="I222">
        <f t="shared" si="15"/>
        <v>123826</v>
      </c>
    </row>
    <row r="223" spans="1:9" x14ac:dyDescent="0.3">
      <c r="A223" t="s">
        <v>6480</v>
      </c>
      <c r="B223" t="str">
        <f t="shared" si="12"/>
        <v xml:space="preserve">     _x001E_;_x0003_    false  </v>
      </c>
      <c r="C223" t="str">
        <f t="shared" si="13"/>
        <v xml:space="preserve">     _x001E_;_x0003_</v>
      </c>
      <c r="H223" t="str">
        <f t="shared" si="14"/>
        <v>1E3B3</v>
      </c>
      <c r="I223">
        <f t="shared" si="15"/>
        <v>123827</v>
      </c>
    </row>
    <row r="224" spans="1:9" x14ac:dyDescent="0.3">
      <c r="A224" t="s">
        <v>6412</v>
      </c>
      <c r="B224" t="str">
        <f t="shared" si="12"/>
        <v xml:space="preserve">     _x001E_;_x0004_    false  </v>
      </c>
      <c r="C224" t="str">
        <f t="shared" si="13"/>
        <v xml:space="preserve">     _x001E_;_x0004_</v>
      </c>
      <c r="H224" t="str">
        <f t="shared" si="14"/>
        <v>1E3B4</v>
      </c>
      <c r="I224">
        <f t="shared" si="15"/>
        <v>123828</v>
      </c>
    </row>
    <row r="225" spans="1:9" x14ac:dyDescent="0.3">
      <c r="A225" t="s">
        <v>6436</v>
      </c>
      <c r="B225" t="str">
        <f t="shared" si="12"/>
        <v xml:space="preserve">     _x001E_;_x0005_    false  </v>
      </c>
      <c r="C225" t="str">
        <f t="shared" si="13"/>
        <v xml:space="preserve">     _x001E_;_x0005_</v>
      </c>
      <c r="H225" t="str">
        <f t="shared" si="14"/>
        <v>1E3B5</v>
      </c>
      <c r="I225">
        <f t="shared" si="15"/>
        <v>123829</v>
      </c>
    </row>
    <row r="226" spans="1:9" x14ac:dyDescent="0.3">
      <c r="A226" t="s">
        <v>7606</v>
      </c>
      <c r="B226" t="str">
        <f t="shared" si="12"/>
        <v xml:space="preserve">     _x001E_;_x0006_    false  </v>
      </c>
      <c r="C226" t="str">
        <f t="shared" si="13"/>
        <v xml:space="preserve">     _x001E_;_x0006_</v>
      </c>
      <c r="H226" t="str">
        <f t="shared" si="14"/>
        <v>1E3B6</v>
      </c>
      <c r="I226">
        <f t="shared" si="15"/>
        <v>123830</v>
      </c>
    </row>
    <row r="227" spans="1:9" x14ac:dyDescent="0.3">
      <c r="A227" t="s">
        <v>7620</v>
      </c>
      <c r="B227" t="str">
        <f t="shared" si="12"/>
        <v xml:space="preserve">     _x001E_;_x0007_    false  </v>
      </c>
      <c r="C227" t="str">
        <f t="shared" si="13"/>
        <v xml:space="preserve">     _x001E_;_x0007_</v>
      </c>
      <c r="H227" t="str">
        <f t="shared" si="14"/>
        <v>1E3B7</v>
      </c>
      <c r="I227">
        <f t="shared" si="15"/>
        <v>123831</v>
      </c>
    </row>
    <row r="228" spans="1:9" x14ac:dyDescent="0.3">
      <c r="A228" t="s">
        <v>6517</v>
      </c>
      <c r="B228" t="str">
        <f t="shared" si="12"/>
        <v xml:space="preserve">     _x001E_;_x0008_    false  </v>
      </c>
      <c r="C228" t="str">
        <f t="shared" si="13"/>
        <v xml:space="preserve">     _x001E_;_x0008_</v>
      </c>
      <c r="H228" t="str">
        <f t="shared" si="14"/>
        <v>1E3B8</v>
      </c>
      <c r="I228">
        <f t="shared" si="15"/>
        <v>123832</v>
      </c>
    </row>
    <row r="229" spans="1:9" x14ac:dyDescent="0.3">
      <c r="A229" t="s">
        <v>7718</v>
      </c>
      <c r="B229" t="str">
        <f t="shared" si="12"/>
        <v xml:space="preserve">     _x001E__x0003_¸    false  </v>
      </c>
      <c r="C229" t="str">
        <f t="shared" si="13"/>
        <v xml:space="preserve">     _x001E__x0003_¸</v>
      </c>
      <c r="H229" t="str">
        <f t="shared" si="14"/>
        <v>1E3B8</v>
      </c>
      <c r="I229">
        <f t="shared" si="15"/>
        <v>123832</v>
      </c>
    </row>
    <row r="230" spans="1:9" x14ac:dyDescent="0.3">
      <c r="A230" t="s">
        <v>5708</v>
      </c>
      <c r="B230" t="str">
        <f t="shared" si="12"/>
        <v xml:space="preserve">     _x001E_;_x000B_    false  </v>
      </c>
      <c r="C230" t="str">
        <f t="shared" si="13"/>
        <v xml:space="preserve">     _x001E_;_x000B_</v>
      </c>
      <c r="H230" t="str">
        <f t="shared" si="14"/>
        <v>1E3BB</v>
      </c>
      <c r="I230">
        <f t="shared" si="15"/>
        <v>123835</v>
      </c>
    </row>
    <row r="231" spans="1:9" x14ac:dyDescent="0.3">
      <c r="A231" t="s">
        <v>6490</v>
      </c>
      <c r="B231" t="str">
        <f t="shared" si="12"/>
        <v xml:space="preserve">     _x001E_;_x000C_    false  </v>
      </c>
      <c r="C231" t="str">
        <f t="shared" si="13"/>
        <v xml:space="preserve">     _x001E_;_x000C_</v>
      </c>
      <c r="H231" t="str">
        <f t="shared" si="14"/>
        <v>1E3BC</v>
      </c>
      <c r="I231">
        <f t="shared" si="15"/>
        <v>123836</v>
      </c>
    </row>
    <row r="232" spans="1:9" x14ac:dyDescent="0.3">
      <c r="A232" t="s">
        <v>5612</v>
      </c>
      <c r="B232" t="str">
        <f t="shared" si="12"/>
        <v xml:space="preserve">     _x001E_;_x000E_    false  </v>
      </c>
      <c r="C232" t="str">
        <f t="shared" si="13"/>
        <v xml:space="preserve">     _x001E_;_x000E_</v>
      </c>
      <c r="H232" t="str">
        <f t="shared" si="14"/>
        <v>1E3BE</v>
      </c>
      <c r="I232">
        <f t="shared" si="15"/>
        <v>123838</v>
      </c>
    </row>
    <row r="233" spans="1:9" x14ac:dyDescent="0.3">
      <c r="A233" t="s">
        <v>7622</v>
      </c>
      <c r="B233" t="str">
        <f t="shared" si="12"/>
        <v xml:space="preserve">     _x001E_;_x000F_    false  </v>
      </c>
      <c r="C233" t="str">
        <f t="shared" si="13"/>
        <v xml:space="preserve">     _x001E_;_x000F_</v>
      </c>
      <c r="H233" t="str">
        <f t="shared" si="14"/>
        <v>1E3BF</v>
      </c>
      <c r="I233">
        <f t="shared" si="15"/>
        <v>123839</v>
      </c>
    </row>
    <row r="234" spans="1:9" x14ac:dyDescent="0.3">
      <c r="A234" t="s">
        <v>7866</v>
      </c>
      <c r="B234" t="str">
        <f t="shared" si="12"/>
        <v xml:space="preserve">     _x001E__x0003_Í    false  </v>
      </c>
      <c r="C234" t="str">
        <f t="shared" si="13"/>
        <v xml:space="preserve">     _x001E__x0003_Í</v>
      </c>
      <c r="H234" t="str">
        <f t="shared" si="14"/>
        <v>1E3CD</v>
      </c>
      <c r="I234">
        <f t="shared" si="15"/>
        <v>123853</v>
      </c>
    </row>
    <row r="235" spans="1:9" x14ac:dyDescent="0.3">
      <c r="A235" t="s">
        <v>6529</v>
      </c>
      <c r="B235" t="str">
        <f t="shared" si="12"/>
        <v xml:space="preserve">     _x001E__x0003_Î    false  </v>
      </c>
      <c r="C235" t="str">
        <f t="shared" si="13"/>
        <v xml:space="preserve">     _x001E__x0003_Î</v>
      </c>
      <c r="H235" t="str">
        <f t="shared" si="14"/>
        <v>1E3CE</v>
      </c>
      <c r="I235">
        <f t="shared" si="15"/>
        <v>123854</v>
      </c>
    </row>
    <row r="236" spans="1:9" x14ac:dyDescent="0.3">
      <c r="A236" t="s">
        <v>7872</v>
      </c>
      <c r="B236" t="str">
        <f t="shared" si="12"/>
        <v xml:space="preserve">     _x001E__x0003_Ó    false  </v>
      </c>
      <c r="C236" t="str">
        <f t="shared" si="13"/>
        <v xml:space="preserve">     _x001E__x0003_Ó</v>
      </c>
      <c r="H236" t="str">
        <f t="shared" si="14"/>
        <v>1E3D3</v>
      </c>
      <c r="I236">
        <f t="shared" si="15"/>
        <v>123859</v>
      </c>
    </row>
    <row r="237" spans="1:9" x14ac:dyDescent="0.3">
      <c r="A237" t="s">
        <v>8016</v>
      </c>
      <c r="B237" t="str">
        <f t="shared" si="12"/>
        <v xml:space="preserve">     _x001E__x0003_×    false  </v>
      </c>
      <c r="C237" t="str">
        <f t="shared" si="13"/>
        <v xml:space="preserve">     _x001E__x0003_×</v>
      </c>
      <c r="H237" t="str">
        <f t="shared" si="14"/>
        <v>1E3D7</v>
      </c>
      <c r="I237">
        <f t="shared" si="15"/>
        <v>123863</v>
      </c>
    </row>
    <row r="238" spans="1:9" x14ac:dyDescent="0.3">
      <c r="A238" t="s">
        <v>7874</v>
      </c>
      <c r="B238" t="str">
        <f t="shared" si="12"/>
        <v xml:space="preserve">     _x001E__x0003_ï    false  </v>
      </c>
      <c r="C238" t="str">
        <f t="shared" si="13"/>
        <v xml:space="preserve">     _x001E__x0003_ï</v>
      </c>
      <c r="H238" t="str">
        <f t="shared" si="14"/>
        <v>1E3EF</v>
      </c>
      <c r="I238">
        <f t="shared" si="15"/>
        <v>123887</v>
      </c>
    </row>
    <row r="239" spans="1:9" x14ac:dyDescent="0.3">
      <c r="A239" t="s">
        <v>7711</v>
      </c>
      <c r="B239" t="str">
        <f t="shared" si="12"/>
        <v xml:space="preserve">     _x001E__x0003_ñ    false  </v>
      </c>
      <c r="C239" t="str">
        <f t="shared" si="13"/>
        <v xml:space="preserve">     _x001E__x0003_ñ</v>
      </c>
      <c r="H239" t="str">
        <f t="shared" si="14"/>
        <v>1E3F1</v>
      </c>
      <c r="I239">
        <f t="shared" si="15"/>
        <v>123889</v>
      </c>
    </row>
    <row r="240" spans="1:9" x14ac:dyDescent="0.3">
      <c r="A240" t="s">
        <v>7712</v>
      </c>
      <c r="B240" t="str">
        <f t="shared" si="12"/>
        <v xml:space="preserve">     _x001E__x0003_ó    false  </v>
      </c>
      <c r="C240" t="str">
        <f t="shared" si="13"/>
        <v xml:space="preserve">     _x001E__x0003_ó</v>
      </c>
      <c r="H240" t="str">
        <f t="shared" si="14"/>
        <v>1E3F3</v>
      </c>
      <c r="I240">
        <f t="shared" si="15"/>
        <v>123891</v>
      </c>
    </row>
    <row r="241" spans="1:9" x14ac:dyDescent="0.3">
      <c r="A241" t="s">
        <v>7888</v>
      </c>
      <c r="B241" t="str">
        <f t="shared" si="12"/>
        <v xml:space="preserve">     _x001E__x0004__x0010_    false  </v>
      </c>
      <c r="C241" t="str">
        <f t="shared" si="13"/>
        <v xml:space="preserve">     _x001E__x0004__x0010_</v>
      </c>
      <c r="H241" t="str">
        <f t="shared" si="14"/>
        <v>1E410</v>
      </c>
      <c r="I241">
        <f t="shared" si="15"/>
        <v>123920</v>
      </c>
    </row>
    <row r="242" spans="1:9" x14ac:dyDescent="0.3">
      <c r="A242" t="s">
        <v>8052</v>
      </c>
      <c r="B242" t="str">
        <f t="shared" si="12"/>
        <v xml:space="preserve">     _x001E__x0004__x001D_    false  </v>
      </c>
      <c r="C242" t="str">
        <f t="shared" si="13"/>
        <v xml:space="preserve">     _x001E__x0004__x001D_</v>
      </c>
      <c r="H242" t="str">
        <f t="shared" si="14"/>
        <v>1E41D</v>
      </c>
      <c r="I242">
        <f t="shared" si="15"/>
        <v>123933</v>
      </c>
    </row>
    <row r="243" spans="1:9" x14ac:dyDescent="0.3">
      <c r="A243" t="s">
        <v>8053</v>
      </c>
      <c r="B243" t="str">
        <f t="shared" si="12"/>
        <v xml:space="preserve">     _x001E__x0004_'    false  </v>
      </c>
      <c r="C243" t="str">
        <f t="shared" si="13"/>
        <v xml:space="preserve">     _x001E__x0004_'</v>
      </c>
      <c r="H243" t="str">
        <f t="shared" si="14"/>
        <v>1E427</v>
      </c>
      <c r="I243">
        <f t="shared" si="15"/>
        <v>123943</v>
      </c>
    </row>
    <row r="244" spans="1:9" x14ac:dyDescent="0.3">
      <c r="A244" t="s">
        <v>8010</v>
      </c>
      <c r="B244" t="str">
        <f t="shared" si="12"/>
        <v xml:space="preserve">     _x001E__x0004_&gt;    false  </v>
      </c>
      <c r="C244" t="str">
        <f t="shared" si="13"/>
        <v xml:space="preserve">     _x001E__x0004_&gt;</v>
      </c>
      <c r="H244" t="str">
        <f t="shared" si="14"/>
        <v>1E43E</v>
      </c>
      <c r="I244">
        <f t="shared" si="15"/>
        <v>123966</v>
      </c>
    </row>
    <row r="245" spans="1:9" x14ac:dyDescent="0.3">
      <c r="A245" t="s">
        <v>8054</v>
      </c>
      <c r="B245" t="str">
        <f t="shared" si="12"/>
        <v xml:space="preserve">     _x001E__x0004_?    false  </v>
      </c>
      <c r="C245" t="str">
        <f t="shared" si="13"/>
        <v xml:space="preserve">     _x001E__x0004_?</v>
      </c>
      <c r="H245" t="str">
        <f t="shared" si="14"/>
        <v>1E43F</v>
      </c>
      <c r="I245">
        <f t="shared" si="15"/>
        <v>123967</v>
      </c>
    </row>
    <row r="246" spans="1:9" x14ac:dyDescent="0.3">
      <c r="A246" t="s">
        <v>8011</v>
      </c>
      <c r="B246" t="str">
        <f t="shared" si="12"/>
        <v xml:space="preserve">     _x001E__x0004_B    false  </v>
      </c>
      <c r="C246" t="str">
        <f t="shared" si="13"/>
        <v xml:space="preserve">     _x001E__x0004_B</v>
      </c>
      <c r="H246" t="str">
        <f t="shared" si="14"/>
        <v>1E442</v>
      </c>
      <c r="I246">
        <f t="shared" si="15"/>
        <v>123970</v>
      </c>
    </row>
    <row r="247" spans="1:9" x14ac:dyDescent="0.3">
      <c r="A247" t="s">
        <v>8056</v>
      </c>
      <c r="B247" t="str">
        <f t="shared" si="12"/>
        <v xml:space="preserve">     _x001E__x0004_J    false  </v>
      </c>
      <c r="C247" t="str">
        <f t="shared" si="13"/>
        <v xml:space="preserve">     _x001E__x0004_J</v>
      </c>
      <c r="H247" t="str">
        <f t="shared" si="14"/>
        <v>1E44A</v>
      </c>
      <c r="I247">
        <f t="shared" si="15"/>
        <v>123978</v>
      </c>
    </row>
    <row r="248" spans="1:9" x14ac:dyDescent="0.3">
      <c r="A248" t="s">
        <v>8012</v>
      </c>
      <c r="B248" t="str">
        <f t="shared" si="12"/>
        <v xml:space="preserve">     _x001E__x0004_P     true  </v>
      </c>
      <c r="C248" t="str">
        <f t="shared" si="13"/>
        <v xml:space="preserve">     _x001E__x0004_P</v>
      </c>
      <c r="H248" t="str">
        <f t="shared" si="14"/>
        <v>1E450</v>
      </c>
      <c r="I248">
        <f t="shared" si="15"/>
        <v>123984</v>
      </c>
    </row>
    <row r="249" spans="1:9" x14ac:dyDescent="0.3">
      <c r="A249" t="s">
        <v>7049</v>
      </c>
      <c r="B249" t="str">
        <f t="shared" si="12"/>
        <v xml:space="preserve">     _x001E__x0004_Q    false  </v>
      </c>
      <c r="C249" t="str">
        <f t="shared" si="13"/>
        <v xml:space="preserve">     _x001E__x0004_Q</v>
      </c>
      <c r="H249" t="str">
        <f t="shared" si="14"/>
        <v>1E451</v>
      </c>
      <c r="I249">
        <f t="shared" si="15"/>
        <v>123985</v>
      </c>
    </row>
    <row r="250" spans="1:9" x14ac:dyDescent="0.3">
      <c r="A250" t="s">
        <v>8085</v>
      </c>
      <c r="B250" t="str">
        <f t="shared" si="12"/>
        <v xml:space="preserve">     _x001E__x0004_Y    false  </v>
      </c>
      <c r="C250" t="str">
        <f t="shared" si="13"/>
        <v xml:space="preserve">     _x001E__x0004_Y</v>
      </c>
      <c r="H250" t="str">
        <f t="shared" si="14"/>
        <v>1E459</v>
      </c>
      <c r="I250">
        <f t="shared" si="15"/>
        <v>123993</v>
      </c>
    </row>
    <row r="251" spans="1:9" x14ac:dyDescent="0.3">
      <c r="A251" t="s">
        <v>8086</v>
      </c>
      <c r="B251" t="str">
        <f t="shared" si="12"/>
        <v xml:space="preserve">     _x001E__x0004_[    false  </v>
      </c>
      <c r="C251" t="str">
        <f t="shared" si="13"/>
        <v xml:space="preserve">     _x001E__x0004_[</v>
      </c>
      <c r="H251" t="str">
        <f t="shared" si="14"/>
        <v>1E45B</v>
      </c>
      <c r="I251">
        <f t="shared" si="15"/>
        <v>123995</v>
      </c>
    </row>
    <row r="252" spans="1:9" x14ac:dyDescent="0.3">
      <c r="A252" t="s">
        <v>8058</v>
      </c>
      <c r="B252" t="str">
        <f t="shared" si="12"/>
        <v xml:space="preserve">     _x001E__x0004_f    false  </v>
      </c>
      <c r="C252" t="str">
        <f t="shared" si="13"/>
        <v xml:space="preserve">     _x001E__x0004_f</v>
      </c>
      <c r="H252" t="str">
        <f t="shared" si="14"/>
        <v>1E466</v>
      </c>
      <c r="I252">
        <f t="shared" si="15"/>
        <v>124006</v>
      </c>
    </row>
    <row r="253" spans="1:9" x14ac:dyDescent="0.3">
      <c r="A253" t="s">
        <v>7697</v>
      </c>
      <c r="B253" t="str">
        <f t="shared" si="12"/>
        <v xml:space="preserve">     _x001E__x0004_i    false  </v>
      </c>
      <c r="C253" t="str">
        <f t="shared" si="13"/>
        <v xml:space="preserve">     _x001E__x0004_i</v>
      </c>
      <c r="H253" t="str">
        <f t="shared" si="14"/>
        <v>1E469</v>
      </c>
      <c r="I253">
        <f t="shared" si="15"/>
        <v>124009</v>
      </c>
    </row>
    <row r="254" spans="1:9" x14ac:dyDescent="0.3">
      <c r="A254" t="s">
        <v>8013</v>
      </c>
      <c r="B254" t="str">
        <f t="shared" si="12"/>
        <v xml:space="preserve">     _x001E__x0004_m    false  </v>
      </c>
      <c r="C254" t="str">
        <f t="shared" si="13"/>
        <v xml:space="preserve">     _x001E__x0004_m</v>
      </c>
      <c r="H254" t="str">
        <f t="shared" si="14"/>
        <v>1E46D</v>
      </c>
      <c r="I254">
        <f t="shared" si="15"/>
        <v>124013</v>
      </c>
    </row>
    <row r="255" spans="1:9" x14ac:dyDescent="0.3">
      <c r="A255" t="s">
        <v>8059</v>
      </c>
      <c r="B255" t="str">
        <f t="shared" si="12"/>
        <v xml:space="preserve">     _x001E__x0004_t    false  </v>
      </c>
      <c r="C255" t="str">
        <f t="shared" si="13"/>
        <v xml:space="preserve">     _x001E__x0004_t</v>
      </c>
      <c r="H255" t="str">
        <f t="shared" si="14"/>
        <v>1E474</v>
      </c>
      <c r="I255">
        <f t="shared" si="15"/>
        <v>124020</v>
      </c>
    </row>
    <row r="256" spans="1:9" x14ac:dyDescent="0.3">
      <c r="A256" t="s">
        <v>8020</v>
      </c>
      <c r="B256" t="str">
        <f t="shared" si="12"/>
        <v xml:space="preserve">     _x001E__x0004_„    false  </v>
      </c>
      <c r="C256" t="str">
        <f t="shared" si="13"/>
        <v xml:space="preserve">     _x001E__x0004_„</v>
      </c>
      <c r="H256" t="str">
        <f t="shared" si="14"/>
        <v>1E484</v>
      </c>
      <c r="I256">
        <f t="shared" si="15"/>
        <v>124036</v>
      </c>
    </row>
    <row r="257" spans="1:9" x14ac:dyDescent="0.3">
      <c r="A257" t="s">
        <v>7691</v>
      </c>
      <c r="B257" t="str">
        <f t="shared" ref="B257:B320" si="16">RIGHT(A257,19)</f>
        <v xml:space="preserve">     _x001E__x0004_‰    false  </v>
      </c>
      <c r="C257" t="str">
        <f t="shared" ref="C257:C320" si="17">LEFT(B257,8)</f>
        <v xml:space="preserve">     _x001E__x0004_‰</v>
      </c>
      <c r="H257" t="str">
        <f t="shared" si="14"/>
        <v>1E489</v>
      </c>
      <c r="I257">
        <f t="shared" si="15"/>
        <v>124041</v>
      </c>
    </row>
    <row r="258" spans="1:9" x14ac:dyDescent="0.3">
      <c r="A258" t="s">
        <v>7852</v>
      </c>
      <c r="B258" t="str">
        <f t="shared" si="16"/>
        <v xml:space="preserve">     _x001E__x0004_‹    false  </v>
      </c>
      <c r="C258" t="str">
        <f t="shared" si="17"/>
        <v xml:space="preserve">     _x001E__x0004_‹</v>
      </c>
      <c r="H258" t="str">
        <f t="shared" ref="H258:H321" si="18">DEC2HEX(CODE(MID(C258,6,1)))&amp;DEC2HEX(CODE(MID(C258,7,1)))&amp;DEC2HEX(CODE(MID(C258,8,1)))</f>
        <v>1E48B</v>
      </c>
      <c r="I258">
        <f t="shared" ref="I258:I321" si="19">HEX2DEC(H258)</f>
        <v>124043</v>
      </c>
    </row>
    <row r="259" spans="1:9" x14ac:dyDescent="0.3">
      <c r="A259" t="s">
        <v>7689</v>
      </c>
      <c r="B259" t="str">
        <f t="shared" si="16"/>
        <v xml:space="preserve">     _x001E__x0004_¢    false  </v>
      </c>
      <c r="C259" t="str">
        <f t="shared" si="17"/>
        <v xml:space="preserve">     _x001E__x0004_¢</v>
      </c>
      <c r="H259" t="str">
        <f t="shared" si="18"/>
        <v>1E4A2</v>
      </c>
      <c r="I259">
        <f t="shared" si="19"/>
        <v>124066</v>
      </c>
    </row>
    <row r="260" spans="1:9" x14ac:dyDescent="0.3">
      <c r="A260" t="s">
        <v>7638</v>
      </c>
      <c r="B260" t="str">
        <f t="shared" si="16"/>
        <v xml:space="preserve">     _x001E__x0004_¦    false  </v>
      </c>
      <c r="C260" t="str">
        <f t="shared" si="17"/>
        <v xml:space="preserve">     _x001E__x0004_¦</v>
      </c>
      <c r="H260" t="str">
        <f t="shared" si="18"/>
        <v>1E4A6</v>
      </c>
      <c r="I260">
        <f t="shared" si="19"/>
        <v>124070</v>
      </c>
    </row>
    <row r="261" spans="1:9" x14ac:dyDescent="0.3">
      <c r="A261" t="s">
        <v>7690</v>
      </c>
      <c r="B261" t="str">
        <f t="shared" si="16"/>
        <v xml:space="preserve">     _x001E__x0004_§    false  </v>
      </c>
      <c r="C261" t="str">
        <f t="shared" si="17"/>
        <v xml:space="preserve">     _x001E__x0004_§</v>
      </c>
      <c r="H261" t="str">
        <f t="shared" si="18"/>
        <v>1E4A7</v>
      </c>
      <c r="I261">
        <f t="shared" si="19"/>
        <v>124071</v>
      </c>
    </row>
    <row r="262" spans="1:9" x14ac:dyDescent="0.3">
      <c r="A262" t="s">
        <v>7639</v>
      </c>
      <c r="B262" t="str">
        <f t="shared" si="16"/>
        <v xml:space="preserve">     _x001E__x0004_­    false  </v>
      </c>
      <c r="C262" t="str">
        <f t="shared" si="17"/>
        <v xml:space="preserve">     _x001E__x0004_­</v>
      </c>
      <c r="H262" t="str">
        <f t="shared" si="18"/>
        <v>1E4AD</v>
      </c>
      <c r="I262">
        <f t="shared" si="19"/>
        <v>124077</v>
      </c>
    </row>
    <row r="263" spans="1:9" x14ac:dyDescent="0.3">
      <c r="A263" t="s">
        <v>8068</v>
      </c>
      <c r="B263" t="str">
        <f t="shared" si="16"/>
        <v xml:space="preserve">     _x001E__x0004_¯     true  </v>
      </c>
      <c r="C263" t="str">
        <f t="shared" si="17"/>
        <v xml:space="preserve">     _x001E__x0004_¯</v>
      </c>
      <c r="H263" t="str">
        <f t="shared" si="18"/>
        <v>1E4AF</v>
      </c>
      <c r="I263">
        <f t="shared" si="19"/>
        <v>124079</v>
      </c>
    </row>
    <row r="264" spans="1:9" x14ac:dyDescent="0.3">
      <c r="A264" t="s">
        <v>7675</v>
      </c>
      <c r="B264" t="str">
        <f t="shared" si="16"/>
        <v xml:space="preserve">     _x001E__x0004_²    false  </v>
      </c>
      <c r="C264" t="str">
        <f t="shared" si="17"/>
        <v xml:space="preserve">     _x001E__x0004_²</v>
      </c>
      <c r="H264" t="str">
        <f t="shared" si="18"/>
        <v>1E4B2</v>
      </c>
      <c r="I264">
        <f t="shared" si="19"/>
        <v>124082</v>
      </c>
    </row>
    <row r="265" spans="1:9" x14ac:dyDescent="0.3">
      <c r="A265" t="s">
        <v>8008</v>
      </c>
      <c r="B265" t="str">
        <f t="shared" si="16"/>
        <v xml:space="preserve">     _x001E__x0004_·    false  </v>
      </c>
      <c r="C265" t="str">
        <f t="shared" si="17"/>
        <v xml:space="preserve">     _x001E__x0004_·</v>
      </c>
      <c r="H265" t="str">
        <f t="shared" si="18"/>
        <v>1E4B7</v>
      </c>
      <c r="I265">
        <f t="shared" si="19"/>
        <v>124087</v>
      </c>
    </row>
    <row r="266" spans="1:9" x14ac:dyDescent="0.3">
      <c r="A266" t="s">
        <v>7838</v>
      </c>
      <c r="B266" t="str">
        <f t="shared" si="16"/>
        <v xml:space="preserve">     _x001E__x0004_Ã    false  </v>
      </c>
      <c r="C266" t="str">
        <f t="shared" si="17"/>
        <v xml:space="preserve">     _x001E__x0004_Ã</v>
      </c>
      <c r="H266" t="str">
        <f t="shared" si="18"/>
        <v>1E4C3</v>
      </c>
      <c r="I266">
        <f t="shared" si="19"/>
        <v>124099</v>
      </c>
    </row>
    <row r="267" spans="1:9" x14ac:dyDescent="0.3">
      <c r="A267" t="s">
        <v>7692</v>
      </c>
      <c r="B267" t="str">
        <f t="shared" si="16"/>
        <v xml:space="preserve">     _x001E__x0004_Ð    false  </v>
      </c>
      <c r="C267" t="str">
        <f t="shared" si="17"/>
        <v xml:space="preserve">     _x001E__x0004_Ð</v>
      </c>
      <c r="H267" t="str">
        <f t="shared" si="18"/>
        <v>1E4D0</v>
      </c>
      <c r="I267">
        <f t="shared" si="19"/>
        <v>124112</v>
      </c>
    </row>
    <row r="268" spans="1:9" x14ac:dyDescent="0.3">
      <c r="A268" t="s">
        <v>7839</v>
      </c>
      <c r="B268" t="str">
        <f t="shared" si="16"/>
        <v xml:space="preserve">     _x001E__x0004_Ó    false  </v>
      </c>
      <c r="C268" t="str">
        <f t="shared" si="17"/>
        <v xml:space="preserve">     _x001E__x0004_Ó</v>
      </c>
      <c r="H268" t="str">
        <f t="shared" si="18"/>
        <v>1E4D3</v>
      </c>
      <c r="I268">
        <f t="shared" si="19"/>
        <v>124115</v>
      </c>
    </row>
    <row r="269" spans="1:9" x14ac:dyDescent="0.3">
      <c r="A269" t="s">
        <v>7728</v>
      </c>
      <c r="B269" t="str">
        <f t="shared" si="16"/>
        <v xml:space="preserve">     _x001E__x0004_Ø    false  </v>
      </c>
      <c r="C269" t="str">
        <f t="shared" si="17"/>
        <v xml:space="preserve">     _x001E__x0004_Ø</v>
      </c>
      <c r="H269" t="str">
        <f t="shared" si="18"/>
        <v>1E4D8</v>
      </c>
      <c r="I269">
        <f t="shared" si="19"/>
        <v>124120</v>
      </c>
    </row>
    <row r="270" spans="1:9" x14ac:dyDescent="0.3">
      <c r="A270" t="s">
        <v>7693</v>
      </c>
      <c r="B270" t="str">
        <f t="shared" si="16"/>
        <v xml:space="preserve">     _x001E__x0004_Ü    false  </v>
      </c>
      <c r="C270" t="str">
        <f t="shared" si="17"/>
        <v xml:space="preserve">     _x001E__x0004_Ü</v>
      </c>
      <c r="H270" t="str">
        <f t="shared" si="18"/>
        <v>1E4DC</v>
      </c>
      <c r="I270">
        <f t="shared" si="19"/>
        <v>124124</v>
      </c>
    </row>
    <row r="271" spans="1:9" x14ac:dyDescent="0.3">
      <c r="A271" t="s">
        <v>8036</v>
      </c>
      <c r="B271" t="str">
        <f t="shared" si="16"/>
        <v xml:space="preserve">     _x001E__x0004_à    false  </v>
      </c>
      <c r="C271" t="str">
        <f t="shared" si="17"/>
        <v xml:space="preserve">     _x001E__x0004_à</v>
      </c>
      <c r="H271" t="str">
        <f t="shared" si="18"/>
        <v>1E4E0</v>
      </c>
      <c r="I271">
        <f t="shared" si="19"/>
        <v>124128</v>
      </c>
    </row>
    <row r="272" spans="1:9" x14ac:dyDescent="0.3">
      <c r="A272" t="s">
        <v>7647</v>
      </c>
      <c r="B272" t="str">
        <f t="shared" si="16"/>
        <v xml:space="preserve">     _x001E__x0004_ã    false  </v>
      </c>
      <c r="C272" t="str">
        <f t="shared" si="17"/>
        <v xml:space="preserve">     _x001E__x0004_ã</v>
      </c>
      <c r="H272" t="str">
        <f t="shared" si="18"/>
        <v>1E4E3</v>
      </c>
      <c r="I272">
        <f t="shared" si="19"/>
        <v>124131</v>
      </c>
    </row>
    <row r="273" spans="1:9" x14ac:dyDescent="0.3">
      <c r="A273" t="s">
        <v>7840</v>
      </c>
      <c r="B273" t="str">
        <f t="shared" si="16"/>
        <v xml:space="preserve">     _x001E__x0004_ç    false  </v>
      </c>
      <c r="C273" t="str">
        <f t="shared" si="17"/>
        <v xml:space="preserve">     _x001E__x0004_ç</v>
      </c>
      <c r="H273" t="str">
        <f t="shared" si="18"/>
        <v>1E4E7</v>
      </c>
      <c r="I273">
        <f t="shared" si="19"/>
        <v>124135</v>
      </c>
    </row>
    <row r="274" spans="1:9" x14ac:dyDescent="0.3">
      <c r="A274" t="s">
        <v>7841</v>
      </c>
      <c r="B274" t="str">
        <f t="shared" si="16"/>
        <v xml:space="preserve">     _x001E__x0004_è    false  </v>
      </c>
      <c r="C274" t="str">
        <f t="shared" si="17"/>
        <v xml:space="preserve">     _x001E__x0004_è</v>
      </c>
      <c r="H274" t="str">
        <f t="shared" si="18"/>
        <v>1E4E8</v>
      </c>
      <c r="I274">
        <f t="shared" si="19"/>
        <v>124136</v>
      </c>
    </row>
    <row r="275" spans="1:9" x14ac:dyDescent="0.3">
      <c r="A275" t="s">
        <v>8070</v>
      </c>
      <c r="B275" t="str">
        <f t="shared" si="16"/>
        <v xml:space="preserve">     _x001E__x0004_î    false  </v>
      </c>
      <c r="C275" t="str">
        <f t="shared" si="17"/>
        <v xml:space="preserve">     _x001E__x0004_î</v>
      </c>
      <c r="H275" t="str">
        <f t="shared" si="18"/>
        <v>1E4EE</v>
      </c>
      <c r="I275">
        <f t="shared" si="19"/>
        <v>124142</v>
      </c>
    </row>
    <row r="276" spans="1:9" x14ac:dyDescent="0.3">
      <c r="A276" t="s">
        <v>7824</v>
      </c>
      <c r="B276" t="str">
        <f t="shared" si="16"/>
        <v xml:space="preserve">     _x001E__x0004_ï    false  </v>
      </c>
      <c r="C276" t="str">
        <f t="shared" si="17"/>
        <v xml:space="preserve">     _x001E__x0004_ï</v>
      </c>
      <c r="H276" t="str">
        <f t="shared" si="18"/>
        <v>1E4EF</v>
      </c>
      <c r="I276">
        <f t="shared" si="19"/>
        <v>124143</v>
      </c>
    </row>
    <row r="277" spans="1:9" x14ac:dyDescent="0.3">
      <c r="A277" t="s">
        <v>8080</v>
      </c>
      <c r="B277" t="str">
        <f t="shared" si="16"/>
        <v xml:space="preserve">     _x001E__x0004_ñ    false  </v>
      </c>
      <c r="C277" t="str">
        <f t="shared" si="17"/>
        <v xml:space="preserve">     _x001E__x0004_ñ</v>
      </c>
      <c r="H277" t="str">
        <f t="shared" si="18"/>
        <v>1E4F1</v>
      </c>
      <c r="I277">
        <f t="shared" si="19"/>
        <v>124145</v>
      </c>
    </row>
    <row r="278" spans="1:9" x14ac:dyDescent="0.3">
      <c r="A278" t="s">
        <v>8071</v>
      </c>
      <c r="B278" t="str">
        <f t="shared" si="16"/>
        <v xml:space="preserve">     _x001E__x0004_÷    false  </v>
      </c>
      <c r="C278" t="str">
        <f t="shared" si="17"/>
        <v xml:space="preserve">     _x001E__x0004_÷</v>
      </c>
      <c r="H278" t="str">
        <f t="shared" si="18"/>
        <v>1E4F7</v>
      </c>
      <c r="I278">
        <f t="shared" si="19"/>
        <v>124151</v>
      </c>
    </row>
    <row r="279" spans="1:9" x14ac:dyDescent="0.3">
      <c r="A279" t="s">
        <v>7999</v>
      </c>
      <c r="B279" t="str">
        <f t="shared" si="16"/>
        <v xml:space="preserve">     _x001E__x0004_ø    false  </v>
      </c>
      <c r="C279" t="str">
        <f t="shared" si="17"/>
        <v xml:space="preserve">     _x001E__x0004_ø</v>
      </c>
      <c r="H279" t="str">
        <f t="shared" si="18"/>
        <v>1E4F8</v>
      </c>
      <c r="I279">
        <f t="shared" si="19"/>
        <v>124152</v>
      </c>
    </row>
    <row r="280" spans="1:9" x14ac:dyDescent="0.3">
      <c r="A280" t="s">
        <v>7845</v>
      </c>
      <c r="B280" t="str">
        <f t="shared" si="16"/>
        <v xml:space="preserve">     _x001E__x0005__x0011_    false  </v>
      </c>
      <c r="C280" t="str">
        <f t="shared" si="17"/>
        <v xml:space="preserve">     _x001E__x0005__x0011_</v>
      </c>
      <c r="H280" t="str">
        <f t="shared" si="18"/>
        <v>1E511</v>
      </c>
      <c r="I280">
        <f t="shared" si="19"/>
        <v>124177</v>
      </c>
    </row>
    <row r="281" spans="1:9" x14ac:dyDescent="0.3">
      <c r="A281" t="s">
        <v>8073</v>
      </c>
      <c r="B281" t="str">
        <f t="shared" si="16"/>
        <v xml:space="preserve">     _x001E__x0005__x0013_     true  </v>
      </c>
      <c r="C281" t="str">
        <f t="shared" si="17"/>
        <v xml:space="preserve">     _x001E__x0005__x0013_</v>
      </c>
      <c r="H281" t="str">
        <f t="shared" si="18"/>
        <v>1E513</v>
      </c>
      <c r="I281">
        <f t="shared" si="19"/>
        <v>124179</v>
      </c>
    </row>
    <row r="282" spans="1:9" x14ac:dyDescent="0.3">
      <c r="A282" t="s">
        <v>7846</v>
      </c>
      <c r="B282" t="str">
        <f t="shared" si="16"/>
        <v xml:space="preserve">     _x001E__x0005_'     true  </v>
      </c>
      <c r="C282" t="str">
        <f t="shared" si="17"/>
        <v xml:space="preserve">     _x001E__x0005_'</v>
      </c>
      <c r="H282" t="str">
        <f t="shared" si="18"/>
        <v>1E527</v>
      </c>
      <c r="I282">
        <f t="shared" si="19"/>
        <v>124199</v>
      </c>
    </row>
    <row r="283" spans="1:9" x14ac:dyDescent="0.3">
      <c r="A283" t="s">
        <v>7847</v>
      </c>
      <c r="B283" t="str">
        <f t="shared" si="16"/>
        <v xml:space="preserve">     _x001E__x0005_(    false  </v>
      </c>
      <c r="C283" t="str">
        <f t="shared" si="17"/>
        <v xml:space="preserve">     _x001E__x0005_(</v>
      </c>
      <c r="H283" t="str">
        <f t="shared" si="18"/>
        <v>1E528</v>
      </c>
      <c r="I283">
        <f t="shared" si="19"/>
        <v>124200</v>
      </c>
    </row>
    <row r="284" spans="1:9" x14ac:dyDescent="0.3">
      <c r="A284" t="s">
        <v>8037</v>
      </c>
      <c r="B284" t="str">
        <f t="shared" si="16"/>
        <v xml:space="preserve">     _x001E__x0005_*    false  </v>
      </c>
      <c r="C284" t="str">
        <f t="shared" si="17"/>
        <v xml:space="preserve">     _x001E__x0005_*</v>
      </c>
      <c r="H284" t="str">
        <f t="shared" si="18"/>
        <v>1E52A</v>
      </c>
      <c r="I284">
        <f t="shared" si="19"/>
        <v>124202</v>
      </c>
    </row>
    <row r="285" spans="1:9" x14ac:dyDescent="0.3">
      <c r="A285" t="s">
        <v>8038</v>
      </c>
      <c r="B285" t="str">
        <f t="shared" si="16"/>
        <v xml:space="preserve">     _x001E__x0005_9    false  </v>
      </c>
      <c r="C285" t="str">
        <f t="shared" si="17"/>
        <v xml:space="preserve">     _x001E__x0005_9</v>
      </c>
      <c r="H285" t="str">
        <f t="shared" si="18"/>
        <v>1E539</v>
      </c>
      <c r="I285">
        <f t="shared" si="19"/>
        <v>124217</v>
      </c>
    </row>
    <row r="286" spans="1:9" x14ac:dyDescent="0.3">
      <c r="A286" t="s">
        <v>7700</v>
      </c>
      <c r="B286" t="str">
        <f t="shared" si="16"/>
        <v xml:space="preserve">     _x001E__x0005_:    false  </v>
      </c>
      <c r="C286" t="str">
        <f t="shared" si="17"/>
        <v xml:space="preserve">     _x001E__x0005_:</v>
      </c>
      <c r="H286" t="str">
        <f t="shared" si="18"/>
        <v>1E53A</v>
      </c>
      <c r="I286">
        <f t="shared" si="19"/>
        <v>124218</v>
      </c>
    </row>
    <row r="287" spans="1:9" x14ac:dyDescent="0.3">
      <c r="A287" t="s">
        <v>8075</v>
      </c>
      <c r="B287" t="str">
        <f t="shared" si="16"/>
        <v xml:space="preserve">     _x001E__x0005_;    false  </v>
      </c>
      <c r="C287" t="str">
        <f t="shared" si="17"/>
        <v xml:space="preserve">     _x001E__x0005_;</v>
      </c>
      <c r="H287" t="str">
        <f t="shared" si="18"/>
        <v>1E53B</v>
      </c>
      <c r="I287">
        <f t="shared" si="19"/>
        <v>124219</v>
      </c>
    </row>
    <row r="288" spans="1:9" x14ac:dyDescent="0.3">
      <c r="A288" t="s">
        <v>7760</v>
      </c>
      <c r="B288" t="str">
        <f t="shared" si="16"/>
        <v xml:space="preserve">     _x001E__x0005_=    false  </v>
      </c>
      <c r="C288" t="str">
        <f t="shared" si="17"/>
        <v xml:space="preserve">     _x001E__x0005_=</v>
      </c>
      <c r="H288" t="str">
        <f t="shared" si="18"/>
        <v>1E53D</v>
      </c>
      <c r="I288">
        <f t="shared" si="19"/>
        <v>124221</v>
      </c>
    </row>
    <row r="289" spans="1:9" x14ac:dyDescent="0.3">
      <c r="A289" t="s">
        <v>7849</v>
      </c>
      <c r="B289" t="str">
        <f t="shared" si="16"/>
        <v xml:space="preserve">     _x001E__x0005_&gt;    false  </v>
      </c>
      <c r="C289" t="str">
        <f t="shared" si="17"/>
        <v xml:space="preserve">     _x001E__x0005_&gt;</v>
      </c>
      <c r="H289" t="str">
        <f t="shared" si="18"/>
        <v>1E53E</v>
      </c>
      <c r="I289">
        <f t="shared" si="19"/>
        <v>124222</v>
      </c>
    </row>
    <row r="290" spans="1:9" x14ac:dyDescent="0.3">
      <c r="A290" t="s">
        <v>8039</v>
      </c>
      <c r="B290" t="str">
        <f t="shared" si="16"/>
        <v xml:space="preserve">     _x001E__x0005_A    false  </v>
      </c>
      <c r="C290" t="str">
        <f t="shared" si="17"/>
        <v xml:space="preserve">     _x001E__x0005_A</v>
      </c>
      <c r="H290" t="str">
        <f t="shared" si="18"/>
        <v>1E541</v>
      </c>
      <c r="I290">
        <f t="shared" si="19"/>
        <v>124225</v>
      </c>
    </row>
    <row r="291" spans="1:9" x14ac:dyDescent="0.3">
      <c r="A291" t="s">
        <v>7705</v>
      </c>
      <c r="B291" t="str">
        <f t="shared" si="16"/>
        <v xml:space="preserve">     _x001E__x0005_G    false  </v>
      </c>
      <c r="C291" t="str">
        <f t="shared" si="17"/>
        <v xml:space="preserve">     _x001E__x0005_G</v>
      </c>
      <c r="H291" t="str">
        <f t="shared" si="18"/>
        <v>1E547</v>
      </c>
      <c r="I291">
        <f t="shared" si="19"/>
        <v>124231</v>
      </c>
    </row>
    <row r="292" spans="1:9" x14ac:dyDescent="0.3">
      <c r="A292" t="s">
        <v>8040</v>
      </c>
      <c r="B292" t="str">
        <f t="shared" si="16"/>
        <v xml:space="preserve">     _x001E__x0005_J    false  </v>
      </c>
      <c r="C292" t="str">
        <f t="shared" si="17"/>
        <v xml:space="preserve">     _x001E__x0005_J</v>
      </c>
      <c r="H292" t="str">
        <f t="shared" si="18"/>
        <v>1E54A</v>
      </c>
      <c r="I292">
        <f t="shared" si="19"/>
        <v>124234</v>
      </c>
    </row>
    <row r="293" spans="1:9" x14ac:dyDescent="0.3">
      <c r="A293" t="s">
        <v>7658</v>
      </c>
      <c r="B293" t="str">
        <f t="shared" si="16"/>
        <v xml:space="preserve">     _x001E__x0005_q    false  </v>
      </c>
      <c r="C293" t="str">
        <f t="shared" si="17"/>
        <v xml:space="preserve">     _x001E__x0005_q</v>
      </c>
      <c r="H293" t="str">
        <f t="shared" si="18"/>
        <v>1E571</v>
      </c>
      <c r="I293">
        <f t="shared" si="19"/>
        <v>124273</v>
      </c>
    </row>
    <row r="294" spans="1:9" x14ac:dyDescent="0.3">
      <c r="A294" t="s">
        <v>8042</v>
      </c>
      <c r="B294" t="str">
        <f t="shared" si="16"/>
        <v xml:space="preserve">     _x001E__x0005_w    false  </v>
      </c>
      <c r="C294" t="str">
        <f t="shared" si="17"/>
        <v xml:space="preserve">     _x001E__x0005_w</v>
      </c>
      <c r="H294" t="str">
        <f t="shared" si="18"/>
        <v>1E577</v>
      </c>
      <c r="I294">
        <f t="shared" si="19"/>
        <v>124279</v>
      </c>
    </row>
    <row r="295" spans="1:9" x14ac:dyDescent="0.3">
      <c r="A295" t="s">
        <v>8055</v>
      </c>
      <c r="B295" t="str">
        <f t="shared" si="16"/>
        <v xml:space="preserve">     _x001E__x0005_†    false  </v>
      </c>
      <c r="C295" t="str">
        <f t="shared" si="17"/>
        <v xml:space="preserve">     _x001E__x0005_†</v>
      </c>
      <c r="H295" t="str">
        <f t="shared" si="18"/>
        <v>1E586</v>
      </c>
      <c r="I295">
        <f t="shared" si="19"/>
        <v>124294</v>
      </c>
    </row>
    <row r="296" spans="1:9" x14ac:dyDescent="0.3">
      <c r="A296" t="s">
        <v>8060</v>
      </c>
      <c r="B296" t="str">
        <f t="shared" si="16"/>
        <v xml:space="preserve">     _x001E__x0005_£    false  </v>
      </c>
      <c r="C296" t="str">
        <f t="shared" si="17"/>
        <v xml:space="preserve">     _x001E__x0005_£</v>
      </c>
      <c r="H296" t="str">
        <f t="shared" si="18"/>
        <v>1E5A3</v>
      </c>
      <c r="I296">
        <f t="shared" si="19"/>
        <v>124323</v>
      </c>
    </row>
    <row r="297" spans="1:9" x14ac:dyDescent="0.3">
      <c r="A297" t="s">
        <v>7826</v>
      </c>
      <c r="B297" t="str">
        <f t="shared" si="16"/>
        <v xml:space="preserve">     _x001E__x0005_¥    false  </v>
      </c>
      <c r="C297" t="str">
        <f t="shared" si="17"/>
        <v xml:space="preserve">     _x001E__x0005_¥</v>
      </c>
      <c r="H297" t="str">
        <f t="shared" si="18"/>
        <v>1E5A5</v>
      </c>
      <c r="I297">
        <f t="shared" si="19"/>
        <v>124325</v>
      </c>
    </row>
    <row r="298" spans="1:9" x14ac:dyDescent="0.3">
      <c r="A298" t="s">
        <v>7731</v>
      </c>
      <c r="B298" t="str">
        <f t="shared" si="16"/>
        <v xml:space="preserve">     _x001E__x0005_¦    false  </v>
      </c>
      <c r="C298" t="str">
        <f t="shared" si="17"/>
        <v xml:space="preserve">     _x001E__x0005_¦</v>
      </c>
      <c r="H298" t="str">
        <f t="shared" si="18"/>
        <v>1E5A6</v>
      </c>
      <c r="I298">
        <f t="shared" si="19"/>
        <v>124326</v>
      </c>
    </row>
    <row r="299" spans="1:9" x14ac:dyDescent="0.3">
      <c r="A299" t="s">
        <v>7827</v>
      </c>
      <c r="B299" t="str">
        <f t="shared" si="16"/>
        <v xml:space="preserve">     _x001E__x0005_©    false  </v>
      </c>
      <c r="C299" t="str">
        <f t="shared" si="17"/>
        <v xml:space="preserve">     _x001E__x0005_©</v>
      </c>
      <c r="H299" t="str">
        <f t="shared" si="18"/>
        <v>1E5A9</v>
      </c>
      <c r="I299">
        <f t="shared" si="19"/>
        <v>124329</v>
      </c>
    </row>
    <row r="300" spans="1:9" x14ac:dyDescent="0.3">
      <c r="A300" t="s">
        <v>7668</v>
      </c>
      <c r="B300" t="str">
        <f t="shared" si="16"/>
        <v xml:space="preserve">     _x001E__x0005_¯    false  </v>
      </c>
      <c r="C300" t="str">
        <f t="shared" si="17"/>
        <v xml:space="preserve">     _x001E__x0005_¯</v>
      </c>
      <c r="H300" t="str">
        <f t="shared" si="18"/>
        <v>1E5AF</v>
      </c>
      <c r="I300">
        <f t="shared" si="19"/>
        <v>124335</v>
      </c>
    </row>
    <row r="301" spans="1:9" x14ac:dyDescent="0.3">
      <c r="A301" t="s">
        <v>7964</v>
      </c>
      <c r="B301" t="str">
        <f t="shared" si="16"/>
        <v xml:space="preserve">     _x001E__x0005_²    false  </v>
      </c>
      <c r="C301" t="str">
        <f t="shared" si="17"/>
        <v xml:space="preserve">     _x001E__x0005_²</v>
      </c>
      <c r="H301" t="str">
        <f t="shared" si="18"/>
        <v>1E5B2</v>
      </c>
      <c r="I301">
        <f t="shared" si="19"/>
        <v>124338</v>
      </c>
    </row>
    <row r="302" spans="1:9" x14ac:dyDescent="0.3">
      <c r="A302" t="s">
        <v>7915</v>
      </c>
      <c r="B302" t="str">
        <f t="shared" si="16"/>
        <v xml:space="preserve">     _x001E__x0005_³    false  </v>
      </c>
      <c r="C302" t="str">
        <f t="shared" si="17"/>
        <v xml:space="preserve">     _x001E__x0005_³</v>
      </c>
      <c r="H302" t="str">
        <f t="shared" si="18"/>
        <v>1E5B3</v>
      </c>
      <c r="I302">
        <f t="shared" si="19"/>
        <v>124339</v>
      </c>
    </row>
    <row r="303" spans="1:9" x14ac:dyDescent="0.3">
      <c r="A303" t="s">
        <v>8087</v>
      </c>
      <c r="B303" t="str">
        <f t="shared" si="16"/>
        <v xml:space="preserve">     _x001E__x0005_·    false  </v>
      </c>
      <c r="C303" t="str">
        <f t="shared" si="17"/>
        <v xml:space="preserve">     _x001E__x0005_·</v>
      </c>
      <c r="H303" t="str">
        <f t="shared" si="18"/>
        <v>1E5B7</v>
      </c>
      <c r="I303">
        <f t="shared" si="19"/>
        <v>124343</v>
      </c>
    </row>
    <row r="304" spans="1:9" x14ac:dyDescent="0.3">
      <c r="A304" t="s">
        <v>7918</v>
      </c>
      <c r="B304" t="str">
        <f t="shared" si="16"/>
        <v xml:space="preserve">     _x001E__x0005_»    false  </v>
      </c>
      <c r="C304" t="str">
        <f t="shared" si="17"/>
        <v xml:space="preserve">     _x001E__x0005_»</v>
      </c>
      <c r="H304" t="str">
        <f t="shared" si="18"/>
        <v>1E5BB</v>
      </c>
      <c r="I304">
        <f t="shared" si="19"/>
        <v>124347</v>
      </c>
    </row>
    <row r="305" spans="1:9" x14ac:dyDescent="0.3">
      <c r="A305" t="s">
        <v>8076</v>
      </c>
      <c r="B305" t="str">
        <f t="shared" si="16"/>
        <v xml:space="preserve">     _x001E__x0005_Í    false  </v>
      </c>
      <c r="C305" t="str">
        <f t="shared" si="17"/>
        <v xml:space="preserve">     _x001E__x0005_Í</v>
      </c>
      <c r="H305" t="str">
        <f t="shared" si="18"/>
        <v>1E5CD</v>
      </c>
      <c r="I305">
        <f t="shared" si="19"/>
        <v>124365</v>
      </c>
    </row>
    <row r="306" spans="1:9" x14ac:dyDescent="0.3">
      <c r="A306" t="s">
        <v>7828</v>
      </c>
      <c r="B306" t="str">
        <f t="shared" si="16"/>
        <v xml:space="preserve">     _x001E__x0005_Ñ    false  </v>
      </c>
      <c r="C306" t="str">
        <f t="shared" si="17"/>
        <v xml:space="preserve">     _x001E__x0005_Ñ</v>
      </c>
      <c r="H306" t="str">
        <f t="shared" si="18"/>
        <v>1E5D1</v>
      </c>
      <c r="I306">
        <f t="shared" si="19"/>
        <v>124369</v>
      </c>
    </row>
    <row r="307" spans="1:9" x14ac:dyDescent="0.3">
      <c r="A307" t="s">
        <v>7823</v>
      </c>
      <c r="B307" t="str">
        <f t="shared" si="16"/>
        <v xml:space="preserve">     _x001E__x0005_û    false  </v>
      </c>
      <c r="C307" t="str">
        <f t="shared" si="17"/>
        <v xml:space="preserve">     _x001E__x0005_û</v>
      </c>
      <c r="H307" t="str">
        <f t="shared" si="18"/>
        <v>1E5FB</v>
      </c>
      <c r="I307">
        <f t="shared" si="19"/>
        <v>124411</v>
      </c>
    </row>
    <row r="308" spans="1:9" x14ac:dyDescent="0.3">
      <c r="A308" t="s">
        <v>7667</v>
      </c>
      <c r="B308" t="str">
        <f t="shared" si="16"/>
        <v xml:space="preserve">     _x001E__x0006__x0012_    false  </v>
      </c>
      <c r="C308" t="str">
        <f t="shared" si="17"/>
        <v xml:space="preserve">     _x001E__x0006__x0012_</v>
      </c>
      <c r="H308" t="str">
        <f t="shared" si="18"/>
        <v>1E612</v>
      </c>
      <c r="I308">
        <f t="shared" si="19"/>
        <v>124434</v>
      </c>
    </row>
    <row r="309" spans="1:9" x14ac:dyDescent="0.3">
      <c r="A309" t="s">
        <v>7748</v>
      </c>
      <c r="B309" t="str">
        <f t="shared" si="16"/>
        <v xml:space="preserve">     _x001E__x0006__x0015_    false  </v>
      </c>
      <c r="C309" t="str">
        <f t="shared" si="17"/>
        <v xml:space="preserve">     _x001E__x0006__x0015_</v>
      </c>
      <c r="H309" t="str">
        <f t="shared" si="18"/>
        <v>1E615</v>
      </c>
      <c r="I309">
        <f t="shared" si="19"/>
        <v>124437</v>
      </c>
    </row>
    <row r="310" spans="1:9" x14ac:dyDescent="0.3">
      <c r="A310" t="s">
        <v>8000</v>
      </c>
      <c r="B310" t="str">
        <f t="shared" si="16"/>
        <v xml:space="preserve">     _x001E__x0006__x0019_    false  </v>
      </c>
      <c r="C310" t="str">
        <f t="shared" si="17"/>
        <v xml:space="preserve">     _x001E__x0006__x0019_</v>
      </c>
      <c r="H310" t="str">
        <f t="shared" si="18"/>
        <v>1E619</v>
      </c>
      <c r="I310">
        <f t="shared" si="19"/>
        <v>124441</v>
      </c>
    </row>
    <row r="311" spans="1:9" x14ac:dyDescent="0.3">
      <c r="A311" t="s">
        <v>7752</v>
      </c>
      <c r="B311" t="str">
        <f t="shared" si="16"/>
        <v xml:space="preserve">     _x001E__x0006__x001C_    false  </v>
      </c>
      <c r="C311" t="str">
        <f t="shared" si="17"/>
        <v xml:space="preserve">     _x001E__x0006__x001C_</v>
      </c>
      <c r="H311" t="str">
        <f t="shared" si="18"/>
        <v>1E61C</v>
      </c>
      <c r="I311">
        <f t="shared" si="19"/>
        <v>124444</v>
      </c>
    </row>
    <row r="312" spans="1:9" x14ac:dyDescent="0.3">
      <c r="A312" t="s">
        <v>8079</v>
      </c>
      <c r="B312" t="str">
        <f t="shared" si="16"/>
        <v xml:space="preserve">     _x001E__x0006_'    false  </v>
      </c>
      <c r="C312" t="str">
        <f t="shared" si="17"/>
        <v xml:space="preserve">     _x001E__x0006_'</v>
      </c>
      <c r="H312" t="str">
        <f t="shared" si="18"/>
        <v>1E627</v>
      </c>
      <c r="I312">
        <f t="shared" si="19"/>
        <v>124455</v>
      </c>
    </row>
    <row r="313" spans="1:9" x14ac:dyDescent="0.3">
      <c r="A313" t="s">
        <v>7753</v>
      </c>
      <c r="B313" t="str">
        <f t="shared" si="16"/>
        <v xml:space="preserve">     _x001E__x0006_@    false  </v>
      </c>
      <c r="C313" t="str">
        <f t="shared" si="17"/>
        <v xml:space="preserve">     _x001E__x0006_@</v>
      </c>
      <c r="H313" t="str">
        <f t="shared" si="18"/>
        <v>1E640</v>
      </c>
      <c r="I313">
        <f t="shared" si="19"/>
        <v>124480</v>
      </c>
    </row>
    <row r="314" spans="1:9" x14ac:dyDescent="0.3">
      <c r="A314" t="s">
        <v>8081</v>
      </c>
      <c r="B314" t="str">
        <f t="shared" si="16"/>
        <v xml:space="preserve">     _x001E__x0006_B    false  </v>
      </c>
      <c r="C314" t="str">
        <f t="shared" si="17"/>
        <v xml:space="preserve">     _x001E__x0006_B</v>
      </c>
      <c r="H314" t="str">
        <f t="shared" si="18"/>
        <v>1E642</v>
      </c>
      <c r="I314">
        <f t="shared" si="19"/>
        <v>124482</v>
      </c>
    </row>
    <row r="315" spans="1:9" x14ac:dyDescent="0.3">
      <c r="A315" t="s">
        <v>5937</v>
      </c>
      <c r="B315" t="str">
        <f t="shared" si="16"/>
        <v xml:space="preserve">     _x001E__x0006_^    false  </v>
      </c>
      <c r="C315" t="str">
        <f t="shared" si="17"/>
        <v xml:space="preserve">     _x001E__x0006_^</v>
      </c>
      <c r="H315" t="str">
        <f t="shared" si="18"/>
        <v>1E65E</v>
      </c>
      <c r="I315">
        <f t="shared" si="19"/>
        <v>124510</v>
      </c>
    </row>
    <row r="316" spans="1:9" x14ac:dyDescent="0.3">
      <c r="A316" t="s">
        <v>8046</v>
      </c>
      <c r="B316" t="str">
        <f t="shared" si="16"/>
        <v xml:space="preserve">     _x001E__x0006_c    false  </v>
      </c>
      <c r="C316" t="str">
        <f t="shared" si="17"/>
        <v xml:space="preserve">     _x001E__x0006_c</v>
      </c>
      <c r="H316" t="str">
        <f t="shared" si="18"/>
        <v>1E663</v>
      </c>
      <c r="I316">
        <f t="shared" si="19"/>
        <v>124515</v>
      </c>
    </row>
    <row r="317" spans="1:9" x14ac:dyDescent="0.3">
      <c r="A317" t="s">
        <v>7832</v>
      </c>
      <c r="B317" t="str">
        <f t="shared" si="16"/>
        <v xml:space="preserve">     _x001E__x0006_l    false  </v>
      </c>
      <c r="C317" t="str">
        <f t="shared" si="17"/>
        <v xml:space="preserve">     _x001E__x0006_l</v>
      </c>
      <c r="H317" t="str">
        <f t="shared" si="18"/>
        <v>1E66C</v>
      </c>
      <c r="I317">
        <f t="shared" si="19"/>
        <v>124524</v>
      </c>
    </row>
    <row r="318" spans="1:9" x14ac:dyDescent="0.3">
      <c r="A318" t="s">
        <v>7744</v>
      </c>
      <c r="B318" t="str">
        <f t="shared" si="16"/>
        <v xml:space="preserve">     _x001E__x0006_q    false  </v>
      </c>
      <c r="C318" t="str">
        <f t="shared" si="17"/>
        <v xml:space="preserve">     _x001E__x0006_q</v>
      </c>
      <c r="H318" t="str">
        <f t="shared" si="18"/>
        <v>1E671</v>
      </c>
      <c r="I318">
        <f t="shared" si="19"/>
        <v>124529</v>
      </c>
    </row>
    <row r="319" spans="1:9" x14ac:dyDescent="0.3">
      <c r="A319" t="s">
        <v>8083</v>
      </c>
      <c r="B319" t="str">
        <f t="shared" si="16"/>
        <v xml:space="preserve">     _x001E__x0006_}    false  </v>
      </c>
      <c r="C319" t="str">
        <f t="shared" si="17"/>
        <v xml:space="preserve">     _x001E__x0006_}</v>
      </c>
      <c r="H319" t="str">
        <f t="shared" si="18"/>
        <v>1E67D</v>
      </c>
      <c r="I319">
        <f t="shared" si="19"/>
        <v>124541</v>
      </c>
    </row>
    <row r="320" spans="1:9" x14ac:dyDescent="0.3">
      <c r="A320" t="s">
        <v>7833</v>
      </c>
      <c r="B320" t="str">
        <f t="shared" si="16"/>
        <v xml:space="preserve">     _x001E__x0006_~    false  </v>
      </c>
      <c r="C320" t="str">
        <f t="shared" si="17"/>
        <v xml:space="preserve">     _x001E__x0006_~</v>
      </c>
      <c r="H320" t="str">
        <f t="shared" si="18"/>
        <v>1E67E</v>
      </c>
      <c r="I320">
        <f t="shared" si="19"/>
        <v>124542</v>
      </c>
    </row>
    <row r="321" spans="1:9" x14ac:dyDescent="0.3">
      <c r="A321" t="s">
        <v>7921</v>
      </c>
      <c r="B321" t="str">
        <f t="shared" ref="B321:B384" si="20">RIGHT(A321,19)</f>
        <v xml:space="preserve">     _x001E__x0006_€    false  </v>
      </c>
      <c r="C321" t="str">
        <f t="shared" ref="C321:C384" si="21">LEFT(B321,8)</f>
        <v xml:space="preserve">     _x001E__x0006_€</v>
      </c>
      <c r="H321" t="str">
        <f t="shared" si="18"/>
        <v>1E680</v>
      </c>
      <c r="I321">
        <f t="shared" si="19"/>
        <v>124544</v>
      </c>
    </row>
    <row r="322" spans="1:9" x14ac:dyDescent="0.3">
      <c r="A322" t="s">
        <v>7932</v>
      </c>
      <c r="B322" t="str">
        <f t="shared" si="20"/>
        <v xml:space="preserve">     _x001E__x0006_‚    false  </v>
      </c>
      <c r="C322" t="str">
        <f t="shared" si="21"/>
        <v xml:space="preserve">     _x001E__x0006_‚</v>
      </c>
      <c r="H322" t="str">
        <f t="shared" ref="H322:H385" si="22">DEC2HEX(CODE(MID(C322,6,1)))&amp;DEC2HEX(CODE(MID(C322,7,1)))&amp;DEC2HEX(CODE(MID(C322,8,1)))</f>
        <v>1E682</v>
      </c>
      <c r="I322">
        <f t="shared" ref="I322:I385" si="23">HEX2DEC(H322)</f>
        <v>124546</v>
      </c>
    </row>
    <row r="323" spans="1:9" x14ac:dyDescent="0.3">
      <c r="A323" t="s">
        <v>8048</v>
      </c>
      <c r="B323" t="str">
        <f t="shared" si="20"/>
        <v xml:space="preserve">     _x001E__x0006_†    false  </v>
      </c>
      <c r="C323" t="str">
        <f t="shared" si="21"/>
        <v xml:space="preserve">     _x001E__x0006_†</v>
      </c>
      <c r="H323" t="str">
        <f t="shared" si="22"/>
        <v>1E686</v>
      </c>
      <c r="I323">
        <f t="shared" si="23"/>
        <v>124550</v>
      </c>
    </row>
    <row r="324" spans="1:9" x14ac:dyDescent="0.3">
      <c r="A324" t="s">
        <v>8084</v>
      </c>
      <c r="B324" t="str">
        <f t="shared" si="20"/>
        <v xml:space="preserve">     _x001E__x0006_‡    false  </v>
      </c>
      <c r="C324" t="str">
        <f t="shared" si="21"/>
        <v xml:space="preserve">     _x001E__x0006_‡</v>
      </c>
      <c r="H324" t="str">
        <f t="shared" si="22"/>
        <v>1E687</v>
      </c>
      <c r="I324">
        <f t="shared" si="23"/>
        <v>124551</v>
      </c>
    </row>
    <row r="325" spans="1:9" x14ac:dyDescent="0.3">
      <c r="A325" t="s">
        <v>7834</v>
      </c>
      <c r="B325" t="str">
        <f t="shared" si="20"/>
        <v xml:space="preserve">     _x001E__x0006_‹    false  </v>
      </c>
      <c r="C325" t="str">
        <f t="shared" si="21"/>
        <v xml:space="preserve">     _x001E__x0006_‹</v>
      </c>
      <c r="H325" t="str">
        <f t="shared" si="22"/>
        <v>1E68B</v>
      </c>
      <c r="I325">
        <f t="shared" si="23"/>
        <v>124555</v>
      </c>
    </row>
    <row r="326" spans="1:9" x14ac:dyDescent="0.3">
      <c r="A326" t="s">
        <v>8090</v>
      </c>
      <c r="B326" t="str">
        <f t="shared" si="20"/>
        <v xml:space="preserve">     _x001E__x0006_Ž    false  </v>
      </c>
      <c r="C326" t="str">
        <f t="shared" si="21"/>
        <v xml:space="preserve">     _x001E__x0006_Ž</v>
      </c>
      <c r="H326" t="str">
        <f t="shared" si="22"/>
        <v>1E68E</v>
      </c>
      <c r="I326">
        <f t="shared" si="23"/>
        <v>124558</v>
      </c>
    </row>
    <row r="327" spans="1:9" x14ac:dyDescent="0.3">
      <c r="A327" t="s">
        <v>8091</v>
      </c>
      <c r="B327" t="str">
        <f t="shared" si="20"/>
        <v xml:space="preserve">     _x001E__x0006_     true  </v>
      </c>
      <c r="C327" t="str">
        <f t="shared" si="21"/>
        <v xml:space="preserve">     _x001E__x0006_</v>
      </c>
      <c r="H327" t="str">
        <f t="shared" si="22"/>
        <v>1E690</v>
      </c>
      <c r="I327">
        <f t="shared" si="23"/>
        <v>124560</v>
      </c>
    </row>
    <row r="328" spans="1:9" x14ac:dyDescent="0.3">
      <c r="A328" t="s">
        <v>8092</v>
      </c>
      <c r="B328" t="str">
        <f t="shared" si="20"/>
        <v xml:space="preserve">     _x001E__x0006_—    false  </v>
      </c>
      <c r="C328" t="str">
        <f t="shared" si="21"/>
        <v xml:space="preserve">     _x001E__x0006_—</v>
      </c>
      <c r="H328" t="str">
        <f t="shared" si="22"/>
        <v>1E697</v>
      </c>
      <c r="I328">
        <f t="shared" si="23"/>
        <v>124567</v>
      </c>
    </row>
    <row r="329" spans="1:9" x14ac:dyDescent="0.3">
      <c r="A329" t="s">
        <v>8093</v>
      </c>
      <c r="B329" t="str">
        <f t="shared" si="20"/>
        <v xml:space="preserve">     _x001E__x0006_™     true  </v>
      </c>
      <c r="C329" t="str">
        <f t="shared" si="21"/>
        <v xml:space="preserve">     _x001E__x0006_™</v>
      </c>
      <c r="H329" t="str">
        <f t="shared" si="22"/>
        <v>1E699</v>
      </c>
      <c r="I329">
        <f t="shared" si="23"/>
        <v>124569</v>
      </c>
    </row>
    <row r="330" spans="1:9" x14ac:dyDescent="0.3">
      <c r="A330" t="s">
        <v>8094</v>
      </c>
      <c r="B330" t="str">
        <f t="shared" si="20"/>
        <v xml:space="preserve">     _x001E__x0006_›    false  </v>
      </c>
      <c r="C330" t="str">
        <f t="shared" si="21"/>
        <v xml:space="preserve">     _x001E__x0006_›</v>
      </c>
      <c r="H330" t="str">
        <f t="shared" si="22"/>
        <v>1E69B</v>
      </c>
      <c r="I330">
        <f t="shared" si="23"/>
        <v>124571</v>
      </c>
    </row>
    <row r="331" spans="1:9" x14ac:dyDescent="0.3">
      <c r="A331" t="s">
        <v>8095</v>
      </c>
      <c r="B331" t="str">
        <f t="shared" si="20"/>
        <v xml:space="preserve">     _x001E__x0006_œ    false  </v>
      </c>
      <c r="C331" t="str">
        <f t="shared" si="21"/>
        <v xml:space="preserve">     _x001E__x0006_œ</v>
      </c>
      <c r="H331" t="str">
        <f t="shared" si="22"/>
        <v>1E69C</v>
      </c>
      <c r="I331">
        <f t="shared" si="23"/>
        <v>124572</v>
      </c>
    </row>
    <row r="332" spans="1:9" x14ac:dyDescent="0.3">
      <c r="A332" t="s">
        <v>8096</v>
      </c>
      <c r="B332" t="str">
        <f t="shared" si="20"/>
        <v xml:space="preserve">     _x001E__x0006_£    false  </v>
      </c>
      <c r="C332" t="str">
        <f t="shared" si="21"/>
        <v xml:space="preserve">     _x001E__x0006_£</v>
      </c>
      <c r="H332" t="str">
        <f t="shared" si="22"/>
        <v>1E6A3</v>
      </c>
      <c r="I332">
        <f t="shared" si="23"/>
        <v>124579</v>
      </c>
    </row>
    <row r="333" spans="1:9" x14ac:dyDescent="0.3">
      <c r="A333" t="s">
        <v>8097</v>
      </c>
      <c r="B333" t="str">
        <f t="shared" si="20"/>
        <v xml:space="preserve">     _x001E__x0006_¤    false  </v>
      </c>
      <c r="C333" t="str">
        <f t="shared" si="21"/>
        <v xml:space="preserve">     _x001E__x0006_¤</v>
      </c>
      <c r="H333" t="str">
        <f t="shared" si="22"/>
        <v>1E6A4</v>
      </c>
      <c r="I333">
        <f t="shared" si="23"/>
        <v>124580</v>
      </c>
    </row>
    <row r="334" spans="1:9" x14ac:dyDescent="0.3">
      <c r="A334" t="s">
        <v>8098</v>
      </c>
      <c r="B334" t="str">
        <f t="shared" si="20"/>
        <v xml:space="preserve">     _x001E__x0006_¥    false  </v>
      </c>
      <c r="C334" t="str">
        <f t="shared" si="21"/>
        <v xml:space="preserve">     _x001E__x0006_¥</v>
      </c>
      <c r="H334" t="str">
        <f t="shared" si="22"/>
        <v>1E6A5</v>
      </c>
      <c r="I334">
        <f t="shared" si="23"/>
        <v>124581</v>
      </c>
    </row>
    <row r="335" spans="1:9" x14ac:dyDescent="0.3">
      <c r="A335" t="s">
        <v>7475</v>
      </c>
      <c r="B335" t="str">
        <f t="shared" si="20"/>
        <v xml:space="preserve">     _x001E__x0006_·    false  </v>
      </c>
      <c r="C335" t="str">
        <f t="shared" si="21"/>
        <v xml:space="preserve">     _x001E__x0006_·</v>
      </c>
      <c r="H335" t="str">
        <f t="shared" si="22"/>
        <v>1E6B7</v>
      </c>
      <c r="I335">
        <f t="shared" si="23"/>
        <v>124599</v>
      </c>
    </row>
    <row r="336" spans="1:9" x14ac:dyDescent="0.3">
      <c r="A336" t="s">
        <v>7480</v>
      </c>
      <c r="B336" t="str">
        <f t="shared" si="20"/>
        <v xml:space="preserve">     _x001E__x0006_»    false  </v>
      </c>
      <c r="C336" t="str">
        <f t="shared" si="21"/>
        <v xml:space="preserve">     _x001E__x0006_»</v>
      </c>
      <c r="H336" t="str">
        <f t="shared" si="22"/>
        <v>1E6BB</v>
      </c>
      <c r="I336">
        <f t="shared" si="23"/>
        <v>124603</v>
      </c>
    </row>
    <row r="337" spans="1:9" x14ac:dyDescent="0.3">
      <c r="A337" t="s">
        <v>7563</v>
      </c>
      <c r="B337" t="str">
        <f t="shared" si="20"/>
        <v xml:space="preserve">     _x001E__x0006_¼    false  </v>
      </c>
      <c r="C337" t="str">
        <f t="shared" si="21"/>
        <v xml:space="preserve">     _x001E__x0006_¼</v>
      </c>
      <c r="H337" t="str">
        <f t="shared" si="22"/>
        <v>1E6BC</v>
      </c>
      <c r="I337">
        <f t="shared" si="23"/>
        <v>124604</v>
      </c>
    </row>
    <row r="338" spans="1:9" x14ac:dyDescent="0.3">
      <c r="A338" t="s">
        <v>7567</v>
      </c>
      <c r="B338" t="str">
        <f t="shared" si="20"/>
        <v xml:space="preserve">     _x001E__x0006_Ê     true  </v>
      </c>
      <c r="C338" t="str">
        <f t="shared" si="21"/>
        <v xml:space="preserve">     _x001E__x0006_Ê</v>
      </c>
      <c r="H338" t="str">
        <f t="shared" si="22"/>
        <v>1E6CA</v>
      </c>
      <c r="I338">
        <f t="shared" si="23"/>
        <v>124618</v>
      </c>
    </row>
    <row r="339" spans="1:9" x14ac:dyDescent="0.3">
      <c r="A339" t="s">
        <v>7531</v>
      </c>
      <c r="B339" t="str">
        <f t="shared" si="20"/>
        <v xml:space="preserve">     _x001E__x0006_Ï    false  </v>
      </c>
      <c r="C339" t="str">
        <f t="shared" si="21"/>
        <v xml:space="preserve">     _x001E__x0006_Ï</v>
      </c>
      <c r="H339" t="str">
        <f t="shared" si="22"/>
        <v>1E6CF</v>
      </c>
      <c r="I339">
        <f t="shared" si="23"/>
        <v>124623</v>
      </c>
    </row>
    <row r="340" spans="1:9" x14ac:dyDescent="0.3">
      <c r="A340" t="s">
        <v>7484</v>
      </c>
      <c r="B340" t="str">
        <f t="shared" si="20"/>
        <v xml:space="preserve">     _x001E__x0006_Ö    false  </v>
      </c>
      <c r="C340" t="str">
        <f t="shared" si="21"/>
        <v xml:space="preserve">     _x001E__x0006_Ö</v>
      </c>
      <c r="H340" t="str">
        <f t="shared" si="22"/>
        <v>1E6D6</v>
      </c>
      <c r="I340">
        <f t="shared" si="23"/>
        <v>124630</v>
      </c>
    </row>
    <row r="341" spans="1:9" x14ac:dyDescent="0.3">
      <c r="A341" t="s">
        <v>7485</v>
      </c>
      <c r="B341" t="str">
        <f t="shared" si="20"/>
        <v xml:space="preserve">     _x001E__x0006_Ü    false  </v>
      </c>
      <c r="C341" t="str">
        <f t="shared" si="21"/>
        <v xml:space="preserve">     _x001E__x0006_Ü</v>
      </c>
      <c r="H341" t="str">
        <f t="shared" si="22"/>
        <v>1E6DC</v>
      </c>
      <c r="I341">
        <f t="shared" si="23"/>
        <v>124636</v>
      </c>
    </row>
    <row r="342" spans="1:9" x14ac:dyDescent="0.3">
      <c r="A342" t="s">
        <v>7486</v>
      </c>
      <c r="B342" t="str">
        <f t="shared" si="20"/>
        <v xml:space="preserve">     _x001E__x0006_ð    false  </v>
      </c>
      <c r="C342" t="str">
        <f t="shared" si="21"/>
        <v xml:space="preserve">     _x001E__x0006_ð</v>
      </c>
      <c r="H342" t="str">
        <f t="shared" si="22"/>
        <v>1E6F0</v>
      </c>
      <c r="I342">
        <f t="shared" si="23"/>
        <v>124656</v>
      </c>
    </row>
    <row r="343" spans="1:9" x14ac:dyDescent="0.3">
      <c r="A343" t="s">
        <v>7578</v>
      </c>
      <c r="B343" t="str">
        <f t="shared" si="20"/>
        <v xml:space="preserve">     _x001E__x0007__x0012_    false  </v>
      </c>
      <c r="C343" t="str">
        <f t="shared" si="21"/>
        <v xml:space="preserve">     _x001E__x0007__x0012_</v>
      </c>
      <c r="H343" t="str">
        <f t="shared" si="22"/>
        <v>1E712</v>
      </c>
      <c r="I343">
        <f t="shared" si="23"/>
        <v>124690</v>
      </c>
    </row>
    <row r="344" spans="1:9" x14ac:dyDescent="0.3">
      <c r="A344" t="s">
        <v>7732</v>
      </c>
      <c r="B344" t="str">
        <f t="shared" si="20"/>
        <v xml:space="preserve">     _x001E__x0007_&amp;    false  </v>
      </c>
      <c r="C344" t="str">
        <f t="shared" si="21"/>
        <v xml:space="preserve">     _x001E__x0007_&amp;</v>
      </c>
      <c r="H344" t="str">
        <f t="shared" si="22"/>
        <v>1E726</v>
      </c>
      <c r="I344">
        <f t="shared" si="23"/>
        <v>124710</v>
      </c>
    </row>
    <row r="345" spans="1:9" x14ac:dyDescent="0.3">
      <c r="A345" t="s">
        <v>7487</v>
      </c>
      <c r="B345" t="str">
        <f t="shared" si="20"/>
        <v xml:space="preserve">     _x001E__x0007_)    false  </v>
      </c>
      <c r="C345" t="str">
        <f t="shared" si="21"/>
        <v xml:space="preserve">     _x001E__x0007_)</v>
      </c>
      <c r="H345" t="str">
        <f t="shared" si="22"/>
        <v>1E729</v>
      </c>
      <c r="I345">
        <f t="shared" si="23"/>
        <v>124713</v>
      </c>
    </row>
    <row r="346" spans="1:9" x14ac:dyDescent="0.3">
      <c r="A346" t="s">
        <v>7581</v>
      </c>
      <c r="B346" t="str">
        <f t="shared" si="20"/>
        <v xml:space="preserve">     _x001E__x0007_+    false  </v>
      </c>
      <c r="C346" t="str">
        <f t="shared" si="21"/>
        <v xml:space="preserve">     _x001E__x0007_+</v>
      </c>
      <c r="H346" t="str">
        <f t="shared" si="22"/>
        <v>1E72B</v>
      </c>
      <c r="I346">
        <f t="shared" si="23"/>
        <v>124715</v>
      </c>
    </row>
    <row r="347" spans="1:9" x14ac:dyDescent="0.3">
      <c r="A347" t="s">
        <v>7583</v>
      </c>
      <c r="B347" t="str">
        <f t="shared" si="20"/>
        <v xml:space="preserve">     _x001E__x0007_.    false  </v>
      </c>
      <c r="C347" t="str">
        <f t="shared" si="21"/>
        <v xml:space="preserve">     _x001E__x0007_.</v>
      </c>
      <c r="H347" t="str">
        <f t="shared" si="22"/>
        <v>1E72E</v>
      </c>
      <c r="I347">
        <f t="shared" si="23"/>
        <v>124718</v>
      </c>
    </row>
    <row r="348" spans="1:9" x14ac:dyDescent="0.3">
      <c r="A348" t="s">
        <v>7488</v>
      </c>
      <c r="B348" t="str">
        <f t="shared" si="20"/>
        <v xml:space="preserve">     _x001E__x0007_6    false  </v>
      </c>
      <c r="C348" t="str">
        <f t="shared" si="21"/>
        <v xml:space="preserve">     _x001E__x0007_6</v>
      </c>
      <c r="H348" t="str">
        <f t="shared" si="22"/>
        <v>1E736</v>
      </c>
      <c r="I348">
        <f t="shared" si="23"/>
        <v>124726</v>
      </c>
    </row>
    <row r="349" spans="1:9" x14ac:dyDescent="0.3">
      <c r="A349" t="s">
        <v>7733</v>
      </c>
      <c r="B349" t="str">
        <f t="shared" si="20"/>
        <v xml:space="preserve">     _x001E__x0007_:    false  </v>
      </c>
      <c r="C349" t="str">
        <f t="shared" si="21"/>
        <v xml:space="preserve">     _x001E__x0007_:</v>
      </c>
      <c r="H349" t="str">
        <f t="shared" si="22"/>
        <v>1E73A</v>
      </c>
      <c r="I349">
        <f t="shared" si="23"/>
        <v>124730</v>
      </c>
    </row>
    <row r="350" spans="1:9" x14ac:dyDescent="0.3">
      <c r="A350" t="s">
        <v>7489</v>
      </c>
      <c r="B350" t="str">
        <f t="shared" si="20"/>
        <v xml:space="preserve">     _x001E__x0007_&lt;     true  </v>
      </c>
      <c r="C350" t="str">
        <f t="shared" si="21"/>
        <v xml:space="preserve">     _x001E__x0007_&lt;</v>
      </c>
      <c r="H350" t="str">
        <f t="shared" si="22"/>
        <v>1E73C</v>
      </c>
      <c r="I350">
        <f t="shared" si="23"/>
        <v>124732</v>
      </c>
    </row>
    <row r="351" spans="1:9" x14ac:dyDescent="0.3">
      <c r="A351" t="s">
        <v>7586</v>
      </c>
      <c r="B351" t="str">
        <f t="shared" si="20"/>
        <v xml:space="preserve">     _x001E__x0007_W     true  </v>
      </c>
      <c r="C351" t="str">
        <f t="shared" si="21"/>
        <v xml:space="preserve">     _x001E__x0007_W</v>
      </c>
      <c r="H351" t="str">
        <f t="shared" si="22"/>
        <v>1E757</v>
      </c>
      <c r="I351">
        <f t="shared" si="23"/>
        <v>124759</v>
      </c>
    </row>
    <row r="352" spans="1:9" x14ac:dyDescent="0.3">
      <c r="A352" t="s">
        <v>7590</v>
      </c>
      <c r="B352" t="str">
        <f t="shared" si="20"/>
        <v xml:space="preserve">     _x001E__x0007_a    false  </v>
      </c>
      <c r="C352" t="str">
        <f t="shared" si="21"/>
        <v xml:space="preserve">     _x001E__x0007_a</v>
      </c>
      <c r="H352" t="str">
        <f t="shared" si="22"/>
        <v>1E761</v>
      </c>
      <c r="I352">
        <f t="shared" si="23"/>
        <v>124769</v>
      </c>
    </row>
    <row r="353" spans="1:9" x14ac:dyDescent="0.3">
      <c r="A353" t="s">
        <v>7819</v>
      </c>
      <c r="B353" t="str">
        <f t="shared" si="20"/>
        <v xml:space="preserve">     _x001E__x0007_f    false  </v>
      </c>
      <c r="C353" t="str">
        <f t="shared" si="21"/>
        <v xml:space="preserve">     _x001E__x0007_f</v>
      </c>
      <c r="H353" t="str">
        <f t="shared" si="22"/>
        <v>1E766</v>
      </c>
      <c r="I353">
        <f t="shared" si="23"/>
        <v>124774</v>
      </c>
    </row>
    <row r="354" spans="1:9" x14ac:dyDescent="0.3">
      <c r="A354" t="s">
        <v>7820</v>
      </c>
      <c r="B354" t="str">
        <f t="shared" si="20"/>
        <v xml:space="preserve">     _x001E__x0007_g    false  </v>
      </c>
      <c r="C354" t="str">
        <f t="shared" si="21"/>
        <v xml:space="preserve">     _x001E__x0007_g</v>
      </c>
      <c r="H354" t="str">
        <f t="shared" si="22"/>
        <v>1E767</v>
      </c>
      <c r="I354">
        <f t="shared" si="23"/>
        <v>124775</v>
      </c>
    </row>
    <row r="355" spans="1:9" x14ac:dyDescent="0.3">
      <c r="A355" t="s">
        <v>8057</v>
      </c>
      <c r="B355" t="str">
        <f t="shared" si="20"/>
        <v xml:space="preserve">     _x001E__x0007_i    false  </v>
      </c>
      <c r="C355" t="str">
        <f t="shared" si="21"/>
        <v xml:space="preserve">     _x001E__x0007_i</v>
      </c>
      <c r="H355" t="str">
        <f t="shared" si="22"/>
        <v>1E769</v>
      </c>
      <c r="I355">
        <f t="shared" si="23"/>
        <v>124777</v>
      </c>
    </row>
    <row r="356" spans="1:9" x14ac:dyDescent="0.3">
      <c r="A356" t="s">
        <v>7762</v>
      </c>
      <c r="B356" t="str">
        <f t="shared" si="20"/>
        <v xml:space="preserve">     _x001E__x0007_l    false  </v>
      </c>
      <c r="C356" t="str">
        <f t="shared" si="21"/>
        <v xml:space="preserve">     _x001E__x0007_l</v>
      </c>
      <c r="H356" t="str">
        <f t="shared" si="22"/>
        <v>1E76C</v>
      </c>
      <c r="I356">
        <f t="shared" si="23"/>
        <v>124780</v>
      </c>
    </row>
    <row r="357" spans="1:9" x14ac:dyDescent="0.3">
      <c r="A357" t="s">
        <v>7490</v>
      </c>
      <c r="B357" t="str">
        <f t="shared" si="20"/>
        <v xml:space="preserve">     _x001E__x0007_u    false  </v>
      </c>
      <c r="C357" t="str">
        <f t="shared" si="21"/>
        <v xml:space="preserve">     _x001E__x0007_u</v>
      </c>
      <c r="H357" t="str">
        <f t="shared" si="22"/>
        <v>1E775</v>
      </c>
      <c r="I357">
        <f t="shared" si="23"/>
        <v>124789</v>
      </c>
    </row>
    <row r="358" spans="1:9" x14ac:dyDescent="0.3">
      <c r="A358" t="s">
        <v>7707</v>
      </c>
      <c r="B358" t="str">
        <f t="shared" si="20"/>
        <v xml:space="preserve">     _x001E__x0007_x    false  </v>
      </c>
      <c r="C358" t="str">
        <f t="shared" si="21"/>
        <v xml:space="preserve">     _x001E__x0007_x</v>
      </c>
      <c r="H358" t="str">
        <f t="shared" si="22"/>
        <v>1E778</v>
      </c>
      <c r="I358">
        <f t="shared" si="23"/>
        <v>124792</v>
      </c>
    </row>
    <row r="359" spans="1:9" x14ac:dyDescent="0.3">
      <c r="A359" t="s">
        <v>7764</v>
      </c>
      <c r="B359" t="str">
        <f t="shared" si="20"/>
        <v xml:space="preserve">     _x001E__x0007_~    false  </v>
      </c>
      <c r="C359" t="str">
        <f t="shared" si="21"/>
        <v xml:space="preserve">     _x001E__x0007_~</v>
      </c>
      <c r="H359" t="str">
        <f t="shared" si="22"/>
        <v>1E77E</v>
      </c>
      <c r="I359">
        <f t="shared" si="23"/>
        <v>124798</v>
      </c>
    </row>
    <row r="360" spans="1:9" x14ac:dyDescent="0.3">
      <c r="A360" t="s">
        <v>8102</v>
      </c>
      <c r="B360" t="str">
        <f t="shared" si="20"/>
        <v xml:space="preserve">     _x001E__x0007_    false  </v>
      </c>
      <c r="C360" t="str">
        <f t="shared" si="21"/>
        <v xml:space="preserve">     _x001E__x0007_</v>
      </c>
      <c r="H360" t="str">
        <f t="shared" si="22"/>
        <v>1E77F</v>
      </c>
      <c r="I360">
        <f t="shared" si="23"/>
        <v>124799</v>
      </c>
    </row>
    <row r="361" spans="1:9" x14ac:dyDescent="0.3">
      <c r="A361" t="s">
        <v>7755</v>
      </c>
      <c r="B361" t="str">
        <f t="shared" si="20"/>
        <v xml:space="preserve">     _x001E__x0007_€    false  </v>
      </c>
      <c r="C361" t="str">
        <f t="shared" si="21"/>
        <v xml:space="preserve">     _x001E__x0007_€</v>
      </c>
      <c r="H361" t="str">
        <f t="shared" si="22"/>
        <v>1E780</v>
      </c>
      <c r="I361">
        <f t="shared" si="23"/>
        <v>124800</v>
      </c>
    </row>
    <row r="362" spans="1:9" x14ac:dyDescent="0.3">
      <c r="A362" t="s">
        <v>7873</v>
      </c>
      <c r="B362" t="str">
        <f t="shared" si="20"/>
        <v xml:space="preserve">     _x001E__x0007_    false  </v>
      </c>
      <c r="C362" t="str">
        <f t="shared" si="21"/>
        <v xml:space="preserve">     _x001E__x0007_</v>
      </c>
      <c r="H362" t="str">
        <f t="shared" si="22"/>
        <v>1E781</v>
      </c>
      <c r="I362">
        <f t="shared" si="23"/>
        <v>124801</v>
      </c>
    </row>
    <row r="363" spans="1:9" x14ac:dyDescent="0.3">
      <c r="A363" t="s">
        <v>7491</v>
      </c>
      <c r="B363" t="str">
        <f t="shared" si="20"/>
        <v xml:space="preserve">     _x001E__x0007_‚    false  </v>
      </c>
      <c r="C363" t="str">
        <f t="shared" si="21"/>
        <v xml:space="preserve">     _x001E__x0007_‚</v>
      </c>
      <c r="H363" t="str">
        <f t="shared" si="22"/>
        <v>1E782</v>
      </c>
      <c r="I363">
        <f t="shared" si="23"/>
        <v>124802</v>
      </c>
    </row>
    <row r="364" spans="1:9" x14ac:dyDescent="0.3">
      <c r="A364" t="s">
        <v>7876</v>
      </c>
      <c r="B364" t="str">
        <f t="shared" si="20"/>
        <v xml:space="preserve">     _x001E__x0007_ƒ     true  </v>
      </c>
      <c r="C364" t="str">
        <f t="shared" si="21"/>
        <v xml:space="preserve">     _x001E__x0007_ƒ</v>
      </c>
      <c r="H364" t="str">
        <f t="shared" si="22"/>
        <v>1E783</v>
      </c>
      <c r="I364">
        <f t="shared" si="23"/>
        <v>124803</v>
      </c>
    </row>
    <row r="365" spans="1:9" x14ac:dyDescent="0.3">
      <c r="A365" t="s">
        <v>7450</v>
      </c>
      <c r="B365" t="str">
        <f t="shared" si="20"/>
        <v xml:space="preserve">     _x001E__x0007_„    false  </v>
      </c>
      <c r="C365" t="str">
        <f t="shared" si="21"/>
        <v xml:space="preserve">     _x001E__x0007_„</v>
      </c>
      <c r="H365" t="str">
        <f t="shared" si="22"/>
        <v>1E784</v>
      </c>
      <c r="I365">
        <f t="shared" si="23"/>
        <v>124804</v>
      </c>
    </row>
    <row r="366" spans="1:9" x14ac:dyDescent="0.3">
      <c r="A366" t="s">
        <v>7492</v>
      </c>
      <c r="B366" t="str">
        <f t="shared" si="20"/>
        <v xml:space="preserve">     _x001E__x0007_Š    false  </v>
      </c>
      <c r="C366" t="str">
        <f t="shared" si="21"/>
        <v xml:space="preserve">     _x001E__x0007_Š</v>
      </c>
      <c r="H366" t="str">
        <f t="shared" si="22"/>
        <v>1E78A</v>
      </c>
      <c r="I366">
        <f t="shared" si="23"/>
        <v>124810</v>
      </c>
    </row>
    <row r="367" spans="1:9" x14ac:dyDescent="0.3">
      <c r="A367" t="s">
        <v>7493</v>
      </c>
      <c r="B367" t="str">
        <f t="shared" si="20"/>
        <v xml:space="preserve">     _x001E__x0007_Œ    false  </v>
      </c>
      <c r="C367" t="str">
        <f t="shared" si="21"/>
        <v xml:space="preserve">     _x001E__x0007_Œ</v>
      </c>
      <c r="H367" t="str">
        <f t="shared" si="22"/>
        <v>1E78C</v>
      </c>
      <c r="I367">
        <f t="shared" si="23"/>
        <v>124812</v>
      </c>
    </row>
    <row r="368" spans="1:9" x14ac:dyDescent="0.3">
      <c r="A368" t="s">
        <v>8103</v>
      </c>
      <c r="B368" t="str">
        <f t="shared" si="20"/>
        <v xml:space="preserve">     _x001E__x0007_’    false  </v>
      </c>
      <c r="C368" t="str">
        <f t="shared" si="21"/>
        <v xml:space="preserve">     _x001E__x0007_’</v>
      </c>
      <c r="H368" t="str">
        <f t="shared" si="22"/>
        <v>1E792</v>
      </c>
      <c r="I368">
        <f t="shared" si="23"/>
        <v>124818</v>
      </c>
    </row>
    <row r="369" spans="1:9" x14ac:dyDescent="0.3">
      <c r="A369" t="s">
        <v>7130</v>
      </c>
      <c r="B369" t="str">
        <f t="shared" si="20"/>
        <v xml:space="preserve">     _x001E__x0007_“    false  </v>
      </c>
      <c r="C369" t="str">
        <f t="shared" si="21"/>
        <v xml:space="preserve">     _x001E__x0007_“</v>
      </c>
      <c r="H369" t="str">
        <f t="shared" si="22"/>
        <v>1E793</v>
      </c>
      <c r="I369">
        <f t="shared" si="23"/>
        <v>124819</v>
      </c>
    </row>
    <row r="370" spans="1:9" x14ac:dyDescent="0.3">
      <c r="A370" t="s">
        <v>7714</v>
      </c>
      <c r="B370" t="str">
        <f t="shared" si="20"/>
        <v xml:space="preserve">     _x001E__x0007_”    false  </v>
      </c>
      <c r="C370" t="str">
        <f t="shared" si="21"/>
        <v xml:space="preserve">     _x001E__x0007_”</v>
      </c>
      <c r="H370" t="str">
        <f t="shared" si="22"/>
        <v>1E794</v>
      </c>
      <c r="I370">
        <f t="shared" si="23"/>
        <v>124820</v>
      </c>
    </row>
    <row r="371" spans="1:9" x14ac:dyDescent="0.3">
      <c r="A371" t="s">
        <v>7822</v>
      </c>
      <c r="B371" t="str">
        <f t="shared" si="20"/>
        <v xml:space="preserve">     _x001E__x0007_–    false  </v>
      </c>
      <c r="C371" t="str">
        <f t="shared" si="21"/>
        <v xml:space="preserve">     _x001E__x0007_–</v>
      </c>
      <c r="H371" t="str">
        <f t="shared" si="22"/>
        <v>1E796</v>
      </c>
      <c r="I371">
        <f t="shared" si="23"/>
        <v>124822</v>
      </c>
    </row>
    <row r="372" spans="1:9" x14ac:dyDescent="0.3">
      <c r="A372" t="s">
        <v>7878</v>
      </c>
      <c r="B372" t="str">
        <f t="shared" si="20"/>
        <v xml:space="preserve">     _x001E__x0007_     false  </v>
      </c>
      <c r="C372" t="str">
        <f t="shared" si="21"/>
        <v xml:space="preserve">     _x001E__x0007_ </v>
      </c>
      <c r="H372" t="str">
        <f t="shared" si="22"/>
        <v>1E7A0</v>
      </c>
      <c r="I372">
        <f t="shared" si="23"/>
        <v>124832</v>
      </c>
    </row>
    <row r="373" spans="1:9" x14ac:dyDescent="0.3">
      <c r="A373" t="s">
        <v>7494</v>
      </c>
      <c r="B373" t="str">
        <f t="shared" si="20"/>
        <v xml:space="preserve">     _x001E__x0007_£    false  </v>
      </c>
      <c r="C373" t="str">
        <f t="shared" si="21"/>
        <v xml:space="preserve">     _x001E__x0007_£</v>
      </c>
      <c r="H373" t="str">
        <f t="shared" si="22"/>
        <v>1E7A3</v>
      </c>
      <c r="I373">
        <f t="shared" si="23"/>
        <v>124835</v>
      </c>
    </row>
    <row r="374" spans="1:9" x14ac:dyDescent="0.3">
      <c r="A374" t="s">
        <v>8067</v>
      </c>
      <c r="B374" t="str">
        <f t="shared" si="20"/>
        <v xml:space="preserve">     _x001E__x0007_­    false  </v>
      </c>
      <c r="C374" t="str">
        <f t="shared" si="21"/>
        <v xml:space="preserve">     _x001E__x0007_­</v>
      </c>
      <c r="H374" t="str">
        <f t="shared" si="22"/>
        <v>1E7AD</v>
      </c>
      <c r="I374">
        <f t="shared" si="23"/>
        <v>124845</v>
      </c>
    </row>
    <row r="375" spans="1:9" x14ac:dyDescent="0.3">
      <c r="A375" t="s">
        <v>5785</v>
      </c>
      <c r="B375" t="str">
        <f t="shared" si="20"/>
        <v xml:space="preserve">     _x001E__x0007_º    false  </v>
      </c>
      <c r="C375" t="str">
        <f t="shared" si="21"/>
        <v xml:space="preserve">     _x001E__x0007_º</v>
      </c>
      <c r="H375" t="str">
        <f t="shared" si="22"/>
        <v>1E7BA</v>
      </c>
      <c r="I375">
        <f t="shared" si="23"/>
        <v>124858</v>
      </c>
    </row>
    <row r="376" spans="1:9" x14ac:dyDescent="0.3">
      <c r="A376" t="s">
        <v>8105</v>
      </c>
      <c r="B376" t="str">
        <f t="shared" si="20"/>
        <v xml:space="preserve">     _x001E__x0007_½    false  </v>
      </c>
      <c r="C376" t="str">
        <f t="shared" si="21"/>
        <v xml:space="preserve">     _x001E__x0007_½</v>
      </c>
      <c r="H376" t="str">
        <f t="shared" si="22"/>
        <v>1E7BD</v>
      </c>
      <c r="I376">
        <f t="shared" si="23"/>
        <v>124861</v>
      </c>
    </row>
    <row r="377" spans="1:9" x14ac:dyDescent="0.3">
      <c r="A377" t="s">
        <v>7495</v>
      </c>
      <c r="B377" t="str">
        <f t="shared" si="20"/>
        <v xml:space="preserve">     _x001E__x0007_Â    false  </v>
      </c>
      <c r="C377" t="str">
        <f t="shared" si="21"/>
        <v xml:space="preserve">     _x001E__x0007_Â</v>
      </c>
      <c r="H377" t="str">
        <f t="shared" si="22"/>
        <v>1E7C2</v>
      </c>
      <c r="I377">
        <f t="shared" si="23"/>
        <v>124866</v>
      </c>
    </row>
    <row r="378" spans="1:9" x14ac:dyDescent="0.3">
      <c r="A378" t="s">
        <v>8107</v>
      </c>
      <c r="B378" t="str">
        <f t="shared" si="20"/>
        <v xml:space="preserve">     _x001E__x0007_Ä    false  </v>
      </c>
      <c r="C378" t="str">
        <f t="shared" si="21"/>
        <v xml:space="preserve">     _x001E__x0007_Ä</v>
      </c>
      <c r="H378" t="str">
        <f t="shared" si="22"/>
        <v>1E7C4</v>
      </c>
      <c r="I378">
        <f t="shared" si="23"/>
        <v>124868</v>
      </c>
    </row>
    <row r="379" spans="1:9" x14ac:dyDescent="0.3">
      <c r="A379" t="s">
        <v>7496</v>
      </c>
      <c r="B379" t="str">
        <f t="shared" si="20"/>
        <v xml:space="preserve">     _x001E__x0007_Ç    false  </v>
      </c>
      <c r="C379" t="str">
        <f t="shared" si="21"/>
        <v xml:space="preserve">     _x001E__x0007_Ç</v>
      </c>
      <c r="H379" t="str">
        <f t="shared" si="22"/>
        <v>1E7C7</v>
      </c>
      <c r="I379">
        <f t="shared" si="23"/>
        <v>124871</v>
      </c>
    </row>
    <row r="380" spans="1:9" x14ac:dyDescent="0.3">
      <c r="A380" t="s">
        <v>8108</v>
      </c>
      <c r="B380" t="str">
        <f t="shared" si="20"/>
        <v xml:space="preserve">     _x001E__x0007_È    false  </v>
      </c>
      <c r="C380" t="str">
        <f t="shared" si="21"/>
        <v xml:space="preserve">     _x001E__x0007_È</v>
      </c>
      <c r="H380" t="str">
        <f t="shared" si="22"/>
        <v>1E7C8</v>
      </c>
      <c r="I380">
        <f t="shared" si="23"/>
        <v>124872</v>
      </c>
    </row>
    <row r="381" spans="1:9" x14ac:dyDescent="0.3">
      <c r="A381" t="s">
        <v>7779</v>
      </c>
      <c r="B381" t="str">
        <f t="shared" si="20"/>
        <v xml:space="preserve">     _x001E__x0007_ä    false  </v>
      </c>
      <c r="C381" t="str">
        <f t="shared" si="21"/>
        <v xml:space="preserve">     _x001E__x0007_ä</v>
      </c>
      <c r="H381" t="str">
        <f t="shared" si="22"/>
        <v>1E7E4</v>
      </c>
      <c r="I381">
        <f t="shared" si="23"/>
        <v>124900</v>
      </c>
    </row>
    <row r="382" spans="1:9" x14ac:dyDescent="0.3">
      <c r="A382" t="s">
        <v>7497</v>
      </c>
      <c r="B382" t="str">
        <f t="shared" si="20"/>
        <v xml:space="preserve">     _x001E__x0007_í    false  </v>
      </c>
      <c r="C382" t="str">
        <f t="shared" si="21"/>
        <v xml:space="preserve">     _x001E__x0007_í</v>
      </c>
      <c r="H382" t="str">
        <f t="shared" si="22"/>
        <v>1E7ED</v>
      </c>
      <c r="I382">
        <f t="shared" si="23"/>
        <v>124909</v>
      </c>
    </row>
    <row r="383" spans="1:9" x14ac:dyDescent="0.3">
      <c r="A383" t="s">
        <v>7474</v>
      </c>
      <c r="B383" t="str">
        <f t="shared" si="20"/>
        <v xml:space="preserve">     _x001E__x0007_î    false  </v>
      </c>
      <c r="C383" t="str">
        <f t="shared" si="21"/>
        <v xml:space="preserve">     _x001E__x0007_î</v>
      </c>
      <c r="H383" t="str">
        <f t="shared" si="22"/>
        <v>1E7EE</v>
      </c>
      <c r="I383">
        <f t="shared" si="23"/>
        <v>124910</v>
      </c>
    </row>
    <row r="384" spans="1:9" x14ac:dyDescent="0.3">
      <c r="A384" t="s">
        <v>7498</v>
      </c>
      <c r="B384" t="str">
        <f t="shared" si="20"/>
        <v xml:space="preserve">     _x001E__x0007_ñ    false  </v>
      </c>
      <c r="C384" t="str">
        <f t="shared" si="21"/>
        <v xml:space="preserve">     _x001E__x0007_ñ</v>
      </c>
      <c r="H384" t="str">
        <f t="shared" si="22"/>
        <v>1E7F1</v>
      </c>
      <c r="I384">
        <f t="shared" si="23"/>
        <v>124913</v>
      </c>
    </row>
    <row r="385" spans="1:9" x14ac:dyDescent="0.3">
      <c r="A385" t="s">
        <v>8111</v>
      </c>
      <c r="B385" t="str">
        <f t="shared" ref="B385:B448" si="24">RIGHT(A385,19)</f>
        <v xml:space="preserve">     _x001E__x0007_ô    false  </v>
      </c>
      <c r="C385" t="str">
        <f t="shared" ref="C385:C448" si="25">LEFT(B385,8)</f>
        <v xml:space="preserve">     _x001E__x0007_ô</v>
      </c>
      <c r="H385" t="str">
        <f t="shared" si="22"/>
        <v>1E7F4</v>
      </c>
      <c r="I385">
        <f t="shared" si="23"/>
        <v>124916</v>
      </c>
    </row>
    <row r="386" spans="1:9" x14ac:dyDescent="0.3">
      <c r="A386" t="s">
        <v>7756</v>
      </c>
      <c r="B386" t="str">
        <f t="shared" si="24"/>
        <v xml:space="preserve">     _x001E__x0008__x0012_    false  </v>
      </c>
      <c r="C386" t="str">
        <f t="shared" si="25"/>
        <v xml:space="preserve">     _x001E__x0008__x0012_</v>
      </c>
      <c r="H386" t="str">
        <f t="shared" ref="H386:H449" si="26">DEC2HEX(CODE(MID(C386,6,1)))&amp;DEC2HEX(CODE(MID(C386,7,1)))&amp;DEC2HEX(CODE(MID(C386,8,1)))</f>
        <v>1E812</v>
      </c>
      <c r="I386">
        <f t="shared" ref="I386:I449" si="27">HEX2DEC(H386)</f>
        <v>124946</v>
      </c>
    </row>
    <row r="387" spans="1:9" x14ac:dyDescent="0.3">
      <c r="A387" t="s">
        <v>7500</v>
      </c>
      <c r="B387" t="str">
        <f t="shared" si="24"/>
        <v xml:space="preserve">     _x001E__x0008__x0018_    false  </v>
      </c>
      <c r="C387" t="str">
        <f t="shared" si="25"/>
        <v xml:space="preserve">     _x001E__x0008__x0018_</v>
      </c>
      <c r="H387" t="str">
        <f t="shared" si="26"/>
        <v>1E818</v>
      </c>
      <c r="I387">
        <f t="shared" si="27"/>
        <v>124952</v>
      </c>
    </row>
    <row r="388" spans="1:9" x14ac:dyDescent="0.3">
      <c r="A388" t="s">
        <v>7499</v>
      </c>
      <c r="B388" t="str">
        <f t="shared" si="24"/>
        <v xml:space="preserve">     _x001E__x0008_'    false  </v>
      </c>
      <c r="C388" t="str">
        <f t="shared" si="25"/>
        <v xml:space="preserve">     _x001E__x0008_'</v>
      </c>
      <c r="H388" t="str">
        <f t="shared" si="26"/>
        <v>1E827</v>
      </c>
      <c r="I388">
        <f t="shared" si="27"/>
        <v>124967</v>
      </c>
    </row>
    <row r="389" spans="1:9" x14ac:dyDescent="0.3">
      <c r="A389" t="s">
        <v>7501</v>
      </c>
      <c r="B389" t="str">
        <f t="shared" si="24"/>
        <v xml:space="preserve">     _x001E__x0008_-    false  </v>
      </c>
      <c r="C389" t="str">
        <f t="shared" si="25"/>
        <v xml:space="preserve">     _x001E__x0008_-</v>
      </c>
      <c r="H389" t="str">
        <f t="shared" si="26"/>
        <v>1E82D</v>
      </c>
      <c r="I389">
        <f t="shared" si="27"/>
        <v>124973</v>
      </c>
    </row>
    <row r="390" spans="1:9" x14ac:dyDescent="0.3">
      <c r="A390" t="s">
        <v>7502</v>
      </c>
      <c r="B390" t="str">
        <f t="shared" si="24"/>
        <v xml:space="preserve">     _x001E__x0008_/    false  </v>
      </c>
      <c r="C390" t="str">
        <f t="shared" si="25"/>
        <v xml:space="preserve">     _x001E__x0008_/</v>
      </c>
      <c r="H390" t="str">
        <f t="shared" si="26"/>
        <v>1E82F</v>
      </c>
      <c r="I390">
        <f t="shared" si="27"/>
        <v>124975</v>
      </c>
    </row>
    <row r="391" spans="1:9" x14ac:dyDescent="0.3">
      <c r="A391" t="s">
        <v>7608</v>
      </c>
      <c r="B391" t="str">
        <f t="shared" si="24"/>
        <v xml:space="preserve">     _x001E__x0008_0    false  </v>
      </c>
      <c r="C391" t="str">
        <f t="shared" si="25"/>
        <v xml:space="preserve">     _x001E__x0008_0</v>
      </c>
      <c r="H391" t="str">
        <f t="shared" si="26"/>
        <v>1E830</v>
      </c>
      <c r="I391">
        <f t="shared" si="27"/>
        <v>124976</v>
      </c>
    </row>
    <row r="392" spans="1:9" x14ac:dyDescent="0.3">
      <c r="A392" t="s">
        <v>7803</v>
      </c>
      <c r="B392" t="str">
        <f t="shared" si="24"/>
        <v xml:space="preserve">     _x001E__x0008_1    false  </v>
      </c>
      <c r="C392" t="str">
        <f t="shared" si="25"/>
        <v xml:space="preserve">     _x001E__x0008_1</v>
      </c>
      <c r="H392" t="str">
        <f t="shared" si="26"/>
        <v>1E831</v>
      </c>
      <c r="I392">
        <f t="shared" si="27"/>
        <v>124977</v>
      </c>
    </row>
    <row r="393" spans="1:9" x14ac:dyDescent="0.3">
      <c r="A393" t="s">
        <v>8099</v>
      </c>
      <c r="B393" t="str">
        <f t="shared" si="24"/>
        <v xml:space="preserve">     _x001E__x0008_2    false  </v>
      </c>
      <c r="C393" t="str">
        <f t="shared" si="25"/>
        <v xml:space="preserve">     _x001E__x0008_2</v>
      </c>
      <c r="H393" t="str">
        <f t="shared" si="26"/>
        <v>1E832</v>
      </c>
      <c r="I393">
        <f t="shared" si="27"/>
        <v>124978</v>
      </c>
    </row>
    <row r="394" spans="1:9" x14ac:dyDescent="0.3">
      <c r="A394" t="s">
        <v>7504</v>
      </c>
      <c r="B394" t="str">
        <f t="shared" si="24"/>
        <v xml:space="preserve">     _x001E__x0008_3    false  </v>
      </c>
      <c r="C394" t="str">
        <f t="shared" si="25"/>
        <v xml:space="preserve">     _x001E__x0008_3</v>
      </c>
      <c r="H394" t="str">
        <f t="shared" si="26"/>
        <v>1E833</v>
      </c>
      <c r="I394">
        <f t="shared" si="27"/>
        <v>124979</v>
      </c>
    </row>
    <row r="395" spans="1:9" x14ac:dyDescent="0.3">
      <c r="A395" t="s">
        <v>7503</v>
      </c>
      <c r="B395" t="str">
        <f t="shared" si="24"/>
        <v xml:space="preserve">     _x001E__x0008_4    false  </v>
      </c>
      <c r="C395" t="str">
        <f t="shared" si="25"/>
        <v xml:space="preserve">     _x001E__x0008_4</v>
      </c>
      <c r="H395" t="str">
        <f t="shared" si="26"/>
        <v>1E834</v>
      </c>
      <c r="I395">
        <f t="shared" si="27"/>
        <v>124980</v>
      </c>
    </row>
    <row r="396" spans="1:9" x14ac:dyDescent="0.3">
      <c r="A396" t="s">
        <v>7609</v>
      </c>
      <c r="B396" t="str">
        <f t="shared" si="24"/>
        <v xml:space="preserve">     _x001E__x0008_5    false  </v>
      </c>
      <c r="C396" t="str">
        <f t="shared" si="25"/>
        <v xml:space="preserve">     _x001E__x0008_5</v>
      </c>
      <c r="H396" t="str">
        <f t="shared" si="26"/>
        <v>1E835</v>
      </c>
      <c r="I396">
        <f t="shared" si="27"/>
        <v>124981</v>
      </c>
    </row>
    <row r="397" spans="1:9" x14ac:dyDescent="0.3">
      <c r="A397" t="s">
        <v>7505</v>
      </c>
      <c r="B397" t="str">
        <f t="shared" si="24"/>
        <v xml:space="preserve">     _x001E__x0008_6    false  </v>
      </c>
      <c r="C397" t="str">
        <f t="shared" si="25"/>
        <v xml:space="preserve">     _x001E__x0008_6</v>
      </c>
      <c r="H397" t="str">
        <f t="shared" si="26"/>
        <v>1E836</v>
      </c>
      <c r="I397">
        <f t="shared" si="27"/>
        <v>124982</v>
      </c>
    </row>
    <row r="398" spans="1:9" x14ac:dyDescent="0.3">
      <c r="A398" t="s">
        <v>8035</v>
      </c>
      <c r="B398" t="str">
        <f t="shared" si="24"/>
        <v xml:space="preserve">     _x001E__x0008_7    false  </v>
      </c>
      <c r="C398" t="str">
        <f t="shared" si="25"/>
        <v xml:space="preserve">     _x001E__x0008_7</v>
      </c>
      <c r="H398" t="str">
        <f t="shared" si="26"/>
        <v>1E837</v>
      </c>
      <c r="I398">
        <f t="shared" si="27"/>
        <v>124983</v>
      </c>
    </row>
    <row r="399" spans="1:9" x14ac:dyDescent="0.3">
      <c r="A399" t="s">
        <v>7506</v>
      </c>
      <c r="B399" t="str">
        <f t="shared" si="24"/>
        <v xml:space="preserve">     _x001E__x0008_8    false  </v>
      </c>
      <c r="C399" t="str">
        <f t="shared" si="25"/>
        <v xml:space="preserve">     _x001E__x0008_8</v>
      </c>
      <c r="H399" t="str">
        <f t="shared" si="26"/>
        <v>1E838</v>
      </c>
      <c r="I399">
        <f t="shared" si="27"/>
        <v>124984</v>
      </c>
    </row>
    <row r="400" spans="1:9" x14ac:dyDescent="0.3">
      <c r="A400" t="s">
        <v>8045</v>
      </c>
      <c r="B400" t="str">
        <f t="shared" si="24"/>
        <v xml:space="preserve">     _x001E__x0008_9    false  </v>
      </c>
      <c r="C400" t="str">
        <f t="shared" si="25"/>
        <v xml:space="preserve">     _x001E__x0008_9</v>
      </c>
      <c r="H400" t="str">
        <f t="shared" si="26"/>
        <v>1E839</v>
      </c>
      <c r="I400">
        <f t="shared" si="27"/>
        <v>124985</v>
      </c>
    </row>
    <row r="401" spans="1:9" x14ac:dyDescent="0.3">
      <c r="A401" t="s">
        <v>7507</v>
      </c>
      <c r="B401" t="str">
        <f t="shared" si="24"/>
        <v xml:space="preserve">     _x001E__x0008_:    false  </v>
      </c>
      <c r="C401" t="str">
        <f t="shared" si="25"/>
        <v xml:space="preserve">     _x001E__x0008_:</v>
      </c>
      <c r="H401" t="str">
        <f t="shared" si="26"/>
        <v>1E83A</v>
      </c>
      <c r="I401">
        <f t="shared" si="27"/>
        <v>124986</v>
      </c>
    </row>
    <row r="402" spans="1:9" x14ac:dyDescent="0.3">
      <c r="A402" t="s">
        <v>7914</v>
      </c>
      <c r="B402" t="str">
        <f t="shared" si="24"/>
        <v xml:space="preserve">     _x001E__x0008_;    false  </v>
      </c>
      <c r="C402" t="str">
        <f t="shared" si="25"/>
        <v xml:space="preserve">     _x001E__x0008_;</v>
      </c>
      <c r="H402" t="str">
        <f t="shared" si="26"/>
        <v>1E83B</v>
      </c>
      <c r="I402">
        <f t="shared" si="27"/>
        <v>124987</v>
      </c>
    </row>
    <row r="403" spans="1:9" x14ac:dyDescent="0.3">
      <c r="A403" t="s">
        <v>8065</v>
      </c>
      <c r="B403" t="str">
        <f t="shared" si="24"/>
        <v xml:space="preserve">     _x001E__x0008_&lt;    false  </v>
      </c>
      <c r="C403" t="str">
        <f t="shared" si="25"/>
        <v xml:space="preserve">     _x001E__x0008_&lt;</v>
      </c>
      <c r="H403" t="str">
        <f t="shared" si="26"/>
        <v>1E83C</v>
      </c>
      <c r="I403">
        <f t="shared" si="27"/>
        <v>124988</v>
      </c>
    </row>
    <row r="404" spans="1:9" x14ac:dyDescent="0.3">
      <c r="A404" t="s">
        <v>7933</v>
      </c>
      <c r="B404" t="str">
        <f t="shared" si="24"/>
        <v xml:space="preserve">     _x001E__x0008_B    false  </v>
      </c>
      <c r="C404" t="str">
        <f t="shared" si="25"/>
        <v xml:space="preserve">     _x001E__x0008_B</v>
      </c>
      <c r="H404" t="str">
        <f t="shared" si="26"/>
        <v>1E842</v>
      </c>
      <c r="I404">
        <f t="shared" si="27"/>
        <v>124994</v>
      </c>
    </row>
    <row r="405" spans="1:9" x14ac:dyDescent="0.3">
      <c r="A405" t="s">
        <v>7934</v>
      </c>
      <c r="B405" t="str">
        <f t="shared" si="24"/>
        <v xml:space="preserve">     _x001E__x0008_C    false  </v>
      </c>
      <c r="C405" t="str">
        <f t="shared" si="25"/>
        <v xml:space="preserve">     _x001E__x0008_C</v>
      </c>
      <c r="H405" t="str">
        <f t="shared" si="26"/>
        <v>1E843</v>
      </c>
      <c r="I405">
        <f t="shared" si="27"/>
        <v>124995</v>
      </c>
    </row>
    <row r="406" spans="1:9" x14ac:dyDescent="0.3">
      <c r="A406" t="s">
        <v>8114</v>
      </c>
      <c r="B406" t="str">
        <f t="shared" si="24"/>
        <v xml:space="preserve">     _x001E__x0008_D    false  </v>
      </c>
      <c r="C406" t="str">
        <f t="shared" si="25"/>
        <v xml:space="preserve">     _x001E__x0008_D</v>
      </c>
      <c r="H406" t="str">
        <f t="shared" si="26"/>
        <v>1E844</v>
      </c>
      <c r="I406">
        <f t="shared" si="27"/>
        <v>124996</v>
      </c>
    </row>
    <row r="407" spans="1:9" x14ac:dyDescent="0.3">
      <c r="A407" t="s">
        <v>7508</v>
      </c>
      <c r="B407" t="str">
        <f t="shared" si="24"/>
        <v xml:space="preserve">     _x001E__x0008_E    false  </v>
      </c>
      <c r="C407" t="str">
        <f t="shared" si="25"/>
        <v xml:space="preserve">     _x001E__x0008_E</v>
      </c>
      <c r="H407" t="str">
        <f t="shared" si="26"/>
        <v>1E845</v>
      </c>
      <c r="I407">
        <f t="shared" si="27"/>
        <v>124997</v>
      </c>
    </row>
    <row r="408" spans="1:9" x14ac:dyDescent="0.3">
      <c r="A408" t="s">
        <v>7509</v>
      </c>
      <c r="B408" t="str">
        <f t="shared" si="24"/>
        <v xml:space="preserve">     _x001E__x0008_F    false  </v>
      </c>
      <c r="C408" t="str">
        <f t="shared" si="25"/>
        <v xml:space="preserve">     _x001E__x0008_F</v>
      </c>
      <c r="H408" t="str">
        <f t="shared" si="26"/>
        <v>1E846</v>
      </c>
      <c r="I408">
        <f t="shared" si="27"/>
        <v>124998</v>
      </c>
    </row>
    <row r="409" spans="1:9" x14ac:dyDescent="0.3">
      <c r="A409" t="s">
        <v>7510</v>
      </c>
      <c r="B409" t="str">
        <f t="shared" si="24"/>
        <v xml:space="preserve">     _x001E__x0008_G    false  </v>
      </c>
      <c r="C409" t="str">
        <f t="shared" si="25"/>
        <v xml:space="preserve">     _x001E__x0008_G</v>
      </c>
      <c r="H409" t="str">
        <f t="shared" si="26"/>
        <v>1E847</v>
      </c>
      <c r="I409">
        <f t="shared" si="27"/>
        <v>124999</v>
      </c>
    </row>
    <row r="410" spans="1:9" x14ac:dyDescent="0.3">
      <c r="A410" t="s">
        <v>7611</v>
      </c>
      <c r="B410" t="str">
        <f t="shared" si="24"/>
        <v xml:space="preserve">     _x001E__x0008_H    false  </v>
      </c>
      <c r="C410" t="str">
        <f t="shared" si="25"/>
        <v xml:space="preserve">     _x001E__x0008_H</v>
      </c>
      <c r="H410" t="str">
        <f t="shared" si="26"/>
        <v>1E848</v>
      </c>
      <c r="I410">
        <f t="shared" si="27"/>
        <v>125000</v>
      </c>
    </row>
    <row r="411" spans="1:9" x14ac:dyDescent="0.3">
      <c r="A411" t="s">
        <v>7612</v>
      </c>
      <c r="B411" t="str">
        <f t="shared" si="24"/>
        <v xml:space="preserve">     _x001E__x0008_I    false  </v>
      </c>
      <c r="C411" t="str">
        <f t="shared" si="25"/>
        <v xml:space="preserve">     _x001E__x0008_I</v>
      </c>
      <c r="H411" t="str">
        <f t="shared" si="26"/>
        <v>1E849</v>
      </c>
      <c r="I411">
        <f t="shared" si="27"/>
        <v>125001</v>
      </c>
    </row>
    <row r="412" spans="1:9" x14ac:dyDescent="0.3">
      <c r="A412" t="s">
        <v>7511</v>
      </c>
      <c r="B412" t="str">
        <f t="shared" si="24"/>
        <v xml:space="preserve">     _x001E__x0008_J    false  </v>
      </c>
      <c r="C412" t="str">
        <f t="shared" si="25"/>
        <v xml:space="preserve">     _x001E__x0008_J</v>
      </c>
      <c r="H412" t="str">
        <f t="shared" si="26"/>
        <v>1E84A</v>
      </c>
      <c r="I412">
        <f t="shared" si="27"/>
        <v>125002</v>
      </c>
    </row>
    <row r="413" spans="1:9" x14ac:dyDescent="0.3">
      <c r="A413" t="s">
        <v>7936</v>
      </c>
      <c r="B413" t="str">
        <f t="shared" si="24"/>
        <v xml:space="preserve">     _x001E__x0008_P    false  </v>
      </c>
      <c r="C413" t="str">
        <f t="shared" si="25"/>
        <v xml:space="preserve">     _x001E__x0008_P</v>
      </c>
      <c r="H413" t="str">
        <f t="shared" si="26"/>
        <v>1E850</v>
      </c>
      <c r="I413">
        <f t="shared" si="27"/>
        <v>125008</v>
      </c>
    </row>
    <row r="414" spans="1:9" x14ac:dyDescent="0.3">
      <c r="A414" t="s">
        <v>7889</v>
      </c>
      <c r="B414" t="str">
        <f t="shared" si="24"/>
        <v xml:space="preserve">     _x001E__x0008_Z     true  </v>
      </c>
      <c r="C414" t="str">
        <f t="shared" si="25"/>
        <v xml:space="preserve">     _x001E__x0008_Z</v>
      </c>
      <c r="H414" t="str">
        <f t="shared" si="26"/>
        <v>1E85A</v>
      </c>
      <c r="I414">
        <f t="shared" si="27"/>
        <v>125018</v>
      </c>
    </row>
    <row r="415" spans="1:9" x14ac:dyDescent="0.3">
      <c r="A415" t="s">
        <v>8109</v>
      </c>
      <c r="B415" t="str">
        <f t="shared" si="24"/>
        <v xml:space="preserve">     _x001E__x0008_[    false  </v>
      </c>
      <c r="C415" t="str">
        <f t="shared" si="25"/>
        <v xml:space="preserve">     _x001E__x0008_[</v>
      </c>
      <c r="H415" t="str">
        <f t="shared" si="26"/>
        <v>1E85B</v>
      </c>
      <c r="I415">
        <f t="shared" si="27"/>
        <v>125019</v>
      </c>
    </row>
    <row r="416" spans="1:9" x14ac:dyDescent="0.3">
      <c r="A416" t="s">
        <v>7981</v>
      </c>
      <c r="B416" t="str">
        <f t="shared" si="24"/>
        <v xml:space="preserve">     _x001E__x0008_\    false  </v>
      </c>
      <c r="C416" t="str">
        <f t="shared" si="25"/>
        <v xml:space="preserve">     _x001E__x0008_\</v>
      </c>
      <c r="H416" t="str">
        <f t="shared" si="26"/>
        <v>1E85C</v>
      </c>
      <c r="I416">
        <f t="shared" si="27"/>
        <v>125020</v>
      </c>
    </row>
    <row r="417" spans="1:9" x14ac:dyDescent="0.3">
      <c r="A417" t="s">
        <v>7953</v>
      </c>
      <c r="B417" t="str">
        <f t="shared" si="24"/>
        <v xml:space="preserve">     _x001E__x0008__    false  </v>
      </c>
      <c r="C417" t="str">
        <f t="shared" si="25"/>
        <v xml:space="preserve">     _x001E__x0008__</v>
      </c>
      <c r="H417" t="str">
        <f t="shared" si="26"/>
        <v>1E85F</v>
      </c>
      <c r="I417">
        <f t="shared" si="27"/>
        <v>125023</v>
      </c>
    </row>
    <row r="418" spans="1:9" x14ac:dyDescent="0.3">
      <c r="A418" t="s">
        <v>7627</v>
      </c>
      <c r="B418" t="str">
        <f t="shared" si="24"/>
        <v xml:space="preserve">     _x001E__x0008_c    false  </v>
      </c>
      <c r="C418" t="str">
        <f t="shared" si="25"/>
        <v xml:space="preserve">     _x001E__x0008_c</v>
      </c>
      <c r="H418" t="str">
        <f t="shared" si="26"/>
        <v>1E863</v>
      </c>
      <c r="I418">
        <f t="shared" si="27"/>
        <v>125027</v>
      </c>
    </row>
    <row r="419" spans="1:9" x14ac:dyDescent="0.3">
      <c r="A419" t="s">
        <v>7512</v>
      </c>
      <c r="B419" t="str">
        <f t="shared" si="24"/>
        <v xml:space="preserve">     _x001E__x0008_g    false  </v>
      </c>
      <c r="C419" t="str">
        <f t="shared" si="25"/>
        <v xml:space="preserve">     _x001E__x0008_g</v>
      </c>
      <c r="H419" t="str">
        <f t="shared" si="26"/>
        <v>1E867</v>
      </c>
      <c r="I419">
        <f t="shared" si="27"/>
        <v>125031</v>
      </c>
    </row>
    <row r="420" spans="1:9" x14ac:dyDescent="0.3">
      <c r="A420" t="s">
        <v>7993</v>
      </c>
      <c r="B420" t="str">
        <f t="shared" si="24"/>
        <v xml:space="preserve">     _x001E__x0008_h    false  </v>
      </c>
      <c r="C420" t="str">
        <f t="shared" si="25"/>
        <v xml:space="preserve">     _x001E__x0008_h</v>
      </c>
      <c r="H420" t="str">
        <f t="shared" si="26"/>
        <v>1E868</v>
      </c>
      <c r="I420">
        <f t="shared" si="27"/>
        <v>125032</v>
      </c>
    </row>
    <row r="421" spans="1:9" x14ac:dyDescent="0.3">
      <c r="A421" t="s">
        <v>7513</v>
      </c>
      <c r="B421" t="str">
        <f t="shared" si="24"/>
        <v xml:space="preserve">     _x001E__x0008_i    false  </v>
      </c>
      <c r="C421" t="str">
        <f t="shared" si="25"/>
        <v xml:space="preserve">     _x001E__x0008_i</v>
      </c>
      <c r="H421" t="str">
        <f t="shared" si="26"/>
        <v>1E869</v>
      </c>
      <c r="I421">
        <f t="shared" si="27"/>
        <v>125033</v>
      </c>
    </row>
    <row r="422" spans="1:9" x14ac:dyDescent="0.3">
      <c r="A422" t="s">
        <v>7885</v>
      </c>
      <c r="B422" t="str">
        <f t="shared" si="24"/>
        <v xml:space="preserve">     _x001E__x0008_j    false  </v>
      </c>
      <c r="C422" t="str">
        <f t="shared" si="25"/>
        <v xml:space="preserve">     _x001E__x0008_j</v>
      </c>
      <c r="H422" t="str">
        <f t="shared" si="26"/>
        <v>1E86A</v>
      </c>
      <c r="I422">
        <f t="shared" si="27"/>
        <v>125034</v>
      </c>
    </row>
    <row r="423" spans="1:9" x14ac:dyDescent="0.3">
      <c r="A423" t="s">
        <v>8009</v>
      </c>
      <c r="B423" t="str">
        <f t="shared" si="24"/>
        <v xml:space="preserve">     _x001E__x0008_k    false  </v>
      </c>
      <c r="C423" t="str">
        <f t="shared" si="25"/>
        <v xml:space="preserve">     _x001E__x0008_k</v>
      </c>
      <c r="H423" t="str">
        <f t="shared" si="26"/>
        <v>1E86B</v>
      </c>
      <c r="I423">
        <f t="shared" si="27"/>
        <v>125035</v>
      </c>
    </row>
    <row r="424" spans="1:9" x14ac:dyDescent="0.3">
      <c r="A424" t="s">
        <v>8100</v>
      </c>
      <c r="B424" t="str">
        <f t="shared" si="24"/>
        <v xml:space="preserve">     _x001E__x0008_l    false  </v>
      </c>
      <c r="C424" t="str">
        <f t="shared" si="25"/>
        <v xml:space="preserve">     _x001E__x0008_l</v>
      </c>
      <c r="H424" t="str">
        <f t="shared" si="26"/>
        <v>1E86C</v>
      </c>
      <c r="I424">
        <f t="shared" si="27"/>
        <v>125036</v>
      </c>
    </row>
    <row r="425" spans="1:9" x14ac:dyDescent="0.3">
      <c r="A425" t="s">
        <v>7515</v>
      </c>
      <c r="B425" t="str">
        <f t="shared" si="24"/>
        <v xml:space="preserve">     _x001E__x0008_n    false  </v>
      </c>
      <c r="C425" t="str">
        <f t="shared" si="25"/>
        <v xml:space="preserve">     _x001E__x0008_n</v>
      </c>
      <c r="H425" t="str">
        <f t="shared" si="26"/>
        <v>1E86E</v>
      </c>
      <c r="I425">
        <f t="shared" si="27"/>
        <v>125038</v>
      </c>
    </row>
    <row r="426" spans="1:9" x14ac:dyDescent="0.3">
      <c r="A426" t="s">
        <v>7514</v>
      </c>
      <c r="B426" t="str">
        <f t="shared" si="24"/>
        <v xml:space="preserve">     _x001E__x0008_o    false  </v>
      </c>
      <c r="C426" t="str">
        <f t="shared" si="25"/>
        <v xml:space="preserve">     _x001E__x0008_o</v>
      </c>
      <c r="H426" t="str">
        <f t="shared" si="26"/>
        <v>1E86F</v>
      </c>
      <c r="I426">
        <f t="shared" si="27"/>
        <v>125039</v>
      </c>
    </row>
    <row r="427" spans="1:9" x14ac:dyDescent="0.3">
      <c r="A427" t="s">
        <v>7516</v>
      </c>
      <c r="B427" t="str">
        <f t="shared" si="24"/>
        <v xml:space="preserve">     _x001E__x0008_p    false  </v>
      </c>
      <c r="C427" t="str">
        <f t="shared" si="25"/>
        <v xml:space="preserve">     _x001E__x0008_p</v>
      </c>
      <c r="H427" t="str">
        <f t="shared" si="26"/>
        <v>1E870</v>
      </c>
      <c r="I427">
        <f t="shared" si="27"/>
        <v>125040</v>
      </c>
    </row>
    <row r="428" spans="1:9" x14ac:dyDescent="0.3">
      <c r="A428" t="s">
        <v>8115</v>
      </c>
      <c r="B428" t="str">
        <f t="shared" si="24"/>
        <v xml:space="preserve">     _x001E__x0008_r    false  </v>
      </c>
      <c r="C428" t="str">
        <f t="shared" si="25"/>
        <v xml:space="preserve">     _x001E__x0008_r</v>
      </c>
      <c r="H428" t="str">
        <f t="shared" si="26"/>
        <v>1E872</v>
      </c>
      <c r="I428">
        <f t="shared" si="27"/>
        <v>125042</v>
      </c>
    </row>
    <row r="429" spans="1:9" x14ac:dyDescent="0.3">
      <c r="A429" t="s">
        <v>8116</v>
      </c>
      <c r="B429" t="str">
        <f t="shared" si="24"/>
        <v xml:space="preserve">     _x001E__x0008_s    false  </v>
      </c>
      <c r="C429" t="str">
        <f t="shared" si="25"/>
        <v xml:space="preserve">     _x001E__x0008_s</v>
      </c>
      <c r="H429" t="str">
        <f t="shared" si="26"/>
        <v>1E873</v>
      </c>
      <c r="I429">
        <f t="shared" si="27"/>
        <v>125043</v>
      </c>
    </row>
    <row r="430" spans="1:9" x14ac:dyDescent="0.3">
      <c r="A430" t="s">
        <v>7517</v>
      </c>
      <c r="B430" t="str">
        <f t="shared" si="24"/>
        <v xml:space="preserve">     _x001E__x0008_t    false  </v>
      </c>
      <c r="C430" t="str">
        <f t="shared" si="25"/>
        <v xml:space="preserve">     _x001E__x0008_t</v>
      </c>
      <c r="H430" t="str">
        <f t="shared" si="26"/>
        <v>1E874</v>
      </c>
      <c r="I430">
        <f t="shared" si="27"/>
        <v>125044</v>
      </c>
    </row>
    <row r="431" spans="1:9" x14ac:dyDescent="0.3">
      <c r="A431" t="s">
        <v>7518</v>
      </c>
      <c r="B431" t="str">
        <f t="shared" si="24"/>
        <v xml:space="preserve">     _x001E__x0008_u    false  </v>
      </c>
      <c r="C431" t="str">
        <f t="shared" si="25"/>
        <v xml:space="preserve">     _x001E__x0008_u</v>
      </c>
      <c r="H431" t="str">
        <f t="shared" si="26"/>
        <v>1E875</v>
      </c>
      <c r="I431">
        <f t="shared" si="27"/>
        <v>125045</v>
      </c>
    </row>
    <row r="432" spans="1:9" x14ac:dyDescent="0.3">
      <c r="A432" t="s">
        <v>8118</v>
      </c>
      <c r="B432" t="str">
        <f t="shared" si="24"/>
        <v xml:space="preserve">     _x001E__x0008_v    false  </v>
      </c>
      <c r="C432" t="str">
        <f t="shared" si="25"/>
        <v xml:space="preserve">     _x001E__x0008_v</v>
      </c>
      <c r="H432" t="str">
        <f t="shared" si="26"/>
        <v>1E876</v>
      </c>
      <c r="I432">
        <f t="shared" si="27"/>
        <v>125046</v>
      </c>
    </row>
    <row r="433" spans="1:9" x14ac:dyDescent="0.3">
      <c r="A433" t="s">
        <v>8117</v>
      </c>
      <c r="B433" t="str">
        <f t="shared" si="24"/>
        <v xml:space="preserve">     _x001E__x0008_w    false  </v>
      </c>
      <c r="C433" t="str">
        <f t="shared" si="25"/>
        <v xml:space="preserve">     _x001E__x0008_w</v>
      </c>
      <c r="H433" t="str">
        <f t="shared" si="26"/>
        <v>1E877</v>
      </c>
      <c r="I433">
        <f t="shared" si="27"/>
        <v>125047</v>
      </c>
    </row>
    <row r="434" spans="1:9" x14ac:dyDescent="0.3">
      <c r="A434" t="s">
        <v>8119</v>
      </c>
      <c r="B434" t="str">
        <f t="shared" si="24"/>
        <v xml:space="preserve">     _x001E__x0008_x    false  </v>
      </c>
      <c r="C434" t="str">
        <f t="shared" si="25"/>
        <v xml:space="preserve">     _x001E__x0008_x</v>
      </c>
      <c r="H434" t="str">
        <f t="shared" si="26"/>
        <v>1E878</v>
      </c>
      <c r="I434">
        <f t="shared" si="27"/>
        <v>125048</v>
      </c>
    </row>
    <row r="435" spans="1:9" x14ac:dyDescent="0.3">
      <c r="A435" t="s">
        <v>7519</v>
      </c>
      <c r="B435" t="str">
        <f t="shared" si="24"/>
        <v xml:space="preserve">     _x001E__x0008_z    false  </v>
      </c>
      <c r="C435" t="str">
        <f t="shared" si="25"/>
        <v xml:space="preserve">     _x001E__x0008_z</v>
      </c>
      <c r="H435" t="str">
        <f t="shared" si="26"/>
        <v>1E87A</v>
      </c>
      <c r="I435">
        <f t="shared" si="27"/>
        <v>125050</v>
      </c>
    </row>
    <row r="436" spans="1:9" x14ac:dyDescent="0.3">
      <c r="A436" t="s">
        <v>7520</v>
      </c>
      <c r="B436" t="str">
        <f t="shared" si="24"/>
        <v xml:space="preserve">     _x001E__x0008_{    false  </v>
      </c>
      <c r="C436" t="str">
        <f t="shared" si="25"/>
        <v xml:space="preserve">     _x001E__x0008_{</v>
      </c>
      <c r="H436" t="str">
        <f t="shared" si="26"/>
        <v>1E87B</v>
      </c>
      <c r="I436">
        <f t="shared" si="27"/>
        <v>125051</v>
      </c>
    </row>
    <row r="437" spans="1:9" x14ac:dyDescent="0.3">
      <c r="A437" t="s">
        <v>8120</v>
      </c>
      <c r="B437" t="str">
        <f t="shared" si="24"/>
        <v xml:space="preserve">     _x001E__x0008_|    false  </v>
      </c>
      <c r="C437" t="str">
        <f t="shared" si="25"/>
        <v xml:space="preserve">     _x001E__x0008_|</v>
      </c>
      <c r="H437" t="str">
        <f t="shared" si="26"/>
        <v>1E87C</v>
      </c>
      <c r="I437">
        <f t="shared" si="27"/>
        <v>125052</v>
      </c>
    </row>
    <row r="438" spans="1:9" x14ac:dyDescent="0.3">
      <c r="A438" t="s">
        <v>7526</v>
      </c>
      <c r="B438" t="str">
        <f t="shared" si="24"/>
        <v xml:space="preserve">     _x001E__x0008_}    false  </v>
      </c>
      <c r="C438" t="str">
        <f t="shared" si="25"/>
        <v xml:space="preserve">     _x001E__x0008_}</v>
      </c>
      <c r="H438" t="str">
        <f t="shared" si="26"/>
        <v>1E87D</v>
      </c>
      <c r="I438">
        <f t="shared" si="27"/>
        <v>125053</v>
      </c>
    </row>
    <row r="439" spans="1:9" x14ac:dyDescent="0.3">
      <c r="A439" t="s">
        <v>7522</v>
      </c>
      <c r="B439" t="str">
        <f t="shared" si="24"/>
        <v xml:space="preserve">     _x001E__x0008_~    false  </v>
      </c>
      <c r="C439" t="str">
        <f t="shared" si="25"/>
        <v xml:space="preserve">     _x001E__x0008_~</v>
      </c>
      <c r="H439" t="str">
        <f t="shared" si="26"/>
        <v>1E87E</v>
      </c>
      <c r="I439">
        <f t="shared" si="27"/>
        <v>125054</v>
      </c>
    </row>
    <row r="440" spans="1:9" x14ac:dyDescent="0.3">
      <c r="A440" t="s">
        <v>7521</v>
      </c>
      <c r="B440" t="str">
        <f t="shared" si="24"/>
        <v xml:space="preserve">     _x001E__x0008_    false  </v>
      </c>
      <c r="C440" t="str">
        <f t="shared" si="25"/>
        <v xml:space="preserve">     _x001E__x0008_</v>
      </c>
      <c r="H440" t="str">
        <f t="shared" si="26"/>
        <v>1E87F</v>
      </c>
      <c r="I440">
        <f t="shared" si="27"/>
        <v>125055</v>
      </c>
    </row>
    <row r="441" spans="1:9" x14ac:dyDescent="0.3">
      <c r="A441" t="s">
        <v>8121</v>
      </c>
      <c r="B441" t="str">
        <f t="shared" si="24"/>
        <v xml:space="preserve">     _x001E__x0008_€    false  </v>
      </c>
      <c r="C441" t="str">
        <f t="shared" si="25"/>
        <v xml:space="preserve">     _x001E__x0008_€</v>
      </c>
      <c r="H441" t="str">
        <f t="shared" si="26"/>
        <v>1E880</v>
      </c>
      <c r="I441">
        <f t="shared" si="27"/>
        <v>125056</v>
      </c>
    </row>
    <row r="442" spans="1:9" x14ac:dyDescent="0.3">
      <c r="A442" t="s">
        <v>8123</v>
      </c>
      <c r="B442" t="str">
        <f t="shared" si="24"/>
        <v xml:space="preserve">     _x001E__x0008_    false  </v>
      </c>
      <c r="C442" t="str">
        <f t="shared" si="25"/>
        <v xml:space="preserve">     _x001E__x0008_</v>
      </c>
      <c r="H442" t="str">
        <f t="shared" si="26"/>
        <v>1E881</v>
      </c>
      <c r="I442">
        <f t="shared" si="27"/>
        <v>125057</v>
      </c>
    </row>
    <row r="443" spans="1:9" x14ac:dyDescent="0.3">
      <c r="A443" t="s">
        <v>8122</v>
      </c>
      <c r="B443" t="str">
        <f t="shared" si="24"/>
        <v xml:space="preserve">     _x001E__x0008_‚    false  </v>
      </c>
      <c r="C443" t="str">
        <f t="shared" si="25"/>
        <v xml:space="preserve">     _x001E__x0008_‚</v>
      </c>
      <c r="H443" t="str">
        <f t="shared" si="26"/>
        <v>1E882</v>
      </c>
      <c r="I443">
        <f t="shared" si="27"/>
        <v>125058</v>
      </c>
    </row>
    <row r="444" spans="1:9" x14ac:dyDescent="0.3">
      <c r="A444" t="s">
        <v>8125</v>
      </c>
      <c r="B444" t="str">
        <f t="shared" si="24"/>
        <v xml:space="preserve">     _x001E__x0008_ƒ    false  </v>
      </c>
      <c r="C444" t="str">
        <f t="shared" si="25"/>
        <v xml:space="preserve">     _x001E__x0008_ƒ</v>
      </c>
      <c r="H444" t="str">
        <f t="shared" si="26"/>
        <v>1E883</v>
      </c>
      <c r="I444">
        <f t="shared" si="27"/>
        <v>125059</v>
      </c>
    </row>
    <row r="445" spans="1:9" x14ac:dyDescent="0.3">
      <c r="A445" t="s">
        <v>8124</v>
      </c>
      <c r="B445" t="str">
        <f t="shared" si="24"/>
        <v xml:space="preserve">     _x001E__x0008_„    false  </v>
      </c>
      <c r="C445" t="str">
        <f t="shared" si="25"/>
        <v xml:space="preserve">     _x001E__x0008_„</v>
      </c>
      <c r="H445" t="str">
        <f t="shared" si="26"/>
        <v>1E884</v>
      </c>
      <c r="I445">
        <f t="shared" si="27"/>
        <v>125060</v>
      </c>
    </row>
    <row r="446" spans="1:9" x14ac:dyDescent="0.3">
      <c r="A446" t="s">
        <v>8126</v>
      </c>
      <c r="B446" t="str">
        <f t="shared" si="24"/>
        <v xml:space="preserve">     _x001E__x0008_…    false  </v>
      </c>
      <c r="C446" t="str">
        <f t="shared" si="25"/>
        <v xml:space="preserve">     _x001E__x0008_…</v>
      </c>
      <c r="H446" t="str">
        <f t="shared" si="26"/>
        <v>1E885</v>
      </c>
      <c r="I446">
        <f t="shared" si="27"/>
        <v>125061</v>
      </c>
    </row>
    <row r="447" spans="1:9" x14ac:dyDescent="0.3">
      <c r="A447" t="s">
        <v>8128</v>
      </c>
      <c r="B447" t="str">
        <f t="shared" si="24"/>
        <v xml:space="preserve">     _x001E__x0008_†    false  </v>
      </c>
      <c r="C447" t="str">
        <f t="shared" si="25"/>
        <v xml:space="preserve">     _x001E__x0008_†</v>
      </c>
      <c r="H447" t="str">
        <f t="shared" si="26"/>
        <v>1E886</v>
      </c>
      <c r="I447">
        <f t="shared" si="27"/>
        <v>125062</v>
      </c>
    </row>
    <row r="448" spans="1:9" x14ac:dyDescent="0.3">
      <c r="A448" t="s">
        <v>8127</v>
      </c>
      <c r="B448" t="str">
        <f t="shared" si="24"/>
        <v xml:space="preserve">     _x001E__x0008_‡    false  </v>
      </c>
      <c r="C448" t="str">
        <f t="shared" si="25"/>
        <v xml:space="preserve">     _x001E__x0008_‡</v>
      </c>
      <c r="H448" t="str">
        <f t="shared" si="26"/>
        <v>1E887</v>
      </c>
      <c r="I448">
        <f t="shared" si="27"/>
        <v>125063</v>
      </c>
    </row>
    <row r="449" spans="1:9" x14ac:dyDescent="0.3">
      <c r="A449" t="s">
        <v>8130</v>
      </c>
      <c r="B449" t="str">
        <f t="shared" ref="B449:B512" si="28">RIGHT(A449,19)</f>
        <v xml:space="preserve">     _x001E__x0008_ˆ    false  </v>
      </c>
      <c r="C449" t="str">
        <f t="shared" ref="C449:C512" si="29">LEFT(B449,8)</f>
        <v xml:space="preserve">     _x001E__x0008_ˆ</v>
      </c>
      <c r="H449" t="str">
        <f t="shared" si="26"/>
        <v>1E888</v>
      </c>
      <c r="I449">
        <f t="shared" si="27"/>
        <v>125064</v>
      </c>
    </row>
    <row r="450" spans="1:9" x14ac:dyDescent="0.3">
      <c r="A450" t="s">
        <v>8129</v>
      </c>
      <c r="B450" t="str">
        <f t="shared" si="28"/>
        <v xml:space="preserve">     _x001E__x0008_‰    false  </v>
      </c>
      <c r="C450" t="str">
        <f t="shared" si="29"/>
        <v xml:space="preserve">     _x001E__x0008_‰</v>
      </c>
      <c r="H450" t="str">
        <f t="shared" ref="H450:H513" si="30">DEC2HEX(CODE(MID(C450,6,1)))&amp;DEC2HEX(CODE(MID(C450,7,1)))&amp;DEC2HEX(CODE(MID(C450,8,1)))</f>
        <v>1E889</v>
      </c>
      <c r="I450">
        <f t="shared" ref="I450:I513" si="31">HEX2DEC(H450)</f>
        <v>125065</v>
      </c>
    </row>
    <row r="451" spans="1:9" x14ac:dyDescent="0.3">
      <c r="A451" t="s">
        <v>8132</v>
      </c>
      <c r="B451" t="str">
        <f t="shared" si="28"/>
        <v xml:space="preserve">     _x001E__x0008_Š    false  </v>
      </c>
      <c r="C451" t="str">
        <f t="shared" si="29"/>
        <v xml:space="preserve">     _x001E__x0008_Š</v>
      </c>
      <c r="H451" t="str">
        <f t="shared" si="30"/>
        <v>1E88A</v>
      </c>
      <c r="I451">
        <f t="shared" si="31"/>
        <v>125066</v>
      </c>
    </row>
    <row r="452" spans="1:9" x14ac:dyDescent="0.3">
      <c r="A452" t="s">
        <v>8131</v>
      </c>
      <c r="B452" t="str">
        <f t="shared" si="28"/>
        <v xml:space="preserve">     _x001E__x0008_‹    false  </v>
      </c>
      <c r="C452" t="str">
        <f t="shared" si="29"/>
        <v xml:space="preserve">     _x001E__x0008_‹</v>
      </c>
      <c r="H452" t="str">
        <f t="shared" si="30"/>
        <v>1E88B</v>
      </c>
      <c r="I452">
        <f t="shared" si="31"/>
        <v>125067</v>
      </c>
    </row>
    <row r="453" spans="1:9" x14ac:dyDescent="0.3">
      <c r="A453" t="s">
        <v>8133</v>
      </c>
      <c r="B453" t="str">
        <f t="shared" si="28"/>
        <v xml:space="preserve">     _x001E__x0008_Œ    false  </v>
      </c>
      <c r="C453" t="str">
        <f t="shared" si="29"/>
        <v xml:space="preserve">     _x001E__x0008_Œ</v>
      </c>
      <c r="H453" t="str">
        <f t="shared" si="30"/>
        <v>1E88C</v>
      </c>
      <c r="I453">
        <f t="shared" si="31"/>
        <v>125068</v>
      </c>
    </row>
    <row r="454" spans="1:9" x14ac:dyDescent="0.3">
      <c r="A454" t="s">
        <v>7523</v>
      </c>
      <c r="B454" t="str">
        <f t="shared" si="28"/>
        <v xml:space="preserve">     _x001E__x0008_    false  </v>
      </c>
      <c r="C454" t="str">
        <f t="shared" si="29"/>
        <v xml:space="preserve">     _x001E__x0008_</v>
      </c>
      <c r="H454" t="str">
        <f t="shared" si="30"/>
        <v>1E88D</v>
      </c>
      <c r="I454">
        <f t="shared" si="31"/>
        <v>125069</v>
      </c>
    </row>
    <row r="455" spans="1:9" x14ac:dyDescent="0.3">
      <c r="A455" t="s">
        <v>7524</v>
      </c>
      <c r="B455" t="str">
        <f t="shared" si="28"/>
        <v xml:space="preserve">     _x001E__x0008_Ž    false  </v>
      </c>
      <c r="C455" t="str">
        <f t="shared" si="29"/>
        <v xml:space="preserve">     _x001E__x0008_Ž</v>
      </c>
      <c r="H455" t="str">
        <f t="shared" si="30"/>
        <v>1E88E</v>
      </c>
      <c r="I455">
        <f t="shared" si="31"/>
        <v>125070</v>
      </c>
    </row>
    <row r="456" spans="1:9" x14ac:dyDescent="0.3">
      <c r="A456" t="s">
        <v>7525</v>
      </c>
      <c r="B456" t="str">
        <f t="shared" si="28"/>
        <v xml:space="preserve">     _x001E__x0008_    false  </v>
      </c>
      <c r="C456" t="str">
        <f t="shared" si="29"/>
        <v xml:space="preserve">     _x001E__x0008_</v>
      </c>
      <c r="H456" t="str">
        <f t="shared" si="30"/>
        <v>1E88F</v>
      </c>
      <c r="I456">
        <f t="shared" si="31"/>
        <v>125071</v>
      </c>
    </row>
    <row r="457" spans="1:9" x14ac:dyDescent="0.3">
      <c r="A457" t="s">
        <v>7528</v>
      </c>
      <c r="B457" t="str">
        <f t="shared" si="28"/>
        <v xml:space="preserve">     _x001E__x0008_”    false  </v>
      </c>
      <c r="C457" t="str">
        <f t="shared" si="29"/>
        <v xml:space="preserve">     _x001E__x0008_”</v>
      </c>
      <c r="H457" t="str">
        <f t="shared" si="30"/>
        <v>1E894</v>
      </c>
      <c r="I457">
        <f t="shared" si="31"/>
        <v>125076</v>
      </c>
    </row>
    <row r="458" spans="1:9" x14ac:dyDescent="0.3">
      <c r="A458" t="s">
        <v>8135</v>
      </c>
      <c r="B458" t="str">
        <f t="shared" si="28"/>
        <v xml:space="preserve">     _x001E__x0008_—    false  </v>
      </c>
      <c r="C458" t="str">
        <f t="shared" si="29"/>
        <v xml:space="preserve">     _x001E__x0008_—</v>
      </c>
      <c r="H458" t="str">
        <f t="shared" si="30"/>
        <v>1E897</v>
      </c>
      <c r="I458">
        <f t="shared" si="31"/>
        <v>125079</v>
      </c>
    </row>
    <row r="459" spans="1:9" x14ac:dyDescent="0.3">
      <c r="A459" t="s">
        <v>7529</v>
      </c>
      <c r="B459" t="str">
        <f t="shared" si="28"/>
        <v xml:space="preserve">     _x001E__x0008_˜    false  </v>
      </c>
      <c r="C459" t="str">
        <f t="shared" si="29"/>
        <v xml:space="preserve">     _x001E__x0008_˜</v>
      </c>
      <c r="H459" t="str">
        <f t="shared" si="30"/>
        <v>1E898</v>
      </c>
      <c r="I459">
        <f t="shared" si="31"/>
        <v>125080</v>
      </c>
    </row>
    <row r="460" spans="1:9" x14ac:dyDescent="0.3">
      <c r="A460" t="s">
        <v>8069</v>
      </c>
      <c r="B460" t="str">
        <f t="shared" si="28"/>
        <v xml:space="preserve">     _x001E__x0008_»    false  </v>
      </c>
      <c r="C460" t="str">
        <f t="shared" si="29"/>
        <v xml:space="preserve">     _x001E__x0008_»</v>
      </c>
      <c r="H460" t="str">
        <f t="shared" si="30"/>
        <v>1E8BB</v>
      </c>
      <c r="I460">
        <f t="shared" si="31"/>
        <v>125115</v>
      </c>
    </row>
    <row r="461" spans="1:9" x14ac:dyDescent="0.3">
      <c r="A461" t="s">
        <v>8072</v>
      </c>
      <c r="B461" t="str">
        <f t="shared" si="28"/>
        <v xml:space="preserve">     _x001E__x0008_½    false  </v>
      </c>
      <c r="C461" t="str">
        <f t="shared" si="29"/>
        <v xml:space="preserve">     _x001E__x0008_½</v>
      </c>
      <c r="H461" t="str">
        <f t="shared" si="30"/>
        <v>1E8BD</v>
      </c>
      <c r="I461">
        <f t="shared" si="31"/>
        <v>125117</v>
      </c>
    </row>
    <row r="462" spans="1:9" x14ac:dyDescent="0.3">
      <c r="A462" t="s">
        <v>7633</v>
      </c>
      <c r="B462" t="str">
        <f t="shared" si="28"/>
        <v xml:space="preserve">     _x001E__x0008_¾    false  </v>
      </c>
      <c r="C462" t="str">
        <f t="shared" si="29"/>
        <v xml:space="preserve">     _x001E__x0008_¾</v>
      </c>
      <c r="H462" t="str">
        <f t="shared" si="30"/>
        <v>1E8BE</v>
      </c>
      <c r="I462">
        <f t="shared" si="31"/>
        <v>125118</v>
      </c>
    </row>
    <row r="463" spans="1:9" x14ac:dyDescent="0.3">
      <c r="A463" t="s">
        <v>7635</v>
      </c>
      <c r="B463" t="str">
        <f t="shared" si="28"/>
        <v xml:space="preserve">     _x001E__x0008_¿    false  </v>
      </c>
      <c r="C463" t="str">
        <f t="shared" si="29"/>
        <v xml:space="preserve">     _x001E__x0008_¿</v>
      </c>
      <c r="H463" t="str">
        <f t="shared" si="30"/>
        <v>1E8BF</v>
      </c>
      <c r="I463">
        <f t="shared" si="31"/>
        <v>125119</v>
      </c>
    </row>
    <row r="464" spans="1:9" x14ac:dyDescent="0.3">
      <c r="A464" t="s">
        <v>7533</v>
      </c>
      <c r="B464" t="str">
        <f t="shared" si="28"/>
        <v xml:space="preserve">     _x001E__x0008_Á    false  </v>
      </c>
      <c r="C464" t="str">
        <f t="shared" si="29"/>
        <v xml:space="preserve">     _x001E__x0008_Á</v>
      </c>
      <c r="H464" t="str">
        <f t="shared" si="30"/>
        <v>1E8C1</v>
      </c>
      <c r="I464">
        <f t="shared" si="31"/>
        <v>125121</v>
      </c>
    </row>
    <row r="465" spans="1:9" x14ac:dyDescent="0.3">
      <c r="A465" t="s">
        <v>7532</v>
      </c>
      <c r="B465" t="str">
        <f t="shared" si="28"/>
        <v xml:space="preserve">     _x001E__x0008_Â    false  </v>
      </c>
      <c r="C465" t="str">
        <f t="shared" si="29"/>
        <v xml:space="preserve">     _x001E__x0008_Â</v>
      </c>
      <c r="H465" t="str">
        <f t="shared" si="30"/>
        <v>1E8C2</v>
      </c>
      <c r="I465">
        <f t="shared" si="31"/>
        <v>125122</v>
      </c>
    </row>
    <row r="466" spans="1:9" x14ac:dyDescent="0.3">
      <c r="A466" t="s">
        <v>7757</v>
      </c>
      <c r="B466" t="str">
        <f t="shared" si="28"/>
        <v xml:space="preserve">     _x001E__x0008_Ã    false  </v>
      </c>
      <c r="C466" t="str">
        <f t="shared" si="29"/>
        <v xml:space="preserve">     _x001E__x0008_Ã</v>
      </c>
      <c r="H466" t="str">
        <f t="shared" si="30"/>
        <v>1E8C3</v>
      </c>
      <c r="I466">
        <f t="shared" si="31"/>
        <v>125123</v>
      </c>
    </row>
    <row r="467" spans="1:9" x14ac:dyDescent="0.3">
      <c r="A467" t="s">
        <v>7740</v>
      </c>
      <c r="B467" t="str">
        <f t="shared" si="28"/>
        <v xml:space="preserve">     _x001E__x0008_Ä    false  </v>
      </c>
      <c r="C467" t="str">
        <f t="shared" si="29"/>
        <v xml:space="preserve">     _x001E__x0008_Ä</v>
      </c>
      <c r="H467" t="str">
        <f t="shared" si="30"/>
        <v>1E8C4</v>
      </c>
      <c r="I467">
        <f t="shared" si="31"/>
        <v>125124</v>
      </c>
    </row>
    <row r="468" spans="1:9" x14ac:dyDescent="0.3">
      <c r="A468" t="s">
        <v>7989</v>
      </c>
      <c r="B468" t="str">
        <f t="shared" si="28"/>
        <v xml:space="preserve">     _x001E__x0008_Å    false  </v>
      </c>
      <c r="C468" t="str">
        <f t="shared" si="29"/>
        <v xml:space="preserve">     _x001E__x0008_Å</v>
      </c>
      <c r="H468" t="str">
        <f t="shared" si="30"/>
        <v>1E8C5</v>
      </c>
      <c r="I468">
        <f t="shared" si="31"/>
        <v>125125</v>
      </c>
    </row>
    <row r="469" spans="1:9" x14ac:dyDescent="0.3">
      <c r="A469" t="s">
        <v>7995</v>
      </c>
      <c r="B469" t="str">
        <f t="shared" si="28"/>
        <v xml:space="preserve">     _x001E__x0008_Æ    false  </v>
      </c>
      <c r="C469" t="str">
        <f t="shared" si="29"/>
        <v xml:space="preserve">     _x001E__x0008_Æ</v>
      </c>
      <c r="H469" t="str">
        <f t="shared" si="30"/>
        <v>1E8C6</v>
      </c>
      <c r="I469">
        <f t="shared" si="31"/>
        <v>125126</v>
      </c>
    </row>
    <row r="470" spans="1:9" x14ac:dyDescent="0.3">
      <c r="A470" t="s">
        <v>8137</v>
      </c>
      <c r="B470" t="str">
        <f t="shared" si="28"/>
        <v xml:space="preserve">     _x001E__x0008_Ç    false  </v>
      </c>
      <c r="C470" t="str">
        <f t="shared" si="29"/>
        <v xml:space="preserve">     _x001E__x0008_Ç</v>
      </c>
      <c r="H470" t="str">
        <f t="shared" si="30"/>
        <v>1E8C7</v>
      </c>
      <c r="I470">
        <f t="shared" si="31"/>
        <v>125127</v>
      </c>
    </row>
    <row r="471" spans="1:9" x14ac:dyDescent="0.3">
      <c r="A471" t="s">
        <v>8138</v>
      </c>
      <c r="B471" t="str">
        <f t="shared" si="28"/>
        <v xml:space="preserve">     _x001E__x0008_È    false  </v>
      </c>
      <c r="C471" t="str">
        <f t="shared" si="29"/>
        <v xml:space="preserve">     _x001E__x0008_È</v>
      </c>
      <c r="H471" t="str">
        <f t="shared" si="30"/>
        <v>1E8C8</v>
      </c>
      <c r="I471">
        <f t="shared" si="31"/>
        <v>125128</v>
      </c>
    </row>
    <row r="472" spans="1:9" x14ac:dyDescent="0.3">
      <c r="A472" t="s">
        <v>8139</v>
      </c>
      <c r="B472" t="str">
        <f t="shared" si="28"/>
        <v xml:space="preserve">     _x001E__x0008_É    false  </v>
      </c>
      <c r="C472" t="str">
        <f t="shared" si="29"/>
        <v xml:space="preserve">     _x001E__x0008_É</v>
      </c>
      <c r="H472" t="str">
        <f t="shared" si="30"/>
        <v>1E8C9</v>
      </c>
      <c r="I472">
        <f t="shared" si="31"/>
        <v>125129</v>
      </c>
    </row>
    <row r="473" spans="1:9" x14ac:dyDescent="0.3">
      <c r="A473" t="s">
        <v>7535</v>
      </c>
      <c r="B473" t="str">
        <f t="shared" si="28"/>
        <v xml:space="preserve">     _x001E__x0008_Ê    false  </v>
      </c>
      <c r="C473" t="str">
        <f t="shared" si="29"/>
        <v xml:space="preserve">     _x001E__x0008_Ê</v>
      </c>
      <c r="H473" t="str">
        <f t="shared" si="30"/>
        <v>1E8CA</v>
      </c>
      <c r="I473">
        <f t="shared" si="31"/>
        <v>125130</v>
      </c>
    </row>
    <row r="474" spans="1:9" x14ac:dyDescent="0.3">
      <c r="A474" t="s">
        <v>7534</v>
      </c>
      <c r="B474" t="str">
        <f t="shared" si="28"/>
        <v xml:space="preserve">     _x001E__x0008_Ë    false  </v>
      </c>
      <c r="C474" t="str">
        <f t="shared" si="29"/>
        <v xml:space="preserve">     _x001E__x0008_Ë</v>
      </c>
      <c r="H474" t="str">
        <f t="shared" si="30"/>
        <v>1E8CB</v>
      </c>
      <c r="I474">
        <f t="shared" si="31"/>
        <v>125131</v>
      </c>
    </row>
    <row r="475" spans="1:9" x14ac:dyDescent="0.3">
      <c r="A475" t="s">
        <v>7537</v>
      </c>
      <c r="B475" t="str">
        <f t="shared" si="28"/>
        <v xml:space="preserve">     _x001E__x0008_Ì    false  </v>
      </c>
      <c r="C475" t="str">
        <f t="shared" si="29"/>
        <v xml:space="preserve">     _x001E__x0008_Ì</v>
      </c>
      <c r="H475" t="str">
        <f t="shared" si="30"/>
        <v>1E8CC</v>
      </c>
      <c r="I475">
        <f t="shared" si="31"/>
        <v>125132</v>
      </c>
    </row>
    <row r="476" spans="1:9" x14ac:dyDescent="0.3">
      <c r="A476" t="s">
        <v>7536</v>
      </c>
      <c r="B476" t="str">
        <f t="shared" si="28"/>
        <v xml:space="preserve">     _x001E__x0008_Í    false  </v>
      </c>
      <c r="C476" t="str">
        <f t="shared" si="29"/>
        <v xml:space="preserve">     _x001E__x0008_Í</v>
      </c>
      <c r="H476" t="str">
        <f t="shared" si="30"/>
        <v>1E8CD</v>
      </c>
      <c r="I476">
        <f t="shared" si="31"/>
        <v>125133</v>
      </c>
    </row>
    <row r="477" spans="1:9" x14ac:dyDescent="0.3">
      <c r="A477" t="s">
        <v>7538</v>
      </c>
      <c r="B477" t="str">
        <f t="shared" si="28"/>
        <v xml:space="preserve">     _x001E__x0008_Î    false  </v>
      </c>
      <c r="C477" t="str">
        <f t="shared" si="29"/>
        <v xml:space="preserve">     _x001E__x0008_Î</v>
      </c>
      <c r="H477" t="str">
        <f t="shared" si="30"/>
        <v>1E8CE</v>
      </c>
      <c r="I477">
        <f t="shared" si="31"/>
        <v>125134</v>
      </c>
    </row>
    <row r="478" spans="1:9" x14ac:dyDescent="0.3">
      <c r="A478" t="s">
        <v>7539</v>
      </c>
      <c r="B478" t="str">
        <f t="shared" si="28"/>
        <v xml:space="preserve">     _x001E__x0008_Ï    false  </v>
      </c>
      <c r="C478" t="str">
        <f t="shared" si="29"/>
        <v xml:space="preserve">     _x001E__x0008_Ï</v>
      </c>
      <c r="H478" t="str">
        <f t="shared" si="30"/>
        <v>1E8CF</v>
      </c>
      <c r="I478">
        <f t="shared" si="31"/>
        <v>125135</v>
      </c>
    </row>
    <row r="479" spans="1:9" x14ac:dyDescent="0.3">
      <c r="A479" t="s">
        <v>7540</v>
      </c>
      <c r="B479" t="str">
        <f t="shared" si="28"/>
        <v xml:space="preserve">     _x001E__x0008_Ð    false  </v>
      </c>
      <c r="C479" t="str">
        <f t="shared" si="29"/>
        <v xml:space="preserve">     _x001E__x0008_Ð</v>
      </c>
      <c r="H479" t="str">
        <f t="shared" si="30"/>
        <v>1E8D0</v>
      </c>
      <c r="I479">
        <f t="shared" si="31"/>
        <v>125136</v>
      </c>
    </row>
    <row r="480" spans="1:9" x14ac:dyDescent="0.3">
      <c r="A480" t="s">
        <v>7541</v>
      </c>
      <c r="B480" t="str">
        <f t="shared" si="28"/>
        <v xml:space="preserve">     _x001E__x0008_Ò    false  </v>
      </c>
      <c r="C480" t="str">
        <f t="shared" si="29"/>
        <v xml:space="preserve">     _x001E__x0008_Ò</v>
      </c>
      <c r="H480" t="str">
        <f t="shared" si="30"/>
        <v>1E8D2</v>
      </c>
      <c r="I480">
        <f t="shared" si="31"/>
        <v>125138</v>
      </c>
    </row>
    <row r="481" spans="1:9" x14ac:dyDescent="0.3">
      <c r="A481" t="s">
        <v>7543</v>
      </c>
      <c r="B481" t="str">
        <f t="shared" si="28"/>
        <v xml:space="preserve">     _x001E__x0008_Ô    false  </v>
      </c>
      <c r="C481" t="str">
        <f t="shared" si="29"/>
        <v xml:space="preserve">     _x001E__x0008_Ô</v>
      </c>
      <c r="H481" t="str">
        <f t="shared" si="30"/>
        <v>1E8D4</v>
      </c>
      <c r="I481">
        <f t="shared" si="31"/>
        <v>125140</v>
      </c>
    </row>
    <row r="482" spans="1:9" x14ac:dyDescent="0.3">
      <c r="A482" t="s">
        <v>7800</v>
      </c>
      <c r="B482" t="str">
        <f t="shared" si="28"/>
        <v xml:space="preserve">     _x001E__x0008_×    false  </v>
      </c>
      <c r="C482" t="str">
        <f t="shared" si="29"/>
        <v xml:space="preserve">     _x001E__x0008_×</v>
      </c>
      <c r="H482" t="str">
        <f t="shared" si="30"/>
        <v>1E8D7</v>
      </c>
      <c r="I482">
        <f t="shared" si="31"/>
        <v>125143</v>
      </c>
    </row>
    <row r="483" spans="1:9" x14ac:dyDescent="0.3">
      <c r="A483" t="s">
        <v>7546</v>
      </c>
      <c r="B483" t="str">
        <f t="shared" si="28"/>
        <v xml:space="preserve">     _x001E__x0008_Ø    false  </v>
      </c>
      <c r="C483" t="str">
        <f t="shared" si="29"/>
        <v xml:space="preserve">     _x001E__x0008_Ø</v>
      </c>
      <c r="H483" t="str">
        <f t="shared" si="30"/>
        <v>1E8D8</v>
      </c>
      <c r="I483">
        <f t="shared" si="31"/>
        <v>125144</v>
      </c>
    </row>
    <row r="484" spans="1:9" x14ac:dyDescent="0.3">
      <c r="A484" t="s">
        <v>8140</v>
      </c>
      <c r="B484" t="str">
        <f t="shared" si="28"/>
        <v xml:space="preserve">     _x001E__x0008_Ù    false  </v>
      </c>
      <c r="C484" t="str">
        <f t="shared" si="29"/>
        <v xml:space="preserve">     _x001E__x0008_Ù</v>
      </c>
      <c r="H484" t="str">
        <f t="shared" si="30"/>
        <v>1E8D9</v>
      </c>
      <c r="I484">
        <f t="shared" si="31"/>
        <v>125145</v>
      </c>
    </row>
    <row r="485" spans="1:9" x14ac:dyDescent="0.3">
      <c r="A485" t="s">
        <v>7547</v>
      </c>
      <c r="B485" t="str">
        <f t="shared" si="28"/>
        <v xml:space="preserve">     _x001E__x0008_Û    false  </v>
      </c>
      <c r="C485" t="str">
        <f t="shared" si="29"/>
        <v xml:space="preserve">     _x001E__x0008_Û</v>
      </c>
      <c r="H485" t="str">
        <f t="shared" si="30"/>
        <v>1E8DB</v>
      </c>
      <c r="I485">
        <f t="shared" si="31"/>
        <v>125147</v>
      </c>
    </row>
    <row r="486" spans="1:9" x14ac:dyDescent="0.3">
      <c r="A486" t="s">
        <v>7548</v>
      </c>
      <c r="B486" t="str">
        <f t="shared" si="28"/>
        <v xml:space="preserve">     _x001E__x0008_Ü    false  </v>
      </c>
      <c r="C486" t="str">
        <f t="shared" si="29"/>
        <v xml:space="preserve">     _x001E__x0008_Ü</v>
      </c>
      <c r="H486" t="str">
        <f t="shared" si="30"/>
        <v>1E8DC</v>
      </c>
      <c r="I486">
        <f t="shared" si="31"/>
        <v>125148</v>
      </c>
    </row>
    <row r="487" spans="1:9" x14ac:dyDescent="0.3">
      <c r="A487" t="s">
        <v>7640</v>
      </c>
      <c r="B487" t="str">
        <f t="shared" si="28"/>
        <v xml:space="preserve">     _x001E__x0008_Ý    false  </v>
      </c>
      <c r="C487" t="str">
        <f t="shared" si="29"/>
        <v xml:space="preserve">     _x001E__x0008_Ý</v>
      </c>
      <c r="H487" t="str">
        <f t="shared" si="30"/>
        <v>1E8DD</v>
      </c>
      <c r="I487">
        <f t="shared" si="31"/>
        <v>125149</v>
      </c>
    </row>
    <row r="488" spans="1:9" x14ac:dyDescent="0.3">
      <c r="A488" t="s">
        <v>7636</v>
      </c>
      <c r="B488" t="str">
        <f t="shared" si="28"/>
        <v xml:space="preserve">     _x001E__x0008_Þ    false  </v>
      </c>
      <c r="C488" t="str">
        <f t="shared" si="29"/>
        <v xml:space="preserve">     _x001E__x0008_Þ</v>
      </c>
      <c r="H488" t="str">
        <f t="shared" si="30"/>
        <v>1E8DE</v>
      </c>
      <c r="I488">
        <f t="shared" si="31"/>
        <v>125150</v>
      </c>
    </row>
    <row r="489" spans="1:9" x14ac:dyDescent="0.3">
      <c r="A489" t="s">
        <v>7549</v>
      </c>
      <c r="B489" t="str">
        <f t="shared" si="28"/>
        <v xml:space="preserve">     _x001E__x0008_ß    false  </v>
      </c>
      <c r="C489" t="str">
        <f t="shared" si="29"/>
        <v xml:space="preserve">     _x001E__x0008_ß</v>
      </c>
      <c r="H489" t="str">
        <f t="shared" si="30"/>
        <v>1E8DF</v>
      </c>
      <c r="I489">
        <f t="shared" si="31"/>
        <v>125151</v>
      </c>
    </row>
    <row r="490" spans="1:9" x14ac:dyDescent="0.3">
      <c r="A490" t="s">
        <v>7551</v>
      </c>
      <c r="B490" t="str">
        <f t="shared" si="28"/>
        <v xml:space="preserve">     _x001E__x0008_à    false  </v>
      </c>
      <c r="C490" t="str">
        <f t="shared" si="29"/>
        <v xml:space="preserve">     _x001E__x0008_à</v>
      </c>
      <c r="H490" t="str">
        <f t="shared" si="30"/>
        <v>1E8E0</v>
      </c>
      <c r="I490">
        <f t="shared" si="31"/>
        <v>125152</v>
      </c>
    </row>
    <row r="491" spans="1:9" x14ac:dyDescent="0.3">
      <c r="A491" t="s">
        <v>7550</v>
      </c>
      <c r="B491" t="str">
        <f t="shared" si="28"/>
        <v xml:space="preserve">     _x001E__x0008_á    false  </v>
      </c>
      <c r="C491" t="str">
        <f t="shared" si="29"/>
        <v xml:space="preserve">     _x001E__x0008_á</v>
      </c>
      <c r="H491" t="str">
        <f t="shared" si="30"/>
        <v>1E8E1</v>
      </c>
      <c r="I491">
        <f t="shared" si="31"/>
        <v>125153</v>
      </c>
    </row>
    <row r="492" spans="1:9" x14ac:dyDescent="0.3">
      <c r="A492" t="s">
        <v>7552</v>
      </c>
      <c r="B492" t="str">
        <f t="shared" si="28"/>
        <v xml:space="preserve">     _x001E__x0008_ã    false  </v>
      </c>
      <c r="C492" t="str">
        <f t="shared" si="29"/>
        <v xml:space="preserve">     _x001E__x0008_ã</v>
      </c>
      <c r="H492" t="str">
        <f t="shared" si="30"/>
        <v>1E8E3</v>
      </c>
      <c r="I492">
        <f t="shared" si="31"/>
        <v>125155</v>
      </c>
    </row>
    <row r="493" spans="1:9" x14ac:dyDescent="0.3">
      <c r="A493" t="s">
        <v>8141</v>
      </c>
      <c r="B493" t="str">
        <f t="shared" si="28"/>
        <v xml:space="preserve">     _x001E__x0008_å    false  </v>
      </c>
      <c r="C493" t="str">
        <f t="shared" si="29"/>
        <v xml:space="preserve">     _x001E__x0008_å</v>
      </c>
      <c r="H493" t="str">
        <f t="shared" si="30"/>
        <v>1E8E5</v>
      </c>
      <c r="I493">
        <f t="shared" si="31"/>
        <v>125157</v>
      </c>
    </row>
    <row r="494" spans="1:9" x14ac:dyDescent="0.3">
      <c r="A494" t="s">
        <v>8142</v>
      </c>
      <c r="B494" t="str">
        <f t="shared" si="28"/>
        <v xml:space="preserve">     _x001E__x0008_æ     true  </v>
      </c>
      <c r="C494" t="str">
        <f t="shared" si="29"/>
        <v xml:space="preserve">     _x001E__x0008_æ</v>
      </c>
      <c r="H494" t="str">
        <f t="shared" si="30"/>
        <v>1E8E6</v>
      </c>
      <c r="I494">
        <f t="shared" si="31"/>
        <v>125158</v>
      </c>
    </row>
    <row r="495" spans="1:9" x14ac:dyDescent="0.3">
      <c r="A495" t="s">
        <v>7554</v>
      </c>
      <c r="B495" t="str">
        <f t="shared" si="28"/>
        <v xml:space="preserve">     _x001E__x0008_ç    false  </v>
      </c>
      <c r="C495" t="str">
        <f t="shared" si="29"/>
        <v xml:space="preserve">     _x001E__x0008_ç</v>
      </c>
      <c r="H495" t="str">
        <f t="shared" si="30"/>
        <v>1E8E7</v>
      </c>
      <c r="I495">
        <f t="shared" si="31"/>
        <v>125159</v>
      </c>
    </row>
    <row r="496" spans="1:9" x14ac:dyDescent="0.3">
      <c r="A496" t="s">
        <v>7555</v>
      </c>
      <c r="B496" t="str">
        <f t="shared" si="28"/>
        <v xml:space="preserve">     _x001E__x0008_è    false  </v>
      </c>
      <c r="C496" t="str">
        <f t="shared" si="29"/>
        <v xml:space="preserve">     _x001E__x0008_è</v>
      </c>
      <c r="H496" t="str">
        <f t="shared" si="30"/>
        <v>1E8E8</v>
      </c>
      <c r="I496">
        <f t="shared" si="31"/>
        <v>125160</v>
      </c>
    </row>
    <row r="497" spans="1:9" x14ac:dyDescent="0.3">
      <c r="A497" t="s">
        <v>7643</v>
      </c>
      <c r="B497" t="str">
        <f t="shared" si="28"/>
        <v xml:space="preserve">     _x001E__x0008_é    false  </v>
      </c>
      <c r="C497" t="str">
        <f t="shared" si="29"/>
        <v xml:space="preserve">     _x001E__x0008_é</v>
      </c>
      <c r="H497" t="str">
        <f t="shared" si="30"/>
        <v>1E8E9</v>
      </c>
      <c r="I497">
        <f t="shared" si="31"/>
        <v>125161</v>
      </c>
    </row>
    <row r="498" spans="1:9" x14ac:dyDescent="0.3">
      <c r="A498" t="s">
        <v>7642</v>
      </c>
      <c r="B498" t="str">
        <f t="shared" si="28"/>
        <v xml:space="preserve">     _x001E__x0008_ê    false  </v>
      </c>
      <c r="C498" t="str">
        <f t="shared" si="29"/>
        <v xml:space="preserve">     _x001E__x0008_ê</v>
      </c>
      <c r="H498" t="str">
        <f t="shared" si="30"/>
        <v>1E8EA</v>
      </c>
      <c r="I498">
        <f t="shared" si="31"/>
        <v>125162</v>
      </c>
    </row>
    <row r="499" spans="1:9" x14ac:dyDescent="0.3">
      <c r="A499" t="s">
        <v>7557</v>
      </c>
      <c r="B499" t="str">
        <f t="shared" si="28"/>
        <v xml:space="preserve">     _x001E__x0008_ì    false  </v>
      </c>
      <c r="C499" t="str">
        <f t="shared" si="29"/>
        <v xml:space="preserve">     _x001E__x0008_ì</v>
      </c>
      <c r="H499" t="str">
        <f t="shared" si="30"/>
        <v>1E8EC</v>
      </c>
      <c r="I499">
        <f t="shared" si="31"/>
        <v>125164</v>
      </c>
    </row>
    <row r="500" spans="1:9" x14ac:dyDescent="0.3">
      <c r="A500" t="s">
        <v>7558</v>
      </c>
      <c r="B500" t="str">
        <f t="shared" si="28"/>
        <v xml:space="preserve">     _x001E__x0008_í    false  </v>
      </c>
      <c r="C500" t="str">
        <f t="shared" si="29"/>
        <v xml:space="preserve">     _x001E__x0008_í</v>
      </c>
      <c r="H500" t="str">
        <f t="shared" si="30"/>
        <v>1E8ED</v>
      </c>
      <c r="I500">
        <f t="shared" si="31"/>
        <v>125165</v>
      </c>
    </row>
    <row r="501" spans="1:9" x14ac:dyDescent="0.3">
      <c r="A501" t="s">
        <v>7559</v>
      </c>
      <c r="B501" t="str">
        <f t="shared" si="28"/>
        <v xml:space="preserve">     _x001E__x0008_î    false  </v>
      </c>
      <c r="C501" t="str">
        <f t="shared" si="29"/>
        <v xml:space="preserve">     _x001E__x0008_î</v>
      </c>
      <c r="H501" t="str">
        <f t="shared" si="30"/>
        <v>1E8EE</v>
      </c>
      <c r="I501">
        <f t="shared" si="31"/>
        <v>125166</v>
      </c>
    </row>
    <row r="502" spans="1:9" x14ac:dyDescent="0.3">
      <c r="A502" t="s">
        <v>7561</v>
      </c>
      <c r="B502" t="str">
        <f t="shared" si="28"/>
        <v xml:space="preserve">     _x001E__x0008_ð    false  </v>
      </c>
      <c r="C502" t="str">
        <f t="shared" si="29"/>
        <v xml:space="preserve">     _x001E__x0008_ð</v>
      </c>
      <c r="H502" t="str">
        <f t="shared" si="30"/>
        <v>1E8F0</v>
      </c>
      <c r="I502">
        <f t="shared" si="31"/>
        <v>125168</v>
      </c>
    </row>
    <row r="503" spans="1:9" x14ac:dyDescent="0.3">
      <c r="A503" t="s">
        <v>7645</v>
      </c>
      <c r="B503" t="str">
        <f t="shared" si="28"/>
        <v xml:space="preserve">     _x001E__x0008_ô    false  </v>
      </c>
      <c r="C503" t="str">
        <f t="shared" si="29"/>
        <v xml:space="preserve">     _x001E__x0008_ô</v>
      </c>
      <c r="H503" t="str">
        <f t="shared" si="30"/>
        <v>1E8F4</v>
      </c>
      <c r="I503">
        <f t="shared" si="31"/>
        <v>125172</v>
      </c>
    </row>
    <row r="504" spans="1:9" x14ac:dyDescent="0.3">
      <c r="A504" t="s">
        <v>7766</v>
      </c>
      <c r="B504" t="str">
        <f t="shared" si="28"/>
        <v xml:space="preserve">     _x001E__x0008_ø    false  </v>
      </c>
      <c r="C504" t="str">
        <f t="shared" si="29"/>
        <v xml:space="preserve">     _x001E__x0008_ø</v>
      </c>
      <c r="H504" t="str">
        <f t="shared" si="30"/>
        <v>1E8F8</v>
      </c>
      <c r="I504">
        <f t="shared" si="31"/>
        <v>125176</v>
      </c>
    </row>
    <row r="505" spans="1:9" x14ac:dyDescent="0.3">
      <c r="A505" t="s">
        <v>7699</v>
      </c>
      <c r="B505" t="str">
        <f t="shared" si="28"/>
        <v xml:space="preserve">     _x001E__x0008_ú    false  </v>
      </c>
      <c r="C505" t="str">
        <f t="shared" si="29"/>
        <v xml:space="preserve">     _x001E__x0008_ú</v>
      </c>
      <c r="H505" t="str">
        <f t="shared" si="30"/>
        <v>1E8FA</v>
      </c>
      <c r="I505">
        <f t="shared" si="31"/>
        <v>125178</v>
      </c>
    </row>
    <row r="506" spans="1:9" x14ac:dyDescent="0.3">
      <c r="A506" t="s">
        <v>7378</v>
      </c>
      <c r="B506" t="str">
        <f t="shared" si="28"/>
        <v xml:space="preserve">     _x001E__x0008_û    false  </v>
      </c>
      <c r="C506" t="str">
        <f t="shared" si="29"/>
        <v xml:space="preserve">     _x001E__x0008_û</v>
      </c>
      <c r="H506" t="str">
        <f t="shared" si="30"/>
        <v>1E8FB</v>
      </c>
      <c r="I506">
        <f t="shared" si="31"/>
        <v>125179</v>
      </c>
    </row>
    <row r="507" spans="1:9" x14ac:dyDescent="0.3">
      <c r="A507" t="s">
        <v>7767</v>
      </c>
      <c r="B507" t="str">
        <f t="shared" si="28"/>
        <v xml:space="preserve">     _x001E__x0008_ÿ    false  </v>
      </c>
      <c r="C507" t="str">
        <f t="shared" si="29"/>
        <v xml:space="preserve">     _x001E__x0008_ÿ</v>
      </c>
      <c r="H507" t="str">
        <f t="shared" si="30"/>
        <v>1E8FF</v>
      </c>
      <c r="I507">
        <f t="shared" si="31"/>
        <v>125183</v>
      </c>
    </row>
    <row r="508" spans="1:9" x14ac:dyDescent="0.3">
      <c r="A508" t="s">
        <v>7646</v>
      </c>
      <c r="B508" t="str">
        <f t="shared" si="28"/>
        <v xml:space="preserve">     _x001E__x000B__x001E_    false  </v>
      </c>
      <c r="C508" t="str">
        <f t="shared" si="29"/>
        <v xml:space="preserve">     _x001E__x000B__x001E_</v>
      </c>
      <c r="H508" t="str">
        <f t="shared" si="30"/>
        <v>1EB1E</v>
      </c>
      <c r="I508">
        <f t="shared" si="31"/>
        <v>125726</v>
      </c>
    </row>
    <row r="509" spans="1:9" x14ac:dyDescent="0.3">
      <c r="A509" t="s">
        <v>7469</v>
      </c>
      <c r="B509" t="str">
        <f t="shared" si="28"/>
        <v xml:space="preserve">     _x001E__x000B_     false  </v>
      </c>
      <c r="C509" t="str">
        <f t="shared" si="29"/>
        <v xml:space="preserve">     _x001E__x000B_ </v>
      </c>
      <c r="H509" t="str">
        <f t="shared" si="30"/>
        <v>1EB20</v>
      </c>
      <c r="I509">
        <f t="shared" si="31"/>
        <v>125728</v>
      </c>
    </row>
    <row r="510" spans="1:9" x14ac:dyDescent="0.3">
      <c r="A510" t="s">
        <v>7688</v>
      </c>
      <c r="B510" t="str">
        <f t="shared" si="28"/>
        <v xml:space="preserve">     _x001E__x000B_%     true  </v>
      </c>
      <c r="C510" t="str">
        <f t="shared" si="29"/>
        <v xml:space="preserve">     _x001E__x000B_%</v>
      </c>
      <c r="H510" t="str">
        <f t="shared" si="30"/>
        <v>1EB25</v>
      </c>
      <c r="I510">
        <f t="shared" si="31"/>
        <v>125733</v>
      </c>
    </row>
    <row r="511" spans="1:9" x14ac:dyDescent="0.3">
      <c r="A511" t="s">
        <v>7452</v>
      </c>
      <c r="B511" t="str">
        <f t="shared" si="28"/>
        <v xml:space="preserve">     _x001E__x000B_)    false  </v>
      </c>
      <c r="C511" t="str">
        <f t="shared" si="29"/>
        <v xml:space="preserve">     _x001E__x000B_)</v>
      </c>
      <c r="H511" t="str">
        <f t="shared" si="30"/>
        <v>1EB29</v>
      </c>
      <c r="I511">
        <f t="shared" si="31"/>
        <v>125737</v>
      </c>
    </row>
    <row r="512" spans="1:9" x14ac:dyDescent="0.3">
      <c r="A512" t="s">
        <v>7471</v>
      </c>
      <c r="B512" t="str">
        <f t="shared" si="28"/>
        <v xml:space="preserve">     _x001E__x000B_*    false  </v>
      </c>
      <c r="C512" t="str">
        <f t="shared" si="29"/>
        <v xml:space="preserve">     _x001E__x000B_*</v>
      </c>
      <c r="H512" t="str">
        <f t="shared" si="30"/>
        <v>1EB2A</v>
      </c>
      <c r="I512">
        <f t="shared" si="31"/>
        <v>125738</v>
      </c>
    </row>
    <row r="513" spans="1:9" x14ac:dyDescent="0.3">
      <c r="A513" t="s">
        <v>7710</v>
      </c>
      <c r="B513" t="str">
        <f t="shared" ref="B513:B576" si="32">RIGHT(A513,19)</f>
        <v xml:space="preserve">     _x001E__x000B_I    false  </v>
      </c>
      <c r="C513" t="str">
        <f t="shared" ref="C513:C576" si="33">LEFT(B513,8)</f>
        <v xml:space="preserve">     _x001E__x000B_I</v>
      </c>
      <c r="H513" t="str">
        <f t="shared" si="30"/>
        <v>1EB49</v>
      </c>
      <c r="I513">
        <f t="shared" si="31"/>
        <v>125769</v>
      </c>
    </row>
    <row r="514" spans="1:9" x14ac:dyDescent="0.3">
      <c r="A514" t="s">
        <v>8145</v>
      </c>
      <c r="B514" t="str">
        <f t="shared" si="32"/>
        <v xml:space="preserve">     _x001E__x000B_R    false  </v>
      </c>
      <c r="C514" t="str">
        <f t="shared" si="33"/>
        <v xml:space="preserve">     _x001E__x000B_R</v>
      </c>
      <c r="H514" t="str">
        <f t="shared" ref="H514:H577" si="34">DEC2HEX(CODE(MID(C514,6,1)))&amp;DEC2HEX(CODE(MID(C514,7,1)))&amp;DEC2HEX(CODE(MID(C514,8,1)))</f>
        <v>1EB52</v>
      </c>
      <c r="I514">
        <f t="shared" ref="I514:I577" si="35">HEX2DEC(H514)</f>
        <v>125778</v>
      </c>
    </row>
    <row r="515" spans="1:9" x14ac:dyDescent="0.3">
      <c r="A515" t="s">
        <v>8146</v>
      </c>
      <c r="B515" t="str">
        <f t="shared" si="32"/>
        <v xml:space="preserve">     _x001E__x000B_S    false  </v>
      </c>
      <c r="C515" t="str">
        <f t="shared" si="33"/>
        <v xml:space="preserve">     _x001E__x000B_S</v>
      </c>
      <c r="H515" t="str">
        <f t="shared" si="34"/>
        <v>1EB53</v>
      </c>
      <c r="I515">
        <f t="shared" si="35"/>
        <v>125779</v>
      </c>
    </row>
    <row r="516" spans="1:9" x14ac:dyDescent="0.3">
      <c r="A516" t="s">
        <v>7223</v>
      </c>
      <c r="B516" t="str">
        <f t="shared" si="32"/>
        <v xml:space="preserve">     _x001E__x000B_T    false  </v>
      </c>
      <c r="C516" t="str">
        <f t="shared" si="33"/>
        <v xml:space="preserve">     _x001E__x000B_T</v>
      </c>
      <c r="H516" t="str">
        <f t="shared" si="34"/>
        <v>1EB54</v>
      </c>
      <c r="I516">
        <f t="shared" si="35"/>
        <v>125780</v>
      </c>
    </row>
    <row r="517" spans="1:9" x14ac:dyDescent="0.3">
      <c r="A517" t="s">
        <v>7163</v>
      </c>
      <c r="B517" t="str">
        <f t="shared" si="32"/>
        <v xml:space="preserve">     _x001E__x000B_X     true  </v>
      </c>
      <c r="C517" t="str">
        <f t="shared" si="33"/>
        <v xml:space="preserve">     _x001E__x000B_X</v>
      </c>
      <c r="H517" t="str">
        <f t="shared" si="34"/>
        <v>1EB58</v>
      </c>
      <c r="I517">
        <f t="shared" si="35"/>
        <v>125784</v>
      </c>
    </row>
    <row r="518" spans="1:9" x14ac:dyDescent="0.3">
      <c r="A518" t="s">
        <v>7246</v>
      </c>
      <c r="B518" t="str">
        <f t="shared" si="32"/>
        <v xml:space="preserve">     _x001E__x000B_Y    false  </v>
      </c>
      <c r="C518" t="str">
        <f t="shared" si="33"/>
        <v xml:space="preserve">     _x001E__x000B_Y</v>
      </c>
      <c r="H518" t="str">
        <f t="shared" si="34"/>
        <v>1EB59</v>
      </c>
      <c r="I518">
        <f t="shared" si="35"/>
        <v>125785</v>
      </c>
    </row>
    <row r="519" spans="1:9" x14ac:dyDescent="0.3">
      <c r="A519" t="s">
        <v>8147</v>
      </c>
      <c r="B519" t="str">
        <f t="shared" si="32"/>
        <v xml:space="preserve">     _x001E__x000B_Z    false  </v>
      </c>
      <c r="C519" t="str">
        <f t="shared" si="33"/>
        <v xml:space="preserve">     _x001E__x000B_Z</v>
      </c>
      <c r="H519" t="str">
        <f t="shared" si="34"/>
        <v>1EB5A</v>
      </c>
      <c r="I519">
        <f t="shared" si="35"/>
        <v>125786</v>
      </c>
    </row>
    <row r="520" spans="1:9" x14ac:dyDescent="0.3">
      <c r="A520" t="s">
        <v>8148</v>
      </c>
      <c r="B520" t="str">
        <f t="shared" si="32"/>
        <v xml:space="preserve">     _x001E__x000B_[    false  </v>
      </c>
      <c r="C520" t="str">
        <f t="shared" si="33"/>
        <v xml:space="preserve">     _x001E__x000B_[</v>
      </c>
      <c r="H520" t="str">
        <f t="shared" si="34"/>
        <v>1EB5B</v>
      </c>
      <c r="I520">
        <f t="shared" si="35"/>
        <v>125787</v>
      </c>
    </row>
    <row r="521" spans="1:9" x14ac:dyDescent="0.3">
      <c r="A521" t="s">
        <v>8149</v>
      </c>
      <c r="B521" t="str">
        <f t="shared" si="32"/>
        <v xml:space="preserve">     _x001E__x000B_^     true  </v>
      </c>
      <c r="C521" t="str">
        <f t="shared" si="33"/>
        <v xml:space="preserve">     _x001E__x000B_^</v>
      </c>
      <c r="H521" t="str">
        <f t="shared" si="34"/>
        <v>1EB5E</v>
      </c>
      <c r="I521">
        <f t="shared" si="35"/>
        <v>125790</v>
      </c>
    </row>
    <row r="522" spans="1:9" x14ac:dyDescent="0.3">
      <c r="A522" t="s">
        <v>7224</v>
      </c>
      <c r="B522" t="str">
        <f t="shared" si="32"/>
        <v xml:space="preserve">     _x001E__x000B__    false  </v>
      </c>
      <c r="C522" t="str">
        <f t="shared" si="33"/>
        <v xml:space="preserve">     _x001E__x000B__</v>
      </c>
      <c r="H522" t="str">
        <f t="shared" si="34"/>
        <v>1EB5F</v>
      </c>
      <c r="I522">
        <f t="shared" si="35"/>
        <v>125791</v>
      </c>
    </row>
    <row r="523" spans="1:9" x14ac:dyDescent="0.3">
      <c r="A523" t="s">
        <v>8154</v>
      </c>
      <c r="B523" t="str">
        <f t="shared" si="32"/>
        <v xml:space="preserve">     _x001E__x000B_f    false  </v>
      </c>
      <c r="C523" t="str">
        <f t="shared" si="33"/>
        <v xml:space="preserve">     _x001E__x000B_f</v>
      </c>
      <c r="H523" t="str">
        <f t="shared" si="34"/>
        <v>1EB66</v>
      </c>
      <c r="I523">
        <f t="shared" si="35"/>
        <v>125798</v>
      </c>
    </row>
    <row r="524" spans="1:9" x14ac:dyDescent="0.3">
      <c r="A524" t="s">
        <v>8155</v>
      </c>
      <c r="B524" t="str">
        <f t="shared" si="32"/>
        <v xml:space="preserve">     _x001E__x000B_g    false  </v>
      </c>
      <c r="C524" t="str">
        <f t="shared" si="33"/>
        <v xml:space="preserve">     _x001E__x000B_g</v>
      </c>
      <c r="H524" t="str">
        <f t="shared" si="34"/>
        <v>1EB67</v>
      </c>
      <c r="I524">
        <f t="shared" si="35"/>
        <v>125799</v>
      </c>
    </row>
    <row r="525" spans="1:9" x14ac:dyDescent="0.3">
      <c r="A525" t="s">
        <v>7283</v>
      </c>
      <c r="B525" t="str">
        <f t="shared" si="32"/>
        <v xml:space="preserve">     _x001E__x000B_w    false  </v>
      </c>
      <c r="C525" t="str">
        <f t="shared" si="33"/>
        <v xml:space="preserve">     _x001E__x000B_w</v>
      </c>
      <c r="H525" t="str">
        <f t="shared" si="34"/>
        <v>1EB77</v>
      </c>
      <c r="I525">
        <f t="shared" si="35"/>
        <v>125815</v>
      </c>
    </row>
    <row r="526" spans="1:9" x14ac:dyDescent="0.3">
      <c r="A526" t="s">
        <v>7164</v>
      </c>
      <c r="B526" t="str">
        <f t="shared" si="32"/>
        <v xml:space="preserve">     _x001E__x000B_|    false  </v>
      </c>
      <c r="C526" t="str">
        <f t="shared" si="33"/>
        <v xml:space="preserve">     _x001E__x000B_|</v>
      </c>
      <c r="H526" t="str">
        <f t="shared" si="34"/>
        <v>1EB7C</v>
      </c>
      <c r="I526">
        <f t="shared" si="35"/>
        <v>125820</v>
      </c>
    </row>
    <row r="527" spans="1:9" x14ac:dyDescent="0.3">
      <c r="A527" t="s">
        <v>7284</v>
      </c>
      <c r="B527" t="str">
        <f t="shared" si="32"/>
        <v xml:space="preserve">     _x001E__x000B_„    false  </v>
      </c>
      <c r="C527" t="str">
        <f t="shared" si="33"/>
        <v xml:space="preserve">     _x001E__x000B_„</v>
      </c>
      <c r="H527" t="str">
        <f t="shared" si="34"/>
        <v>1EB84</v>
      </c>
      <c r="I527">
        <f t="shared" si="35"/>
        <v>125828</v>
      </c>
    </row>
    <row r="528" spans="1:9" x14ac:dyDescent="0.3">
      <c r="A528" t="s">
        <v>7167</v>
      </c>
      <c r="B528" t="str">
        <f t="shared" si="32"/>
        <v xml:space="preserve">     _x001E__x000B_    false  </v>
      </c>
      <c r="C528" t="str">
        <f t="shared" si="33"/>
        <v xml:space="preserve">     _x001E__x000B_</v>
      </c>
      <c r="H528" t="str">
        <f t="shared" si="34"/>
        <v>1EB90</v>
      </c>
      <c r="I528">
        <f t="shared" si="35"/>
        <v>125840</v>
      </c>
    </row>
    <row r="529" spans="1:9" x14ac:dyDescent="0.3">
      <c r="A529" t="s">
        <v>7166</v>
      </c>
      <c r="B529" t="str">
        <f t="shared" si="32"/>
        <v xml:space="preserve">     _x001E__x000B_“    false  </v>
      </c>
      <c r="C529" t="str">
        <f t="shared" si="33"/>
        <v xml:space="preserve">     _x001E__x000B_“</v>
      </c>
      <c r="H529" t="str">
        <f t="shared" si="34"/>
        <v>1EB93</v>
      </c>
      <c r="I529">
        <f t="shared" si="35"/>
        <v>125843</v>
      </c>
    </row>
    <row r="530" spans="1:9" x14ac:dyDescent="0.3">
      <c r="A530" t="s">
        <v>7342</v>
      </c>
      <c r="B530" t="str">
        <f t="shared" si="32"/>
        <v xml:space="preserve">     _x001E__x000B_”    false  </v>
      </c>
      <c r="C530" t="str">
        <f t="shared" si="33"/>
        <v xml:space="preserve">     _x001E__x000B_”</v>
      </c>
      <c r="H530" t="str">
        <f t="shared" si="34"/>
        <v>1EB94</v>
      </c>
      <c r="I530">
        <f t="shared" si="35"/>
        <v>125844</v>
      </c>
    </row>
    <row r="531" spans="1:9" x14ac:dyDescent="0.3">
      <c r="A531" t="s">
        <v>7247</v>
      </c>
      <c r="B531" t="str">
        <f t="shared" si="32"/>
        <v xml:space="preserve">     _x001E__x000B_–     true  </v>
      </c>
      <c r="C531" t="str">
        <f t="shared" si="33"/>
        <v xml:space="preserve">     _x001E__x000B_–</v>
      </c>
      <c r="H531" t="str">
        <f t="shared" si="34"/>
        <v>1EB96</v>
      </c>
      <c r="I531">
        <f t="shared" si="35"/>
        <v>125846</v>
      </c>
    </row>
    <row r="532" spans="1:9" x14ac:dyDescent="0.3">
      <c r="A532" t="s">
        <v>7251</v>
      </c>
      <c r="B532" t="str">
        <f t="shared" si="32"/>
        <v xml:space="preserve">     _x001E__x000B_™    false  </v>
      </c>
      <c r="C532" t="str">
        <f t="shared" si="33"/>
        <v xml:space="preserve">     _x001E__x000B_™</v>
      </c>
      <c r="H532" t="str">
        <f t="shared" si="34"/>
        <v>1EB99</v>
      </c>
      <c r="I532">
        <f t="shared" si="35"/>
        <v>125849</v>
      </c>
    </row>
    <row r="533" spans="1:9" x14ac:dyDescent="0.3">
      <c r="A533" t="s">
        <v>7250</v>
      </c>
      <c r="B533" t="str">
        <f t="shared" si="32"/>
        <v xml:space="preserve">     _x001E__x000B_š    false  </v>
      </c>
      <c r="C533" t="str">
        <f t="shared" si="33"/>
        <v xml:space="preserve">     _x001E__x000B_š</v>
      </c>
      <c r="H533" t="str">
        <f t="shared" si="34"/>
        <v>1EB9A</v>
      </c>
      <c r="I533">
        <f t="shared" si="35"/>
        <v>125850</v>
      </c>
    </row>
    <row r="534" spans="1:9" x14ac:dyDescent="0.3">
      <c r="A534" t="s">
        <v>7170</v>
      </c>
      <c r="B534" t="str">
        <f t="shared" si="32"/>
        <v xml:space="preserve">     _x001E__x000B_›    false  </v>
      </c>
      <c r="C534" t="str">
        <f t="shared" si="33"/>
        <v xml:space="preserve">     _x001E__x000B_›</v>
      </c>
      <c r="H534" t="str">
        <f t="shared" si="34"/>
        <v>1EB9B</v>
      </c>
      <c r="I534">
        <f t="shared" si="35"/>
        <v>125851</v>
      </c>
    </row>
    <row r="535" spans="1:9" x14ac:dyDescent="0.3">
      <c r="A535" t="s">
        <v>7249</v>
      </c>
      <c r="B535" t="str">
        <f t="shared" si="32"/>
        <v xml:space="preserve">     _x001E__x000B_œ    false  </v>
      </c>
      <c r="C535" t="str">
        <f t="shared" si="33"/>
        <v xml:space="preserve">     _x001E__x000B_œ</v>
      </c>
      <c r="H535" t="str">
        <f t="shared" si="34"/>
        <v>1EB9C</v>
      </c>
      <c r="I535">
        <f t="shared" si="35"/>
        <v>125852</v>
      </c>
    </row>
    <row r="536" spans="1:9" x14ac:dyDescent="0.3">
      <c r="A536" t="s">
        <v>7248</v>
      </c>
      <c r="B536" t="str">
        <f t="shared" si="32"/>
        <v xml:space="preserve">     _x001E__x000B_    false  </v>
      </c>
      <c r="C536" t="str">
        <f t="shared" si="33"/>
        <v xml:space="preserve">     _x001E__x000B_</v>
      </c>
      <c r="H536" t="str">
        <f t="shared" si="34"/>
        <v>1EB9D</v>
      </c>
      <c r="I536">
        <f t="shared" si="35"/>
        <v>125853</v>
      </c>
    </row>
    <row r="537" spans="1:9" x14ac:dyDescent="0.3">
      <c r="A537" t="s">
        <v>7169</v>
      </c>
      <c r="B537" t="str">
        <f t="shared" si="32"/>
        <v xml:space="preserve">     _x001E__x000B_ž    false  </v>
      </c>
      <c r="C537" t="str">
        <f t="shared" si="33"/>
        <v xml:space="preserve">     _x001E__x000B_ž</v>
      </c>
      <c r="H537" t="str">
        <f t="shared" si="34"/>
        <v>1EB9E</v>
      </c>
      <c r="I537">
        <f t="shared" si="35"/>
        <v>125854</v>
      </c>
    </row>
    <row r="538" spans="1:9" x14ac:dyDescent="0.3">
      <c r="A538" t="s">
        <v>8180</v>
      </c>
      <c r="B538" t="str">
        <f t="shared" si="32"/>
        <v xml:space="preserve">     _x001E__x000B_Ÿ    false  </v>
      </c>
      <c r="C538" t="str">
        <f t="shared" si="33"/>
        <v xml:space="preserve">     _x001E__x000B_Ÿ</v>
      </c>
      <c r="H538" t="str">
        <f t="shared" si="34"/>
        <v>1EB9F</v>
      </c>
      <c r="I538">
        <f t="shared" si="35"/>
        <v>125855</v>
      </c>
    </row>
    <row r="539" spans="1:9" x14ac:dyDescent="0.3">
      <c r="A539" t="s">
        <v>7286</v>
      </c>
      <c r="B539" t="str">
        <f t="shared" si="32"/>
        <v xml:space="preserve">     _x001E__x000B_     false  </v>
      </c>
      <c r="C539" t="str">
        <f t="shared" si="33"/>
        <v xml:space="preserve">     _x001E__x000B_ </v>
      </c>
      <c r="H539" t="str">
        <f t="shared" si="34"/>
        <v>1EBA0</v>
      </c>
      <c r="I539">
        <f t="shared" si="35"/>
        <v>125856</v>
      </c>
    </row>
    <row r="540" spans="1:9" x14ac:dyDescent="0.3">
      <c r="A540" t="s">
        <v>7285</v>
      </c>
      <c r="B540" t="str">
        <f t="shared" si="32"/>
        <v xml:space="preserve">     _x001E__x000B_¡    false  </v>
      </c>
      <c r="C540" t="str">
        <f t="shared" si="33"/>
        <v xml:space="preserve">     _x001E__x000B_¡</v>
      </c>
      <c r="H540" t="str">
        <f t="shared" si="34"/>
        <v>1EBA1</v>
      </c>
      <c r="I540">
        <f t="shared" si="35"/>
        <v>125857</v>
      </c>
    </row>
    <row r="541" spans="1:9" x14ac:dyDescent="0.3">
      <c r="A541" t="s">
        <v>7168</v>
      </c>
      <c r="B541" t="str">
        <f t="shared" si="32"/>
        <v xml:space="preserve">     _x001E__x000B_¢    false  </v>
      </c>
      <c r="C541" t="str">
        <f t="shared" si="33"/>
        <v xml:space="preserve">     _x001E__x000B_¢</v>
      </c>
      <c r="H541" t="str">
        <f t="shared" si="34"/>
        <v>1EBA2</v>
      </c>
      <c r="I541">
        <f t="shared" si="35"/>
        <v>125858</v>
      </c>
    </row>
    <row r="542" spans="1:9" x14ac:dyDescent="0.3">
      <c r="A542" t="s">
        <v>7171</v>
      </c>
      <c r="B542" t="str">
        <f t="shared" si="32"/>
        <v xml:space="preserve">     _x001E__x000B_£    false  </v>
      </c>
      <c r="C542" t="str">
        <f t="shared" si="33"/>
        <v xml:space="preserve">     _x001E__x000B_£</v>
      </c>
      <c r="H542" t="str">
        <f t="shared" si="34"/>
        <v>1EBA3</v>
      </c>
      <c r="I542">
        <f t="shared" si="35"/>
        <v>125859</v>
      </c>
    </row>
    <row r="543" spans="1:9" x14ac:dyDescent="0.3">
      <c r="A543" t="s">
        <v>7252</v>
      </c>
      <c r="B543" t="str">
        <f t="shared" si="32"/>
        <v xml:space="preserve">     _x001E__x000B_¥    false  </v>
      </c>
      <c r="C543" t="str">
        <f t="shared" si="33"/>
        <v xml:space="preserve">     _x001E__x000B_¥</v>
      </c>
      <c r="H543" t="str">
        <f t="shared" si="34"/>
        <v>1EBA5</v>
      </c>
      <c r="I543">
        <f t="shared" si="35"/>
        <v>125861</v>
      </c>
    </row>
    <row r="544" spans="1:9" x14ac:dyDescent="0.3">
      <c r="A544" t="s">
        <v>7173</v>
      </c>
      <c r="B544" t="str">
        <f t="shared" si="32"/>
        <v xml:space="preserve">     _x001E__x000B_¬    false  </v>
      </c>
      <c r="C544" t="str">
        <f t="shared" si="33"/>
        <v xml:space="preserve">     _x001E__x000B_¬</v>
      </c>
      <c r="H544" t="str">
        <f t="shared" si="34"/>
        <v>1EBAC</v>
      </c>
      <c r="I544">
        <f t="shared" si="35"/>
        <v>125868</v>
      </c>
    </row>
    <row r="545" spans="1:9" x14ac:dyDescent="0.3">
      <c r="A545" t="s">
        <v>7287</v>
      </c>
      <c r="B545" t="str">
        <f t="shared" si="32"/>
        <v xml:space="preserve">     _x001E__x000B_­     true  </v>
      </c>
      <c r="C545" t="str">
        <f t="shared" si="33"/>
        <v xml:space="preserve">     _x001E__x000B_­</v>
      </c>
      <c r="H545" t="str">
        <f t="shared" si="34"/>
        <v>1EBAD</v>
      </c>
      <c r="I545">
        <f t="shared" si="35"/>
        <v>125869</v>
      </c>
    </row>
    <row r="546" spans="1:9" x14ac:dyDescent="0.3">
      <c r="A546" t="s">
        <v>7288</v>
      </c>
      <c r="B546" t="str">
        <f t="shared" si="32"/>
        <v xml:space="preserve">     _x001E__x000B_³    false  </v>
      </c>
      <c r="C546" t="str">
        <f t="shared" si="33"/>
        <v xml:space="preserve">     _x001E__x000B_³</v>
      </c>
      <c r="H546" t="str">
        <f t="shared" si="34"/>
        <v>1EBB3</v>
      </c>
      <c r="I546">
        <f t="shared" si="35"/>
        <v>125875</v>
      </c>
    </row>
    <row r="547" spans="1:9" x14ac:dyDescent="0.3">
      <c r="A547" t="s">
        <v>7253</v>
      </c>
      <c r="B547" t="str">
        <f t="shared" si="32"/>
        <v xml:space="preserve">     _x001E__x000B_´    false  </v>
      </c>
      <c r="C547" t="str">
        <f t="shared" si="33"/>
        <v xml:space="preserve">     _x001E__x000B_´</v>
      </c>
      <c r="H547" t="str">
        <f t="shared" si="34"/>
        <v>1EBB4</v>
      </c>
      <c r="I547">
        <f t="shared" si="35"/>
        <v>125876</v>
      </c>
    </row>
    <row r="548" spans="1:9" x14ac:dyDescent="0.3">
      <c r="A548" t="s">
        <v>7175</v>
      </c>
      <c r="B548" t="str">
        <f t="shared" si="32"/>
        <v xml:space="preserve">     _x001E__x000B_¸    false  </v>
      </c>
      <c r="C548" t="str">
        <f t="shared" si="33"/>
        <v xml:space="preserve">     _x001E__x000B_¸</v>
      </c>
      <c r="H548" t="str">
        <f t="shared" si="34"/>
        <v>1EBB8</v>
      </c>
      <c r="I548">
        <f t="shared" si="35"/>
        <v>125880</v>
      </c>
    </row>
    <row r="549" spans="1:9" x14ac:dyDescent="0.3">
      <c r="A549" t="s">
        <v>7179</v>
      </c>
      <c r="B549" t="str">
        <f t="shared" si="32"/>
        <v xml:space="preserve">     _x001E__x000B_»    false  </v>
      </c>
      <c r="C549" t="str">
        <f t="shared" si="33"/>
        <v xml:space="preserve">     _x001E__x000B_»</v>
      </c>
      <c r="H549" t="str">
        <f t="shared" si="34"/>
        <v>1EBBB</v>
      </c>
      <c r="I549">
        <f t="shared" si="35"/>
        <v>125883</v>
      </c>
    </row>
    <row r="550" spans="1:9" x14ac:dyDescent="0.3">
      <c r="A550" t="s">
        <v>7180</v>
      </c>
      <c r="B550" t="str">
        <f t="shared" si="32"/>
        <v xml:space="preserve">     _x001E__x000B_¾    false  </v>
      </c>
      <c r="C550" t="str">
        <f t="shared" si="33"/>
        <v xml:space="preserve">     _x001E__x000B_¾</v>
      </c>
      <c r="H550" t="str">
        <f t="shared" si="34"/>
        <v>1EBBE</v>
      </c>
      <c r="I550">
        <f t="shared" si="35"/>
        <v>125886</v>
      </c>
    </row>
    <row r="551" spans="1:9" x14ac:dyDescent="0.3">
      <c r="A551" t="s">
        <v>7181</v>
      </c>
      <c r="B551" t="str">
        <f t="shared" si="32"/>
        <v xml:space="preserve">     _x001E__x000B_¿    false  </v>
      </c>
      <c r="C551" t="str">
        <f t="shared" si="33"/>
        <v xml:space="preserve">     _x001E__x000B_¿</v>
      </c>
      <c r="H551" t="str">
        <f t="shared" si="34"/>
        <v>1EBBF</v>
      </c>
      <c r="I551">
        <f t="shared" si="35"/>
        <v>125887</v>
      </c>
    </row>
    <row r="552" spans="1:9" x14ac:dyDescent="0.3">
      <c r="A552" t="s">
        <v>7182</v>
      </c>
      <c r="B552" t="str">
        <f t="shared" si="32"/>
        <v xml:space="preserve">     _x001E__x000B_À    false  </v>
      </c>
      <c r="C552" t="str">
        <f t="shared" si="33"/>
        <v xml:space="preserve">     _x001E__x000B_À</v>
      </c>
      <c r="H552" t="str">
        <f t="shared" si="34"/>
        <v>1EBC0</v>
      </c>
      <c r="I552">
        <f t="shared" si="35"/>
        <v>125888</v>
      </c>
    </row>
    <row r="553" spans="1:9" x14ac:dyDescent="0.3">
      <c r="A553" t="s">
        <v>7184</v>
      </c>
      <c r="B553" t="str">
        <f t="shared" si="32"/>
        <v xml:space="preserve">     _x001E__x000B_Á    false  </v>
      </c>
      <c r="C553" t="str">
        <f t="shared" si="33"/>
        <v xml:space="preserve">     _x001E__x000B_Á</v>
      </c>
      <c r="H553" t="str">
        <f t="shared" si="34"/>
        <v>1EBC1</v>
      </c>
      <c r="I553">
        <f t="shared" si="35"/>
        <v>125889</v>
      </c>
    </row>
    <row r="554" spans="1:9" x14ac:dyDescent="0.3">
      <c r="A554" t="s">
        <v>7183</v>
      </c>
      <c r="B554" t="str">
        <f t="shared" si="32"/>
        <v xml:space="preserve">     _x001E__x000B_Â    false  </v>
      </c>
      <c r="C554" t="str">
        <f t="shared" si="33"/>
        <v xml:space="preserve">     _x001E__x000B_Â</v>
      </c>
      <c r="H554" t="str">
        <f t="shared" si="34"/>
        <v>1EBC2</v>
      </c>
      <c r="I554">
        <f t="shared" si="35"/>
        <v>125890</v>
      </c>
    </row>
    <row r="555" spans="1:9" x14ac:dyDescent="0.3">
      <c r="A555" t="s">
        <v>7185</v>
      </c>
      <c r="B555" t="str">
        <f t="shared" si="32"/>
        <v xml:space="preserve">     _x001E__x000B_Ã    false  </v>
      </c>
      <c r="C555" t="str">
        <f t="shared" si="33"/>
        <v xml:space="preserve">     _x001E__x000B_Ã</v>
      </c>
      <c r="H555" t="str">
        <f t="shared" si="34"/>
        <v>1EBC3</v>
      </c>
      <c r="I555">
        <f t="shared" si="35"/>
        <v>125891</v>
      </c>
    </row>
    <row r="556" spans="1:9" x14ac:dyDescent="0.3">
      <c r="A556" t="s">
        <v>7344</v>
      </c>
      <c r="B556" t="str">
        <f t="shared" si="32"/>
        <v xml:space="preserve">     _x001E__x000B_Ä    false  </v>
      </c>
      <c r="C556" t="str">
        <f t="shared" si="33"/>
        <v xml:space="preserve">     _x001E__x000B_Ä</v>
      </c>
      <c r="H556" t="str">
        <f t="shared" si="34"/>
        <v>1EBC4</v>
      </c>
      <c r="I556">
        <f t="shared" si="35"/>
        <v>125892</v>
      </c>
    </row>
    <row r="557" spans="1:9" x14ac:dyDescent="0.3">
      <c r="A557" t="s">
        <v>7343</v>
      </c>
      <c r="B557" t="str">
        <f t="shared" si="32"/>
        <v xml:space="preserve">     _x001E__x000B_Å    false  </v>
      </c>
      <c r="C557" t="str">
        <f t="shared" si="33"/>
        <v xml:space="preserve">     _x001E__x000B_Å</v>
      </c>
      <c r="H557" t="str">
        <f t="shared" si="34"/>
        <v>1EBC5</v>
      </c>
      <c r="I557">
        <f t="shared" si="35"/>
        <v>125893</v>
      </c>
    </row>
    <row r="558" spans="1:9" x14ac:dyDescent="0.3">
      <c r="A558" t="s">
        <v>7289</v>
      </c>
      <c r="B558" t="str">
        <f t="shared" si="32"/>
        <v xml:space="preserve">     _x001E__x000B_Æ    false  </v>
      </c>
      <c r="C558" t="str">
        <f t="shared" si="33"/>
        <v xml:space="preserve">     _x001E__x000B_Æ</v>
      </c>
      <c r="H558" t="str">
        <f t="shared" si="34"/>
        <v>1EBC6</v>
      </c>
      <c r="I558">
        <f t="shared" si="35"/>
        <v>125894</v>
      </c>
    </row>
    <row r="559" spans="1:9" x14ac:dyDescent="0.3">
      <c r="A559" t="s">
        <v>7186</v>
      </c>
      <c r="B559" t="str">
        <f t="shared" si="32"/>
        <v xml:space="preserve">     _x001E__x000B_Ç    false  </v>
      </c>
      <c r="C559" t="str">
        <f t="shared" si="33"/>
        <v xml:space="preserve">     _x001E__x000B_Ç</v>
      </c>
      <c r="H559" t="str">
        <f t="shared" si="34"/>
        <v>1EBC7</v>
      </c>
      <c r="I559">
        <f t="shared" si="35"/>
        <v>125895</v>
      </c>
    </row>
    <row r="560" spans="1:9" x14ac:dyDescent="0.3">
      <c r="A560" t="s">
        <v>6560</v>
      </c>
      <c r="B560" t="str">
        <f t="shared" si="32"/>
        <v xml:space="preserve">     _x001E__x000B_È    false  </v>
      </c>
      <c r="C560" t="str">
        <f t="shared" si="33"/>
        <v xml:space="preserve">     _x001E__x000B_È</v>
      </c>
      <c r="H560" t="str">
        <f t="shared" si="34"/>
        <v>1EBC8</v>
      </c>
      <c r="I560">
        <f t="shared" si="35"/>
        <v>125896</v>
      </c>
    </row>
    <row r="561" spans="1:9" x14ac:dyDescent="0.3">
      <c r="A561" t="s">
        <v>7187</v>
      </c>
      <c r="B561" t="str">
        <f t="shared" si="32"/>
        <v xml:space="preserve">     _x001E__x000B_É    false  </v>
      </c>
      <c r="C561" t="str">
        <f t="shared" si="33"/>
        <v xml:space="preserve">     _x001E__x000B_É</v>
      </c>
      <c r="H561" t="str">
        <f t="shared" si="34"/>
        <v>1EBC9</v>
      </c>
      <c r="I561">
        <f t="shared" si="35"/>
        <v>125897</v>
      </c>
    </row>
    <row r="562" spans="1:9" x14ac:dyDescent="0.3">
      <c r="A562" t="s">
        <v>7254</v>
      </c>
      <c r="B562" t="str">
        <f t="shared" si="32"/>
        <v xml:space="preserve">     _x001E__x000B_Ê    false  </v>
      </c>
      <c r="C562" t="str">
        <f t="shared" si="33"/>
        <v xml:space="preserve">     _x001E__x000B_Ê</v>
      </c>
      <c r="H562" t="str">
        <f t="shared" si="34"/>
        <v>1EBCA</v>
      </c>
      <c r="I562">
        <f t="shared" si="35"/>
        <v>125898</v>
      </c>
    </row>
    <row r="563" spans="1:9" x14ac:dyDescent="0.3">
      <c r="A563" t="s">
        <v>7255</v>
      </c>
      <c r="B563" t="str">
        <f t="shared" si="32"/>
        <v xml:space="preserve">     _x001E__x000B_Ë    false  </v>
      </c>
      <c r="C563" t="str">
        <f t="shared" si="33"/>
        <v xml:space="preserve">     _x001E__x000B_Ë</v>
      </c>
      <c r="H563" t="str">
        <f t="shared" si="34"/>
        <v>1EBCB</v>
      </c>
      <c r="I563">
        <f t="shared" si="35"/>
        <v>125899</v>
      </c>
    </row>
    <row r="564" spans="1:9" x14ac:dyDescent="0.3">
      <c r="A564" t="s">
        <v>7256</v>
      </c>
      <c r="B564" t="str">
        <f t="shared" si="32"/>
        <v xml:space="preserve">     _x001E__x000B_Ì    false  </v>
      </c>
      <c r="C564" t="str">
        <f t="shared" si="33"/>
        <v xml:space="preserve">     _x001E__x000B_Ì</v>
      </c>
      <c r="H564" t="str">
        <f t="shared" si="34"/>
        <v>1EBCC</v>
      </c>
      <c r="I564">
        <f t="shared" si="35"/>
        <v>125900</v>
      </c>
    </row>
    <row r="565" spans="1:9" x14ac:dyDescent="0.3">
      <c r="A565" t="s">
        <v>7257</v>
      </c>
      <c r="B565" t="str">
        <f t="shared" si="32"/>
        <v xml:space="preserve">     _x001E__x000B_Í    false  </v>
      </c>
      <c r="C565" t="str">
        <f t="shared" si="33"/>
        <v xml:space="preserve">     _x001E__x000B_Í</v>
      </c>
      <c r="H565" t="str">
        <f t="shared" si="34"/>
        <v>1EBCD</v>
      </c>
      <c r="I565">
        <f t="shared" si="35"/>
        <v>125901</v>
      </c>
    </row>
    <row r="566" spans="1:9" x14ac:dyDescent="0.3">
      <c r="A566" t="s">
        <v>7258</v>
      </c>
      <c r="B566" t="str">
        <f t="shared" si="32"/>
        <v xml:space="preserve">     _x001E__x000B_Î    false  </v>
      </c>
      <c r="C566" t="str">
        <f t="shared" si="33"/>
        <v xml:space="preserve">     _x001E__x000B_Î</v>
      </c>
      <c r="H566" t="str">
        <f t="shared" si="34"/>
        <v>1EBCE</v>
      </c>
      <c r="I566">
        <f t="shared" si="35"/>
        <v>125902</v>
      </c>
    </row>
    <row r="567" spans="1:9" x14ac:dyDescent="0.3">
      <c r="A567" t="s">
        <v>7188</v>
      </c>
      <c r="B567" t="str">
        <f t="shared" si="32"/>
        <v xml:space="preserve">     _x001E__x000B_Ï    false  </v>
      </c>
      <c r="C567" t="str">
        <f t="shared" si="33"/>
        <v xml:space="preserve">     _x001E__x000B_Ï</v>
      </c>
      <c r="H567" t="str">
        <f t="shared" si="34"/>
        <v>1EBCF</v>
      </c>
      <c r="I567">
        <f t="shared" si="35"/>
        <v>125903</v>
      </c>
    </row>
    <row r="568" spans="1:9" x14ac:dyDescent="0.3">
      <c r="A568" t="s">
        <v>7259</v>
      </c>
      <c r="B568" t="str">
        <f t="shared" si="32"/>
        <v xml:space="preserve">     _x001E__x000B_Ð    false  </v>
      </c>
      <c r="C568" t="str">
        <f t="shared" si="33"/>
        <v xml:space="preserve">     _x001E__x000B_Ð</v>
      </c>
      <c r="H568" t="str">
        <f t="shared" si="34"/>
        <v>1EBD0</v>
      </c>
      <c r="I568">
        <f t="shared" si="35"/>
        <v>125904</v>
      </c>
    </row>
    <row r="569" spans="1:9" x14ac:dyDescent="0.3">
      <c r="A569" t="s">
        <v>7290</v>
      </c>
      <c r="B569" t="str">
        <f t="shared" si="32"/>
        <v xml:space="preserve">     _x001E__x000B_Ñ    false  </v>
      </c>
      <c r="C569" t="str">
        <f t="shared" si="33"/>
        <v xml:space="preserve">     _x001E__x000B_Ñ</v>
      </c>
      <c r="H569" t="str">
        <f t="shared" si="34"/>
        <v>1EBD1</v>
      </c>
      <c r="I569">
        <f t="shared" si="35"/>
        <v>125905</v>
      </c>
    </row>
    <row r="570" spans="1:9" x14ac:dyDescent="0.3">
      <c r="A570" t="s">
        <v>7190</v>
      </c>
      <c r="B570" t="str">
        <f t="shared" si="32"/>
        <v xml:space="preserve">     _x001E__x000B_Ô    false  </v>
      </c>
      <c r="C570" t="str">
        <f t="shared" si="33"/>
        <v xml:space="preserve">     _x001E__x000B_Ô</v>
      </c>
      <c r="H570" t="str">
        <f t="shared" si="34"/>
        <v>1EBD4</v>
      </c>
      <c r="I570">
        <f t="shared" si="35"/>
        <v>125908</v>
      </c>
    </row>
    <row r="571" spans="1:9" x14ac:dyDescent="0.3">
      <c r="A571" t="s">
        <v>7189</v>
      </c>
      <c r="B571" t="str">
        <f t="shared" si="32"/>
        <v xml:space="preserve">     _x001E__x000B_Õ    false  </v>
      </c>
      <c r="C571" t="str">
        <f t="shared" si="33"/>
        <v xml:space="preserve">     _x001E__x000B_Õ</v>
      </c>
      <c r="H571" t="str">
        <f t="shared" si="34"/>
        <v>1EBD5</v>
      </c>
      <c r="I571">
        <f t="shared" si="35"/>
        <v>125909</v>
      </c>
    </row>
    <row r="572" spans="1:9" x14ac:dyDescent="0.3">
      <c r="A572" t="s">
        <v>7191</v>
      </c>
      <c r="B572" t="str">
        <f t="shared" si="32"/>
        <v xml:space="preserve">     _x001E__x000B_Þ    false  </v>
      </c>
      <c r="C572" t="str">
        <f t="shared" si="33"/>
        <v xml:space="preserve">     _x001E__x000B_Þ</v>
      </c>
      <c r="H572" t="str">
        <f t="shared" si="34"/>
        <v>1EBDE</v>
      </c>
      <c r="I572">
        <f t="shared" si="35"/>
        <v>125918</v>
      </c>
    </row>
    <row r="573" spans="1:9" x14ac:dyDescent="0.3">
      <c r="A573" t="s">
        <v>7291</v>
      </c>
      <c r="B573" t="str">
        <f t="shared" si="32"/>
        <v xml:space="preserve">     _x001E__x000B_à    false  </v>
      </c>
      <c r="C573" t="str">
        <f t="shared" si="33"/>
        <v xml:space="preserve">     _x001E__x000B_à</v>
      </c>
      <c r="H573" t="str">
        <f t="shared" si="34"/>
        <v>1EBE0</v>
      </c>
      <c r="I573">
        <f t="shared" si="35"/>
        <v>125920</v>
      </c>
    </row>
    <row r="574" spans="1:9" x14ac:dyDescent="0.3">
      <c r="A574" t="s">
        <v>7193</v>
      </c>
      <c r="B574" t="str">
        <f t="shared" si="32"/>
        <v xml:space="preserve">     _x001E__x000B_ë    false  </v>
      </c>
      <c r="C574" t="str">
        <f t="shared" si="33"/>
        <v xml:space="preserve">     _x001E__x000B_ë</v>
      </c>
      <c r="H574" t="str">
        <f t="shared" si="34"/>
        <v>1EBEB</v>
      </c>
      <c r="I574">
        <f t="shared" si="35"/>
        <v>125931</v>
      </c>
    </row>
    <row r="575" spans="1:9" x14ac:dyDescent="0.3">
      <c r="A575" t="s">
        <v>7389</v>
      </c>
      <c r="B575" t="str">
        <f t="shared" si="32"/>
        <v xml:space="preserve">     _x001E__x000B_ô    false  </v>
      </c>
      <c r="C575" t="str">
        <f t="shared" si="33"/>
        <v xml:space="preserve">     _x001E__x000B_ô</v>
      </c>
      <c r="H575" t="str">
        <f t="shared" si="34"/>
        <v>1EBF4</v>
      </c>
      <c r="I575">
        <f t="shared" si="35"/>
        <v>125940</v>
      </c>
    </row>
    <row r="576" spans="1:9" x14ac:dyDescent="0.3">
      <c r="A576" t="s">
        <v>7194</v>
      </c>
      <c r="B576" t="str">
        <f t="shared" si="32"/>
        <v xml:space="preserve">     _x001E__x000B_ù    false  </v>
      </c>
      <c r="C576" t="str">
        <f t="shared" si="33"/>
        <v xml:space="preserve">     _x001E__x000B_ù</v>
      </c>
      <c r="H576" t="str">
        <f t="shared" si="34"/>
        <v>1EBF9</v>
      </c>
      <c r="I576">
        <f t="shared" si="35"/>
        <v>125945</v>
      </c>
    </row>
    <row r="577" spans="1:9" x14ac:dyDescent="0.3">
      <c r="A577" t="s">
        <v>7195</v>
      </c>
      <c r="B577" t="str">
        <f t="shared" ref="B577:B640" si="36">RIGHT(A577,19)</f>
        <v xml:space="preserve">     _x001E__x000B_ü    false  </v>
      </c>
      <c r="C577" t="str">
        <f t="shared" ref="C577:C640" si="37">LEFT(B577,8)</f>
        <v xml:space="preserve">     _x001E__x000B_ü</v>
      </c>
      <c r="H577" t="str">
        <f t="shared" si="34"/>
        <v>1EBFC</v>
      </c>
      <c r="I577">
        <f t="shared" si="35"/>
        <v>125948</v>
      </c>
    </row>
    <row r="578" spans="1:9" x14ac:dyDescent="0.3">
      <c r="A578" t="s">
        <v>7196</v>
      </c>
      <c r="B578" t="str">
        <f t="shared" si="36"/>
        <v xml:space="preserve">     _x001E__x000C__x0018_     true  </v>
      </c>
      <c r="C578" t="str">
        <f t="shared" si="37"/>
        <v xml:space="preserve">     _x001E__x000C__x0018_</v>
      </c>
      <c r="H578" t="str">
        <f t="shared" ref="H578:H641" si="38">DEC2HEX(CODE(MID(C578,6,1)))&amp;DEC2HEX(CODE(MID(C578,7,1)))&amp;DEC2HEX(CODE(MID(C578,8,1)))</f>
        <v>1EC18</v>
      </c>
      <c r="I578">
        <f t="shared" ref="I578:I641" si="39">HEX2DEC(H578)</f>
        <v>125976</v>
      </c>
    </row>
    <row r="579" spans="1:9" x14ac:dyDescent="0.3">
      <c r="A579" t="s">
        <v>7198</v>
      </c>
      <c r="B579" t="str">
        <f t="shared" si="36"/>
        <v xml:space="preserve">     _x001E__x000C_     false  </v>
      </c>
      <c r="C579" t="str">
        <f t="shared" si="37"/>
        <v xml:space="preserve">     _x001E__x000C_ </v>
      </c>
      <c r="H579" t="str">
        <f t="shared" si="38"/>
        <v>1EC20</v>
      </c>
      <c r="I579">
        <f t="shared" si="39"/>
        <v>125984</v>
      </c>
    </row>
    <row r="580" spans="1:9" x14ac:dyDescent="0.3">
      <c r="A580" t="s">
        <v>7587</v>
      </c>
      <c r="B580" t="str">
        <f t="shared" si="36"/>
        <v xml:space="preserve">     _x001E__x000C_(    false  </v>
      </c>
      <c r="C580" t="str">
        <f t="shared" si="37"/>
        <v xml:space="preserve">     _x001E__x000C_(</v>
      </c>
      <c r="H580" t="str">
        <f t="shared" si="38"/>
        <v>1EC28</v>
      </c>
      <c r="I580">
        <f t="shared" si="39"/>
        <v>125992</v>
      </c>
    </row>
    <row r="581" spans="1:9" x14ac:dyDescent="0.3">
      <c r="A581" t="s">
        <v>8157</v>
      </c>
      <c r="B581" t="str">
        <f t="shared" si="36"/>
        <v xml:space="preserve">     _x001E__x000C_4    false  </v>
      </c>
      <c r="C581" t="str">
        <f t="shared" si="37"/>
        <v xml:space="preserve">     _x001E__x000C_4</v>
      </c>
      <c r="H581" t="str">
        <f t="shared" si="38"/>
        <v>1EC34</v>
      </c>
      <c r="I581">
        <f t="shared" si="39"/>
        <v>126004</v>
      </c>
    </row>
    <row r="582" spans="1:9" x14ac:dyDescent="0.3">
      <c r="A582" t="s">
        <v>7698</v>
      </c>
      <c r="B582" t="str">
        <f t="shared" si="36"/>
        <v xml:space="preserve">     _x001E__x000C_=    false  </v>
      </c>
      <c r="C582" t="str">
        <f t="shared" si="37"/>
        <v xml:space="preserve">     _x001E__x000C_=</v>
      </c>
      <c r="H582" t="str">
        <f t="shared" si="38"/>
        <v>1EC3D</v>
      </c>
      <c r="I582">
        <f t="shared" si="39"/>
        <v>126013</v>
      </c>
    </row>
    <row r="583" spans="1:9" x14ac:dyDescent="0.3">
      <c r="A583" t="s">
        <v>7467</v>
      </c>
      <c r="B583" t="str">
        <f t="shared" si="36"/>
        <v xml:space="preserve">     _x001E__x000C_@    false  </v>
      </c>
      <c r="C583" t="str">
        <f t="shared" si="37"/>
        <v xml:space="preserve">     _x001E__x000C_@</v>
      </c>
      <c r="H583" t="str">
        <f t="shared" si="38"/>
        <v>1EC40</v>
      </c>
      <c r="I583">
        <f t="shared" si="39"/>
        <v>126016</v>
      </c>
    </row>
    <row r="584" spans="1:9" x14ac:dyDescent="0.3">
      <c r="A584" t="s">
        <v>6775</v>
      </c>
      <c r="B584" t="str">
        <f t="shared" si="36"/>
        <v xml:space="preserve">     _x001E__x000C_D    false  </v>
      </c>
      <c r="C584" t="str">
        <f t="shared" si="37"/>
        <v xml:space="preserve">     _x001E__x000C_D</v>
      </c>
      <c r="H584" t="str">
        <f t="shared" si="38"/>
        <v>1EC44</v>
      </c>
      <c r="I584">
        <f t="shared" si="39"/>
        <v>126020</v>
      </c>
    </row>
    <row r="585" spans="1:9" x14ac:dyDescent="0.3">
      <c r="A585" t="s">
        <v>7199</v>
      </c>
      <c r="B585" t="str">
        <f t="shared" si="36"/>
        <v xml:space="preserve">     _x001E__x000C_F    false  </v>
      </c>
      <c r="C585" t="str">
        <f t="shared" si="37"/>
        <v xml:space="preserve">     _x001E__x000C_F</v>
      </c>
      <c r="H585" t="str">
        <f t="shared" si="38"/>
        <v>1EC46</v>
      </c>
      <c r="I585">
        <f t="shared" si="39"/>
        <v>126022</v>
      </c>
    </row>
    <row r="586" spans="1:9" x14ac:dyDescent="0.3">
      <c r="A586" t="s">
        <v>7749</v>
      </c>
      <c r="B586" t="str">
        <f t="shared" si="36"/>
        <v xml:space="preserve">     _x001E__x000C_I    false  </v>
      </c>
      <c r="C586" t="str">
        <f t="shared" si="37"/>
        <v xml:space="preserve">     _x001E__x000C_I</v>
      </c>
      <c r="H586" t="str">
        <f t="shared" si="38"/>
        <v>1EC49</v>
      </c>
      <c r="I586">
        <f t="shared" si="39"/>
        <v>126025</v>
      </c>
    </row>
    <row r="587" spans="1:9" x14ac:dyDescent="0.3">
      <c r="A587" t="s">
        <v>8144</v>
      </c>
      <c r="B587" t="str">
        <f t="shared" si="36"/>
        <v xml:space="preserve">     _x001E__x000C_M    false  </v>
      </c>
      <c r="C587" t="str">
        <f t="shared" si="37"/>
        <v xml:space="preserve">     _x001E__x000C_M</v>
      </c>
      <c r="H587" t="str">
        <f t="shared" si="38"/>
        <v>1EC4D</v>
      </c>
      <c r="I587">
        <f t="shared" si="39"/>
        <v>126029</v>
      </c>
    </row>
    <row r="588" spans="1:9" x14ac:dyDescent="0.3">
      <c r="A588" t="s">
        <v>7200</v>
      </c>
      <c r="B588" t="str">
        <f t="shared" si="36"/>
        <v xml:space="preserve">     _x001E__x000C_X    false  </v>
      </c>
      <c r="C588" t="str">
        <f t="shared" si="37"/>
        <v xml:space="preserve">     _x001E__x000C_X</v>
      </c>
      <c r="H588" t="str">
        <f t="shared" si="38"/>
        <v>1EC58</v>
      </c>
      <c r="I588">
        <f t="shared" si="39"/>
        <v>126040</v>
      </c>
    </row>
    <row r="589" spans="1:9" x14ac:dyDescent="0.3">
      <c r="A589" t="s">
        <v>5762</v>
      </c>
      <c r="B589" t="str">
        <f t="shared" si="36"/>
        <v xml:space="preserve">     _x001E__x000C_^    false  </v>
      </c>
      <c r="C589" t="str">
        <f t="shared" si="37"/>
        <v xml:space="preserve">     _x001E__x000C_^</v>
      </c>
      <c r="H589" t="str">
        <f t="shared" si="38"/>
        <v>1EC5E</v>
      </c>
      <c r="I589">
        <f t="shared" si="39"/>
        <v>126046</v>
      </c>
    </row>
    <row r="590" spans="1:9" x14ac:dyDescent="0.3">
      <c r="A590" t="s">
        <v>7201</v>
      </c>
      <c r="B590" t="str">
        <f t="shared" si="36"/>
        <v xml:space="preserve">     _x001E__x000C_f    false  </v>
      </c>
      <c r="C590" t="str">
        <f t="shared" si="37"/>
        <v xml:space="preserve">     _x001E__x000C_f</v>
      </c>
      <c r="H590" t="str">
        <f t="shared" si="38"/>
        <v>1EC66</v>
      </c>
      <c r="I590">
        <f t="shared" si="39"/>
        <v>126054</v>
      </c>
    </row>
    <row r="591" spans="1:9" x14ac:dyDescent="0.3">
      <c r="A591" t="s">
        <v>7203</v>
      </c>
      <c r="B591" t="str">
        <f t="shared" si="36"/>
        <v xml:space="preserve">     _x001E__x000C_r    false  </v>
      </c>
      <c r="C591" t="str">
        <f t="shared" si="37"/>
        <v xml:space="preserve">     _x001E__x000C_r</v>
      </c>
      <c r="H591" t="str">
        <f t="shared" si="38"/>
        <v>1EC72</v>
      </c>
      <c r="I591">
        <f t="shared" si="39"/>
        <v>126066</v>
      </c>
    </row>
    <row r="592" spans="1:9" x14ac:dyDescent="0.3">
      <c r="A592" t="s">
        <v>7202</v>
      </c>
      <c r="B592" t="str">
        <f t="shared" si="36"/>
        <v xml:space="preserve">     _x001E__x000C_s     true  </v>
      </c>
      <c r="C592" t="str">
        <f t="shared" si="37"/>
        <v xml:space="preserve">     _x001E__x000C_s</v>
      </c>
      <c r="H592" t="str">
        <f t="shared" si="38"/>
        <v>1EC73</v>
      </c>
      <c r="I592">
        <f t="shared" si="39"/>
        <v>126067</v>
      </c>
    </row>
    <row r="593" spans="1:9" x14ac:dyDescent="0.3">
      <c r="A593" t="s">
        <v>7294</v>
      </c>
      <c r="B593" t="str">
        <f t="shared" si="36"/>
        <v xml:space="preserve">     _x001E__x000C_y    false  </v>
      </c>
      <c r="C593" t="str">
        <f t="shared" si="37"/>
        <v xml:space="preserve">     _x001E__x000C_y</v>
      </c>
      <c r="H593" t="str">
        <f t="shared" si="38"/>
        <v>1EC79</v>
      </c>
      <c r="I593">
        <f t="shared" si="39"/>
        <v>126073</v>
      </c>
    </row>
    <row r="594" spans="1:9" x14ac:dyDescent="0.3">
      <c r="A594" t="s">
        <v>7295</v>
      </c>
      <c r="B594" t="str">
        <f t="shared" si="36"/>
        <v xml:space="preserve">     _x001E__x000C_}    false  </v>
      </c>
      <c r="C594" t="str">
        <f t="shared" si="37"/>
        <v xml:space="preserve">     _x001E__x000C_}</v>
      </c>
      <c r="H594" t="str">
        <f t="shared" si="38"/>
        <v>1EC7D</v>
      </c>
      <c r="I594">
        <f t="shared" si="39"/>
        <v>126077</v>
      </c>
    </row>
    <row r="595" spans="1:9" x14ac:dyDescent="0.3">
      <c r="A595" t="s">
        <v>7204</v>
      </c>
      <c r="B595" t="str">
        <f t="shared" si="36"/>
        <v xml:space="preserve">     _x001E__x000C_†    false  </v>
      </c>
      <c r="C595" t="str">
        <f t="shared" si="37"/>
        <v xml:space="preserve">     _x001E__x000C_†</v>
      </c>
      <c r="H595" t="str">
        <f t="shared" si="38"/>
        <v>1EC86</v>
      </c>
      <c r="I595">
        <f t="shared" si="39"/>
        <v>126086</v>
      </c>
    </row>
    <row r="596" spans="1:9" x14ac:dyDescent="0.3">
      <c r="A596" t="s">
        <v>7205</v>
      </c>
      <c r="B596" t="str">
        <f t="shared" si="36"/>
        <v xml:space="preserve">     _x001E__x000C_‡    false  </v>
      </c>
      <c r="C596" t="str">
        <f t="shared" si="37"/>
        <v xml:space="preserve">     _x001E__x000C_‡</v>
      </c>
      <c r="H596" t="str">
        <f t="shared" si="38"/>
        <v>1EC87</v>
      </c>
      <c r="I596">
        <f t="shared" si="39"/>
        <v>126087</v>
      </c>
    </row>
    <row r="597" spans="1:9" x14ac:dyDescent="0.3">
      <c r="A597" t="s">
        <v>7296</v>
      </c>
      <c r="B597" t="str">
        <f t="shared" si="36"/>
        <v xml:space="preserve">     _x001E__x000C_Ž    false  </v>
      </c>
      <c r="C597" t="str">
        <f t="shared" si="37"/>
        <v xml:space="preserve">     _x001E__x000C_Ž</v>
      </c>
      <c r="H597" t="str">
        <f t="shared" si="38"/>
        <v>1EC8E</v>
      </c>
      <c r="I597">
        <f t="shared" si="39"/>
        <v>126094</v>
      </c>
    </row>
    <row r="598" spans="1:9" x14ac:dyDescent="0.3">
      <c r="A598" t="s">
        <v>7206</v>
      </c>
      <c r="B598" t="str">
        <f t="shared" si="36"/>
        <v xml:space="preserve">     _x001E__x000C_¢    false  </v>
      </c>
      <c r="C598" t="str">
        <f t="shared" si="37"/>
        <v xml:space="preserve">     _x001E__x000C_¢</v>
      </c>
      <c r="H598" t="str">
        <f t="shared" si="38"/>
        <v>1ECA2</v>
      </c>
      <c r="I598">
        <f t="shared" si="39"/>
        <v>126114</v>
      </c>
    </row>
    <row r="599" spans="1:9" x14ac:dyDescent="0.3">
      <c r="A599" t="s">
        <v>7345</v>
      </c>
      <c r="B599" t="str">
        <f t="shared" si="36"/>
        <v xml:space="preserve">     _x001E__x000C_§    false  </v>
      </c>
      <c r="C599" t="str">
        <f t="shared" si="37"/>
        <v xml:space="preserve">     _x001E__x000C_§</v>
      </c>
      <c r="H599" t="str">
        <f t="shared" si="38"/>
        <v>1ECA7</v>
      </c>
      <c r="I599">
        <f t="shared" si="39"/>
        <v>126119</v>
      </c>
    </row>
    <row r="600" spans="1:9" x14ac:dyDescent="0.3">
      <c r="A600" t="s">
        <v>7837</v>
      </c>
      <c r="B600" t="str">
        <f t="shared" si="36"/>
        <v xml:space="preserve">     _x001E__x000C_©    false  </v>
      </c>
      <c r="C600" t="str">
        <f t="shared" si="37"/>
        <v xml:space="preserve">     _x001E__x000C_©</v>
      </c>
      <c r="H600" t="str">
        <f t="shared" si="38"/>
        <v>1ECA9</v>
      </c>
      <c r="I600">
        <f t="shared" si="39"/>
        <v>126121</v>
      </c>
    </row>
    <row r="601" spans="1:9" x14ac:dyDescent="0.3">
      <c r="A601" t="s">
        <v>7207</v>
      </c>
      <c r="B601" t="str">
        <f t="shared" si="36"/>
        <v xml:space="preserve">     _x001E__x000C_®    false  </v>
      </c>
      <c r="C601" t="str">
        <f t="shared" si="37"/>
        <v xml:space="preserve">     _x001E__x000C_®</v>
      </c>
      <c r="H601" t="str">
        <f t="shared" si="38"/>
        <v>1ECAE</v>
      </c>
      <c r="I601">
        <f t="shared" si="39"/>
        <v>126126</v>
      </c>
    </row>
    <row r="602" spans="1:9" x14ac:dyDescent="0.3">
      <c r="A602" t="s">
        <v>7208</v>
      </c>
      <c r="B602" t="str">
        <f t="shared" si="36"/>
        <v xml:space="preserve">     _x001E__x000C_Â    false  </v>
      </c>
      <c r="C602" t="str">
        <f t="shared" si="37"/>
        <v xml:space="preserve">     _x001E__x000C_Â</v>
      </c>
      <c r="H602" t="str">
        <f t="shared" si="38"/>
        <v>1ECC2</v>
      </c>
      <c r="I602">
        <f t="shared" si="39"/>
        <v>126146</v>
      </c>
    </row>
    <row r="603" spans="1:9" x14ac:dyDescent="0.3">
      <c r="A603" t="s">
        <v>7209</v>
      </c>
      <c r="B603" t="str">
        <f t="shared" si="36"/>
        <v xml:space="preserve">     _x001E__x000C_Ã    false  </v>
      </c>
      <c r="C603" t="str">
        <f t="shared" si="37"/>
        <v xml:space="preserve">     _x001E__x000C_Ã</v>
      </c>
      <c r="H603" t="str">
        <f t="shared" si="38"/>
        <v>1ECC3</v>
      </c>
      <c r="I603">
        <f t="shared" si="39"/>
        <v>126147</v>
      </c>
    </row>
    <row r="604" spans="1:9" x14ac:dyDescent="0.3">
      <c r="A604" t="s">
        <v>7211</v>
      </c>
      <c r="B604" t="str">
        <f t="shared" si="36"/>
        <v xml:space="preserve">     _x001E__x000C_Ê    false  </v>
      </c>
      <c r="C604" t="str">
        <f t="shared" si="37"/>
        <v xml:space="preserve">     _x001E__x000C_Ê</v>
      </c>
      <c r="H604" t="str">
        <f t="shared" si="38"/>
        <v>1ECCA</v>
      </c>
      <c r="I604">
        <f t="shared" si="39"/>
        <v>126154</v>
      </c>
    </row>
    <row r="605" spans="1:9" x14ac:dyDescent="0.3">
      <c r="A605" t="s">
        <v>7210</v>
      </c>
      <c r="B605" t="str">
        <f t="shared" si="36"/>
        <v xml:space="preserve">     _x001E__x000C_Ë    false  </v>
      </c>
      <c r="C605" t="str">
        <f t="shared" si="37"/>
        <v xml:space="preserve">     _x001E__x000C_Ë</v>
      </c>
      <c r="H605" t="str">
        <f t="shared" si="38"/>
        <v>1ECCB</v>
      </c>
      <c r="I605">
        <f t="shared" si="39"/>
        <v>126155</v>
      </c>
    </row>
    <row r="606" spans="1:9" x14ac:dyDescent="0.3">
      <c r="A606" t="s">
        <v>7212</v>
      </c>
      <c r="B606" t="str">
        <f t="shared" si="36"/>
        <v xml:space="preserve">     _x001E__x000C_Î     true  </v>
      </c>
      <c r="C606" t="str">
        <f t="shared" si="37"/>
        <v xml:space="preserve">     _x001E__x000C_Î</v>
      </c>
      <c r="H606" t="str">
        <f t="shared" si="38"/>
        <v>1ECCE</v>
      </c>
      <c r="I606">
        <f t="shared" si="39"/>
        <v>126158</v>
      </c>
    </row>
    <row r="607" spans="1:9" x14ac:dyDescent="0.3">
      <c r="A607" t="s">
        <v>7213</v>
      </c>
      <c r="B607" t="str">
        <f t="shared" si="36"/>
        <v xml:space="preserve">     _x001E__x000C_Ó    false  </v>
      </c>
      <c r="C607" t="str">
        <f t="shared" si="37"/>
        <v xml:space="preserve">     _x001E__x000C_Ó</v>
      </c>
      <c r="H607" t="str">
        <f t="shared" si="38"/>
        <v>1ECD3</v>
      </c>
      <c r="I607">
        <f t="shared" si="39"/>
        <v>126163</v>
      </c>
    </row>
    <row r="608" spans="1:9" x14ac:dyDescent="0.3">
      <c r="A608" t="s">
        <v>7214</v>
      </c>
      <c r="B608" t="str">
        <f t="shared" si="36"/>
        <v xml:space="preserve">     _x001E__x000C_Ô    false  </v>
      </c>
      <c r="C608" t="str">
        <f t="shared" si="37"/>
        <v xml:space="preserve">     _x001E__x000C_Ô</v>
      </c>
      <c r="H608" t="str">
        <f t="shared" si="38"/>
        <v>1ECD4</v>
      </c>
      <c r="I608">
        <f t="shared" si="39"/>
        <v>126164</v>
      </c>
    </row>
    <row r="609" spans="1:9" x14ac:dyDescent="0.3">
      <c r="A609" t="s">
        <v>7216</v>
      </c>
      <c r="B609" t="str">
        <f t="shared" si="36"/>
        <v xml:space="preserve">     _x001E__x000C_Ø    false  </v>
      </c>
      <c r="C609" t="str">
        <f t="shared" si="37"/>
        <v xml:space="preserve">     _x001E__x000C_Ø</v>
      </c>
      <c r="H609" t="str">
        <f t="shared" si="38"/>
        <v>1ECD8</v>
      </c>
      <c r="I609">
        <f t="shared" si="39"/>
        <v>126168</v>
      </c>
    </row>
    <row r="610" spans="1:9" x14ac:dyDescent="0.3">
      <c r="A610" t="s">
        <v>7215</v>
      </c>
      <c r="B610" t="str">
        <f t="shared" si="36"/>
        <v xml:space="preserve">     _x001E__x000C_Ú    false  </v>
      </c>
      <c r="C610" t="str">
        <f t="shared" si="37"/>
        <v xml:space="preserve">     _x001E__x000C_Ú</v>
      </c>
      <c r="H610" t="str">
        <f t="shared" si="38"/>
        <v>1ECDA</v>
      </c>
      <c r="I610">
        <f t="shared" si="39"/>
        <v>126170</v>
      </c>
    </row>
    <row r="611" spans="1:9" x14ac:dyDescent="0.3">
      <c r="A611" t="s">
        <v>7217</v>
      </c>
      <c r="B611" t="str">
        <f t="shared" si="36"/>
        <v xml:space="preserve">     _x001E__x000C_Û    false  </v>
      </c>
      <c r="C611" t="str">
        <f t="shared" si="37"/>
        <v xml:space="preserve">     _x001E__x000C_Û</v>
      </c>
      <c r="H611" t="str">
        <f t="shared" si="38"/>
        <v>1ECDB</v>
      </c>
      <c r="I611">
        <f t="shared" si="39"/>
        <v>126171</v>
      </c>
    </row>
    <row r="612" spans="1:9" x14ac:dyDescent="0.3">
      <c r="A612" t="s">
        <v>7221</v>
      </c>
      <c r="B612" t="str">
        <f t="shared" si="36"/>
        <v xml:space="preserve">     _x001E__x000C_ë    false  </v>
      </c>
      <c r="C612" t="str">
        <f t="shared" si="37"/>
        <v xml:space="preserve">     _x001E__x000C_ë</v>
      </c>
      <c r="H612" t="str">
        <f t="shared" si="38"/>
        <v>1ECEB</v>
      </c>
      <c r="I612">
        <f t="shared" si="39"/>
        <v>126187</v>
      </c>
    </row>
    <row r="613" spans="1:9" x14ac:dyDescent="0.3">
      <c r="A613" t="s">
        <v>7220</v>
      </c>
      <c r="B613" t="str">
        <f t="shared" si="36"/>
        <v xml:space="preserve">     _x001E__x000C_ì    false  </v>
      </c>
      <c r="C613" t="str">
        <f t="shared" si="37"/>
        <v xml:space="preserve">     _x001E__x000C_ì</v>
      </c>
      <c r="H613" t="str">
        <f t="shared" si="38"/>
        <v>1ECEC</v>
      </c>
      <c r="I613">
        <f t="shared" si="39"/>
        <v>126188</v>
      </c>
    </row>
    <row r="614" spans="1:9" x14ac:dyDescent="0.3">
      <c r="A614" t="s">
        <v>7219</v>
      </c>
      <c r="B614" t="str">
        <f t="shared" si="36"/>
        <v xml:space="preserve">     _x001E__x000C_í    false  </v>
      </c>
      <c r="C614" t="str">
        <f t="shared" si="37"/>
        <v xml:space="preserve">     _x001E__x000C_í</v>
      </c>
      <c r="H614" t="str">
        <f t="shared" si="38"/>
        <v>1ECED</v>
      </c>
      <c r="I614">
        <f t="shared" si="39"/>
        <v>126189</v>
      </c>
    </row>
    <row r="615" spans="1:9" x14ac:dyDescent="0.3">
      <c r="A615" t="s">
        <v>6563</v>
      </c>
      <c r="B615" t="str">
        <f t="shared" si="36"/>
        <v xml:space="preserve">     _x001E__x000C_ð    false  </v>
      </c>
      <c r="C615" t="str">
        <f t="shared" si="37"/>
        <v xml:space="preserve">     _x001E__x000C_ð</v>
      </c>
      <c r="H615" t="str">
        <f t="shared" si="38"/>
        <v>1ECF0</v>
      </c>
      <c r="I615">
        <f t="shared" si="39"/>
        <v>126192</v>
      </c>
    </row>
    <row r="616" spans="1:9" x14ac:dyDescent="0.3">
      <c r="A616" t="s">
        <v>7225</v>
      </c>
      <c r="B616" t="str">
        <f t="shared" si="36"/>
        <v xml:space="preserve">     _x001E__x000C_ö     true  </v>
      </c>
      <c r="C616" t="str">
        <f t="shared" si="37"/>
        <v xml:space="preserve">     _x001E__x000C_ö</v>
      </c>
      <c r="H616" t="str">
        <f t="shared" si="38"/>
        <v>1ECF6</v>
      </c>
      <c r="I616">
        <f t="shared" si="39"/>
        <v>126198</v>
      </c>
    </row>
    <row r="617" spans="1:9" x14ac:dyDescent="0.3">
      <c r="A617" t="s">
        <v>7273</v>
      </c>
      <c r="B617" t="str">
        <f t="shared" si="36"/>
        <v xml:space="preserve">     _x001E__x000E__x001B_    false  </v>
      </c>
      <c r="C617" t="str">
        <f t="shared" si="37"/>
        <v xml:space="preserve">     _x001E__x000E__x001B_</v>
      </c>
      <c r="H617" t="str">
        <f t="shared" si="38"/>
        <v>1EE1B</v>
      </c>
      <c r="I617">
        <f t="shared" si="39"/>
        <v>126491</v>
      </c>
    </row>
    <row r="618" spans="1:9" x14ac:dyDescent="0.3">
      <c r="A618" t="s">
        <v>7274</v>
      </c>
      <c r="B618" t="str">
        <f t="shared" si="36"/>
        <v xml:space="preserve">     _x001E__x000E_     false  </v>
      </c>
      <c r="C618" t="str">
        <f t="shared" si="37"/>
        <v xml:space="preserve">     _x001E__x000E_ </v>
      </c>
      <c r="H618" t="str">
        <f t="shared" si="38"/>
        <v>1EE20</v>
      </c>
      <c r="I618">
        <f t="shared" si="39"/>
        <v>126496</v>
      </c>
    </row>
    <row r="619" spans="1:9" x14ac:dyDescent="0.3">
      <c r="A619" t="s">
        <v>7276</v>
      </c>
      <c r="B619" t="str">
        <f t="shared" si="36"/>
        <v xml:space="preserve">     _x001E__x000E_"     true  </v>
      </c>
      <c r="C619" t="str">
        <f t="shared" si="37"/>
        <v xml:space="preserve">     _x001E__x000E_"</v>
      </c>
      <c r="H619" t="str">
        <f t="shared" si="38"/>
        <v>1EE22</v>
      </c>
      <c r="I619">
        <f t="shared" si="39"/>
        <v>126498</v>
      </c>
    </row>
    <row r="620" spans="1:9" x14ac:dyDescent="0.3">
      <c r="A620" t="s">
        <v>7275</v>
      </c>
      <c r="B620" t="str">
        <f t="shared" si="36"/>
        <v xml:space="preserve">     _x001E__x000E_/    false  </v>
      </c>
      <c r="C620" t="str">
        <f t="shared" si="37"/>
        <v xml:space="preserve">     _x001E__x000E_/</v>
      </c>
      <c r="H620" t="str">
        <f t="shared" si="38"/>
        <v>1EE2F</v>
      </c>
      <c r="I620">
        <f t="shared" si="39"/>
        <v>126511</v>
      </c>
    </row>
    <row r="621" spans="1:9" x14ac:dyDescent="0.3">
      <c r="A621" t="s">
        <v>7913</v>
      </c>
      <c r="B621" t="str">
        <f t="shared" si="36"/>
        <v xml:space="preserve">     _x001E__x000E_@    false  </v>
      </c>
      <c r="C621" t="str">
        <f t="shared" si="37"/>
        <v xml:space="preserve">     _x001E__x000E_@</v>
      </c>
      <c r="H621" t="str">
        <f t="shared" si="38"/>
        <v>1EE40</v>
      </c>
      <c r="I621">
        <f t="shared" si="39"/>
        <v>126528</v>
      </c>
    </row>
    <row r="622" spans="1:9" x14ac:dyDescent="0.3">
      <c r="A622" t="s">
        <v>7277</v>
      </c>
      <c r="B622" t="str">
        <f t="shared" si="36"/>
        <v xml:space="preserve">     _x001E__x000E_A    false  </v>
      </c>
      <c r="C622" t="str">
        <f t="shared" si="37"/>
        <v xml:space="preserve">     _x001E__x000E_A</v>
      </c>
      <c r="H622" t="str">
        <f t="shared" si="38"/>
        <v>1EE41</v>
      </c>
      <c r="I622">
        <f t="shared" si="39"/>
        <v>126529</v>
      </c>
    </row>
    <row r="623" spans="1:9" x14ac:dyDescent="0.3">
      <c r="A623" t="s">
        <v>7278</v>
      </c>
      <c r="B623" t="str">
        <f t="shared" si="36"/>
        <v xml:space="preserve">     _x001E__x000E_B    false  </v>
      </c>
      <c r="C623" t="str">
        <f t="shared" si="37"/>
        <v xml:space="preserve">     _x001E__x000E_B</v>
      </c>
      <c r="H623" t="str">
        <f t="shared" si="38"/>
        <v>1EE42</v>
      </c>
      <c r="I623">
        <f t="shared" si="39"/>
        <v>126530</v>
      </c>
    </row>
    <row r="624" spans="1:9" x14ac:dyDescent="0.3">
      <c r="A624" t="s">
        <v>7279</v>
      </c>
      <c r="B624" t="str">
        <f t="shared" si="36"/>
        <v xml:space="preserve">     _x001E__x000E_C    false  </v>
      </c>
      <c r="C624" t="str">
        <f t="shared" si="37"/>
        <v xml:space="preserve">     _x001E__x000E_C</v>
      </c>
      <c r="H624" t="str">
        <f t="shared" si="38"/>
        <v>1EE43</v>
      </c>
      <c r="I624">
        <f t="shared" si="39"/>
        <v>126531</v>
      </c>
    </row>
    <row r="625" spans="1:9" x14ac:dyDescent="0.3">
      <c r="A625" t="s">
        <v>7280</v>
      </c>
      <c r="B625" t="str">
        <f t="shared" si="36"/>
        <v xml:space="preserve">     _x001E__x000E_O    false  </v>
      </c>
      <c r="C625" t="str">
        <f t="shared" si="37"/>
        <v xml:space="preserve">     _x001E__x000E_O</v>
      </c>
      <c r="H625" t="str">
        <f t="shared" si="38"/>
        <v>1EE4F</v>
      </c>
      <c r="I625">
        <f t="shared" si="39"/>
        <v>126543</v>
      </c>
    </row>
    <row r="626" spans="1:9" x14ac:dyDescent="0.3">
      <c r="A626" t="s">
        <v>7281</v>
      </c>
      <c r="B626" t="str">
        <f t="shared" si="36"/>
        <v xml:space="preserve">     _x001E__x000E_S    false  </v>
      </c>
      <c r="C626" t="str">
        <f t="shared" si="37"/>
        <v xml:space="preserve">     _x001E__x000E_S</v>
      </c>
      <c r="H626" t="str">
        <f t="shared" si="38"/>
        <v>1EE53</v>
      </c>
      <c r="I626">
        <f t="shared" si="39"/>
        <v>126547</v>
      </c>
    </row>
    <row r="627" spans="1:9" x14ac:dyDescent="0.3">
      <c r="A627" t="s">
        <v>7297</v>
      </c>
      <c r="B627" t="str">
        <f t="shared" si="36"/>
        <v xml:space="preserve">     _x001E__x000E_b     true  </v>
      </c>
      <c r="C627" t="str">
        <f t="shared" si="37"/>
        <v xml:space="preserve">     _x001E__x000E_b</v>
      </c>
      <c r="H627" t="str">
        <f t="shared" si="38"/>
        <v>1EE62</v>
      </c>
      <c r="I627">
        <f t="shared" si="39"/>
        <v>126562</v>
      </c>
    </row>
    <row r="628" spans="1:9" x14ac:dyDescent="0.3">
      <c r="A628" t="s">
        <v>7991</v>
      </c>
      <c r="B628" t="str">
        <f t="shared" si="36"/>
        <v xml:space="preserve">     _x001E__x000E_f    false  </v>
      </c>
      <c r="C628" t="str">
        <f t="shared" si="37"/>
        <v xml:space="preserve">     _x001E__x000E_f</v>
      </c>
      <c r="H628" t="str">
        <f t="shared" si="38"/>
        <v>1EE66</v>
      </c>
      <c r="I628">
        <f t="shared" si="39"/>
        <v>126566</v>
      </c>
    </row>
    <row r="629" spans="1:9" x14ac:dyDescent="0.3">
      <c r="A629" t="s">
        <v>8077</v>
      </c>
      <c r="B629" t="str">
        <f t="shared" si="36"/>
        <v xml:space="preserve">     _x001E__x000E_g    false  </v>
      </c>
      <c r="C629" t="str">
        <f t="shared" si="37"/>
        <v xml:space="preserve">     _x001E__x000E_g</v>
      </c>
      <c r="H629" t="str">
        <f t="shared" si="38"/>
        <v>1EE67</v>
      </c>
      <c r="I629">
        <f t="shared" si="39"/>
        <v>126567</v>
      </c>
    </row>
    <row r="630" spans="1:9" x14ac:dyDescent="0.3">
      <c r="A630" t="s">
        <v>7470</v>
      </c>
      <c r="B630" t="str">
        <f t="shared" si="36"/>
        <v xml:space="preserve">     _x001E__x000E_ƒ    false  </v>
      </c>
      <c r="C630" t="str">
        <f t="shared" si="37"/>
        <v xml:space="preserve">     _x001E__x000E_ƒ</v>
      </c>
      <c r="H630" t="str">
        <f t="shared" si="38"/>
        <v>1EE83</v>
      </c>
      <c r="I630">
        <f t="shared" si="39"/>
        <v>126595</v>
      </c>
    </row>
    <row r="631" spans="1:9" x14ac:dyDescent="0.3">
      <c r="A631" t="s">
        <v>7473</v>
      </c>
      <c r="B631" t="str">
        <f t="shared" si="36"/>
        <v xml:space="preserve">     _x001E__x000E_†    false  </v>
      </c>
      <c r="C631" t="str">
        <f t="shared" si="37"/>
        <v xml:space="preserve">     _x001E__x000E_†</v>
      </c>
      <c r="H631" t="str">
        <f t="shared" si="38"/>
        <v>1EE86</v>
      </c>
      <c r="I631">
        <f t="shared" si="39"/>
        <v>126598</v>
      </c>
    </row>
    <row r="632" spans="1:9" x14ac:dyDescent="0.3">
      <c r="A632" t="s">
        <v>7804</v>
      </c>
      <c r="B632" t="str">
        <f t="shared" si="36"/>
        <v xml:space="preserve">     _x001E__x000E_‡    false  </v>
      </c>
      <c r="C632" t="str">
        <f t="shared" si="37"/>
        <v xml:space="preserve">     _x001E__x000E_‡</v>
      </c>
      <c r="H632" t="str">
        <f t="shared" si="38"/>
        <v>1EE87</v>
      </c>
      <c r="I632">
        <f t="shared" si="39"/>
        <v>126599</v>
      </c>
    </row>
    <row r="633" spans="1:9" x14ac:dyDescent="0.3">
      <c r="A633" t="s">
        <v>7282</v>
      </c>
      <c r="B633" t="str">
        <f t="shared" si="36"/>
        <v xml:space="preserve">     _x001E__x000E_ˆ    false  </v>
      </c>
      <c r="C633" t="str">
        <f t="shared" si="37"/>
        <v xml:space="preserve">     _x001E__x000E_ˆ</v>
      </c>
      <c r="H633" t="str">
        <f t="shared" si="38"/>
        <v>1EE88</v>
      </c>
      <c r="I633">
        <f t="shared" si="39"/>
        <v>126600</v>
      </c>
    </row>
    <row r="634" spans="1:9" x14ac:dyDescent="0.3">
      <c r="A634" t="s">
        <v>7298</v>
      </c>
      <c r="B634" t="str">
        <f t="shared" si="36"/>
        <v xml:space="preserve">     _x001E__x000E_‰    false  </v>
      </c>
      <c r="C634" t="str">
        <f t="shared" si="37"/>
        <v xml:space="preserve">     _x001E__x000E_‰</v>
      </c>
      <c r="H634" t="str">
        <f t="shared" si="38"/>
        <v>1EE89</v>
      </c>
      <c r="I634">
        <f t="shared" si="39"/>
        <v>126601</v>
      </c>
    </row>
    <row r="635" spans="1:9" x14ac:dyDescent="0.3">
      <c r="A635" t="s">
        <v>7299</v>
      </c>
      <c r="B635" t="str">
        <f t="shared" si="36"/>
        <v xml:space="preserve">     _x001E__x000E_Š    false  </v>
      </c>
      <c r="C635" t="str">
        <f t="shared" si="37"/>
        <v xml:space="preserve">     _x001E__x000E_Š</v>
      </c>
      <c r="H635" t="str">
        <f t="shared" si="38"/>
        <v>1EE8A</v>
      </c>
      <c r="I635">
        <f t="shared" si="39"/>
        <v>126602</v>
      </c>
    </row>
    <row r="636" spans="1:9" x14ac:dyDescent="0.3">
      <c r="A636" t="s">
        <v>7300</v>
      </c>
      <c r="B636" t="str">
        <f t="shared" si="36"/>
        <v xml:space="preserve">     _x001E__x000E_‹    false  </v>
      </c>
      <c r="C636" t="str">
        <f t="shared" si="37"/>
        <v xml:space="preserve">     _x001E__x000E_‹</v>
      </c>
      <c r="H636" t="str">
        <f t="shared" si="38"/>
        <v>1EE8B</v>
      </c>
      <c r="I636">
        <f t="shared" si="39"/>
        <v>126603</v>
      </c>
    </row>
    <row r="637" spans="1:9" x14ac:dyDescent="0.3">
      <c r="A637" t="s">
        <v>7301</v>
      </c>
      <c r="B637" t="str">
        <f t="shared" si="36"/>
        <v xml:space="preserve">     _x001E__x000E_Ž    false  </v>
      </c>
      <c r="C637" t="str">
        <f t="shared" si="37"/>
        <v xml:space="preserve">     _x001E__x000E_Ž</v>
      </c>
      <c r="H637" t="str">
        <f t="shared" si="38"/>
        <v>1EE8E</v>
      </c>
      <c r="I637">
        <f t="shared" si="39"/>
        <v>126606</v>
      </c>
    </row>
    <row r="638" spans="1:9" x14ac:dyDescent="0.3">
      <c r="A638" t="s">
        <v>7303</v>
      </c>
      <c r="B638" t="str">
        <f t="shared" si="36"/>
        <v xml:space="preserve">     _x001E__x000E_‘    false  </v>
      </c>
      <c r="C638" t="str">
        <f t="shared" si="37"/>
        <v xml:space="preserve">     _x001E__x000E_‘</v>
      </c>
      <c r="H638" t="str">
        <f t="shared" si="38"/>
        <v>1EE91</v>
      </c>
      <c r="I638">
        <f t="shared" si="39"/>
        <v>126609</v>
      </c>
    </row>
    <row r="639" spans="1:9" x14ac:dyDescent="0.3">
      <c r="A639" t="s">
        <v>7304</v>
      </c>
      <c r="B639" t="str">
        <f t="shared" si="36"/>
        <v xml:space="preserve">     _x001E__x000E_—    false  </v>
      </c>
      <c r="C639" t="str">
        <f t="shared" si="37"/>
        <v xml:space="preserve">     _x001E__x000E_—</v>
      </c>
      <c r="H639" t="str">
        <f t="shared" si="38"/>
        <v>1EE97</v>
      </c>
      <c r="I639">
        <f t="shared" si="39"/>
        <v>126615</v>
      </c>
    </row>
    <row r="640" spans="1:9" x14ac:dyDescent="0.3">
      <c r="A640" t="s">
        <v>7305</v>
      </c>
      <c r="B640" t="str">
        <f t="shared" si="36"/>
        <v xml:space="preserve">     _x001E__x000E_˜    false  </v>
      </c>
      <c r="C640" t="str">
        <f t="shared" si="37"/>
        <v xml:space="preserve">     _x001E__x000E_˜</v>
      </c>
      <c r="H640" t="str">
        <f t="shared" si="38"/>
        <v>1EE98</v>
      </c>
      <c r="I640">
        <f t="shared" si="39"/>
        <v>126616</v>
      </c>
    </row>
    <row r="641" spans="1:9" x14ac:dyDescent="0.3">
      <c r="A641" t="s">
        <v>7307</v>
      </c>
      <c r="B641" t="str">
        <f t="shared" ref="B641:B704" si="40">RIGHT(A641,19)</f>
        <v xml:space="preserve">     _x001E__x000E_§    false  </v>
      </c>
      <c r="C641" t="str">
        <f t="shared" ref="C641:C704" si="41">LEFT(B641,8)</f>
        <v xml:space="preserve">     _x001E__x000E_§</v>
      </c>
      <c r="H641" t="str">
        <f t="shared" si="38"/>
        <v>1EEA7</v>
      </c>
      <c r="I641">
        <f t="shared" si="39"/>
        <v>126631</v>
      </c>
    </row>
    <row r="642" spans="1:9" x14ac:dyDescent="0.3">
      <c r="A642" t="s">
        <v>7308</v>
      </c>
      <c r="B642" t="str">
        <f t="shared" si="40"/>
        <v xml:space="preserve">     _x001E__x000E_¨    false  </v>
      </c>
      <c r="C642" t="str">
        <f t="shared" si="41"/>
        <v xml:space="preserve">     _x001E__x000E_¨</v>
      </c>
      <c r="H642" t="str">
        <f t="shared" ref="H642:H705" si="42">DEC2HEX(CODE(MID(C642,6,1)))&amp;DEC2HEX(CODE(MID(C642,7,1)))&amp;DEC2HEX(CODE(MID(C642,8,1)))</f>
        <v>1EEA8</v>
      </c>
      <c r="I642">
        <f t="shared" ref="I642:I705" si="43">HEX2DEC(H642)</f>
        <v>126632</v>
      </c>
    </row>
    <row r="643" spans="1:9" x14ac:dyDescent="0.3">
      <c r="A643" t="s">
        <v>7309</v>
      </c>
      <c r="B643" t="str">
        <f t="shared" si="40"/>
        <v xml:space="preserve">     _x001E__x000E_«    false  </v>
      </c>
      <c r="C643" t="str">
        <f t="shared" si="41"/>
        <v xml:space="preserve">     _x001E__x000E_«</v>
      </c>
      <c r="H643" t="str">
        <f t="shared" si="42"/>
        <v>1EEAB</v>
      </c>
      <c r="I643">
        <f t="shared" si="43"/>
        <v>126635</v>
      </c>
    </row>
    <row r="644" spans="1:9" x14ac:dyDescent="0.3">
      <c r="A644" t="s">
        <v>7311</v>
      </c>
      <c r="B644" t="str">
        <f t="shared" si="40"/>
        <v xml:space="preserve">     _x001E__x000E_²    false  </v>
      </c>
      <c r="C644" t="str">
        <f t="shared" si="41"/>
        <v xml:space="preserve">     _x001E__x000E_²</v>
      </c>
      <c r="H644" t="str">
        <f t="shared" si="42"/>
        <v>1EEB2</v>
      </c>
      <c r="I644">
        <f t="shared" si="43"/>
        <v>126642</v>
      </c>
    </row>
    <row r="645" spans="1:9" x14ac:dyDescent="0.3">
      <c r="A645" t="s">
        <v>7314</v>
      </c>
      <c r="B645" t="str">
        <f t="shared" si="40"/>
        <v xml:space="preserve">     _x001E__x000E_¶     true  </v>
      </c>
      <c r="C645" t="str">
        <f t="shared" si="41"/>
        <v xml:space="preserve">     _x001E__x000E_¶</v>
      </c>
      <c r="H645" t="str">
        <f t="shared" si="42"/>
        <v>1EEB6</v>
      </c>
      <c r="I645">
        <f t="shared" si="43"/>
        <v>126646</v>
      </c>
    </row>
    <row r="646" spans="1:9" x14ac:dyDescent="0.3">
      <c r="A646" t="s">
        <v>7316</v>
      </c>
      <c r="B646" t="str">
        <f t="shared" si="40"/>
        <v xml:space="preserve">     _x001E__x000E_¹    false  </v>
      </c>
      <c r="C646" t="str">
        <f t="shared" si="41"/>
        <v xml:space="preserve">     _x001E__x000E_¹</v>
      </c>
      <c r="H646" t="str">
        <f t="shared" si="42"/>
        <v>1EEB9</v>
      </c>
      <c r="I646">
        <f t="shared" si="43"/>
        <v>126649</v>
      </c>
    </row>
    <row r="647" spans="1:9" x14ac:dyDescent="0.3">
      <c r="A647" t="s">
        <v>7318</v>
      </c>
      <c r="B647" t="str">
        <f t="shared" si="40"/>
        <v xml:space="preserve">     _x001E__x000E_Ò     true  </v>
      </c>
      <c r="C647" t="str">
        <f t="shared" si="41"/>
        <v xml:space="preserve">     _x001E__x000E_Ò</v>
      </c>
      <c r="H647" t="str">
        <f t="shared" si="42"/>
        <v>1EED2</v>
      </c>
      <c r="I647">
        <f t="shared" si="43"/>
        <v>126674</v>
      </c>
    </row>
    <row r="648" spans="1:9" x14ac:dyDescent="0.3">
      <c r="A648" t="s">
        <v>7320</v>
      </c>
      <c r="B648" t="str">
        <f t="shared" si="40"/>
        <v xml:space="preserve">     _x001E__x000E_Ô    false  </v>
      </c>
      <c r="C648" t="str">
        <f t="shared" si="41"/>
        <v xml:space="preserve">     _x001E__x000E_Ô</v>
      </c>
      <c r="H648" t="str">
        <f t="shared" si="42"/>
        <v>1EED4</v>
      </c>
      <c r="I648">
        <f t="shared" si="43"/>
        <v>126676</v>
      </c>
    </row>
    <row r="649" spans="1:9" x14ac:dyDescent="0.3">
      <c r="A649" t="s">
        <v>7321</v>
      </c>
      <c r="B649" t="str">
        <f t="shared" si="40"/>
        <v xml:space="preserve">     _x001E__x000E_Ö    false  </v>
      </c>
      <c r="C649" t="str">
        <f t="shared" si="41"/>
        <v xml:space="preserve">     _x001E__x000E_Ö</v>
      </c>
      <c r="H649" t="str">
        <f t="shared" si="42"/>
        <v>1EED6</v>
      </c>
      <c r="I649">
        <f t="shared" si="43"/>
        <v>126678</v>
      </c>
    </row>
    <row r="650" spans="1:9" x14ac:dyDescent="0.3">
      <c r="A650" t="s">
        <v>7322</v>
      </c>
      <c r="B650" t="str">
        <f t="shared" si="40"/>
        <v xml:space="preserve">     _x001E__x000E_Ú    false  </v>
      </c>
      <c r="C650" t="str">
        <f t="shared" si="41"/>
        <v xml:space="preserve">     _x001E__x000E_Ú</v>
      </c>
      <c r="H650" t="str">
        <f t="shared" si="42"/>
        <v>1EEDA</v>
      </c>
      <c r="I650">
        <f t="shared" si="43"/>
        <v>126682</v>
      </c>
    </row>
    <row r="651" spans="1:9" x14ac:dyDescent="0.3">
      <c r="A651" t="s">
        <v>7323</v>
      </c>
      <c r="B651" t="str">
        <f t="shared" si="40"/>
        <v xml:space="preserve">     _x001E__x000E_Ý    false  </v>
      </c>
      <c r="C651" t="str">
        <f t="shared" si="41"/>
        <v xml:space="preserve">     _x001E__x000E_Ý</v>
      </c>
      <c r="H651" t="str">
        <f t="shared" si="42"/>
        <v>1EEDD</v>
      </c>
      <c r="I651">
        <f t="shared" si="43"/>
        <v>126685</v>
      </c>
    </row>
    <row r="652" spans="1:9" x14ac:dyDescent="0.3">
      <c r="A652" t="s">
        <v>7324</v>
      </c>
      <c r="B652" t="str">
        <f t="shared" si="40"/>
        <v xml:space="preserve">     _x001E__x000E_Þ     true  </v>
      </c>
      <c r="C652" t="str">
        <f t="shared" si="41"/>
        <v xml:space="preserve">     _x001E__x000E_Þ</v>
      </c>
      <c r="H652" t="str">
        <f t="shared" si="42"/>
        <v>1EEDE</v>
      </c>
      <c r="I652">
        <f t="shared" si="43"/>
        <v>126686</v>
      </c>
    </row>
    <row r="653" spans="1:9" x14ac:dyDescent="0.3">
      <c r="A653" t="s">
        <v>7325</v>
      </c>
      <c r="B653" t="str">
        <f t="shared" si="40"/>
        <v xml:space="preserve">     _x001E__x000E_ß    false  </v>
      </c>
      <c r="C653" t="str">
        <f t="shared" si="41"/>
        <v xml:space="preserve">     _x001E__x000E_ß</v>
      </c>
      <c r="H653" t="str">
        <f t="shared" si="42"/>
        <v>1EEDF</v>
      </c>
      <c r="I653">
        <f t="shared" si="43"/>
        <v>126687</v>
      </c>
    </row>
    <row r="654" spans="1:9" x14ac:dyDescent="0.3">
      <c r="A654" t="s">
        <v>7326</v>
      </c>
      <c r="B654" t="str">
        <f t="shared" si="40"/>
        <v xml:space="preserve">     _x001E__x000E_ã    false  </v>
      </c>
      <c r="C654" t="str">
        <f t="shared" si="41"/>
        <v xml:space="preserve">     _x001E__x000E_ã</v>
      </c>
      <c r="H654" t="str">
        <f t="shared" si="42"/>
        <v>1EEE3</v>
      </c>
      <c r="I654">
        <f t="shared" si="43"/>
        <v>126691</v>
      </c>
    </row>
    <row r="655" spans="1:9" x14ac:dyDescent="0.3">
      <c r="A655" t="s">
        <v>7992</v>
      </c>
      <c r="B655" t="str">
        <f t="shared" si="40"/>
        <v xml:space="preserve">     _x001E__x000E_ä    false  </v>
      </c>
      <c r="C655" t="str">
        <f t="shared" si="41"/>
        <v xml:space="preserve">     _x001E__x000E_ä</v>
      </c>
      <c r="H655" t="str">
        <f t="shared" si="42"/>
        <v>1EEE4</v>
      </c>
      <c r="I655">
        <f t="shared" si="43"/>
        <v>126692</v>
      </c>
    </row>
    <row r="656" spans="1:9" x14ac:dyDescent="0.3">
      <c r="A656" t="s">
        <v>7327</v>
      </c>
      <c r="B656" t="str">
        <f t="shared" si="40"/>
        <v xml:space="preserve">     _x001E__x000E_æ    false  </v>
      </c>
      <c r="C656" t="str">
        <f t="shared" si="41"/>
        <v xml:space="preserve">     _x001E__x000E_æ</v>
      </c>
      <c r="H656" t="str">
        <f t="shared" si="42"/>
        <v>1EEE6</v>
      </c>
      <c r="I656">
        <f t="shared" si="43"/>
        <v>126694</v>
      </c>
    </row>
    <row r="657" spans="1:9" x14ac:dyDescent="0.3">
      <c r="A657" t="s">
        <v>7328</v>
      </c>
      <c r="B657" t="str">
        <f t="shared" si="40"/>
        <v xml:space="preserve">     _x001E__x000E_ï    false  </v>
      </c>
      <c r="C657" t="str">
        <f t="shared" si="41"/>
        <v xml:space="preserve">     _x001E__x000E_ï</v>
      </c>
      <c r="H657" t="str">
        <f t="shared" si="42"/>
        <v>1EEEF</v>
      </c>
      <c r="I657">
        <f t="shared" si="43"/>
        <v>126703</v>
      </c>
    </row>
    <row r="658" spans="1:9" x14ac:dyDescent="0.3">
      <c r="A658" t="s">
        <v>7332</v>
      </c>
      <c r="B658" t="str">
        <f t="shared" si="40"/>
        <v xml:space="preserve">     _x001E__x000E_ö     true  </v>
      </c>
      <c r="C658" t="str">
        <f t="shared" si="41"/>
        <v xml:space="preserve">     _x001E__x000E_ö</v>
      </c>
      <c r="H658" t="str">
        <f t="shared" si="42"/>
        <v>1EEF6</v>
      </c>
      <c r="I658">
        <f t="shared" si="43"/>
        <v>126710</v>
      </c>
    </row>
    <row r="659" spans="1:9" x14ac:dyDescent="0.3">
      <c r="A659" t="s">
        <v>7331</v>
      </c>
      <c r="B659" t="str">
        <f t="shared" si="40"/>
        <v xml:space="preserve">     _x001E__x000E_ø     true  </v>
      </c>
      <c r="C659" t="str">
        <f t="shared" si="41"/>
        <v xml:space="preserve">     _x001E__x000E_ø</v>
      </c>
      <c r="H659" t="str">
        <f t="shared" si="42"/>
        <v>1EEF8</v>
      </c>
      <c r="I659">
        <f t="shared" si="43"/>
        <v>126712</v>
      </c>
    </row>
    <row r="660" spans="1:9" x14ac:dyDescent="0.3">
      <c r="A660" t="s">
        <v>7333</v>
      </c>
      <c r="B660" t="str">
        <f t="shared" si="40"/>
        <v xml:space="preserve">     _x001E__x000E_ý    false  </v>
      </c>
      <c r="C660" t="str">
        <f t="shared" si="41"/>
        <v xml:space="preserve">     _x001E__x000E_ý</v>
      </c>
      <c r="H660" t="str">
        <f t="shared" si="42"/>
        <v>1EEFD</v>
      </c>
      <c r="I660">
        <f t="shared" si="43"/>
        <v>126717</v>
      </c>
    </row>
    <row r="661" spans="1:9" x14ac:dyDescent="0.3">
      <c r="A661" t="s">
        <v>7329</v>
      </c>
      <c r="B661" t="str">
        <f t="shared" si="40"/>
        <v xml:space="preserve">     _x001E__x000E_þ    false  </v>
      </c>
      <c r="C661" t="str">
        <f t="shared" si="41"/>
        <v xml:space="preserve">     _x001E__x000E_þ</v>
      </c>
      <c r="H661" t="str">
        <f t="shared" si="42"/>
        <v>1EEFE</v>
      </c>
      <c r="I661">
        <f t="shared" si="43"/>
        <v>126718</v>
      </c>
    </row>
    <row r="662" spans="1:9" x14ac:dyDescent="0.3">
      <c r="A662" t="s">
        <v>7337</v>
      </c>
      <c r="B662" t="str">
        <f t="shared" si="40"/>
        <v xml:space="preserve">     _x001E__x000F__x001A_    false  </v>
      </c>
      <c r="C662" t="str">
        <f t="shared" si="41"/>
        <v xml:space="preserve">     _x001E__x000F__x001A_</v>
      </c>
      <c r="H662" t="str">
        <f t="shared" si="42"/>
        <v>1EF1A</v>
      </c>
      <c r="I662">
        <f t="shared" si="43"/>
        <v>126746</v>
      </c>
    </row>
    <row r="663" spans="1:9" x14ac:dyDescent="0.3">
      <c r="A663" t="s">
        <v>7338</v>
      </c>
      <c r="B663" t="str">
        <f t="shared" si="40"/>
        <v xml:space="preserve">     _x001E__x000F__x001B_    false  </v>
      </c>
      <c r="C663" t="str">
        <f t="shared" si="41"/>
        <v xml:space="preserve">     _x001E__x000F__x001B_</v>
      </c>
      <c r="H663" t="str">
        <f t="shared" si="42"/>
        <v>1EF1B</v>
      </c>
      <c r="I663">
        <f t="shared" si="43"/>
        <v>126747</v>
      </c>
    </row>
    <row r="664" spans="1:9" x14ac:dyDescent="0.3">
      <c r="A664" t="s">
        <v>7339</v>
      </c>
      <c r="B664" t="str">
        <f t="shared" si="40"/>
        <v xml:space="preserve">     _x001E__x000F__x001C_    false  </v>
      </c>
      <c r="C664" t="str">
        <f t="shared" si="41"/>
        <v xml:space="preserve">     _x001E__x000F__x001C_</v>
      </c>
      <c r="H664" t="str">
        <f t="shared" si="42"/>
        <v>1EF1C</v>
      </c>
      <c r="I664">
        <f t="shared" si="43"/>
        <v>126748</v>
      </c>
    </row>
    <row r="665" spans="1:9" x14ac:dyDescent="0.3">
      <c r="A665" t="s">
        <v>7340</v>
      </c>
      <c r="B665" t="str">
        <f t="shared" si="40"/>
        <v xml:space="preserve">     _x001E__x000F__x001E_    false  </v>
      </c>
      <c r="C665" t="str">
        <f t="shared" si="41"/>
        <v xml:space="preserve">     _x001E__x000F__x001E_</v>
      </c>
      <c r="H665" t="str">
        <f t="shared" si="42"/>
        <v>1EF1E</v>
      </c>
      <c r="I665">
        <f t="shared" si="43"/>
        <v>126750</v>
      </c>
    </row>
    <row r="666" spans="1:9" x14ac:dyDescent="0.3">
      <c r="A666" t="s">
        <v>7330</v>
      </c>
      <c r="B666" t="str">
        <f t="shared" si="40"/>
        <v xml:space="preserve">     _x001E__x000F_     false  </v>
      </c>
      <c r="C666" t="str">
        <f t="shared" si="41"/>
        <v xml:space="preserve">     _x001E__x000F_ </v>
      </c>
      <c r="H666" t="str">
        <f t="shared" si="42"/>
        <v>1EF20</v>
      </c>
      <c r="I666">
        <f t="shared" si="43"/>
        <v>126752</v>
      </c>
    </row>
    <row r="667" spans="1:9" x14ac:dyDescent="0.3">
      <c r="A667" t="s">
        <v>7346</v>
      </c>
      <c r="B667" t="str">
        <f t="shared" si="40"/>
        <v xml:space="preserve">     _x001E__x000F_"    false  </v>
      </c>
      <c r="C667" t="str">
        <f t="shared" si="41"/>
        <v xml:space="preserve">     _x001E__x000F_"</v>
      </c>
      <c r="H667" t="str">
        <f t="shared" si="42"/>
        <v>1EF22</v>
      </c>
      <c r="I667">
        <f t="shared" si="43"/>
        <v>126754</v>
      </c>
    </row>
    <row r="668" spans="1:9" x14ac:dyDescent="0.3">
      <c r="A668" t="s">
        <v>7347</v>
      </c>
      <c r="B668" t="str">
        <f t="shared" si="40"/>
        <v xml:space="preserve">     _x001E__x000F_$    false  </v>
      </c>
      <c r="C668" t="str">
        <f t="shared" si="41"/>
        <v xml:space="preserve">     _x001E__x000F_$</v>
      </c>
      <c r="H668" t="str">
        <f t="shared" si="42"/>
        <v>1EF24</v>
      </c>
      <c r="I668">
        <f t="shared" si="43"/>
        <v>126756</v>
      </c>
    </row>
    <row r="669" spans="1:9" x14ac:dyDescent="0.3">
      <c r="A669" t="s">
        <v>7348</v>
      </c>
      <c r="B669" t="str">
        <f t="shared" si="40"/>
        <v xml:space="preserve">     _x001E__x000F_(    false  </v>
      </c>
      <c r="C669" t="str">
        <f t="shared" si="41"/>
        <v xml:space="preserve">     _x001E__x000F_(</v>
      </c>
      <c r="H669" t="str">
        <f t="shared" si="42"/>
        <v>1EF28</v>
      </c>
      <c r="I669">
        <f t="shared" si="43"/>
        <v>126760</v>
      </c>
    </row>
    <row r="670" spans="1:9" x14ac:dyDescent="0.3">
      <c r="A670" t="s">
        <v>7349</v>
      </c>
      <c r="B670" t="str">
        <f t="shared" si="40"/>
        <v xml:space="preserve">     _x001E__x000F_*    false  </v>
      </c>
      <c r="C670" t="str">
        <f t="shared" si="41"/>
        <v xml:space="preserve">     _x001E__x000F_*</v>
      </c>
      <c r="H670" t="str">
        <f t="shared" si="42"/>
        <v>1EF2A</v>
      </c>
      <c r="I670">
        <f t="shared" si="43"/>
        <v>126762</v>
      </c>
    </row>
    <row r="671" spans="1:9" x14ac:dyDescent="0.3">
      <c r="A671" t="s">
        <v>7350</v>
      </c>
      <c r="B671" t="str">
        <f t="shared" si="40"/>
        <v xml:space="preserve">     _x001E__x000F_,    false  </v>
      </c>
      <c r="C671" t="str">
        <f t="shared" si="41"/>
        <v xml:space="preserve">     _x001E__x000F_,</v>
      </c>
      <c r="H671" t="str">
        <f t="shared" si="42"/>
        <v>1EF2C</v>
      </c>
      <c r="I671">
        <f t="shared" si="43"/>
        <v>126764</v>
      </c>
    </row>
    <row r="672" spans="1:9" x14ac:dyDescent="0.3">
      <c r="A672" t="s">
        <v>7351</v>
      </c>
      <c r="B672" t="str">
        <f t="shared" si="40"/>
        <v xml:space="preserve">     _x001E__x000F_1    false  </v>
      </c>
      <c r="C672" t="str">
        <f t="shared" si="41"/>
        <v xml:space="preserve">     _x001E__x000F_1</v>
      </c>
      <c r="H672" t="str">
        <f t="shared" si="42"/>
        <v>1EF31</v>
      </c>
      <c r="I672">
        <f t="shared" si="43"/>
        <v>126769</v>
      </c>
    </row>
    <row r="673" spans="1:9" x14ac:dyDescent="0.3">
      <c r="A673" t="s">
        <v>7226</v>
      </c>
      <c r="B673" t="str">
        <f t="shared" si="40"/>
        <v xml:space="preserve">     _x001E__x000F_2    false  </v>
      </c>
      <c r="C673" t="str">
        <f t="shared" si="41"/>
        <v xml:space="preserve">     _x001E__x000F_2</v>
      </c>
      <c r="H673" t="str">
        <f t="shared" si="42"/>
        <v>1EF32</v>
      </c>
      <c r="I673">
        <f t="shared" si="43"/>
        <v>126770</v>
      </c>
    </row>
    <row r="674" spans="1:9" x14ac:dyDescent="0.3">
      <c r="A674" t="s">
        <v>7227</v>
      </c>
      <c r="B674" t="str">
        <f t="shared" si="40"/>
        <v xml:space="preserve">     _x001E__x000F_3    false  </v>
      </c>
      <c r="C674" t="str">
        <f t="shared" si="41"/>
        <v xml:space="preserve">     _x001E__x000F_3</v>
      </c>
      <c r="H674" t="str">
        <f t="shared" si="42"/>
        <v>1EF33</v>
      </c>
      <c r="I674">
        <f t="shared" si="43"/>
        <v>126771</v>
      </c>
    </row>
    <row r="675" spans="1:9" x14ac:dyDescent="0.3">
      <c r="A675" t="s">
        <v>7352</v>
      </c>
      <c r="B675" t="str">
        <f t="shared" si="40"/>
        <v xml:space="preserve">     _x001E__x000F_5    false  </v>
      </c>
      <c r="C675" t="str">
        <f t="shared" si="41"/>
        <v xml:space="preserve">     _x001E__x000F_5</v>
      </c>
      <c r="H675" t="str">
        <f t="shared" si="42"/>
        <v>1EF35</v>
      </c>
      <c r="I675">
        <f t="shared" si="43"/>
        <v>126773</v>
      </c>
    </row>
    <row r="676" spans="1:9" x14ac:dyDescent="0.3">
      <c r="A676" t="s">
        <v>7353</v>
      </c>
      <c r="B676" t="str">
        <f t="shared" si="40"/>
        <v xml:space="preserve">     _x001E__x000F_7    false  </v>
      </c>
      <c r="C676" t="str">
        <f t="shared" si="41"/>
        <v xml:space="preserve">     _x001E__x000F_7</v>
      </c>
      <c r="H676" t="str">
        <f t="shared" si="42"/>
        <v>1EF37</v>
      </c>
      <c r="I676">
        <f t="shared" si="43"/>
        <v>126775</v>
      </c>
    </row>
    <row r="677" spans="1:9" x14ac:dyDescent="0.3">
      <c r="A677" t="s">
        <v>7354</v>
      </c>
      <c r="B677" t="str">
        <f t="shared" si="40"/>
        <v xml:space="preserve">     _x001E__x000F_9    false  </v>
      </c>
      <c r="C677" t="str">
        <f t="shared" si="41"/>
        <v xml:space="preserve">     _x001E__x000F_9</v>
      </c>
      <c r="H677" t="str">
        <f t="shared" si="42"/>
        <v>1EF39</v>
      </c>
      <c r="I677">
        <f t="shared" si="43"/>
        <v>126777</v>
      </c>
    </row>
    <row r="678" spans="1:9" x14ac:dyDescent="0.3">
      <c r="A678" t="s">
        <v>7355</v>
      </c>
      <c r="B678" t="str">
        <f t="shared" si="40"/>
        <v xml:space="preserve">     _x001E__x000F_:    false  </v>
      </c>
      <c r="C678" t="str">
        <f t="shared" si="41"/>
        <v xml:space="preserve">     _x001E__x000F_:</v>
      </c>
      <c r="H678" t="str">
        <f t="shared" si="42"/>
        <v>1EF3A</v>
      </c>
      <c r="I678">
        <f t="shared" si="43"/>
        <v>126778</v>
      </c>
    </row>
    <row r="679" spans="1:9" x14ac:dyDescent="0.3">
      <c r="A679" t="s">
        <v>7356</v>
      </c>
      <c r="B679" t="str">
        <f t="shared" si="40"/>
        <v xml:space="preserve">     _x001E__x000F_;    false  </v>
      </c>
      <c r="C679" t="str">
        <f t="shared" si="41"/>
        <v xml:space="preserve">     _x001E__x000F_;</v>
      </c>
      <c r="H679" t="str">
        <f t="shared" si="42"/>
        <v>1EF3B</v>
      </c>
      <c r="I679">
        <f t="shared" si="43"/>
        <v>126779</v>
      </c>
    </row>
    <row r="680" spans="1:9" x14ac:dyDescent="0.3">
      <c r="A680" t="s">
        <v>7357</v>
      </c>
      <c r="B680" t="str">
        <f t="shared" si="40"/>
        <v xml:space="preserve">     _x001E__x000F_C    false  </v>
      </c>
      <c r="C680" t="str">
        <f t="shared" si="41"/>
        <v xml:space="preserve">     _x001E__x000F_C</v>
      </c>
      <c r="H680" t="str">
        <f t="shared" si="42"/>
        <v>1EF43</v>
      </c>
      <c r="I680">
        <f t="shared" si="43"/>
        <v>126787</v>
      </c>
    </row>
    <row r="681" spans="1:9" x14ac:dyDescent="0.3">
      <c r="A681" t="s">
        <v>7358</v>
      </c>
      <c r="B681" t="str">
        <f t="shared" si="40"/>
        <v xml:space="preserve">     _x001E__x000F_D    false  </v>
      </c>
      <c r="C681" t="str">
        <f t="shared" si="41"/>
        <v xml:space="preserve">     _x001E__x000F_D</v>
      </c>
      <c r="H681" t="str">
        <f t="shared" si="42"/>
        <v>1EF44</v>
      </c>
      <c r="I681">
        <f t="shared" si="43"/>
        <v>126788</v>
      </c>
    </row>
    <row r="682" spans="1:9" x14ac:dyDescent="0.3">
      <c r="A682" t="s">
        <v>7359</v>
      </c>
      <c r="B682" t="str">
        <f t="shared" si="40"/>
        <v xml:space="preserve">     _x001E__x000F_J    false  </v>
      </c>
      <c r="C682" t="str">
        <f t="shared" si="41"/>
        <v xml:space="preserve">     _x001E__x000F_J</v>
      </c>
      <c r="H682" t="str">
        <f t="shared" si="42"/>
        <v>1EF4A</v>
      </c>
      <c r="I682">
        <f t="shared" si="43"/>
        <v>126794</v>
      </c>
    </row>
    <row r="683" spans="1:9" x14ac:dyDescent="0.3">
      <c r="A683" t="s">
        <v>7360</v>
      </c>
      <c r="B683" t="str">
        <f t="shared" si="40"/>
        <v xml:space="preserve">     _x001E__x000F_L    false  </v>
      </c>
      <c r="C683" t="str">
        <f t="shared" si="41"/>
        <v xml:space="preserve">     _x001E__x000F_L</v>
      </c>
      <c r="H683" t="str">
        <f t="shared" si="42"/>
        <v>1EF4C</v>
      </c>
      <c r="I683">
        <f t="shared" si="43"/>
        <v>126796</v>
      </c>
    </row>
    <row r="684" spans="1:9" x14ac:dyDescent="0.3">
      <c r="A684" t="s">
        <v>7361</v>
      </c>
      <c r="B684" t="str">
        <f t="shared" si="40"/>
        <v xml:space="preserve">     _x001E__x000F_N    false  </v>
      </c>
      <c r="C684" t="str">
        <f t="shared" si="41"/>
        <v xml:space="preserve">     _x001E__x000F_N</v>
      </c>
      <c r="H684" t="str">
        <f t="shared" si="42"/>
        <v>1EF4E</v>
      </c>
      <c r="I684">
        <f t="shared" si="43"/>
        <v>126798</v>
      </c>
    </row>
    <row r="685" spans="1:9" x14ac:dyDescent="0.3">
      <c r="A685" t="s">
        <v>7362</v>
      </c>
      <c r="B685" t="str">
        <f t="shared" si="40"/>
        <v xml:space="preserve">     _x001E__x000F_P    false  </v>
      </c>
      <c r="C685" t="str">
        <f t="shared" si="41"/>
        <v xml:space="preserve">     _x001E__x000F_P</v>
      </c>
      <c r="H685" t="str">
        <f t="shared" si="42"/>
        <v>1EF50</v>
      </c>
      <c r="I685">
        <f t="shared" si="43"/>
        <v>126800</v>
      </c>
    </row>
    <row r="686" spans="1:9" x14ac:dyDescent="0.3">
      <c r="A686" t="s">
        <v>7365</v>
      </c>
      <c r="B686" t="str">
        <f t="shared" si="40"/>
        <v xml:space="preserve">     _x001E__x000F_W    false  </v>
      </c>
      <c r="C686" t="str">
        <f t="shared" si="41"/>
        <v xml:space="preserve">     _x001E__x000F_W</v>
      </c>
      <c r="H686" t="str">
        <f t="shared" si="42"/>
        <v>1EF57</v>
      </c>
      <c r="I686">
        <f t="shared" si="43"/>
        <v>126807</v>
      </c>
    </row>
    <row r="687" spans="1:9" x14ac:dyDescent="0.3">
      <c r="A687" t="s">
        <v>7363</v>
      </c>
      <c r="B687" t="str">
        <f t="shared" si="40"/>
        <v xml:space="preserve">     _x001E__x000F_[    false  </v>
      </c>
      <c r="C687" t="str">
        <f t="shared" si="41"/>
        <v xml:space="preserve">     _x001E__x000F_[</v>
      </c>
      <c r="H687" t="str">
        <f t="shared" si="42"/>
        <v>1EF5B</v>
      </c>
      <c r="I687">
        <f t="shared" si="43"/>
        <v>126811</v>
      </c>
    </row>
    <row r="688" spans="1:9" x14ac:dyDescent="0.3">
      <c r="A688" t="s">
        <v>7364</v>
      </c>
      <c r="B688" t="str">
        <f t="shared" si="40"/>
        <v xml:space="preserve">     _x001E__x000F_e     true  </v>
      </c>
      <c r="C688" t="str">
        <f t="shared" si="41"/>
        <v xml:space="preserve">     _x001E__x000F_e</v>
      </c>
      <c r="H688" t="str">
        <f t="shared" si="42"/>
        <v>1EF65</v>
      </c>
      <c r="I688">
        <f t="shared" si="43"/>
        <v>126821</v>
      </c>
    </row>
    <row r="689" spans="1:9" x14ac:dyDescent="0.3">
      <c r="A689" t="s">
        <v>7366</v>
      </c>
      <c r="B689" t="str">
        <f t="shared" si="40"/>
        <v xml:space="preserve">     _x001E__x000F_j    false  </v>
      </c>
      <c r="C689" t="str">
        <f t="shared" si="41"/>
        <v xml:space="preserve">     _x001E__x000F_j</v>
      </c>
      <c r="H689" t="str">
        <f t="shared" si="42"/>
        <v>1EF6A</v>
      </c>
      <c r="I689">
        <f t="shared" si="43"/>
        <v>126826</v>
      </c>
    </row>
    <row r="690" spans="1:9" x14ac:dyDescent="0.3">
      <c r="A690" t="s">
        <v>7341</v>
      </c>
      <c r="B690" t="str">
        <f t="shared" si="40"/>
        <v xml:space="preserve">     _x001E__x000F_k     true  </v>
      </c>
      <c r="C690" t="str">
        <f t="shared" si="41"/>
        <v xml:space="preserve">     _x001E__x000F_k</v>
      </c>
      <c r="H690" t="str">
        <f t="shared" si="42"/>
        <v>1EF6B</v>
      </c>
      <c r="I690">
        <f t="shared" si="43"/>
        <v>126827</v>
      </c>
    </row>
    <row r="691" spans="1:9" x14ac:dyDescent="0.3">
      <c r="A691" t="s">
        <v>5883</v>
      </c>
      <c r="B691" t="str">
        <f t="shared" si="40"/>
        <v xml:space="preserve">     _x001E__x000F_l    false  </v>
      </c>
      <c r="C691" t="str">
        <f t="shared" si="41"/>
        <v xml:space="preserve">     _x001E__x000F_l</v>
      </c>
      <c r="H691" t="str">
        <f t="shared" si="42"/>
        <v>1EF6C</v>
      </c>
      <c r="I691">
        <f t="shared" si="43"/>
        <v>126828</v>
      </c>
    </row>
    <row r="692" spans="1:9" x14ac:dyDescent="0.3">
      <c r="A692" t="s">
        <v>7367</v>
      </c>
      <c r="B692" t="str">
        <f t="shared" si="40"/>
        <v xml:space="preserve">     _x001E__x000F_n    false  </v>
      </c>
      <c r="C692" t="str">
        <f t="shared" si="41"/>
        <v xml:space="preserve">     _x001E__x000F_n</v>
      </c>
      <c r="H692" t="str">
        <f t="shared" si="42"/>
        <v>1EF6E</v>
      </c>
      <c r="I692">
        <f t="shared" si="43"/>
        <v>126830</v>
      </c>
    </row>
    <row r="693" spans="1:9" x14ac:dyDescent="0.3">
      <c r="A693" t="s">
        <v>7368</v>
      </c>
      <c r="B693" t="str">
        <f t="shared" si="40"/>
        <v xml:space="preserve">     _x001E__x000F_o    false  </v>
      </c>
      <c r="C693" t="str">
        <f t="shared" si="41"/>
        <v xml:space="preserve">     _x001E__x000F_o</v>
      </c>
      <c r="H693" t="str">
        <f t="shared" si="42"/>
        <v>1EF6F</v>
      </c>
      <c r="I693">
        <f t="shared" si="43"/>
        <v>126831</v>
      </c>
    </row>
    <row r="694" spans="1:9" x14ac:dyDescent="0.3">
      <c r="A694" t="s">
        <v>7369</v>
      </c>
      <c r="B694" t="str">
        <f t="shared" si="40"/>
        <v xml:space="preserve">     _x001E__x000F_t    false  </v>
      </c>
      <c r="C694" t="str">
        <f t="shared" si="41"/>
        <v xml:space="preserve">     _x001E__x000F_t</v>
      </c>
      <c r="H694" t="str">
        <f t="shared" si="42"/>
        <v>1EF74</v>
      </c>
      <c r="I694">
        <f t="shared" si="43"/>
        <v>126836</v>
      </c>
    </row>
    <row r="695" spans="1:9" x14ac:dyDescent="0.3">
      <c r="A695" t="s">
        <v>7370</v>
      </c>
      <c r="B695" t="str">
        <f t="shared" si="40"/>
        <v xml:space="preserve">     _x001E__x000F_u    false  </v>
      </c>
      <c r="C695" t="str">
        <f t="shared" si="41"/>
        <v xml:space="preserve">     _x001E__x000F_u</v>
      </c>
      <c r="H695" t="str">
        <f t="shared" si="42"/>
        <v>1EF75</v>
      </c>
      <c r="I695">
        <f t="shared" si="43"/>
        <v>126837</v>
      </c>
    </row>
    <row r="696" spans="1:9" x14ac:dyDescent="0.3">
      <c r="A696" t="s">
        <v>7371</v>
      </c>
      <c r="B696" t="str">
        <f t="shared" si="40"/>
        <v xml:space="preserve">     _x001E__x000F_x    false  </v>
      </c>
      <c r="C696" t="str">
        <f t="shared" si="41"/>
        <v xml:space="preserve">     _x001E__x000F_x</v>
      </c>
      <c r="H696" t="str">
        <f t="shared" si="42"/>
        <v>1EF78</v>
      </c>
      <c r="I696">
        <f t="shared" si="43"/>
        <v>126840</v>
      </c>
    </row>
    <row r="697" spans="1:9" x14ac:dyDescent="0.3">
      <c r="A697" t="s">
        <v>7372</v>
      </c>
      <c r="B697" t="str">
        <f t="shared" si="40"/>
        <v xml:space="preserve">     _x001E__x000F_~    false  </v>
      </c>
      <c r="C697" t="str">
        <f t="shared" si="41"/>
        <v xml:space="preserve">     _x001E__x000F_~</v>
      </c>
      <c r="H697" t="str">
        <f t="shared" si="42"/>
        <v>1EF7E</v>
      </c>
      <c r="I697">
        <f t="shared" si="43"/>
        <v>126846</v>
      </c>
    </row>
    <row r="698" spans="1:9" x14ac:dyDescent="0.3">
      <c r="A698" t="s">
        <v>7374</v>
      </c>
      <c r="B698" t="str">
        <f t="shared" si="40"/>
        <v xml:space="preserve">     _x001E__x000F_„    false  </v>
      </c>
      <c r="C698" t="str">
        <f t="shared" si="41"/>
        <v xml:space="preserve">     _x001E__x000F_„</v>
      </c>
      <c r="H698" t="str">
        <f t="shared" si="42"/>
        <v>1EF84</v>
      </c>
      <c r="I698">
        <f t="shared" si="43"/>
        <v>126852</v>
      </c>
    </row>
    <row r="699" spans="1:9" x14ac:dyDescent="0.3">
      <c r="A699" t="s">
        <v>7375</v>
      </c>
      <c r="B699" t="str">
        <f t="shared" si="40"/>
        <v xml:space="preserve">     _x001E__x000F_†    false  </v>
      </c>
      <c r="C699" t="str">
        <f t="shared" si="41"/>
        <v xml:space="preserve">     _x001E__x000F_†</v>
      </c>
      <c r="H699" t="str">
        <f t="shared" si="42"/>
        <v>1EF86</v>
      </c>
      <c r="I699">
        <f t="shared" si="43"/>
        <v>126854</v>
      </c>
    </row>
    <row r="700" spans="1:9" x14ac:dyDescent="0.3">
      <c r="A700" t="s">
        <v>8160</v>
      </c>
      <c r="B700" t="str">
        <f t="shared" si="40"/>
        <v xml:space="preserve">     _x001E__x000F_•     true  </v>
      </c>
      <c r="C700" t="str">
        <f t="shared" si="41"/>
        <v xml:space="preserve">     _x001E__x000F_•</v>
      </c>
      <c r="H700" t="str">
        <f t="shared" si="42"/>
        <v>1EF95</v>
      </c>
      <c r="I700">
        <f t="shared" si="43"/>
        <v>126869</v>
      </c>
    </row>
    <row r="701" spans="1:9" x14ac:dyDescent="0.3">
      <c r="A701" t="s">
        <v>8161</v>
      </c>
      <c r="B701" t="str">
        <f t="shared" si="40"/>
        <v xml:space="preserve">     _x001E__x000F_–    false  </v>
      </c>
      <c r="C701" t="str">
        <f t="shared" si="41"/>
        <v xml:space="preserve">     _x001E__x000F_–</v>
      </c>
      <c r="H701" t="str">
        <f t="shared" si="42"/>
        <v>1EF96</v>
      </c>
      <c r="I701">
        <f t="shared" si="43"/>
        <v>126870</v>
      </c>
    </row>
    <row r="702" spans="1:9" x14ac:dyDescent="0.3">
      <c r="A702" t="s">
        <v>8163</v>
      </c>
      <c r="B702" t="str">
        <f t="shared" si="40"/>
        <v xml:space="preserve">     _x001E__x000F_™    false  </v>
      </c>
      <c r="C702" t="str">
        <f t="shared" si="41"/>
        <v xml:space="preserve">     _x001E__x000F_™</v>
      </c>
      <c r="H702" t="str">
        <f t="shared" si="42"/>
        <v>1EF99</v>
      </c>
      <c r="I702">
        <f t="shared" si="43"/>
        <v>126873</v>
      </c>
    </row>
    <row r="703" spans="1:9" x14ac:dyDescent="0.3">
      <c r="A703" t="s">
        <v>8164</v>
      </c>
      <c r="B703" t="str">
        <f t="shared" si="40"/>
        <v xml:space="preserve">     _x001E__x000F_š    false  </v>
      </c>
      <c r="C703" t="str">
        <f t="shared" si="41"/>
        <v xml:space="preserve">     _x001E__x000F_š</v>
      </c>
      <c r="H703" t="str">
        <f t="shared" si="42"/>
        <v>1EF9A</v>
      </c>
      <c r="I703">
        <f t="shared" si="43"/>
        <v>126874</v>
      </c>
    </row>
    <row r="704" spans="1:9" x14ac:dyDescent="0.3">
      <c r="A704" t="s">
        <v>8165</v>
      </c>
      <c r="B704" t="str">
        <f t="shared" si="40"/>
        <v xml:space="preserve">     _x001E__x000F_œ    false  </v>
      </c>
      <c r="C704" t="str">
        <f t="shared" si="41"/>
        <v xml:space="preserve">     _x001E__x000F_œ</v>
      </c>
      <c r="H704" t="str">
        <f t="shared" si="42"/>
        <v>1EF9C</v>
      </c>
      <c r="I704">
        <f t="shared" si="43"/>
        <v>126876</v>
      </c>
    </row>
    <row r="705" spans="1:9" x14ac:dyDescent="0.3">
      <c r="A705" t="s">
        <v>8170</v>
      </c>
      <c r="B705" t="str">
        <f t="shared" ref="B705:B768" si="44">RIGHT(A705,19)</f>
        <v xml:space="preserve">     _x001E__x000F_©     true  </v>
      </c>
      <c r="C705" t="str">
        <f t="shared" ref="C705:C768" si="45">LEFT(B705,8)</f>
        <v xml:space="preserve">     _x001E__x000F_©</v>
      </c>
      <c r="H705" t="str">
        <f t="shared" si="42"/>
        <v>1EFA9</v>
      </c>
      <c r="I705">
        <f t="shared" si="43"/>
        <v>126889</v>
      </c>
    </row>
    <row r="706" spans="1:9" x14ac:dyDescent="0.3">
      <c r="A706" t="s">
        <v>8171</v>
      </c>
      <c r="B706" t="str">
        <f t="shared" si="44"/>
        <v xml:space="preserve">     _x001E__x000F_°    false  </v>
      </c>
      <c r="C706" t="str">
        <f t="shared" si="45"/>
        <v xml:space="preserve">     _x001E__x000F_°</v>
      </c>
      <c r="H706" t="str">
        <f t="shared" ref="H706:H769" si="46">DEC2HEX(CODE(MID(C706,6,1)))&amp;DEC2HEX(CODE(MID(C706,7,1)))&amp;DEC2HEX(CODE(MID(C706,8,1)))</f>
        <v>1EFB0</v>
      </c>
      <c r="I706">
        <f t="shared" ref="I706:I769" si="47">HEX2DEC(H706)</f>
        <v>126896</v>
      </c>
    </row>
    <row r="707" spans="1:9" x14ac:dyDescent="0.3">
      <c r="A707" t="s">
        <v>8172</v>
      </c>
      <c r="B707" t="str">
        <f t="shared" si="44"/>
        <v xml:space="preserve">     _x001E__x000F_µ    false  </v>
      </c>
      <c r="C707" t="str">
        <f t="shared" si="45"/>
        <v xml:space="preserve">     _x001E__x000F_µ</v>
      </c>
      <c r="H707" t="str">
        <f t="shared" si="46"/>
        <v>1EFB5</v>
      </c>
      <c r="I707">
        <f t="shared" si="47"/>
        <v>126901</v>
      </c>
    </row>
    <row r="708" spans="1:9" x14ac:dyDescent="0.3">
      <c r="A708" t="s">
        <v>8173</v>
      </c>
      <c r="B708" t="str">
        <f t="shared" si="44"/>
        <v xml:space="preserve">     _x001E__x000F_¹    false  </v>
      </c>
      <c r="C708" t="str">
        <f t="shared" si="45"/>
        <v xml:space="preserve">     _x001E__x000F_¹</v>
      </c>
      <c r="H708" t="str">
        <f t="shared" si="46"/>
        <v>1EFB9</v>
      </c>
      <c r="I708">
        <f t="shared" si="47"/>
        <v>126905</v>
      </c>
    </row>
    <row r="709" spans="1:9" x14ac:dyDescent="0.3">
      <c r="A709" t="s">
        <v>8174</v>
      </c>
      <c r="B709" t="str">
        <f t="shared" si="44"/>
        <v xml:space="preserve">     _x001E__x000F_¾    false  </v>
      </c>
      <c r="C709" t="str">
        <f t="shared" si="45"/>
        <v xml:space="preserve">     _x001E__x000F_¾</v>
      </c>
      <c r="H709" t="str">
        <f t="shared" si="46"/>
        <v>1EFBE</v>
      </c>
      <c r="I709">
        <f t="shared" si="47"/>
        <v>126910</v>
      </c>
    </row>
    <row r="710" spans="1:9" x14ac:dyDescent="0.3">
      <c r="A710" t="s">
        <v>8175</v>
      </c>
      <c r="B710" t="str">
        <f t="shared" si="44"/>
        <v xml:space="preserve">     _x001E__x000F_¿    false  </v>
      </c>
      <c r="C710" t="str">
        <f t="shared" si="45"/>
        <v xml:space="preserve">     _x001E__x000F_¿</v>
      </c>
      <c r="H710" t="str">
        <f t="shared" si="46"/>
        <v>1EFBF</v>
      </c>
      <c r="I710">
        <f t="shared" si="47"/>
        <v>126911</v>
      </c>
    </row>
    <row r="711" spans="1:9" x14ac:dyDescent="0.3">
      <c r="A711" t="s">
        <v>8176</v>
      </c>
      <c r="B711" t="str">
        <f t="shared" si="44"/>
        <v xml:space="preserve">     _x001E__x000F_Á    false  </v>
      </c>
      <c r="C711" t="str">
        <f t="shared" si="45"/>
        <v xml:space="preserve">     _x001E__x000F_Á</v>
      </c>
      <c r="H711" t="str">
        <f t="shared" si="46"/>
        <v>1EFC1</v>
      </c>
      <c r="I711">
        <f t="shared" si="47"/>
        <v>126913</v>
      </c>
    </row>
    <row r="712" spans="1:9" x14ac:dyDescent="0.3">
      <c r="A712" t="s">
        <v>7004</v>
      </c>
      <c r="B712" t="str">
        <f t="shared" si="44"/>
        <v xml:space="preserve">     _x001E__x000F_Å    false  </v>
      </c>
      <c r="C712" t="str">
        <f t="shared" si="45"/>
        <v xml:space="preserve">     _x001E__x000F_Å</v>
      </c>
      <c r="H712" t="str">
        <f t="shared" si="46"/>
        <v>1EFC5</v>
      </c>
      <c r="I712">
        <f t="shared" si="47"/>
        <v>126917</v>
      </c>
    </row>
    <row r="713" spans="1:9" x14ac:dyDescent="0.3">
      <c r="A713" t="s">
        <v>7008</v>
      </c>
      <c r="B713" t="str">
        <f t="shared" si="44"/>
        <v xml:space="preserve">     _x001E__x000F_É    false  </v>
      </c>
      <c r="C713" t="str">
        <f t="shared" si="45"/>
        <v xml:space="preserve">     _x001E__x000F_É</v>
      </c>
      <c r="H713" t="str">
        <f t="shared" si="46"/>
        <v>1EFC9</v>
      </c>
      <c r="I713">
        <f t="shared" si="47"/>
        <v>126921</v>
      </c>
    </row>
    <row r="714" spans="1:9" x14ac:dyDescent="0.3">
      <c r="A714" t="s">
        <v>7009</v>
      </c>
      <c r="B714" t="str">
        <f t="shared" si="44"/>
        <v xml:space="preserve">     _x001E__x000F_Ê    false  </v>
      </c>
      <c r="C714" t="str">
        <f t="shared" si="45"/>
        <v xml:space="preserve">     _x001E__x000F_Ê</v>
      </c>
      <c r="H714" t="str">
        <f t="shared" si="46"/>
        <v>1EFCA</v>
      </c>
      <c r="I714">
        <f t="shared" si="47"/>
        <v>126922</v>
      </c>
    </row>
    <row r="715" spans="1:9" x14ac:dyDescent="0.3">
      <c r="A715" t="s">
        <v>7010</v>
      </c>
      <c r="B715" t="str">
        <f t="shared" si="44"/>
        <v xml:space="preserve">     _x001E__x000F_Ì    false  </v>
      </c>
      <c r="C715" t="str">
        <f t="shared" si="45"/>
        <v xml:space="preserve">     _x001E__x000F_Ì</v>
      </c>
      <c r="H715" t="str">
        <f t="shared" si="46"/>
        <v>1EFCC</v>
      </c>
      <c r="I715">
        <f t="shared" si="47"/>
        <v>126924</v>
      </c>
    </row>
    <row r="716" spans="1:9" x14ac:dyDescent="0.3">
      <c r="A716" t="s">
        <v>7059</v>
      </c>
      <c r="B716" t="str">
        <f t="shared" si="44"/>
        <v xml:space="preserve">     _x001E__x000F_Ñ    false  </v>
      </c>
      <c r="C716" t="str">
        <f t="shared" si="45"/>
        <v xml:space="preserve">     _x001E__x000F_Ñ</v>
      </c>
      <c r="H716" t="str">
        <f t="shared" si="46"/>
        <v>1EFD1</v>
      </c>
      <c r="I716">
        <f t="shared" si="47"/>
        <v>126929</v>
      </c>
    </row>
    <row r="717" spans="1:9" x14ac:dyDescent="0.3">
      <c r="A717" t="s">
        <v>7011</v>
      </c>
      <c r="B717" t="str">
        <f t="shared" si="44"/>
        <v xml:space="preserve">     _x001E__x000F_Ú    false  </v>
      </c>
      <c r="C717" t="str">
        <f t="shared" si="45"/>
        <v xml:space="preserve">     _x001E__x000F_Ú</v>
      </c>
      <c r="H717" t="str">
        <f t="shared" si="46"/>
        <v>1EFDA</v>
      </c>
      <c r="I717">
        <f t="shared" si="47"/>
        <v>126938</v>
      </c>
    </row>
    <row r="718" spans="1:9" x14ac:dyDescent="0.3">
      <c r="A718" t="s">
        <v>7012</v>
      </c>
      <c r="B718" t="str">
        <f t="shared" si="44"/>
        <v xml:space="preserve">     _x001E__x000F_Ý    false  </v>
      </c>
      <c r="C718" t="str">
        <f t="shared" si="45"/>
        <v xml:space="preserve">     _x001E__x000F_Ý</v>
      </c>
      <c r="H718" t="str">
        <f t="shared" si="46"/>
        <v>1EFDD</v>
      </c>
      <c r="I718">
        <f t="shared" si="47"/>
        <v>126941</v>
      </c>
    </row>
    <row r="719" spans="1:9" x14ac:dyDescent="0.3">
      <c r="A719" t="s">
        <v>7060</v>
      </c>
      <c r="B719" t="str">
        <f t="shared" si="44"/>
        <v xml:space="preserve">     _x001E__x000F_á    false  </v>
      </c>
      <c r="C719" t="str">
        <f t="shared" si="45"/>
        <v xml:space="preserve">     _x001E__x000F_á</v>
      </c>
      <c r="H719" t="str">
        <f t="shared" si="46"/>
        <v>1EFE1</v>
      </c>
      <c r="I719">
        <f t="shared" si="47"/>
        <v>126945</v>
      </c>
    </row>
    <row r="720" spans="1:9" x14ac:dyDescent="0.3">
      <c r="A720" t="s">
        <v>7015</v>
      </c>
      <c r="B720" t="str">
        <f t="shared" si="44"/>
        <v xml:space="preserve">     _x001E__x000F_ã    false  </v>
      </c>
      <c r="C720" t="str">
        <f t="shared" si="45"/>
        <v xml:space="preserve">     _x001E__x000F_ã</v>
      </c>
      <c r="H720" t="str">
        <f t="shared" si="46"/>
        <v>1EFE3</v>
      </c>
      <c r="I720">
        <f t="shared" si="47"/>
        <v>126947</v>
      </c>
    </row>
    <row r="721" spans="1:9" x14ac:dyDescent="0.3">
      <c r="A721" t="s">
        <v>7017</v>
      </c>
      <c r="B721" t="str">
        <f t="shared" si="44"/>
        <v xml:space="preserve">     _x001E__x000F_æ    false  </v>
      </c>
      <c r="C721" t="str">
        <f t="shared" si="45"/>
        <v xml:space="preserve">     _x001E__x000F_æ</v>
      </c>
      <c r="H721" t="str">
        <f t="shared" si="46"/>
        <v>1EFE6</v>
      </c>
      <c r="I721">
        <f t="shared" si="47"/>
        <v>126950</v>
      </c>
    </row>
    <row r="722" spans="1:9" x14ac:dyDescent="0.3">
      <c r="A722" t="s">
        <v>7018</v>
      </c>
      <c r="B722" t="str">
        <f t="shared" si="44"/>
        <v xml:space="preserve">     _x001E__x000F_ç    false  </v>
      </c>
      <c r="C722" t="str">
        <f t="shared" si="45"/>
        <v xml:space="preserve">     _x001E__x000F_ç</v>
      </c>
      <c r="H722" t="str">
        <f t="shared" si="46"/>
        <v>1EFE7</v>
      </c>
      <c r="I722">
        <f t="shared" si="47"/>
        <v>126951</v>
      </c>
    </row>
    <row r="723" spans="1:9" x14ac:dyDescent="0.3">
      <c r="A723" t="s">
        <v>7241</v>
      </c>
      <c r="B723" t="str">
        <f t="shared" si="44"/>
        <v xml:space="preserve">     _x001E__x000F_ì     true  </v>
      </c>
      <c r="C723" t="str">
        <f t="shared" si="45"/>
        <v xml:space="preserve">     _x001E__x000F_ì</v>
      </c>
      <c r="H723" t="str">
        <f t="shared" si="46"/>
        <v>1EFEC</v>
      </c>
      <c r="I723">
        <f t="shared" si="47"/>
        <v>126956</v>
      </c>
    </row>
    <row r="724" spans="1:9" x14ac:dyDescent="0.3">
      <c r="A724" t="s">
        <v>7020</v>
      </c>
      <c r="B724" t="str">
        <f t="shared" si="44"/>
        <v xml:space="preserve">     _x001E__x000F_ü    false  </v>
      </c>
      <c r="C724" t="str">
        <f t="shared" si="45"/>
        <v xml:space="preserve">     _x001E__x000F_ü</v>
      </c>
      <c r="H724" t="str">
        <f t="shared" si="46"/>
        <v>1EFFC</v>
      </c>
      <c r="I724">
        <f t="shared" si="47"/>
        <v>126972</v>
      </c>
    </row>
    <row r="725" spans="1:9" x14ac:dyDescent="0.3">
      <c r="A725" t="s">
        <v>7021</v>
      </c>
      <c r="B725" t="str">
        <f t="shared" si="44"/>
        <v xml:space="preserve">     _x001E__x000F_ý    false  </v>
      </c>
      <c r="C725" t="str">
        <f t="shared" si="45"/>
        <v xml:space="preserve">     _x001E__x000F_ý</v>
      </c>
      <c r="H725" t="str">
        <f t="shared" si="46"/>
        <v>1EFFD</v>
      </c>
      <c r="I725">
        <f t="shared" si="47"/>
        <v>126973</v>
      </c>
    </row>
    <row r="726" spans="1:9" x14ac:dyDescent="0.3">
      <c r="A726" t="s">
        <v>8185</v>
      </c>
      <c r="B726" t="str">
        <f t="shared" si="44"/>
        <v xml:space="preserve">     _x001E__x000F_ÿ    false  </v>
      </c>
      <c r="C726" t="str">
        <f t="shared" si="45"/>
        <v xml:space="preserve">     _x001E__x000F_ÿ</v>
      </c>
      <c r="H726" t="str">
        <f t="shared" si="46"/>
        <v>1EFFF</v>
      </c>
      <c r="I726">
        <f t="shared" si="47"/>
        <v>126975</v>
      </c>
    </row>
    <row r="727" spans="1:9" x14ac:dyDescent="0.3">
      <c r="A727" t="s">
        <v>8293</v>
      </c>
      <c r="B727" t="str">
        <f t="shared" si="44"/>
        <v xml:space="preserve">      _x001E__x0001_    false  </v>
      </c>
      <c r="C727" t="str">
        <f t="shared" si="45"/>
        <v xml:space="preserve">      _x001E__x0001_</v>
      </c>
      <c r="H727" t="str">
        <f t="shared" si="46"/>
        <v>201E1</v>
      </c>
      <c r="I727">
        <f t="shared" si="47"/>
        <v>131553</v>
      </c>
    </row>
    <row r="728" spans="1:9" x14ac:dyDescent="0.3">
      <c r="A728" t="s">
        <v>8253</v>
      </c>
      <c r="B728" t="str">
        <f t="shared" si="44"/>
        <v xml:space="preserve">      _x001E__x0003_    false  </v>
      </c>
      <c r="C728" t="str">
        <f t="shared" si="45"/>
        <v xml:space="preserve">      _x001E__x0003_</v>
      </c>
      <c r="H728" t="str">
        <f t="shared" si="46"/>
        <v>201E3</v>
      </c>
      <c r="I728">
        <f t="shared" si="47"/>
        <v>131555</v>
      </c>
    </row>
    <row r="729" spans="1:9" x14ac:dyDescent="0.3">
      <c r="A729" t="s">
        <v>8221</v>
      </c>
      <c r="B729" t="str">
        <f t="shared" si="44"/>
        <v xml:space="preserve">      _x001E__x0004_    false  </v>
      </c>
      <c r="C729" t="str">
        <f t="shared" si="45"/>
        <v xml:space="preserve">      _x001E__x0004_</v>
      </c>
      <c r="H729" t="str">
        <f t="shared" si="46"/>
        <v>201E4</v>
      </c>
      <c r="I729">
        <f t="shared" si="47"/>
        <v>131556</v>
      </c>
    </row>
    <row r="730" spans="1:9" x14ac:dyDescent="0.3">
      <c r="A730" t="s">
        <v>8297</v>
      </c>
      <c r="B730" t="str">
        <f t="shared" si="44"/>
        <v xml:space="preserve">      _x001E__x0006_    false  </v>
      </c>
      <c r="C730" t="str">
        <f t="shared" si="45"/>
        <v xml:space="preserve">      _x001E__x0006_</v>
      </c>
      <c r="H730" t="str">
        <f t="shared" si="46"/>
        <v>201E6</v>
      </c>
      <c r="I730">
        <f t="shared" si="47"/>
        <v>131558</v>
      </c>
    </row>
    <row r="731" spans="1:9" x14ac:dyDescent="0.3">
      <c r="A731" t="s">
        <v>8216</v>
      </c>
      <c r="B731" t="str">
        <f t="shared" si="44"/>
        <v xml:space="preserve">      _x001E__x0008_    false  </v>
      </c>
      <c r="C731" t="str">
        <f t="shared" si="45"/>
        <v xml:space="preserve">      _x001E__x0008_</v>
      </c>
      <c r="H731" t="str">
        <f t="shared" si="46"/>
        <v>201E8</v>
      </c>
      <c r="I731">
        <f t="shared" si="47"/>
        <v>131560</v>
      </c>
    </row>
    <row r="732" spans="1:9" x14ac:dyDescent="0.3">
      <c r="A732" t="s">
        <v>8222</v>
      </c>
      <c r="B732" t="str">
        <f t="shared" si="44"/>
        <v xml:space="preserve">      _x001E__x000B_    false  </v>
      </c>
      <c r="C732" t="str">
        <f t="shared" si="45"/>
        <v xml:space="preserve">      _x001E__x000B_</v>
      </c>
      <c r="H732" t="str">
        <f t="shared" si="46"/>
        <v>201EB</v>
      </c>
      <c r="I732">
        <f t="shared" si="47"/>
        <v>131563</v>
      </c>
    </row>
    <row r="733" spans="1:9" x14ac:dyDescent="0.3">
      <c r="A733" t="s">
        <v>8280</v>
      </c>
      <c r="B733" t="str">
        <f t="shared" si="44"/>
        <v xml:space="preserve">      _x001E__x000F_    false  </v>
      </c>
      <c r="C733" t="str">
        <f t="shared" si="45"/>
        <v xml:space="preserve">      _x001E__x000F_</v>
      </c>
      <c r="H733" t="str">
        <f t="shared" si="46"/>
        <v>201EF</v>
      </c>
      <c r="I733">
        <f t="shared" si="47"/>
        <v>131567</v>
      </c>
    </row>
    <row r="734" spans="1:9" x14ac:dyDescent="0.3">
      <c r="A734" t="s">
        <v>8200</v>
      </c>
      <c r="B734" t="str">
        <f t="shared" si="44"/>
        <v xml:space="preserve">      $_x0001_    false  </v>
      </c>
      <c r="C734" t="str">
        <f t="shared" si="45"/>
        <v xml:space="preserve">      $_x0001_</v>
      </c>
      <c r="H734" t="str">
        <f t="shared" si="46"/>
        <v>20241</v>
      </c>
      <c r="I734">
        <f t="shared" si="47"/>
        <v>131649</v>
      </c>
    </row>
    <row r="735" spans="1:9" x14ac:dyDescent="0.3">
      <c r="A735" t="s">
        <v>8043</v>
      </c>
      <c r="B735" t="str">
        <f t="shared" si="44"/>
        <v xml:space="preserve">     !_x0001_.    false  </v>
      </c>
      <c r="C735" t="str">
        <f t="shared" si="45"/>
        <v xml:space="preserve">     !_x0001_.</v>
      </c>
      <c r="H735" t="str">
        <f t="shared" si="46"/>
        <v>2112E</v>
      </c>
      <c r="I735">
        <f t="shared" si="47"/>
        <v>135470</v>
      </c>
    </row>
    <row r="736" spans="1:9" x14ac:dyDescent="0.3">
      <c r="A736" t="s">
        <v>7569</v>
      </c>
      <c r="B736" t="str">
        <f t="shared" si="44"/>
        <v xml:space="preserve">     !_x0001_/    false  </v>
      </c>
      <c r="C736" t="str">
        <f t="shared" si="45"/>
        <v xml:space="preserve">     !_x0001_/</v>
      </c>
      <c r="H736" t="str">
        <f t="shared" si="46"/>
        <v>2112F</v>
      </c>
      <c r="I736">
        <f t="shared" si="47"/>
        <v>135471</v>
      </c>
    </row>
    <row r="737" spans="1:9" x14ac:dyDescent="0.3">
      <c r="A737" t="s">
        <v>6357</v>
      </c>
      <c r="B737" t="str">
        <f t="shared" si="44"/>
        <v xml:space="preserve">     !_x0001_3    false  </v>
      </c>
      <c r="C737" t="str">
        <f t="shared" si="45"/>
        <v xml:space="preserve">     !_x0001_3</v>
      </c>
      <c r="H737" t="str">
        <f t="shared" si="46"/>
        <v>21133</v>
      </c>
      <c r="I737">
        <f t="shared" si="47"/>
        <v>135475</v>
      </c>
    </row>
    <row r="738" spans="1:9" x14ac:dyDescent="0.3">
      <c r="A738" t="s">
        <v>7709</v>
      </c>
      <c r="B738" t="str">
        <f t="shared" si="44"/>
        <v xml:space="preserve">     !_x0001_9    false  </v>
      </c>
      <c r="C738" t="str">
        <f t="shared" si="45"/>
        <v xml:space="preserve">     !_x0001_9</v>
      </c>
      <c r="H738" t="str">
        <f t="shared" si="46"/>
        <v>21139</v>
      </c>
      <c r="I738">
        <f t="shared" si="47"/>
        <v>135481</v>
      </c>
    </row>
    <row r="739" spans="1:9" x14ac:dyDescent="0.3">
      <c r="A739" t="s">
        <v>8082</v>
      </c>
      <c r="B739" t="str">
        <f t="shared" si="44"/>
        <v xml:space="preserve">     !_x0001_?    false  </v>
      </c>
      <c r="C739" t="str">
        <f t="shared" si="45"/>
        <v xml:space="preserve">     !_x0001_?</v>
      </c>
      <c r="H739" t="str">
        <f t="shared" si="46"/>
        <v>2113F</v>
      </c>
      <c r="I739">
        <f t="shared" si="47"/>
        <v>135487</v>
      </c>
    </row>
    <row r="740" spans="1:9" x14ac:dyDescent="0.3">
      <c r="A740" t="s">
        <v>8178</v>
      </c>
      <c r="B740" t="str">
        <f t="shared" si="44"/>
        <v xml:space="preserve">     !_x0001_t     true  </v>
      </c>
      <c r="C740" t="str">
        <f t="shared" si="45"/>
        <v xml:space="preserve">     !_x0001_t</v>
      </c>
      <c r="H740" t="str">
        <f t="shared" si="46"/>
        <v>21174</v>
      </c>
      <c r="I740">
        <f t="shared" si="47"/>
        <v>135540</v>
      </c>
    </row>
    <row r="741" spans="1:9" x14ac:dyDescent="0.3">
      <c r="A741" t="s">
        <v>8177</v>
      </c>
      <c r="B741" t="str">
        <f t="shared" si="44"/>
        <v xml:space="preserve">     !_x0001_w     true  </v>
      </c>
      <c r="C741" t="str">
        <f t="shared" si="45"/>
        <v xml:space="preserve">     !_x0001_w</v>
      </c>
      <c r="H741" t="str">
        <f t="shared" si="46"/>
        <v>21177</v>
      </c>
      <c r="I741">
        <f t="shared" si="47"/>
        <v>135543</v>
      </c>
    </row>
    <row r="742" spans="1:9" x14ac:dyDescent="0.3">
      <c r="A742" t="s">
        <v>6215</v>
      </c>
      <c r="B742" t="str">
        <f t="shared" si="44"/>
        <v xml:space="preserve">     !_x0001_‚    false  </v>
      </c>
      <c r="C742" t="str">
        <f t="shared" si="45"/>
        <v xml:space="preserve">     !_x0001_‚</v>
      </c>
      <c r="H742" t="str">
        <f t="shared" si="46"/>
        <v>21182</v>
      </c>
      <c r="I742">
        <f t="shared" si="47"/>
        <v>135554</v>
      </c>
    </row>
    <row r="743" spans="1:9" x14ac:dyDescent="0.3">
      <c r="A743" t="s">
        <v>7231</v>
      </c>
      <c r="B743" t="str">
        <f t="shared" si="44"/>
        <v xml:space="preserve">     !_x0001_ƒ    false  </v>
      </c>
      <c r="C743" t="str">
        <f t="shared" si="45"/>
        <v xml:space="preserve">     !_x0001_ƒ</v>
      </c>
      <c r="H743" t="str">
        <f t="shared" si="46"/>
        <v>21183</v>
      </c>
      <c r="I743">
        <f t="shared" si="47"/>
        <v>135555</v>
      </c>
    </row>
    <row r="744" spans="1:9" x14ac:dyDescent="0.3">
      <c r="A744" t="s">
        <v>7232</v>
      </c>
      <c r="B744" t="str">
        <f t="shared" si="44"/>
        <v xml:space="preserve">     !_x0001_„    false  </v>
      </c>
      <c r="C744" t="str">
        <f t="shared" si="45"/>
        <v xml:space="preserve">     !_x0001_„</v>
      </c>
      <c r="H744" t="str">
        <f t="shared" si="46"/>
        <v>21184</v>
      </c>
      <c r="I744">
        <f t="shared" si="47"/>
        <v>135556</v>
      </c>
    </row>
    <row r="745" spans="1:9" x14ac:dyDescent="0.3">
      <c r="A745" t="s">
        <v>7233</v>
      </c>
      <c r="B745" t="str">
        <f t="shared" si="44"/>
        <v xml:space="preserve">     !_x0001_…    false  </v>
      </c>
      <c r="C745" t="str">
        <f t="shared" si="45"/>
        <v xml:space="preserve">     !_x0001_…</v>
      </c>
      <c r="H745" t="str">
        <f t="shared" si="46"/>
        <v>21185</v>
      </c>
      <c r="I745">
        <f t="shared" si="47"/>
        <v>135557</v>
      </c>
    </row>
    <row r="746" spans="1:9" x14ac:dyDescent="0.3">
      <c r="A746" t="s">
        <v>7234</v>
      </c>
      <c r="B746" t="str">
        <f t="shared" si="44"/>
        <v xml:space="preserve">     !_x0001_‡    false  </v>
      </c>
      <c r="C746" t="str">
        <f t="shared" si="45"/>
        <v xml:space="preserve">     !_x0001_‡</v>
      </c>
      <c r="H746" t="str">
        <f t="shared" si="46"/>
        <v>21187</v>
      </c>
      <c r="I746">
        <f t="shared" si="47"/>
        <v>135559</v>
      </c>
    </row>
    <row r="747" spans="1:9" x14ac:dyDescent="0.3">
      <c r="A747" t="s">
        <v>7235</v>
      </c>
      <c r="B747" t="str">
        <f t="shared" si="44"/>
        <v xml:space="preserve">     !_x0001_ˆ    false  </v>
      </c>
      <c r="C747" t="str">
        <f t="shared" si="45"/>
        <v xml:space="preserve">     !_x0001_ˆ</v>
      </c>
      <c r="H747" t="str">
        <f t="shared" si="46"/>
        <v>21188</v>
      </c>
      <c r="I747">
        <f t="shared" si="47"/>
        <v>135560</v>
      </c>
    </row>
    <row r="748" spans="1:9" x14ac:dyDescent="0.3">
      <c r="A748" t="s">
        <v>7236</v>
      </c>
      <c r="B748" t="str">
        <f t="shared" si="44"/>
        <v xml:space="preserve">     !_x0001_‰    false  </v>
      </c>
      <c r="C748" t="str">
        <f t="shared" si="45"/>
        <v xml:space="preserve">     !_x0001_‰</v>
      </c>
      <c r="H748" t="str">
        <f t="shared" si="46"/>
        <v>21189</v>
      </c>
      <c r="I748">
        <f t="shared" si="47"/>
        <v>135561</v>
      </c>
    </row>
    <row r="749" spans="1:9" x14ac:dyDescent="0.3">
      <c r="A749" t="s">
        <v>7237</v>
      </c>
      <c r="B749" t="str">
        <f t="shared" si="44"/>
        <v xml:space="preserve">     !_x0001_‹    false  </v>
      </c>
      <c r="C749" t="str">
        <f t="shared" si="45"/>
        <v xml:space="preserve">     !_x0001_‹</v>
      </c>
      <c r="H749" t="str">
        <f t="shared" si="46"/>
        <v>2118B</v>
      </c>
      <c r="I749">
        <f t="shared" si="47"/>
        <v>135563</v>
      </c>
    </row>
    <row r="750" spans="1:9" x14ac:dyDescent="0.3">
      <c r="A750" t="s">
        <v>7238</v>
      </c>
      <c r="B750" t="str">
        <f t="shared" si="44"/>
        <v xml:space="preserve">     !_x0001_    false  </v>
      </c>
      <c r="C750" t="str">
        <f t="shared" si="45"/>
        <v xml:space="preserve">     !_x0001_</v>
      </c>
      <c r="H750" t="str">
        <f t="shared" si="46"/>
        <v>2118D</v>
      </c>
      <c r="I750">
        <f t="shared" si="47"/>
        <v>135565</v>
      </c>
    </row>
    <row r="751" spans="1:9" x14ac:dyDescent="0.3">
      <c r="A751" t="s">
        <v>7239</v>
      </c>
      <c r="B751" t="str">
        <f t="shared" si="44"/>
        <v xml:space="preserve">     !_x0001_Ž    false  </v>
      </c>
      <c r="C751" t="str">
        <f t="shared" si="45"/>
        <v xml:space="preserve">     !_x0001_Ž</v>
      </c>
      <c r="H751" t="str">
        <f t="shared" si="46"/>
        <v>2118E</v>
      </c>
      <c r="I751">
        <f t="shared" si="47"/>
        <v>135566</v>
      </c>
    </row>
    <row r="752" spans="1:9" x14ac:dyDescent="0.3">
      <c r="A752" t="s">
        <v>7240</v>
      </c>
      <c r="B752" t="str">
        <f t="shared" si="44"/>
        <v xml:space="preserve">     !_x0001_    false  </v>
      </c>
      <c r="C752" t="str">
        <f t="shared" si="45"/>
        <v xml:space="preserve">     !_x0001_</v>
      </c>
      <c r="H752" t="str">
        <f t="shared" si="46"/>
        <v>2118F</v>
      </c>
      <c r="I752">
        <f t="shared" si="47"/>
        <v>135567</v>
      </c>
    </row>
    <row r="753" spans="1:9" x14ac:dyDescent="0.3">
      <c r="A753" t="s">
        <v>5770</v>
      </c>
      <c r="B753" t="str">
        <f t="shared" si="44"/>
        <v xml:space="preserve">     !_x0001_³    false  </v>
      </c>
      <c r="C753" t="str">
        <f t="shared" si="45"/>
        <v xml:space="preserve">     !_x0001_³</v>
      </c>
      <c r="H753" t="str">
        <f t="shared" si="46"/>
        <v>211B3</v>
      </c>
      <c r="I753">
        <f t="shared" si="47"/>
        <v>135603</v>
      </c>
    </row>
    <row r="754" spans="1:9" x14ac:dyDescent="0.3">
      <c r="A754" t="s">
        <v>8110</v>
      </c>
      <c r="B754" t="str">
        <f t="shared" si="44"/>
        <v xml:space="preserve">     !_x0001_¼    false  </v>
      </c>
      <c r="C754" t="str">
        <f t="shared" si="45"/>
        <v xml:space="preserve">     !_x0001_¼</v>
      </c>
      <c r="H754" t="str">
        <f t="shared" si="46"/>
        <v>211BC</v>
      </c>
      <c r="I754">
        <f t="shared" si="47"/>
        <v>135612</v>
      </c>
    </row>
    <row r="755" spans="1:9" x14ac:dyDescent="0.3">
      <c r="A755" t="s">
        <v>6966</v>
      </c>
      <c r="B755" t="str">
        <f t="shared" si="44"/>
        <v xml:space="preserve">     !_x0001_Ë    false  </v>
      </c>
      <c r="C755" t="str">
        <f t="shared" si="45"/>
        <v xml:space="preserve">     !_x0001_Ë</v>
      </c>
      <c r="H755" t="str">
        <f t="shared" si="46"/>
        <v>211CB</v>
      </c>
      <c r="I755">
        <f t="shared" si="47"/>
        <v>135627</v>
      </c>
    </row>
    <row r="756" spans="1:9" x14ac:dyDescent="0.3">
      <c r="A756" t="s">
        <v>6275</v>
      </c>
      <c r="B756" t="str">
        <f t="shared" si="44"/>
        <v xml:space="preserve">     !_x0001_Û    false  </v>
      </c>
      <c r="C756" t="str">
        <f t="shared" si="45"/>
        <v xml:space="preserve">     !_x0001_Û</v>
      </c>
      <c r="H756" t="str">
        <f t="shared" si="46"/>
        <v>211DB</v>
      </c>
      <c r="I756">
        <f t="shared" si="47"/>
        <v>135643</v>
      </c>
    </row>
    <row r="757" spans="1:9" x14ac:dyDescent="0.3">
      <c r="A757" t="s">
        <v>6532</v>
      </c>
      <c r="B757" t="str">
        <f t="shared" si="44"/>
        <v xml:space="preserve">     !_x0001_Ü    false  </v>
      </c>
      <c r="C757" t="str">
        <f t="shared" si="45"/>
        <v xml:space="preserve">     !_x0001_Ü</v>
      </c>
      <c r="H757" t="str">
        <f t="shared" si="46"/>
        <v>211DC</v>
      </c>
      <c r="I757">
        <f t="shared" si="47"/>
        <v>135644</v>
      </c>
    </row>
    <row r="758" spans="1:9" x14ac:dyDescent="0.3">
      <c r="A758" t="s">
        <v>7047</v>
      </c>
      <c r="B758" t="str">
        <f t="shared" si="44"/>
        <v xml:space="preserve">     !_x0001_ö    false  </v>
      </c>
      <c r="C758" t="str">
        <f t="shared" si="45"/>
        <v xml:space="preserve">     !_x0001_ö</v>
      </c>
      <c r="H758" t="str">
        <f t="shared" si="46"/>
        <v>211F6</v>
      </c>
      <c r="I758">
        <f t="shared" si="47"/>
        <v>135670</v>
      </c>
    </row>
    <row r="759" spans="1:9" x14ac:dyDescent="0.3">
      <c r="A759" t="s">
        <v>7048</v>
      </c>
      <c r="B759" t="str">
        <f t="shared" si="44"/>
        <v xml:space="preserve">     !_x0001_÷    false  </v>
      </c>
      <c r="C759" t="str">
        <f t="shared" si="45"/>
        <v xml:space="preserve">     !_x0001_÷</v>
      </c>
      <c r="H759" t="str">
        <f t="shared" si="46"/>
        <v>211F7</v>
      </c>
      <c r="I759">
        <f t="shared" si="47"/>
        <v>135671</v>
      </c>
    </row>
    <row r="760" spans="1:9" x14ac:dyDescent="0.3">
      <c r="A760" t="s">
        <v>7079</v>
      </c>
      <c r="B760" t="str">
        <f t="shared" si="44"/>
        <v xml:space="preserve">     !_x0001_ú    false  </v>
      </c>
      <c r="C760" t="str">
        <f t="shared" si="45"/>
        <v xml:space="preserve">     !_x0001_ú</v>
      </c>
      <c r="H760" t="str">
        <f t="shared" si="46"/>
        <v>211FA</v>
      </c>
      <c r="I760">
        <f t="shared" si="47"/>
        <v>135674</v>
      </c>
    </row>
    <row r="761" spans="1:9" x14ac:dyDescent="0.3">
      <c r="A761" t="s">
        <v>5735</v>
      </c>
      <c r="B761" t="str">
        <f t="shared" si="44"/>
        <v xml:space="preserve">     !_x0002_C     true  </v>
      </c>
      <c r="C761" t="str">
        <f t="shared" si="45"/>
        <v xml:space="preserve">     !_x0002_C</v>
      </c>
      <c r="H761" t="str">
        <f t="shared" si="46"/>
        <v>21243</v>
      </c>
      <c r="I761">
        <f t="shared" si="47"/>
        <v>135747</v>
      </c>
    </row>
    <row r="762" spans="1:9" x14ac:dyDescent="0.3">
      <c r="A762" t="s">
        <v>5734</v>
      </c>
      <c r="B762" t="str">
        <f t="shared" si="44"/>
        <v xml:space="preserve">     !_x0002_H    false  </v>
      </c>
      <c r="C762" t="str">
        <f t="shared" si="45"/>
        <v xml:space="preserve">     !_x0002_H</v>
      </c>
      <c r="H762" t="str">
        <f t="shared" si="46"/>
        <v>21248</v>
      </c>
      <c r="I762">
        <f t="shared" si="47"/>
        <v>135752</v>
      </c>
    </row>
    <row r="763" spans="1:9" x14ac:dyDescent="0.3">
      <c r="A763" t="s">
        <v>6279</v>
      </c>
      <c r="B763" t="str">
        <f t="shared" si="44"/>
        <v xml:space="preserve">     !_x0002_I    false  </v>
      </c>
      <c r="C763" t="str">
        <f t="shared" si="45"/>
        <v xml:space="preserve">     !_x0002_I</v>
      </c>
      <c r="H763" t="str">
        <f t="shared" si="46"/>
        <v>21249</v>
      </c>
      <c r="I763">
        <f t="shared" si="47"/>
        <v>135753</v>
      </c>
    </row>
    <row r="764" spans="1:9" x14ac:dyDescent="0.3">
      <c r="A764" t="s">
        <v>5682</v>
      </c>
      <c r="B764" t="str">
        <f t="shared" si="44"/>
        <v xml:space="preserve">     !_x0002_J    false  </v>
      </c>
      <c r="C764" t="str">
        <f t="shared" si="45"/>
        <v xml:space="preserve">     !_x0002_J</v>
      </c>
      <c r="H764" t="str">
        <f t="shared" si="46"/>
        <v>2124A</v>
      </c>
      <c r="I764">
        <f t="shared" si="47"/>
        <v>135754</v>
      </c>
    </row>
    <row r="765" spans="1:9" x14ac:dyDescent="0.3">
      <c r="A765" t="s">
        <v>5982</v>
      </c>
      <c r="B765" t="str">
        <f t="shared" si="44"/>
        <v xml:space="preserve">     !_x0002_R    false  </v>
      </c>
      <c r="C765" t="str">
        <f t="shared" si="45"/>
        <v xml:space="preserve">     !_x0002_R</v>
      </c>
      <c r="H765" t="str">
        <f t="shared" si="46"/>
        <v>21252</v>
      </c>
      <c r="I765">
        <f t="shared" si="47"/>
        <v>135762</v>
      </c>
    </row>
    <row r="766" spans="1:9" x14ac:dyDescent="0.3">
      <c r="A766" t="s">
        <v>7807</v>
      </c>
      <c r="B766" t="str">
        <f t="shared" si="44"/>
        <v xml:space="preserve">     !_x0002_U    false  </v>
      </c>
      <c r="C766" t="str">
        <f t="shared" si="45"/>
        <v xml:space="preserve">     !_x0002_U</v>
      </c>
      <c r="H766" t="str">
        <f t="shared" si="46"/>
        <v>21255</v>
      </c>
      <c r="I766">
        <f t="shared" si="47"/>
        <v>135765</v>
      </c>
    </row>
    <row r="767" spans="1:9" x14ac:dyDescent="0.3">
      <c r="A767" t="s">
        <v>6512</v>
      </c>
      <c r="B767" t="str">
        <f t="shared" si="44"/>
        <v xml:space="preserve">     !_x0002_[     true  </v>
      </c>
      <c r="C767" t="str">
        <f t="shared" si="45"/>
        <v xml:space="preserve">     !_x0002_[</v>
      </c>
      <c r="H767" t="str">
        <f t="shared" si="46"/>
        <v>2125B</v>
      </c>
      <c r="I767">
        <f t="shared" si="47"/>
        <v>135771</v>
      </c>
    </row>
    <row r="768" spans="1:9" x14ac:dyDescent="0.3">
      <c r="A768" t="s">
        <v>5558</v>
      </c>
      <c r="B768" t="str">
        <f t="shared" si="44"/>
        <v xml:space="preserve">     !_x0002_\     true  </v>
      </c>
      <c r="C768" t="str">
        <f t="shared" si="45"/>
        <v xml:space="preserve">     !_x0002_\</v>
      </c>
      <c r="E768">
        <f>CODE(MID(C768,6,3))</f>
        <v>33</v>
      </c>
      <c r="H768" t="str">
        <f t="shared" si="46"/>
        <v>2125C</v>
      </c>
      <c r="I768">
        <f t="shared" si="47"/>
        <v>135772</v>
      </c>
    </row>
    <row r="769" spans="1:9" x14ac:dyDescent="0.3">
      <c r="A769" t="s">
        <v>5589</v>
      </c>
      <c r="B769" t="str">
        <f t="shared" ref="B769:B832" si="48">RIGHT(A769,19)</f>
        <v xml:space="preserve">     !_x0002_^     true  </v>
      </c>
      <c r="C769" t="str">
        <f t="shared" ref="C769:C832" si="49">LEFT(B769,8)</f>
        <v xml:space="preserve">     !_x0002_^</v>
      </c>
      <c r="H769" t="str">
        <f t="shared" si="46"/>
        <v>2125E</v>
      </c>
      <c r="I769">
        <f t="shared" si="47"/>
        <v>135774</v>
      </c>
    </row>
    <row r="770" spans="1:9" x14ac:dyDescent="0.3">
      <c r="A770" t="s">
        <v>5796</v>
      </c>
      <c r="B770" t="str">
        <f t="shared" si="48"/>
        <v xml:space="preserve">     !_x0002__    false  </v>
      </c>
      <c r="C770" t="str">
        <f t="shared" si="49"/>
        <v xml:space="preserve">     !_x0002__</v>
      </c>
      <c r="H770" t="str">
        <f t="shared" ref="H770:H833" si="50">DEC2HEX(CODE(MID(C770,6,1)))&amp;DEC2HEX(CODE(MID(C770,7,1)))&amp;DEC2HEX(CODE(MID(C770,8,1)))</f>
        <v>2125F</v>
      </c>
      <c r="I770">
        <f t="shared" ref="I770:I833" si="51">HEX2DEC(H770)</f>
        <v>135775</v>
      </c>
    </row>
    <row r="771" spans="1:9" x14ac:dyDescent="0.3">
      <c r="A771" t="s">
        <v>6380</v>
      </c>
      <c r="B771" t="str">
        <f t="shared" si="48"/>
        <v xml:space="preserve">     !_x0002_`    false  </v>
      </c>
      <c r="C771" t="str">
        <f t="shared" si="49"/>
        <v xml:space="preserve">     !_x0002_`</v>
      </c>
      <c r="H771" t="str">
        <f t="shared" si="50"/>
        <v>21260</v>
      </c>
      <c r="I771">
        <f t="shared" si="51"/>
        <v>135776</v>
      </c>
    </row>
    <row r="772" spans="1:9" x14ac:dyDescent="0.3">
      <c r="A772" t="s">
        <v>5742</v>
      </c>
      <c r="B772" t="str">
        <f t="shared" si="48"/>
        <v xml:space="preserve">     !_x0002_a    false  </v>
      </c>
      <c r="C772" t="str">
        <f t="shared" si="49"/>
        <v xml:space="preserve">     !_x0002_a</v>
      </c>
      <c r="H772" t="str">
        <f t="shared" si="50"/>
        <v>21261</v>
      </c>
      <c r="I772">
        <f t="shared" si="51"/>
        <v>135777</v>
      </c>
    </row>
    <row r="773" spans="1:9" x14ac:dyDescent="0.3">
      <c r="A773" t="s">
        <v>5958</v>
      </c>
      <c r="B773" t="str">
        <f t="shared" si="48"/>
        <v xml:space="preserve">     !_x0002_c    false  </v>
      </c>
      <c r="C773" t="str">
        <f t="shared" si="49"/>
        <v xml:space="preserve">     !_x0002_c</v>
      </c>
      <c r="H773" t="str">
        <f t="shared" si="50"/>
        <v>21263</v>
      </c>
      <c r="I773">
        <f t="shared" si="51"/>
        <v>135779</v>
      </c>
    </row>
    <row r="774" spans="1:9" x14ac:dyDescent="0.3">
      <c r="A774" t="s">
        <v>7134</v>
      </c>
      <c r="B774" t="str">
        <f t="shared" si="48"/>
        <v xml:space="preserve">     !_x0002_    false  </v>
      </c>
      <c r="C774" t="str">
        <f t="shared" si="49"/>
        <v xml:space="preserve">     !_x0002_</v>
      </c>
      <c r="H774" t="str">
        <f t="shared" si="50"/>
        <v>2128F</v>
      </c>
      <c r="I774">
        <f t="shared" si="51"/>
        <v>135823</v>
      </c>
    </row>
    <row r="775" spans="1:9" x14ac:dyDescent="0.3">
      <c r="A775" t="s">
        <v>6191</v>
      </c>
      <c r="B775" t="str">
        <f t="shared" si="48"/>
        <v xml:space="preserve">     !_x0002_˜    false  </v>
      </c>
      <c r="C775" t="str">
        <f t="shared" si="49"/>
        <v xml:space="preserve">     !_x0002_˜</v>
      </c>
      <c r="H775" t="str">
        <f t="shared" si="50"/>
        <v>21298</v>
      </c>
      <c r="I775">
        <f t="shared" si="51"/>
        <v>135832</v>
      </c>
    </row>
    <row r="776" spans="1:9" x14ac:dyDescent="0.3">
      <c r="A776" t="s">
        <v>8183</v>
      </c>
      <c r="B776" t="str">
        <f t="shared" si="48"/>
        <v xml:space="preserve">     !_x0002_™    false  </v>
      </c>
      <c r="C776" t="str">
        <f t="shared" si="49"/>
        <v xml:space="preserve">     !_x0002_™</v>
      </c>
      <c r="H776" t="str">
        <f t="shared" si="50"/>
        <v>21299</v>
      </c>
      <c r="I776">
        <f t="shared" si="51"/>
        <v>135833</v>
      </c>
    </row>
    <row r="777" spans="1:9" x14ac:dyDescent="0.3">
      <c r="A777" t="s">
        <v>7266</v>
      </c>
      <c r="B777" t="str">
        <f t="shared" si="48"/>
        <v xml:space="preserve">     !_x0002_š    false  </v>
      </c>
      <c r="C777" t="str">
        <f t="shared" si="49"/>
        <v xml:space="preserve">     !_x0002_š</v>
      </c>
      <c r="H777" t="str">
        <f t="shared" si="50"/>
        <v>2129A</v>
      </c>
      <c r="I777">
        <f t="shared" si="51"/>
        <v>135834</v>
      </c>
    </row>
    <row r="778" spans="1:9" x14ac:dyDescent="0.3">
      <c r="A778" t="s">
        <v>6580</v>
      </c>
      <c r="B778" t="str">
        <f t="shared" si="48"/>
        <v xml:space="preserve">     !_x0002_½     true  </v>
      </c>
      <c r="C778" t="str">
        <f t="shared" si="49"/>
        <v xml:space="preserve">     !_x0002_½</v>
      </c>
      <c r="H778" t="str">
        <f t="shared" si="50"/>
        <v>212BD</v>
      </c>
      <c r="I778">
        <f t="shared" si="51"/>
        <v>135869</v>
      </c>
    </row>
    <row r="779" spans="1:9" x14ac:dyDescent="0.3">
      <c r="A779" t="s">
        <v>6585</v>
      </c>
      <c r="B779" t="str">
        <f t="shared" si="48"/>
        <v xml:space="preserve">     !_x0002_¿     true  </v>
      </c>
      <c r="C779" t="str">
        <f t="shared" si="49"/>
        <v xml:space="preserve">     !_x0002_¿</v>
      </c>
      <c r="H779" t="str">
        <f t="shared" si="50"/>
        <v>212BF</v>
      </c>
      <c r="I779">
        <f t="shared" si="51"/>
        <v>135871</v>
      </c>
    </row>
    <row r="780" spans="1:9" x14ac:dyDescent="0.3">
      <c r="A780" t="s">
        <v>6577</v>
      </c>
      <c r="B780" t="str">
        <f t="shared" si="48"/>
        <v xml:space="preserve">     !_x0002_À    false  </v>
      </c>
      <c r="C780" t="str">
        <f t="shared" si="49"/>
        <v xml:space="preserve">     !_x0002_À</v>
      </c>
      <c r="H780" t="str">
        <f t="shared" si="50"/>
        <v>212C0</v>
      </c>
      <c r="I780">
        <f t="shared" si="51"/>
        <v>135872</v>
      </c>
    </row>
    <row r="781" spans="1:9" x14ac:dyDescent="0.3">
      <c r="A781" t="s">
        <v>6600</v>
      </c>
      <c r="B781" t="str">
        <f t="shared" si="48"/>
        <v xml:space="preserve">     !_x0002_Á     true  </v>
      </c>
      <c r="C781" t="str">
        <f t="shared" si="49"/>
        <v xml:space="preserve">     !_x0002_Á</v>
      </c>
      <c r="H781" t="str">
        <f t="shared" si="50"/>
        <v>212C1</v>
      </c>
      <c r="I781">
        <f t="shared" si="51"/>
        <v>135873</v>
      </c>
    </row>
    <row r="782" spans="1:9" x14ac:dyDescent="0.3">
      <c r="A782" t="s">
        <v>6601</v>
      </c>
      <c r="B782" t="str">
        <f t="shared" si="48"/>
        <v xml:space="preserve">     !_x0002_Â    false  </v>
      </c>
      <c r="C782" t="str">
        <f t="shared" si="49"/>
        <v xml:space="preserve">     !_x0002_Â</v>
      </c>
      <c r="H782" t="str">
        <f t="shared" si="50"/>
        <v>212C2</v>
      </c>
      <c r="I782">
        <f t="shared" si="51"/>
        <v>135874</v>
      </c>
    </row>
    <row r="783" spans="1:9" x14ac:dyDescent="0.3">
      <c r="A783" t="s">
        <v>6623</v>
      </c>
      <c r="B783" t="str">
        <f t="shared" si="48"/>
        <v xml:space="preserve">     !_x0002_Ã    false  </v>
      </c>
      <c r="C783" t="str">
        <f t="shared" si="49"/>
        <v xml:space="preserve">     !_x0002_Ã</v>
      </c>
      <c r="H783" t="str">
        <f t="shared" si="50"/>
        <v>212C3</v>
      </c>
      <c r="I783">
        <f t="shared" si="51"/>
        <v>135875</v>
      </c>
    </row>
    <row r="784" spans="1:9" x14ac:dyDescent="0.3">
      <c r="A784" t="s">
        <v>6661</v>
      </c>
      <c r="B784" t="str">
        <f t="shared" si="48"/>
        <v xml:space="preserve">     !_x0002_Ä    false  </v>
      </c>
      <c r="C784" t="str">
        <f t="shared" si="49"/>
        <v xml:space="preserve">     !_x0002_Ä</v>
      </c>
      <c r="H784" t="str">
        <f t="shared" si="50"/>
        <v>212C4</v>
      </c>
      <c r="I784">
        <f t="shared" si="51"/>
        <v>135876</v>
      </c>
    </row>
    <row r="785" spans="1:10" x14ac:dyDescent="0.3">
      <c r="A785" t="s">
        <v>6662</v>
      </c>
      <c r="B785" t="str">
        <f t="shared" si="48"/>
        <v xml:space="preserve">     !_x0002_Æ     true  </v>
      </c>
      <c r="C785" t="str">
        <f t="shared" si="49"/>
        <v xml:space="preserve">     !_x0002_Æ</v>
      </c>
      <c r="H785" t="str">
        <f t="shared" si="50"/>
        <v>212C6</v>
      </c>
      <c r="I785">
        <f t="shared" si="51"/>
        <v>135878</v>
      </c>
    </row>
    <row r="786" spans="1:10" x14ac:dyDescent="0.3">
      <c r="A786" t="s">
        <v>6680</v>
      </c>
      <c r="B786" t="str">
        <f t="shared" si="48"/>
        <v xml:space="preserve">     !_x0002_Ç    false  </v>
      </c>
      <c r="C786" t="str">
        <f t="shared" si="49"/>
        <v xml:space="preserve">     !_x0002_Ç</v>
      </c>
      <c r="H786" t="str">
        <f t="shared" si="50"/>
        <v>212C7</v>
      </c>
      <c r="I786">
        <f t="shared" si="51"/>
        <v>135879</v>
      </c>
    </row>
    <row r="787" spans="1:10" x14ac:dyDescent="0.3">
      <c r="A787" t="s">
        <v>5931</v>
      </c>
      <c r="B787" t="str">
        <f t="shared" si="48"/>
        <v xml:space="preserve">     !_x0002_Ì    false  </v>
      </c>
      <c r="C787" t="str">
        <f t="shared" si="49"/>
        <v xml:space="preserve">     !_x0002_Ì</v>
      </c>
      <c r="H787" t="str">
        <f t="shared" si="50"/>
        <v>212CC</v>
      </c>
      <c r="I787">
        <f t="shared" si="51"/>
        <v>135884</v>
      </c>
    </row>
    <row r="788" spans="1:10" x14ac:dyDescent="0.3">
      <c r="A788" t="s">
        <v>6684</v>
      </c>
      <c r="B788" t="str">
        <f t="shared" si="48"/>
        <v xml:space="preserve">     !_x0002_Í    false  </v>
      </c>
      <c r="C788" t="str">
        <f t="shared" si="49"/>
        <v xml:space="preserve">     !_x0002_Í</v>
      </c>
      <c r="H788" t="str">
        <f t="shared" si="50"/>
        <v>212CD</v>
      </c>
      <c r="I788">
        <f t="shared" si="51"/>
        <v>135885</v>
      </c>
    </row>
    <row r="789" spans="1:10" x14ac:dyDescent="0.3">
      <c r="A789" t="s">
        <v>6820</v>
      </c>
      <c r="B789" t="str">
        <f t="shared" si="48"/>
        <v xml:space="preserve">     !_x0002_Ñ    false  </v>
      </c>
      <c r="C789" t="str">
        <f t="shared" si="49"/>
        <v xml:space="preserve">     !_x0002_Ñ</v>
      </c>
      <c r="H789" t="str">
        <f t="shared" si="50"/>
        <v>212D1</v>
      </c>
      <c r="I789">
        <f t="shared" si="51"/>
        <v>135889</v>
      </c>
    </row>
    <row r="790" spans="1:10" x14ac:dyDescent="0.3">
      <c r="A790" t="s">
        <v>6250</v>
      </c>
      <c r="B790" t="str">
        <f t="shared" si="48"/>
        <v xml:space="preserve">     !_x0002_Õ    false  </v>
      </c>
      <c r="C790" t="str">
        <f t="shared" si="49"/>
        <v xml:space="preserve">     !_x0002_Õ</v>
      </c>
      <c r="H790" t="str">
        <f t="shared" si="50"/>
        <v>212D5</v>
      </c>
      <c r="I790">
        <f t="shared" si="51"/>
        <v>135893</v>
      </c>
    </row>
    <row r="791" spans="1:10" x14ac:dyDescent="0.3">
      <c r="A791" t="s">
        <v>5916</v>
      </c>
      <c r="B791" t="str">
        <f t="shared" si="48"/>
        <v xml:space="preserve">     !_x0002_Ö    false  </v>
      </c>
      <c r="C791" t="str">
        <f t="shared" si="49"/>
        <v xml:space="preserve">     !_x0002_Ö</v>
      </c>
      <c r="H791" t="str">
        <f t="shared" si="50"/>
        <v>212D6</v>
      </c>
      <c r="I791">
        <f t="shared" si="51"/>
        <v>135894</v>
      </c>
    </row>
    <row r="792" spans="1:10" x14ac:dyDescent="0.3">
      <c r="A792" t="s">
        <v>5798</v>
      </c>
      <c r="B792" t="str">
        <f t="shared" si="48"/>
        <v xml:space="preserve">     !_x0002_Ø    false  </v>
      </c>
      <c r="C792" t="str">
        <f t="shared" si="49"/>
        <v xml:space="preserve">     !_x0002_Ø</v>
      </c>
      <c r="H792" t="str">
        <f t="shared" si="50"/>
        <v>212D8</v>
      </c>
      <c r="I792">
        <f t="shared" si="51"/>
        <v>135896</v>
      </c>
    </row>
    <row r="793" spans="1:10" x14ac:dyDescent="0.3">
      <c r="A793" t="s">
        <v>5692</v>
      </c>
      <c r="B793" t="str">
        <f t="shared" si="48"/>
        <v xml:space="preserve">     !_x0002_Ù    false  </v>
      </c>
      <c r="C793" t="str">
        <f t="shared" si="49"/>
        <v xml:space="preserve">     !_x0002_Ù</v>
      </c>
      <c r="H793" t="str">
        <f t="shared" si="50"/>
        <v>212D9</v>
      </c>
      <c r="I793">
        <f t="shared" si="51"/>
        <v>135897</v>
      </c>
    </row>
    <row r="794" spans="1:10" x14ac:dyDescent="0.3">
      <c r="A794" t="s">
        <v>8195</v>
      </c>
      <c r="B794" t="str">
        <f t="shared" si="48"/>
        <v xml:space="preserve">     !_x0002_Ú    false  </v>
      </c>
      <c r="C794" t="str">
        <f t="shared" si="49"/>
        <v xml:space="preserve">     !_x0002_Ú</v>
      </c>
      <c r="H794" t="str">
        <f t="shared" si="50"/>
        <v>212DA</v>
      </c>
      <c r="I794">
        <f t="shared" si="51"/>
        <v>135898</v>
      </c>
    </row>
    <row r="795" spans="1:10" x14ac:dyDescent="0.3">
      <c r="A795" t="s">
        <v>5555</v>
      </c>
      <c r="B795" t="str">
        <f t="shared" si="48"/>
        <v xml:space="preserve">     !_x0002_Ý    false  </v>
      </c>
      <c r="C795" t="str">
        <f t="shared" si="49"/>
        <v xml:space="preserve">     !_x0002_Ý</v>
      </c>
      <c r="D795" t="s">
        <v>8196</v>
      </c>
      <c r="H795" t="str">
        <f t="shared" si="50"/>
        <v>212DD</v>
      </c>
      <c r="I795">
        <f t="shared" si="51"/>
        <v>135901</v>
      </c>
      <c r="J795">
        <v>1.4468034567615699E+17</v>
      </c>
    </row>
    <row r="796" spans="1:10" x14ac:dyDescent="0.3">
      <c r="A796" t="s">
        <v>7564</v>
      </c>
      <c r="B796" t="str">
        <f t="shared" si="48"/>
        <v xml:space="preserve">     !_x0002_à    false  </v>
      </c>
      <c r="C796" t="str">
        <f t="shared" si="49"/>
        <v xml:space="preserve">     !_x0002_à</v>
      </c>
      <c r="H796" t="str">
        <f t="shared" si="50"/>
        <v>212E0</v>
      </c>
      <c r="I796">
        <f t="shared" si="51"/>
        <v>135904</v>
      </c>
    </row>
    <row r="797" spans="1:10" x14ac:dyDescent="0.3">
      <c r="A797" t="s">
        <v>6129</v>
      </c>
      <c r="B797" t="str">
        <f t="shared" si="48"/>
        <v xml:space="preserve">     !_x0002_â    false  </v>
      </c>
      <c r="C797" t="str">
        <f t="shared" si="49"/>
        <v xml:space="preserve">     !_x0002_â</v>
      </c>
      <c r="H797" t="str">
        <f t="shared" si="50"/>
        <v>212E2</v>
      </c>
      <c r="I797">
        <f t="shared" si="51"/>
        <v>135906</v>
      </c>
    </row>
    <row r="798" spans="1:10" x14ac:dyDescent="0.3">
      <c r="A798" t="s">
        <v>6181</v>
      </c>
      <c r="B798" t="str">
        <f t="shared" si="48"/>
        <v xml:space="preserve">     !_x0002_ã    false  </v>
      </c>
      <c r="C798" t="str">
        <f t="shared" si="49"/>
        <v xml:space="preserve">     !_x0002_ã</v>
      </c>
      <c r="H798" t="str">
        <f t="shared" si="50"/>
        <v>212E3</v>
      </c>
      <c r="I798">
        <f t="shared" si="51"/>
        <v>135907</v>
      </c>
    </row>
    <row r="799" spans="1:10" x14ac:dyDescent="0.3">
      <c r="A799" t="s">
        <v>6404</v>
      </c>
      <c r="B799" t="str">
        <f t="shared" si="48"/>
        <v xml:space="preserve">     !_x0002_ç    false  </v>
      </c>
      <c r="C799" t="str">
        <f t="shared" si="49"/>
        <v xml:space="preserve">     !_x0002_ç</v>
      </c>
      <c r="H799" t="str">
        <f t="shared" si="50"/>
        <v>212E7</v>
      </c>
      <c r="I799">
        <f t="shared" si="51"/>
        <v>135911</v>
      </c>
    </row>
    <row r="800" spans="1:10" x14ac:dyDescent="0.3">
      <c r="A800" t="s">
        <v>6672</v>
      </c>
      <c r="B800" t="str">
        <f t="shared" si="48"/>
        <v xml:space="preserve">     !_x0002_è    false  </v>
      </c>
      <c r="C800" t="str">
        <f t="shared" si="49"/>
        <v xml:space="preserve">     !_x0002_è</v>
      </c>
      <c r="H800" t="str">
        <f t="shared" si="50"/>
        <v>212E8</v>
      </c>
      <c r="I800">
        <f t="shared" si="51"/>
        <v>135912</v>
      </c>
    </row>
    <row r="801" spans="1:9" x14ac:dyDescent="0.3">
      <c r="A801" t="s">
        <v>6835</v>
      </c>
      <c r="B801" t="str">
        <f t="shared" si="48"/>
        <v xml:space="preserve">     !_x0002_é    false  </v>
      </c>
      <c r="C801" t="str">
        <f t="shared" si="49"/>
        <v xml:space="preserve">     !_x0002_é</v>
      </c>
      <c r="H801" t="str">
        <f t="shared" si="50"/>
        <v>212E9</v>
      </c>
      <c r="I801">
        <f t="shared" si="51"/>
        <v>135913</v>
      </c>
    </row>
    <row r="802" spans="1:9" x14ac:dyDescent="0.3">
      <c r="A802" t="s">
        <v>7601</v>
      </c>
      <c r="B802" t="str">
        <f t="shared" si="48"/>
        <v xml:space="preserve">     !_x0002_ë    false  </v>
      </c>
      <c r="C802" t="str">
        <f t="shared" si="49"/>
        <v xml:space="preserve">     !_x0002_ë</v>
      </c>
      <c r="H802" t="str">
        <f t="shared" si="50"/>
        <v>212EB</v>
      </c>
      <c r="I802">
        <f t="shared" si="51"/>
        <v>135915</v>
      </c>
    </row>
    <row r="803" spans="1:9" x14ac:dyDescent="0.3">
      <c r="A803" t="s">
        <v>6049</v>
      </c>
      <c r="B803" t="str">
        <f t="shared" si="48"/>
        <v xml:space="preserve">     !_x0002_í    false  </v>
      </c>
      <c r="C803" t="str">
        <f t="shared" si="49"/>
        <v xml:space="preserve">     !_x0002_í</v>
      </c>
      <c r="H803" t="str">
        <f t="shared" si="50"/>
        <v>212ED</v>
      </c>
      <c r="I803">
        <f t="shared" si="51"/>
        <v>135917</v>
      </c>
    </row>
    <row r="804" spans="1:9" x14ac:dyDescent="0.3">
      <c r="A804" t="s">
        <v>6920</v>
      </c>
      <c r="B804" t="str">
        <f t="shared" si="48"/>
        <v xml:space="preserve">     !_x0002_î    false  </v>
      </c>
      <c r="C804" t="str">
        <f t="shared" si="49"/>
        <v xml:space="preserve">     !_x0002_î</v>
      </c>
      <c r="H804" t="str">
        <f t="shared" si="50"/>
        <v>212EE</v>
      </c>
      <c r="I804">
        <f t="shared" si="51"/>
        <v>135918</v>
      </c>
    </row>
    <row r="805" spans="1:9" x14ac:dyDescent="0.3">
      <c r="A805" t="s">
        <v>5647</v>
      </c>
      <c r="B805" t="str">
        <f t="shared" si="48"/>
        <v xml:space="preserve">     !_x0002_ï    false  </v>
      </c>
      <c r="C805" t="str">
        <f t="shared" si="49"/>
        <v xml:space="preserve">     !_x0002_ï</v>
      </c>
      <c r="H805" t="str">
        <f t="shared" si="50"/>
        <v>212EF</v>
      </c>
      <c r="I805">
        <f t="shared" si="51"/>
        <v>135919</v>
      </c>
    </row>
    <row r="806" spans="1:9" x14ac:dyDescent="0.3">
      <c r="A806" t="s">
        <v>6185</v>
      </c>
      <c r="B806" t="str">
        <f t="shared" si="48"/>
        <v xml:space="preserve">     !_x0002_ð    false  </v>
      </c>
      <c r="C806" t="str">
        <f t="shared" si="49"/>
        <v xml:space="preserve">     !_x0002_ð</v>
      </c>
      <c r="H806" t="str">
        <f t="shared" si="50"/>
        <v>212F0</v>
      </c>
      <c r="I806">
        <f t="shared" si="51"/>
        <v>135920</v>
      </c>
    </row>
    <row r="807" spans="1:9" x14ac:dyDescent="0.3">
      <c r="A807" t="s">
        <v>5739</v>
      </c>
      <c r="B807" t="str">
        <f t="shared" si="48"/>
        <v xml:space="preserve">     !_x0002_ñ    false  </v>
      </c>
      <c r="C807" t="str">
        <f t="shared" si="49"/>
        <v xml:space="preserve">     !_x0002_ñ</v>
      </c>
      <c r="H807" t="str">
        <f t="shared" si="50"/>
        <v>212F1</v>
      </c>
      <c r="I807">
        <f t="shared" si="51"/>
        <v>135921</v>
      </c>
    </row>
    <row r="808" spans="1:9" x14ac:dyDescent="0.3">
      <c r="A808" t="s">
        <v>5913</v>
      </c>
      <c r="B808" t="str">
        <f t="shared" si="48"/>
        <v xml:space="preserve">     !_x0002_ò    false  </v>
      </c>
      <c r="C808" t="str">
        <f t="shared" si="49"/>
        <v xml:space="preserve">     !_x0002_ò</v>
      </c>
      <c r="H808" t="str">
        <f t="shared" si="50"/>
        <v>212F2</v>
      </c>
      <c r="I808">
        <f t="shared" si="51"/>
        <v>135922</v>
      </c>
    </row>
    <row r="809" spans="1:9" x14ac:dyDescent="0.3">
      <c r="A809" t="s">
        <v>6026</v>
      </c>
      <c r="B809" t="str">
        <f t="shared" si="48"/>
        <v xml:space="preserve">     !_x0002_÷    false  </v>
      </c>
      <c r="C809" t="str">
        <f t="shared" si="49"/>
        <v xml:space="preserve">     !_x0002_÷</v>
      </c>
      <c r="H809" t="str">
        <f t="shared" si="50"/>
        <v>212F7</v>
      </c>
      <c r="I809">
        <f t="shared" si="51"/>
        <v>135927</v>
      </c>
    </row>
    <row r="810" spans="1:9" x14ac:dyDescent="0.3">
      <c r="A810" t="s">
        <v>5738</v>
      </c>
      <c r="B810" t="str">
        <f t="shared" si="48"/>
        <v xml:space="preserve">     !_x0002_ø    false  </v>
      </c>
      <c r="C810" t="str">
        <f t="shared" si="49"/>
        <v xml:space="preserve">     !_x0002_ø</v>
      </c>
      <c r="H810" t="str">
        <f t="shared" si="50"/>
        <v>212F8</v>
      </c>
      <c r="I810">
        <f t="shared" si="51"/>
        <v>135928</v>
      </c>
    </row>
    <row r="811" spans="1:9" x14ac:dyDescent="0.3">
      <c r="A811" t="s">
        <v>5779</v>
      </c>
      <c r="B811" t="str">
        <f t="shared" si="48"/>
        <v xml:space="preserve">     !_x0002_ù    false  </v>
      </c>
      <c r="C811" t="str">
        <f t="shared" si="49"/>
        <v xml:space="preserve">     !_x0002_ù</v>
      </c>
      <c r="H811" t="str">
        <f t="shared" si="50"/>
        <v>212F9</v>
      </c>
      <c r="I811">
        <f t="shared" si="51"/>
        <v>135929</v>
      </c>
    </row>
    <row r="812" spans="1:9" x14ac:dyDescent="0.3">
      <c r="A812" t="s">
        <v>5986</v>
      </c>
      <c r="B812" t="str">
        <f t="shared" si="48"/>
        <v xml:space="preserve">     !_x0002_ú    false  </v>
      </c>
      <c r="C812" t="str">
        <f t="shared" si="49"/>
        <v xml:space="preserve">     !_x0002_ú</v>
      </c>
      <c r="H812" t="str">
        <f t="shared" si="50"/>
        <v>212FA</v>
      </c>
      <c r="I812">
        <f t="shared" si="51"/>
        <v>135930</v>
      </c>
    </row>
    <row r="813" spans="1:9" x14ac:dyDescent="0.3">
      <c r="A813" t="s">
        <v>5909</v>
      </c>
      <c r="B813" t="str">
        <f t="shared" si="48"/>
        <v xml:space="preserve">     !_x0002_û    false  </v>
      </c>
      <c r="C813" t="str">
        <f t="shared" si="49"/>
        <v xml:space="preserve">     !_x0002_û</v>
      </c>
      <c r="H813" t="str">
        <f t="shared" si="50"/>
        <v>212FB</v>
      </c>
      <c r="I813">
        <f t="shared" si="51"/>
        <v>135931</v>
      </c>
    </row>
    <row r="814" spans="1:9" x14ac:dyDescent="0.3">
      <c r="A814" t="s">
        <v>6519</v>
      </c>
      <c r="B814" t="str">
        <f t="shared" si="48"/>
        <v xml:space="preserve">     !_x0003_a    false  </v>
      </c>
      <c r="C814" t="str">
        <f t="shared" si="49"/>
        <v xml:space="preserve">     !_x0003_a</v>
      </c>
      <c r="H814" t="str">
        <f t="shared" si="50"/>
        <v>21361</v>
      </c>
      <c r="I814">
        <f t="shared" si="51"/>
        <v>136033</v>
      </c>
    </row>
    <row r="815" spans="1:9" x14ac:dyDescent="0.3">
      <c r="A815" t="s">
        <v>6027</v>
      </c>
      <c r="B815" t="str">
        <f t="shared" si="48"/>
        <v xml:space="preserve">     #_x0005_Å    false  </v>
      </c>
      <c r="C815" t="str">
        <f t="shared" si="49"/>
        <v xml:space="preserve">     #_x0005_Å</v>
      </c>
      <c r="H815" t="str">
        <f t="shared" si="50"/>
        <v>235C5</v>
      </c>
      <c r="I815">
        <f t="shared" si="51"/>
        <v>144837</v>
      </c>
    </row>
    <row r="816" spans="1:9" x14ac:dyDescent="0.3">
      <c r="A816" t="s">
        <v>6698</v>
      </c>
      <c r="B816" t="str">
        <f t="shared" si="48"/>
        <v xml:space="preserve">     #_x0007_6    false  </v>
      </c>
      <c r="C816" t="str">
        <f t="shared" si="49"/>
        <v xml:space="preserve">     #_x0007_6</v>
      </c>
      <c r="H816" t="str">
        <f t="shared" si="50"/>
        <v>23736</v>
      </c>
      <c r="I816">
        <f t="shared" si="51"/>
        <v>145206</v>
      </c>
    </row>
    <row r="817" spans="1:9" x14ac:dyDescent="0.3">
      <c r="A817" t="s">
        <v>6570</v>
      </c>
      <c r="B817" t="str">
        <f t="shared" si="48"/>
        <v xml:space="preserve">     #_x0008_e    false  </v>
      </c>
      <c r="C817" t="str">
        <f t="shared" si="49"/>
        <v xml:space="preserve">     #_x0008_e</v>
      </c>
      <c r="H817" t="str">
        <f t="shared" si="50"/>
        <v>23865</v>
      </c>
      <c r="I817">
        <f t="shared" si="51"/>
        <v>145509</v>
      </c>
    </row>
    <row r="818" spans="1:9" x14ac:dyDescent="0.3">
      <c r="A818" t="s">
        <v>6518</v>
      </c>
      <c r="B818" t="str">
        <f t="shared" si="48"/>
        <v xml:space="preserve">     #_x000B_O    false  </v>
      </c>
      <c r="C818" t="str">
        <f t="shared" si="49"/>
        <v xml:space="preserve">     #_x000B_O</v>
      </c>
      <c r="H818" t="str">
        <f t="shared" si="50"/>
        <v>23B4F</v>
      </c>
      <c r="I818">
        <f t="shared" si="51"/>
        <v>146255</v>
      </c>
    </row>
    <row r="819" spans="1:9" x14ac:dyDescent="0.3">
      <c r="A819" t="s">
        <v>6555</v>
      </c>
      <c r="B819" t="str">
        <f t="shared" si="48"/>
        <v xml:space="preserve">     #_x000B_`    false  </v>
      </c>
      <c r="C819" t="str">
        <f t="shared" si="49"/>
        <v xml:space="preserve">     #_x000B_`</v>
      </c>
      <c r="H819" t="str">
        <f t="shared" si="50"/>
        <v>23B60</v>
      </c>
      <c r="I819">
        <f t="shared" si="51"/>
        <v>146272</v>
      </c>
    </row>
    <row r="820" spans="1:9" x14ac:dyDescent="0.3">
      <c r="A820" t="s">
        <v>5809</v>
      </c>
      <c r="B820" t="str">
        <f t="shared" si="48"/>
        <v xml:space="preserve">     #_x000B_a    false  </v>
      </c>
      <c r="C820" t="str">
        <f t="shared" si="49"/>
        <v xml:space="preserve">     #_x000B_a</v>
      </c>
      <c r="H820" t="str">
        <f t="shared" si="50"/>
        <v>23B61</v>
      </c>
      <c r="I820">
        <f t="shared" si="51"/>
        <v>146273</v>
      </c>
    </row>
    <row r="821" spans="1:9" x14ac:dyDescent="0.3">
      <c r="A821" t="s">
        <v>6550</v>
      </c>
      <c r="B821" t="str">
        <f t="shared" si="48"/>
        <v xml:space="preserve">     #_x000B_b    false  </v>
      </c>
      <c r="C821" t="str">
        <f t="shared" si="49"/>
        <v xml:space="preserve">     #_x000B_b</v>
      </c>
      <c r="H821" t="str">
        <f t="shared" si="50"/>
        <v>23B62</v>
      </c>
      <c r="I821">
        <f t="shared" si="51"/>
        <v>146274</v>
      </c>
    </row>
    <row r="822" spans="1:9" x14ac:dyDescent="0.3">
      <c r="A822" t="s">
        <v>6504</v>
      </c>
      <c r="B822" t="str">
        <f t="shared" si="48"/>
        <v xml:space="preserve">     #_x000B_f    false  </v>
      </c>
      <c r="C822" t="str">
        <f t="shared" si="49"/>
        <v xml:space="preserve">     #_x000B_f</v>
      </c>
      <c r="H822" t="str">
        <f t="shared" si="50"/>
        <v>23B66</v>
      </c>
      <c r="I822">
        <f t="shared" si="51"/>
        <v>146278</v>
      </c>
    </row>
    <row r="823" spans="1:9" x14ac:dyDescent="0.3">
      <c r="A823" t="s">
        <v>5608</v>
      </c>
      <c r="B823" t="str">
        <f t="shared" si="48"/>
        <v xml:space="preserve">     #_x000B_     false  </v>
      </c>
      <c r="C823" t="str">
        <f t="shared" si="49"/>
        <v xml:space="preserve">     #_x000B_ </v>
      </c>
      <c r="H823" t="str">
        <f t="shared" si="50"/>
        <v>23BA0</v>
      </c>
      <c r="I823">
        <f t="shared" si="51"/>
        <v>146336</v>
      </c>
    </row>
    <row r="824" spans="1:9" x14ac:dyDescent="0.3">
      <c r="A824" t="s">
        <v>5980</v>
      </c>
      <c r="B824" t="str">
        <f t="shared" si="48"/>
        <v xml:space="preserve">     #_x000B_¤    false  </v>
      </c>
      <c r="C824" t="str">
        <f t="shared" si="49"/>
        <v xml:space="preserve">     #_x000B_¤</v>
      </c>
      <c r="H824" t="str">
        <f t="shared" si="50"/>
        <v>23BA4</v>
      </c>
      <c r="I824">
        <f t="shared" si="51"/>
        <v>146340</v>
      </c>
    </row>
    <row r="825" spans="1:9" x14ac:dyDescent="0.3">
      <c r="A825" t="s">
        <v>5784</v>
      </c>
      <c r="B825" t="str">
        <f t="shared" si="48"/>
        <v xml:space="preserve">     #_x000B_¨    false  </v>
      </c>
      <c r="C825" t="str">
        <f t="shared" si="49"/>
        <v xml:space="preserve">     #_x000B_¨</v>
      </c>
      <c r="H825" t="str">
        <f t="shared" si="50"/>
        <v>23BA8</v>
      </c>
      <c r="I825">
        <f t="shared" si="51"/>
        <v>146344</v>
      </c>
    </row>
    <row r="826" spans="1:9" x14ac:dyDescent="0.3">
      <c r="A826" t="s">
        <v>6488</v>
      </c>
      <c r="B826" t="str">
        <f t="shared" si="48"/>
        <v xml:space="preserve">     #_x000B_³    false  </v>
      </c>
      <c r="C826" t="str">
        <f t="shared" si="49"/>
        <v xml:space="preserve">     #_x000B_³</v>
      </c>
      <c r="H826" t="str">
        <f t="shared" si="50"/>
        <v>23BB3</v>
      </c>
      <c r="I826">
        <f t="shared" si="51"/>
        <v>146355</v>
      </c>
    </row>
    <row r="827" spans="1:9" x14ac:dyDescent="0.3">
      <c r="A827" t="s">
        <v>5911</v>
      </c>
      <c r="B827" t="str">
        <f t="shared" si="48"/>
        <v xml:space="preserve">     #_x000B_º    false  </v>
      </c>
      <c r="C827" t="str">
        <f t="shared" si="49"/>
        <v xml:space="preserve">     #_x000B_º</v>
      </c>
      <c r="H827" t="str">
        <f t="shared" si="50"/>
        <v>23BBA</v>
      </c>
      <c r="I827">
        <f t="shared" si="51"/>
        <v>146362</v>
      </c>
    </row>
    <row r="828" spans="1:9" x14ac:dyDescent="0.3">
      <c r="A828" t="s">
        <v>5842</v>
      </c>
      <c r="B828" t="str">
        <f t="shared" si="48"/>
        <v xml:space="preserve">     $_x0001__x0010_    false  </v>
      </c>
      <c r="C828" t="str">
        <f t="shared" si="49"/>
        <v xml:space="preserve">     $_x0001__x0010_</v>
      </c>
      <c r="H828" t="str">
        <f t="shared" si="50"/>
        <v>24110</v>
      </c>
      <c r="I828">
        <f t="shared" si="51"/>
        <v>147728</v>
      </c>
    </row>
    <row r="829" spans="1:9" x14ac:dyDescent="0.3">
      <c r="A829" t="s">
        <v>6327</v>
      </c>
      <c r="B829" t="str">
        <f t="shared" si="48"/>
        <v xml:space="preserve">     $_x0001__x0012_     true  </v>
      </c>
      <c r="C829" t="str">
        <f t="shared" si="49"/>
        <v xml:space="preserve">     $_x0001__x0012_</v>
      </c>
      <c r="H829" t="str">
        <f t="shared" si="50"/>
        <v>24112</v>
      </c>
      <c r="I829">
        <f t="shared" si="51"/>
        <v>147730</v>
      </c>
    </row>
    <row r="830" spans="1:9" x14ac:dyDescent="0.3">
      <c r="A830" t="s">
        <v>7669</v>
      </c>
      <c r="B830" t="str">
        <f t="shared" si="48"/>
        <v xml:space="preserve">     $_x0001__x0013_    false  </v>
      </c>
      <c r="C830" t="str">
        <f t="shared" si="49"/>
        <v xml:space="preserve">     $_x0001__x0013_</v>
      </c>
      <c r="H830" t="str">
        <f t="shared" si="50"/>
        <v>24113</v>
      </c>
      <c r="I830">
        <f t="shared" si="51"/>
        <v>147731</v>
      </c>
    </row>
    <row r="831" spans="1:9" x14ac:dyDescent="0.3">
      <c r="A831" t="s">
        <v>6704</v>
      </c>
      <c r="B831" t="str">
        <f t="shared" si="48"/>
        <v xml:space="preserve">     $_x0001__x0016_    false  </v>
      </c>
      <c r="C831" t="str">
        <f t="shared" si="49"/>
        <v xml:space="preserve">     $_x0001__x0016_</v>
      </c>
      <c r="H831" t="str">
        <f t="shared" si="50"/>
        <v>24116</v>
      </c>
      <c r="I831">
        <f t="shared" si="51"/>
        <v>147734</v>
      </c>
    </row>
    <row r="832" spans="1:9" x14ac:dyDescent="0.3">
      <c r="A832" t="s">
        <v>6334</v>
      </c>
      <c r="B832" t="str">
        <f t="shared" si="48"/>
        <v xml:space="preserve">     $_x0001__x0017_    false  </v>
      </c>
      <c r="C832" t="str">
        <f t="shared" si="49"/>
        <v xml:space="preserve">     $_x0001__x0017_</v>
      </c>
      <c r="H832" t="str">
        <f t="shared" si="50"/>
        <v>24117</v>
      </c>
      <c r="I832">
        <f t="shared" si="51"/>
        <v>147735</v>
      </c>
    </row>
    <row r="833" spans="1:9" x14ac:dyDescent="0.3">
      <c r="A833" t="s">
        <v>7725</v>
      </c>
      <c r="B833" t="str">
        <f t="shared" ref="B833:B896" si="52">RIGHT(A833,19)</f>
        <v xml:space="preserve">     $_x0001__x001C_    false  </v>
      </c>
      <c r="C833" t="str">
        <f t="shared" ref="C833:C896" si="53">LEFT(B833,8)</f>
        <v xml:space="preserve">     $_x0001__x001C_</v>
      </c>
      <c r="H833" t="str">
        <f t="shared" si="50"/>
        <v>2411C</v>
      </c>
      <c r="I833">
        <f t="shared" si="51"/>
        <v>147740</v>
      </c>
    </row>
    <row r="834" spans="1:9" x14ac:dyDescent="0.3">
      <c r="A834" t="s">
        <v>6293</v>
      </c>
      <c r="B834" t="str">
        <f t="shared" si="52"/>
        <v xml:space="preserve">     $_x0001_     false  </v>
      </c>
      <c r="C834" t="str">
        <f t="shared" si="53"/>
        <v xml:space="preserve">     $_x0001_ </v>
      </c>
      <c r="H834" t="str">
        <f t="shared" ref="H834:H897" si="54">DEC2HEX(CODE(MID(C834,6,1)))&amp;DEC2HEX(CODE(MID(C834,7,1)))&amp;DEC2HEX(CODE(MID(C834,8,1)))</f>
        <v>24120</v>
      </c>
      <c r="I834">
        <f t="shared" ref="I834:I897" si="55">HEX2DEC(H834)</f>
        <v>147744</v>
      </c>
    </row>
    <row r="835" spans="1:9" x14ac:dyDescent="0.3">
      <c r="A835" t="s">
        <v>6378</v>
      </c>
      <c r="B835" t="str">
        <f t="shared" si="52"/>
        <v xml:space="preserve">     $_x0001_     false  </v>
      </c>
      <c r="C835" t="str">
        <f t="shared" si="53"/>
        <v xml:space="preserve">     $_x0001_ </v>
      </c>
      <c r="H835" t="str">
        <f t="shared" si="54"/>
        <v>24120</v>
      </c>
      <c r="I835">
        <f t="shared" si="55"/>
        <v>147744</v>
      </c>
    </row>
    <row r="836" spans="1:9" x14ac:dyDescent="0.3">
      <c r="A836" t="s">
        <v>5946</v>
      </c>
      <c r="B836" t="str">
        <f t="shared" si="52"/>
        <v xml:space="preserve">     $_x0001_$    false  </v>
      </c>
      <c r="C836" t="str">
        <f t="shared" si="53"/>
        <v xml:space="preserve">     $_x0001_$</v>
      </c>
      <c r="H836" t="str">
        <f t="shared" si="54"/>
        <v>24124</v>
      </c>
      <c r="I836">
        <f t="shared" si="55"/>
        <v>147748</v>
      </c>
    </row>
    <row r="837" spans="1:9" x14ac:dyDescent="0.3">
      <c r="A837" t="s">
        <v>6929</v>
      </c>
      <c r="B837" t="str">
        <f t="shared" si="52"/>
        <v xml:space="preserve">     $_x0001_%    false  </v>
      </c>
      <c r="C837" t="str">
        <f t="shared" si="53"/>
        <v xml:space="preserve">     $_x0001_%</v>
      </c>
      <c r="H837" t="str">
        <f t="shared" si="54"/>
        <v>24125</v>
      </c>
      <c r="I837">
        <f t="shared" si="55"/>
        <v>147749</v>
      </c>
    </row>
    <row r="838" spans="1:9" x14ac:dyDescent="0.3">
      <c r="A838" t="s">
        <v>5767</v>
      </c>
      <c r="B838" t="str">
        <f t="shared" si="52"/>
        <v xml:space="preserve">     $_x0001_-    false  </v>
      </c>
      <c r="C838" t="str">
        <f t="shared" si="53"/>
        <v xml:space="preserve">     $_x0001_-</v>
      </c>
      <c r="H838" t="str">
        <f t="shared" si="54"/>
        <v>2412D</v>
      </c>
      <c r="I838">
        <f t="shared" si="55"/>
        <v>147757</v>
      </c>
    </row>
    <row r="839" spans="1:9" x14ac:dyDescent="0.3">
      <c r="A839" t="s">
        <v>6461</v>
      </c>
      <c r="B839" t="str">
        <f t="shared" si="52"/>
        <v xml:space="preserve">     $_x0001_.    false  </v>
      </c>
      <c r="C839" t="str">
        <f t="shared" si="53"/>
        <v xml:space="preserve">     $_x0001_.</v>
      </c>
      <c r="H839" t="str">
        <f t="shared" si="54"/>
        <v>2412E</v>
      </c>
      <c r="I839">
        <f t="shared" si="55"/>
        <v>147758</v>
      </c>
    </row>
    <row r="840" spans="1:9" x14ac:dyDescent="0.3">
      <c r="A840" t="s">
        <v>6462</v>
      </c>
      <c r="B840" t="str">
        <f t="shared" si="52"/>
        <v xml:space="preserve">     $_x0001_/    false  </v>
      </c>
      <c r="C840" t="str">
        <f t="shared" si="53"/>
        <v xml:space="preserve">     $_x0001_/</v>
      </c>
      <c r="H840" t="str">
        <f t="shared" si="54"/>
        <v>2412F</v>
      </c>
      <c r="I840">
        <f t="shared" si="55"/>
        <v>147759</v>
      </c>
    </row>
    <row r="841" spans="1:9" x14ac:dyDescent="0.3">
      <c r="A841" t="s">
        <v>6343</v>
      </c>
      <c r="B841" t="str">
        <f t="shared" si="52"/>
        <v xml:space="preserve">     $_x0001_4    false  </v>
      </c>
      <c r="C841" t="str">
        <f t="shared" si="53"/>
        <v xml:space="preserve">     $_x0001_4</v>
      </c>
      <c r="H841" t="str">
        <f t="shared" si="54"/>
        <v>24134</v>
      </c>
      <c r="I841">
        <f t="shared" si="55"/>
        <v>147764</v>
      </c>
    </row>
    <row r="842" spans="1:9" x14ac:dyDescent="0.3">
      <c r="A842" t="s">
        <v>6503</v>
      </c>
      <c r="B842" t="str">
        <f t="shared" si="52"/>
        <v xml:space="preserve">     $_x0001_5    false  </v>
      </c>
      <c r="C842" t="str">
        <f t="shared" si="53"/>
        <v xml:space="preserve">     $_x0001_5</v>
      </c>
      <c r="H842" t="str">
        <f t="shared" si="54"/>
        <v>24135</v>
      </c>
      <c r="I842">
        <f t="shared" si="55"/>
        <v>147765</v>
      </c>
    </row>
    <row r="843" spans="1:9" x14ac:dyDescent="0.3">
      <c r="A843" t="s">
        <v>5618</v>
      </c>
      <c r="B843" t="str">
        <f t="shared" si="52"/>
        <v xml:space="preserve">     $_x0001_;     true  </v>
      </c>
      <c r="C843" t="str">
        <f t="shared" si="53"/>
        <v xml:space="preserve">     $_x0001_;</v>
      </c>
      <c r="H843" t="str">
        <f t="shared" si="54"/>
        <v>2413B</v>
      </c>
      <c r="I843">
        <f t="shared" si="55"/>
        <v>147771</v>
      </c>
    </row>
    <row r="844" spans="1:9" x14ac:dyDescent="0.3">
      <c r="A844" t="s">
        <v>5606</v>
      </c>
      <c r="B844" t="str">
        <f t="shared" si="52"/>
        <v xml:space="preserve">     $_x0001_=    false  </v>
      </c>
      <c r="C844" t="str">
        <f t="shared" si="53"/>
        <v xml:space="preserve">     $_x0001_=</v>
      </c>
      <c r="H844" t="str">
        <f t="shared" si="54"/>
        <v>2413D</v>
      </c>
      <c r="I844">
        <f t="shared" si="55"/>
        <v>147773</v>
      </c>
    </row>
    <row r="845" spans="1:9" x14ac:dyDescent="0.3">
      <c r="A845" t="s">
        <v>6524</v>
      </c>
      <c r="B845" t="str">
        <f t="shared" si="52"/>
        <v xml:space="preserve">     $_x0001_&gt;    false  </v>
      </c>
      <c r="C845" t="str">
        <f t="shared" si="53"/>
        <v xml:space="preserve">     $_x0001_&gt;</v>
      </c>
      <c r="H845" t="str">
        <f t="shared" si="54"/>
        <v>2413E</v>
      </c>
      <c r="I845">
        <f t="shared" si="55"/>
        <v>147774</v>
      </c>
    </row>
    <row r="846" spans="1:9" x14ac:dyDescent="0.3">
      <c r="A846" t="s">
        <v>6219</v>
      </c>
      <c r="B846" t="str">
        <f t="shared" si="52"/>
        <v xml:space="preserve">     $_x0001_?    false  </v>
      </c>
      <c r="C846" t="str">
        <f t="shared" si="53"/>
        <v xml:space="preserve">     $_x0001_?</v>
      </c>
      <c r="H846" t="str">
        <f t="shared" si="54"/>
        <v>2413F</v>
      </c>
      <c r="I846">
        <f t="shared" si="55"/>
        <v>147775</v>
      </c>
    </row>
    <row r="847" spans="1:9" x14ac:dyDescent="0.3">
      <c r="A847" t="s">
        <v>7263</v>
      </c>
      <c r="B847" t="str">
        <f t="shared" si="52"/>
        <v xml:space="preserve">     $_x0001_C    false  </v>
      </c>
      <c r="C847" t="str">
        <f t="shared" si="53"/>
        <v xml:space="preserve">     $_x0001_C</v>
      </c>
      <c r="H847" t="str">
        <f t="shared" si="54"/>
        <v>24143</v>
      </c>
      <c r="I847">
        <f t="shared" si="55"/>
        <v>147779</v>
      </c>
    </row>
    <row r="848" spans="1:9" x14ac:dyDescent="0.3">
      <c r="A848" t="s">
        <v>7719</v>
      </c>
      <c r="B848" t="str">
        <f t="shared" si="52"/>
        <v xml:space="preserve">     $_x0001_G    false  </v>
      </c>
      <c r="C848" t="str">
        <f t="shared" si="53"/>
        <v xml:space="preserve">     $_x0001_G</v>
      </c>
      <c r="H848" t="str">
        <f t="shared" si="54"/>
        <v>24147</v>
      </c>
      <c r="I848">
        <f t="shared" si="55"/>
        <v>147783</v>
      </c>
    </row>
    <row r="849" spans="1:9" x14ac:dyDescent="0.3">
      <c r="A849" t="s">
        <v>6489</v>
      </c>
      <c r="B849" t="str">
        <f t="shared" si="52"/>
        <v xml:space="preserve">     $_x0001_H    false  </v>
      </c>
      <c r="C849" t="str">
        <f t="shared" si="53"/>
        <v xml:space="preserve">     $_x0001_H</v>
      </c>
      <c r="H849" t="str">
        <f t="shared" si="54"/>
        <v>24148</v>
      </c>
      <c r="I849">
        <f t="shared" si="55"/>
        <v>147784</v>
      </c>
    </row>
    <row r="850" spans="1:9" x14ac:dyDescent="0.3">
      <c r="A850" t="s">
        <v>5624</v>
      </c>
      <c r="B850" t="str">
        <f t="shared" si="52"/>
        <v xml:space="preserve">     $_x0001_S    false  </v>
      </c>
      <c r="C850" t="str">
        <f t="shared" si="53"/>
        <v xml:space="preserve">     $_x0001_S</v>
      </c>
      <c r="H850" t="str">
        <f t="shared" si="54"/>
        <v>24153</v>
      </c>
      <c r="I850">
        <f t="shared" si="55"/>
        <v>147795</v>
      </c>
    </row>
    <row r="851" spans="1:9" x14ac:dyDescent="0.3">
      <c r="A851" t="s">
        <v>5655</v>
      </c>
      <c r="B851" t="str">
        <f t="shared" si="52"/>
        <v xml:space="preserve">     $_x0001_V    false  </v>
      </c>
      <c r="C851" t="str">
        <f t="shared" si="53"/>
        <v xml:space="preserve">     $_x0001_V</v>
      </c>
      <c r="H851" t="str">
        <f t="shared" si="54"/>
        <v>24156</v>
      </c>
      <c r="I851">
        <f t="shared" si="55"/>
        <v>147798</v>
      </c>
    </row>
    <row r="852" spans="1:9" x14ac:dyDescent="0.3">
      <c r="A852" t="s">
        <v>5940</v>
      </c>
      <c r="B852" t="str">
        <f t="shared" si="52"/>
        <v xml:space="preserve">     $_x0001_X    false  </v>
      </c>
      <c r="C852" t="str">
        <f t="shared" si="53"/>
        <v xml:space="preserve">     $_x0001_X</v>
      </c>
      <c r="H852" t="str">
        <f t="shared" si="54"/>
        <v>24158</v>
      </c>
      <c r="I852">
        <f t="shared" si="55"/>
        <v>147800</v>
      </c>
    </row>
    <row r="853" spans="1:9" x14ac:dyDescent="0.3">
      <c r="A853" t="s">
        <v>5994</v>
      </c>
      <c r="B853" t="str">
        <f t="shared" si="52"/>
        <v xml:space="preserve">     $_x0001_Y    false  </v>
      </c>
      <c r="C853" t="str">
        <f t="shared" si="53"/>
        <v xml:space="preserve">     $_x0001_Y</v>
      </c>
      <c r="H853" t="str">
        <f t="shared" si="54"/>
        <v>24159</v>
      </c>
      <c r="I853">
        <f t="shared" si="55"/>
        <v>147801</v>
      </c>
    </row>
    <row r="854" spans="1:9" x14ac:dyDescent="0.3">
      <c r="A854" t="s">
        <v>5605</v>
      </c>
      <c r="B854" t="str">
        <f t="shared" si="52"/>
        <v xml:space="preserve">     $_x0001_Z    false  </v>
      </c>
      <c r="C854" t="str">
        <f t="shared" si="53"/>
        <v xml:space="preserve">     $_x0001_Z</v>
      </c>
      <c r="H854" t="str">
        <f t="shared" si="54"/>
        <v>2415A</v>
      </c>
      <c r="I854">
        <f t="shared" si="55"/>
        <v>147802</v>
      </c>
    </row>
    <row r="855" spans="1:9" x14ac:dyDescent="0.3">
      <c r="A855" t="s">
        <v>5749</v>
      </c>
      <c r="B855" t="str">
        <f t="shared" si="52"/>
        <v xml:space="preserve">     $_x0001_]    false  </v>
      </c>
      <c r="C855" t="str">
        <f t="shared" si="53"/>
        <v xml:space="preserve">     $_x0001_]</v>
      </c>
      <c r="H855" t="str">
        <f t="shared" si="54"/>
        <v>2415D</v>
      </c>
      <c r="I855">
        <f t="shared" si="55"/>
        <v>147805</v>
      </c>
    </row>
    <row r="856" spans="1:9" x14ac:dyDescent="0.3">
      <c r="A856" t="s">
        <v>6625</v>
      </c>
      <c r="B856" t="str">
        <f t="shared" si="52"/>
        <v xml:space="preserve">     $_x0001_`    false  </v>
      </c>
      <c r="C856" t="str">
        <f t="shared" si="53"/>
        <v xml:space="preserve">     $_x0001_`</v>
      </c>
      <c r="H856" t="str">
        <f t="shared" si="54"/>
        <v>24160</v>
      </c>
      <c r="I856">
        <f t="shared" si="55"/>
        <v>147808</v>
      </c>
    </row>
    <row r="857" spans="1:9" x14ac:dyDescent="0.3">
      <c r="A857" t="s">
        <v>6291</v>
      </c>
      <c r="B857" t="str">
        <f t="shared" si="52"/>
        <v xml:space="preserve">     $_x0001_d    false  </v>
      </c>
      <c r="C857" t="str">
        <f t="shared" si="53"/>
        <v xml:space="preserve">     $_x0001_d</v>
      </c>
      <c r="H857" t="str">
        <f t="shared" si="54"/>
        <v>24164</v>
      </c>
      <c r="I857">
        <f t="shared" si="55"/>
        <v>147812</v>
      </c>
    </row>
    <row r="858" spans="1:9" x14ac:dyDescent="0.3">
      <c r="A858" t="s">
        <v>5592</v>
      </c>
      <c r="B858" t="str">
        <f t="shared" si="52"/>
        <v xml:space="preserve">     $_x0001_i    false  </v>
      </c>
      <c r="C858" t="str">
        <f t="shared" si="53"/>
        <v xml:space="preserve">     $_x0001_i</v>
      </c>
      <c r="H858" t="str">
        <f t="shared" si="54"/>
        <v>24169</v>
      </c>
      <c r="I858">
        <f t="shared" si="55"/>
        <v>147817</v>
      </c>
    </row>
    <row r="859" spans="1:9" x14ac:dyDescent="0.3">
      <c r="A859" t="s">
        <v>6768</v>
      </c>
      <c r="B859" t="str">
        <f t="shared" si="52"/>
        <v xml:space="preserve">     $_x0001_j    false  </v>
      </c>
      <c r="C859" t="str">
        <f t="shared" si="53"/>
        <v xml:space="preserve">     $_x0001_j</v>
      </c>
      <c r="H859" t="str">
        <f t="shared" si="54"/>
        <v>2416A</v>
      </c>
      <c r="I859">
        <f t="shared" si="55"/>
        <v>147818</v>
      </c>
    </row>
    <row r="860" spans="1:9" x14ac:dyDescent="0.3">
      <c r="A860" t="s">
        <v>6871</v>
      </c>
      <c r="B860" t="str">
        <f t="shared" si="52"/>
        <v xml:space="preserve">     $_x0001_o    false  </v>
      </c>
      <c r="C860" t="str">
        <f t="shared" si="53"/>
        <v xml:space="preserve">     $_x0001_o</v>
      </c>
      <c r="H860" t="str">
        <f t="shared" si="54"/>
        <v>2416F</v>
      </c>
      <c r="I860">
        <f t="shared" si="55"/>
        <v>147823</v>
      </c>
    </row>
    <row r="861" spans="1:9" x14ac:dyDescent="0.3">
      <c r="A861" t="s">
        <v>6898</v>
      </c>
      <c r="B861" t="str">
        <f t="shared" si="52"/>
        <v xml:space="preserve">     $_x0001_p    false  </v>
      </c>
      <c r="C861" t="str">
        <f t="shared" si="53"/>
        <v xml:space="preserve">     $_x0001_p</v>
      </c>
      <c r="H861" t="str">
        <f t="shared" si="54"/>
        <v>24170</v>
      </c>
      <c r="I861">
        <f t="shared" si="55"/>
        <v>147824</v>
      </c>
    </row>
    <row r="862" spans="1:9" x14ac:dyDescent="0.3">
      <c r="A862" t="s">
        <v>6935</v>
      </c>
      <c r="B862" t="str">
        <f t="shared" si="52"/>
        <v xml:space="preserve">     $_x0001_r    false  </v>
      </c>
      <c r="C862" t="str">
        <f t="shared" si="53"/>
        <v xml:space="preserve">     $_x0001_r</v>
      </c>
      <c r="H862" t="str">
        <f t="shared" si="54"/>
        <v>24172</v>
      </c>
      <c r="I862">
        <f t="shared" si="55"/>
        <v>147826</v>
      </c>
    </row>
    <row r="863" spans="1:9" x14ac:dyDescent="0.3">
      <c r="A863" t="s">
        <v>5666</v>
      </c>
      <c r="B863" t="str">
        <f t="shared" si="52"/>
        <v xml:space="preserve">     $_x0001_s    false  </v>
      </c>
      <c r="C863" t="str">
        <f t="shared" si="53"/>
        <v xml:space="preserve">     $_x0001_s</v>
      </c>
      <c r="H863" t="str">
        <f t="shared" si="54"/>
        <v>24173</v>
      </c>
      <c r="I863">
        <f t="shared" si="55"/>
        <v>147827</v>
      </c>
    </row>
    <row r="864" spans="1:9" x14ac:dyDescent="0.3">
      <c r="A864" t="s">
        <v>7736</v>
      </c>
      <c r="B864" t="str">
        <f t="shared" si="52"/>
        <v xml:space="preserve">     $_x0001_t    false  </v>
      </c>
      <c r="C864" t="str">
        <f t="shared" si="53"/>
        <v xml:space="preserve">     $_x0001_t</v>
      </c>
      <c r="H864" t="str">
        <f t="shared" si="54"/>
        <v>24174</v>
      </c>
      <c r="I864">
        <f t="shared" si="55"/>
        <v>147828</v>
      </c>
    </row>
    <row r="865" spans="1:9" x14ac:dyDescent="0.3">
      <c r="A865" t="s">
        <v>5865</v>
      </c>
      <c r="B865" t="str">
        <f t="shared" si="52"/>
        <v xml:space="preserve">     $_x0001_v    false  </v>
      </c>
      <c r="C865" t="str">
        <f t="shared" si="53"/>
        <v xml:space="preserve">     $_x0001_v</v>
      </c>
      <c r="H865" t="str">
        <f t="shared" si="54"/>
        <v>24176</v>
      </c>
      <c r="I865">
        <f t="shared" si="55"/>
        <v>147830</v>
      </c>
    </row>
    <row r="866" spans="1:9" x14ac:dyDescent="0.3">
      <c r="A866" t="s">
        <v>7626</v>
      </c>
      <c r="B866" t="str">
        <f t="shared" si="52"/>
        <v xml:space="preserve">     $_x0001_y    false  </v>
      </c>
      <c r="C866" t="str">
        <f t="shared" si="53"/>
        <v xml:space="preserve">     $_x0001_y</v>
      </c>
      <c r="H866" t="str">
        <f t="shared" si="54"/>
        <v>24179</v>
      </c>
      <c r="I866">
        <f t="shared" si="55"/>
        <v>147833</v>
      </c>
    </row>
    <row r="867" spans="1:9" x14ac:dyDescent="0.3">
      <c r="A867" t="s">
        <v>5896</v>
      </c>
      <c r="B867" t="str">
        <f t="shared" si="52"/>
        <v xml:space="preserve">     $_x0001_|    false  </v>
      </c>
      <c r="C867" t="str">
        <f t="shared" si="53"/>
        <v xml:space="preserve">     $_x0001_|</v>
      </c>
      <c r="H867" t="str">
        <f t="shared" si="54"/>
        <v>2417C</v>
      </c>
      <c r="I867">
        <f t="shared" si="55"/>
        <v>147836</v>
      </c>
    </row>
    <row r="868" spans="1:9" x14ac:dyDescent="0.3">
      <c r="A868" t="s">
        <v>7859</v>
      </c>
      <c r="B868" t="str">
        <f t="shared" si="52"/>
        <v xml:space="preserve">     $_x0001_}    false  </v>
      </c>
      <c r="C868" t="str">
        <f t="shared" si="53"/>
        <v xml:space="preserve">     $_x0001_}</v>
      </c>
      <c r="H868" t="str">
        <f t="shared" si="54"/>
        <v>2417D</v>
      </c>
      <c r="I868">
        <f t="shared" si="55"/>
        <v>147837</v>
      </c>
    </row>
    <row r="869" spans="1:9" x14ac:dyDescent="0.3">
      <c r="A869" t="s">
        <v>7786</v>
      </c>
      <c r="B869" t="str">
        <f t="shared" si="52"/>
        <v xml:space="preserve">     $_x0001_~    false  </v>
      </c>
      <c r="C869" t="str">
        <f t="shared" si="53"/>
        <v xml:space="preserve">     $_x0001_~</v>
      </c>
      <c r="H869" t="str">
        <f t="shared" si="54"/>
        <v>2417E</v>
      </c>
      <c r="I869">
        <f t="shared" si="55"/>
        <v>147838</v>
      </c>
    </row>
    <row r="870" spans="1:9" x14ac:dyDescent="0.3">
      <c r="A870" t="s">
        <v>5667</v>
      </c>
      <c r="B870" t="str">
        <f t="shared" si="52"/>
        <v xml:space="preserve">     $_x0001_    false  </v>
      </c>
      <c r="C870" t="str">
        <f t="shared" si="53"/>
        <v xml:space="preserve">     $_x0001_</v>
      </c>
      <c r="H870" t="str">
        <f t="shared" si="54"/>
        <v>24181</v>
      </c>
      <c r="I870">
        <f t="shared" si="55"/>
        <v>147841</v>
      </c>
    </row>
    <row r="871" spans="1:9" x14ac:dyDescent="0.3">
      <c r="A871" t="s">
        <v>5792</v>
      </c>
      <c r="B871" t="str">
        <f t="shared" si="52"/>
        <v xml:space="preserve">     $_x0001_„    false  </v>
      </c>
      <c r="C871" t="str">
        <f t="shared" si="53"/>
        <v xml:space="preserve">     $_x0001_„</v>
      </c>
      <c r="H871" t="str">
        <f t="shared" si="54"/>
        <v>24184</v>
      </c>
      <c r="I871">
        <f t="shared" si="55"/>
        <v>147844</v>
      </c>
    </row>
    <row r="872" spans="1:9" x14ac:dyDescent="0.3">
      <c r="A872" t="s">
        <v>6112</v>
      </c>
      <c r="B872" t="str">
        <f t="shared" si="52"/>
        <v xml:space="preserve">     $_x0001_†    false  </v>
      </c>
      <c r="C872" t="str">
        <f t="shared" si="53"/>
        <v xml:space="preserve">     $_x0001_†</v>
      </c>
      <c r="H872" t="str">
        <f t="shared" si="54"/>
        <v>24186</v>
      </c>
      <c r="I872">
        <f t="shared" si="55"/>
        <v>147846</v>
      </c>
    </row>
    <row r="873" spans="1:9" x14ac:dyDescent="0.3">
      <c r="A873" t="s">
        <v>6289</v>
      </c>
      <c r="B873" t="str">
        <f t="shared" si="52"/>
        <v xml:space="preserve">     $_x0001_ˆ    false  </v>
      </c>
      <c r="C873" t="str">
        <f t="shared" si="53"/>
        <v xml:space="preserve">     $_x0001_ˆ</v>
      </c>
      <c r="H873" t="str">
        <f t="shared" si="54"/>
        <v>24188</v>
      </c>
      <c r="I873">
        <f t="shared" si="55"/>
        <v>147848</v>
      </c>
    </row>
    <row r="874" spans="1:9" x14ac:dyDescent="0.3">
      <c r="A874" t="s">
        <v>6522</v>
      </c>
      <c r="B874" t="str">
        <f t="shared" si="52"/>
        <v xml:space="preserve">     $_x0001_‰    false  </v>
      </c>
      <c r="C874" t="str">
        <f t="shared" si="53"/>
        <v xml:space="preserve">     $_x0001_‰</v>
      </c>
      <c r="H874" t="str">
        <f t="shared" si="54"/>
        <v>24189</v>
      </c>
      <c r="I874">
        <f t="shared" si="55"/>
        <v>147849</v>
      </c>
    </row>
    <row r="875" spans="1:9" x14ac:dyDescent="0.3">
      <c r="A875" t="s">
        <v>8047</v>
      </c>
      <c r="B875" t="str">
        <f t="shared" si="52"/>
        <v xml:space="preserve">     $_x0001_Š    false  </v>
      </c>
      <c r="C875" t="str">
        <f t="shared" si="53"/>
        <v xml:space="preserve">     $_x0001_Š</v>
      </c>
      <c r="H875" t="str">
        <f t="shared" si="54"/>
        <v>2418A</v>
      </c>
      <c r="I875">
        <f t="shared" si="55"/>
        <v>147850</v>
      </c>
    </row>
    <row r="876" spans="1:9" x14ac:dyDescent="0.3">
      <c r="A876" t="s">
        <v>5823</v>
      </c>
      <c r="B876" t="str">
        <f t="shared" si="52"/>
        <v xml:space="preserve">     $_x0001_Ž    false  </v>
      </c>
      <c r="C876" t="str">
        <f t="shared" si="53"/>
        <v xml:space="preserve">     $_x0001_Ž</v>
      </c>
      <c r="H876" t="str">
        <f t="shared" si="54"/>
        <v>2418E</v>
      </c>
      <c r="I876">
        <f t="shared" si="55"/>
        <v>147854</v>
      </c>
    </row>
    <row r="877" spans="1:9" x14ac:dyDescent="0.3">
      <c r="A877" t="s">
        <v>5732</v>
      </c>
      <c r="B877" t="str">
        <f t="shared" si="52"/>
        <v xml:space="preserve">     $_x0001_‘    false  </v>
      </c>
      <c r="C877" t="str">
        <f t="shared" si="53"/>
        <v xml:space="preserve">     $_x0001_‘</v>
      </c>
      <c r="H877" t="str">
        <f t="shared" si="54"/>
        <v>24191</v>
      </c>
      <c r="I877">
        <f t="shared" si="55"/>
        <v>147857</v>
      </c>
    </row>
    <row r="878" spans="1:9" x14ac:dyDescent="0.3">
      <c r="A878" t="s">
        <v>6886</v>
      </c>
      <c r="B878" t="str">
        <f t="shared" si="52"/>
        <v xml:space="preserve">     $_x0001_’    false  </v>
      </c>
      <c r="C878" t="str">
        <f t="shared" si="53"/>
        <v xml:space="preserve">     $_x0001_’</v>
      </c>
      <c r="H878" t="str">
        <f t="shared" si="54"/>
        <v>24192</v>
      </c>
      <c r="I878">
        <f t="shared" si="55"/>
        <v>147858</v>
      </c>
    </row>
    <row r="879" spans="1:9" x14ac:dyDescent="0.3">
      <c r="A879" t="s">
        <v>7577</v>
      </c>
      <c r="B879" t="str">
        <f t="shared" si="52"/>
        <v xml:space="preserve">     $_x0001_”    false  </v>
      </c>
      <c r="C879" t="str">
        <f t="shared" si="53"/>
        <v xml:space="preserve">     $_x0001_”</v>
      </c>
      <c r="H879" t="str">
        <f t="shared" si="54"/>
        <v>24194</v>
      </c>
      <c r="I879">
        <f t="shared" si="55"/>
        <v>147860</v>
      </c>
    </row>
    <row r="880" spans="1:9" x14ac:dyDescent="0.3">
      <c r="A880" t="s">
        <v>5858</v>
      </c>
      <c r="B880" t="str">
        <f t="shared" si="52"/>
        <v xml:space="preserve">     $_x0001_•    false  </v>
      </c>
      <c r="C880" t="str">
        <f t="shared" si="53"/>
        <v xml:space="preserve">     $_x0001_•</v>
      </c>
      <c r="H880" t="str">
        <f t="shared" si="54"/>
        <v>24195</v>
      </c>
      <c r="I880">
        <f t="shared" si="55"/>
        <v>147861</v>
      </c>
    </row>
    <row r="881" spans="1:9" x14ac:dyDescent="0.3">
      <c r="A881" t="s">
        <v>6055</v>
      </c>
      <c r="B881" t="str">
        <f t="shared" si="52"/>
        <v xml:space="preserve">     $_x0001_˜    false  </v>
      </c>
      <c r="C881" t="str">
        <f t="shared" si="53"/>
        <v xml:space="preserve">     $_x0001_˜</v>
      </c>
      <c r="H881" t="str">
        <f t="shared" si="54"/>
        <v>24198</v>
      </c>
      <c r="I881">
        <f t="shared" si="55"/>
        <v>147864</v>
      </c>
    </row>
    <row r="882" spans="1:9" x14ac:dyDescent="0.3">
      <c r="A882" t="s">
        <v>6067</v>
      </c>
      <c r="B882" t="str">
        <f t="shared" si="52"/>
        <v xml:space="preserve">     $_x0001_™    false  </v>
      </c>
      <c r="C882" t="str">
        <f t="shared" si="53"/>
        <v xml:space="preserve">     $_x0001_™</v>
      </c>
      <c r="H882" t="str">
        <f t="shared" si="54"/>
        <v>24199</v>
      </c>
      <c r="I882">
        <f t="shared" si="55"/>
        <v>147865</v>
      </c>
    </row>
    <row r="883" spans="1:9" x14ac:dyDescent="0.3">
      <c r="A883" t="s">
        <v>6068</v>
      </c>
      <c r="B883" t="str">
        <f t="shared" si="52"/>
        <v xml:space="preserve">     $_x0001_š    false  </v>
      </c>
      <c r="C883" t="str">
        <f t="shared" si="53"/>
        <v xml:space="preserve">     $_x0001_š</v>
      </c>
      <c r="H883" t="str">
        <f t="shared" si="54"/>
        <v>2419A</v>
      </c>
      <c r="I883">
        <f t="shared" si="55"/>
        <v>147866</v>
      </c>
    </row>
    <row r="884" spans="1:9" x14ac:dyDescent="0.3">
      <c r="A884" t="s">
        <v>6070</v>
      </c>
      <c r="B884" t="str">
        <f t="shared" si="52"/>
        <v xml:space="preserve">     $_x0001_    false  </v>
      </c>
      <c r="C884" t="str">
        <f t="shared" si="53"/>
        <v xml:space="preserve">     $_x0001_</v>
      </c>
      <c r="H884" t="str">
        <f t="shared" si="54"/>
        <v>2419D</v>
      </c>
      <c r="I884">
        <f t="shared" si="55"/>
        <v>147869</v>
      </c>
    </row>
    <row r="885" spans="1:9" x14ac:dyDescent="0.3">
      <c r="A885" t="s">
        <v>6237</v>
      </c>
      <c r="B885" t="str">
        <f t="shared" si="52"/>
        <v xml:space="preserve">     $_x0001_     false  </v>
      </c>
      <c r="C885" t="str">
        <f t="shared" si="53"/>
        <v xml:space="preserve">     $_x0001_ </v>
      </c>
      <c r="H885" t="str">
        <f t="shared" si="54"/>
        <v>241A0</v>
      </c>
      <c r="I885">
        <f t="shared" si="55"/>
        <v>147872</v>
      </c>
    </row>
    <row r="886" spans="1:9" x14ac:dyDescent="0.3">
      <c r="A886" t="s">
        <v>6274</v>
      </c>
      <c r="B886" t="str">
        <f t="shared" si="52"/>
        <v xml:space="preserve">     $_x0001_¢    false  </v>
      </c>
      <c r="C886" t="str">
        <f t="shared" si="53"/>
        <v xml:space="preserve">     $_x0001_¢</v>
      </c>
      <c r="H886" t="str">
        <f t="shared" si="54"/>
        <v>241A2</v>
      </c>
      <c r="I886">
        <f t="shared" si="55"/>
        <v>147874</v>
      </c>
    </row>
    <row r="887" spans="1:9" x14ac:dyDescent="0.3">
      <c r="A887" t="s">
        <v>6387</v>
      </c>
      <c r="B887" t="str">
        <f t="shared" si="52"/>
        <v xml:space="preserve">     $_x0001_£    false  </v>
      </c>
      <c r="C887" t="str">
        <f t="shared" si="53"/>
        <v xml:space="preserve">     $_x0001_£</v>
      </c>
      <c r="H887" t="str">
        <f t="shared" si="54"/>
        <v>241A3</v>
      </c>
      <c r="I887">
        <f t="shared" si="55"/>
        <v>147875</v>
      </c>
    </row>
    <row r="888" spans="1:9" x14ac:dyDescent="0.3">
      <c r="A888" t="s">
        <v>6245</v>
      </c>
      <c r="B888" t="str">
        <f t="shared" si="52"/>
        <v xml:space="preserve">     $_x0001_¤    false  </v>
      </c>
      <c r="C888" t="str">
        <f t="shared" si="53"/>
        <v xml:space="preserve">     $_x0001_¤</v>
      </c>
      <c r="H888" t="str">
        <f t="shared" si="54"/>
        <v>241A4</v>
      </c>
      <c r="I888">
        <f t="shared" si="55"/>
        <v>147876</v>
      </c>
    </row>
    <row r="889" spans="1:9" x14ac:dyDescent="0.3">
      <c r="A889" t="s">
        <v>5893</v>
      </c>
      <c r="B889" t="str">
        <f t="shared" si="52"/>
        <v xml:space="preserve">     $_x0001_¨    false  </v>
      </c>
      <c r="C889" t="str">
        <f t="shared" si="53"/>
        <v xml:space="preserve">     $_x0001_¨</v>
      </c>
      <c r="H889" t="str">
        <f t="shared" si="54"/>
        <v>241A8</v>
      </c>
      <c r="I889">
        <f t="shared" si="55"/>
        <v>147880</v>
      </c>
    </row>
    <row r="890" spans="1:9" x14ac:dyDescent="0.3">
      <c r="A890" t="s">
        <v>6591</v>
      </c>
      <c r="B890" t="str">
        <f t="shared" si="52"/>
        <v xml:space="preserve">     $_x0001_©    false  </v>
      </c>
      <c r="C890" t="str">
        <f t="shared" si="53"/>
        <v xml:space="preserve">     $_x0001_©</v>
      </c>
      <c r="H890" t="str">
        <f t="shared" si="54"/>
        <v>241A9</v>
      </c>
      <c r="I890">
        <f t="shared" si="55"/>
        <v>147881</v>
      </c>
    </row>
    <row r="891" spans="1:9" x14ac:dyDescent="0.3">
      <c r="A891" t="s">
        <v>5695</v>
      </c>
      <c r="B891" t="str">
        <f t="shared" si="52"/>
        <v xml:space="preserve">     $_x0001_ª    false  </v>
      </c>
      <c r="C891" t="str">
        <f t="shared" si="53"/>
        <v xml:space="preserve">     $_x0001_ª</v>
      </c>
      <c r="H891" t="str">
        <f t="shared" si="54"/>
        <v>241AA</v>
      </c>
      <c r="I891">
        <f t="shared" si="55"/>
        <v>147882</v>
      </c>
    </row>
    <row r="892" spans="1:9" x14ac:dyDescent="0.3">
      <c r="A892" t="s">
        <v>5616</v>
      </c>
      <c r="B892" t="str">
        <f t="shared" si="52"/>
        <v xml:space="preserve">     $_x0001_¬    false  </v>
      </c>
      <c r="C892" t="str">
        <f t="shared" si="53"/>
        <v xml:space="preserve">     $_x0001_¬</v>
      </c>
      <c r="H892" t="str">
        <f t="shared" si="54"/>
        <v>241AC</v>
      </c>
      <c r="I892">
        <f t="shared" si="55"/>
        <v>147884</v>
      </c>
    </row>
    <row r="893" spans="1:9" x14ac:dyDescent="0.3">
      <c r="A893" t="s">
        <v>6329</v>
      </c>
      <c r="B893" t="str">
        <f t="shared" si="52"/>
        <v xml:space="preserve">     $_x0001_®    false  </v>
      </c>
      <c r="C893" t="str">
        <f t="shared" si="53"/>
        <v xml:space="preserve">     $_x0001_®</v>
      </c>
      <c r="H893" t="str">
        <f t="shared" si="54"/>
        <v>241AE</v>
      </c>
      <c r="I893">
        <f t="shared" si="55"/>
        <v>147886</v>
      </c>
    </row>
    <row r="894" spans="1:9" x14ac:dyDescent="0.3">
      <c r="A894" t="s">
        <v>6107</v>
      </c>
      <c r="B894" t="str">
        <f t="shared" si="52"/>
        <v xml:space="preserve">     $_x0001_¯    false  </v>
      </c>
      <c r="C894" t="str">
        <f t="shared" si="53"/>
        <v xml:space="preserve">     $_x0001_¯</v>
      </c>
      <c r="H894" t="str">
        <f t="shared" si="54"/>
        <v>241AF</v>
      </c>
      <c r="I894">
        <f t="shared" si="55"/>
        <v>147887</v>
      </c>
    </row>
    <row r="895" spans="1:9" x14ac:dyDescent="0.3">
      <c r="A895" t="s">
        <v>5637</v>
      </c>
      <c r="B895" t="str">
        <f t="shared" si="52"/>
        <v xml:space="preserve">     $_x0001_°    false  </v>
      </c>
      <c r="C895" t="str">
        <f t="shared" si="53"/>
        <v xml:space="preserve">     $_x0001_°</v>
      </c>
      <c r="H895" t="str">
        <f t="shared" si="54"/>
        <v>241B0</v>
      </c>
      <c r="I895">
        <f t="shared" si="55"/>
        <v>147888</v>
      </c>
    </row>
    <row r="896" spans="1:9" x14ac:dyDescent="0.3">
      <c r="A896" t="s">
        <v>6350</v>
      </c>
      <c r="B896" t="str">
        <f t="shared" si="52"/>
        <v xml:space="preserve">     $_x0001_±    false  </v>
      </c>
      <c r="C896" t="str">
        <f t="shared" si="53"/>
        <v xml:space="preserve">     $_x0001_±</v>
      </c>
      <c r="H896" t="str">
        <f t="shared" si="54"/>
        <v>241B1</v>
      </c>
      <c r="I896">
        <f t="shared" si="55"/>
        <v>147889</v>
      </c>
    </row>
    <row r="897" spans="1:9" x14ac:dyDescent="0.3">
      <c r="A897" t="s">
        <v>6682</v>
      </c>
      <c r="B897" t="str">
        <f t="shared" ref="B897:B960" si="56">RIGHT(A897,19)</f>
        <v xml:space="preserve">     $_x0001_µ    false  </v>
      </c>
      <c r="C897" t="str">
        <f t="shared" ref="C897:C960" si="57">LEFT(B897,8)</f>
        <v xml:space="preserve">     $_x0001_µ</v>
      </c>
      <c r="H897" t="str">
        <f t="shared" si="54"/>
        <v>241B5</v>
      </c>
      <c r="I897">
        <f t="shared" si="55"/>
        <v>147893</v>
      </c>
    </row>
    <row r="898" spans="1:9" x14ac:dyDescent="0.3">
      <c r="A898" t="s">
        <v>6475</v>
      </c>
      <c r="B898" t="str">
        <f t="shared" si="56"/>
        <v xml:space="preserve">     $_x0001_·    false  </v>
      </c>
      <c r="C898" t="str">
        <f t="shared" si="57"/>
        <v xml:space="preserve">     $_x0001_·</v>
      </c>
      <c r="H898" t="str">
        <f t="shared" ref="H898:H961" si="58">DEC2HEX(CODE(MID(C898,6,1)))&amp;DEC2HEX(CODE(MID(C898,7,1)))&amp;DEC2HEX(CODE(MID(C898,8,1)))</f>
        <v>241B7</v>
      </c>
      <c r="I898">
        <f t="shared" ref="I898:I961" si="59">HEX2DEC(H898)</f>
        <v>147895</v>
      </c>
    </row>
    <row r="899" spans="1:9" x14ac:dyDescent="0.3">
      <c r="A899" t="s">
        <v>6862</v>
      </c>
      <c r="B899" t="str">
        <f t="shared" si="56"/>
        <v xml:space="preserve">     $_x0001_»    false  </v>
      </c>
      <c r="C899" t="str">
        <f t="shared" si="57"/>
        <v xml:space="preserve">     $_x0001_»</v>
      </c>
      <c r="H899" t="str">
        <f t="shared" si="58"/>
        <v>241BB</v>
      </c>
      <c r="I899">
        <f t="shared" si="59"/>
        <v>147899</v>
      </c>
    </row>
    <row r="900" spans="1:9" x14ac:dyDescent="0.3">
      <c r="A900" t="s">
        <v>5878</v>
      </c>
      <c r="B900" t="str">
        <f t="shared" si="56"/>
        <v xml:space="preserve">     $_x0001_¼    false  </v>
      </c>
      <c r="C900" t="str">
        <f t="shared" si="57"/>
        <v xml:space="preserve">     $_x0001_¼</v>
      </c>
      <c r="H900" t="str">
        <f t="shared" si="58"/>
        <v>241BC</v>
      </c>
      <c r="I900">
        <f t="shared" si="59"/>
        <v>147900</v>
      </c>
    </row>
    <row r="901" spans="1:9" x14ac:dyDescent="0.3">
      <c r="A901" t="s">
        <v>6010</v>
      </c>
      <c r="B901" t="str">
        <f t="shared" si="56"/>
        <v xml:space="preserve">     $_x0001_½    false  </v>
      </c>
      <c r="C901" t="str">
        <f t="shared" si="57"/>
        <v xml:space="preserve">     $_x0001_½</v>
      </c>
      <c r="H901" t="str">
        <f t="shared" si="58"/>
        <v>241BD</v>
      </c>
      <c r="I901">
        <f t="shared" si="59"/>
        <v>147901</v>
      </c>
    </row>
    <row r="902" spans="1:9" x14ac:dyDescent="0.3">
      <c r="A902" t="s">
        <v>6234</v>
      </c>
      <c r="B902" t="str">
        <f t="shared" si="56"/>
        <v xml:space="preserve">     $_x0001_¾    false  </v>
      </c>
      <c r="C902" t="str">
        <f t="shared" si="57"/>
        <v xml:space="preserve">     $_x0001_¾</v>
      </c>
      <c r="H902" t="str">
        <f t="shared" si="58"/>
        <v>241BE</v>
      </c>
      <c r="I902">
        <f t="shared" si="59"/>
        <v>147902</v>
      </c>
    </row>
    <row r="903" spans="1:9" x14ac:dyDescent="0.3">
      <c r="A903" t="s">
        <v>6833</v>
      </c>
      <c r="B903" t="str">
        <f t="shared" si="56"/>
        <v xml:space="preserve">     $_x0001_¿    false  </v>
      </c>
      <c r="C903" t="str">
        <f t="shared" si="57"/>
        <v xml:space="preserve">     $_x0001_¿</v>
      </c>
      <c r="H903" t="str">
        <f t="shared" si="58"/>
        <v>241BF</v>
      </c>
      <c r="I903">
        <f t="shared" si="59"/>
        <v>147903</v>
      </c>
    </row>
    <row r="904" spans="1:9" x14ac:dyDescent="0.3">
      <c r="A904" t="s">
        <v>5601</v>
      </c>
      <c r="B904" t="str">
        <f t="shared" si="56"/>
        <v xml:space="preserve">     $_x0001_À    false  </v>
      </c>
      <c r="C904" t="str">
        <f t="shared" si="57"/>
        <v xml:space="preserve">     $_x0001_À</v>
      </c>
      <c r="H904" t="str">
        <f t="shared" si="58"/>
        <v>241C0</v>
      </c>
      <c r="I904">
        <f t="shared" si="59"/>
        <v>147904</v>
      </c>
    </row>
    <row r="905" spans="1:9" x14ac:dyDescent="0.3">
      <c r="A905" t="s">
        <v>5841</v>
      </c>
      <c r="B905" t="str">
        <f t="shared" si="56"/>
        <v xml:space="preserve">     $_x0001_Á    false  </v>
      </c>
      <c r="C905" t="str">
        <f t="shared" si="57"/>
        <v xml:space="preserve">     $_x0001_Á</v>
      </c>
      <c r="H905" t="str">
        <f t="shared" si="58"/>
        <v>241C1</v>
      </c>
      <c r="I905">
        <f t="shared" si="59"/>
        <v>147905</v>
      </c>
    </row>
    <row r="906" spans="1:9" x14ac:dyDescent="0.3">
      <c r="A906" t="s">
        <v>5966</v>
      </c>
      <c r="B906" t="str">
        <f t="shared" si="56"/>
        <v xml:space="preserve">     $_x0001_Â    false  </v>
      </c>
      <c r="C906" t="str">
        <f t="shared" si="57"/>
        <v xml:space="preserve">     $_x0001_Â</v>
      </c>
      <c r="H906" t="str">
        <f t="shared" si="58"/>
        <v>241C2</v>
      </c>
      <c r="I906">
        <f t="shared" si="59"/>
        <v>147906</v>
      </c>
    </row>
    <row r="907" spans="1:9" x14ac:dyDescent="0.3">
      <c r="A907" t="s">
        <v>5967</v>
      </c>
      <c r="B907" t="str">
        <f t="shared" si="56"/>
        <v xml:space="preserve">     $_x0001_Ã    false  </v>
      </c>
      <c r="C907" t="str">
        <f t="shared" si="57"/>
        <v xml:space="preserve">     $_x0001_Ã</v>
      </c>
      <c r="H907" t="str">
        <f t="shared" si="58"/>
        <v>241C3</v>
      </c>
      <c r="I907">
        <f t="shared" si="59"/>
        <v>147907</v>
      </c>
    </row>
    <row r="908" spans="1:9" x14ac:dyDescent="0.3">
      <c r="A908" t="s">
        <v>6072</v>
      </c>
      <c r="B908" t="str">
        <f t="shared" si="56"/>
        <v xml:space="preserve">     $_x0001_Ä    false  </v>
      </c>
      <c r="C908" t="str">
        <f t="shared" si="57"/>
        <v xml:space="preserve">     $_x0001_Ä</v>
      </c>
      <c r="H908" t="str">
        <f t="shared" si="58"/>
        <v>241C4</v>
      </c>
      <c r="I908">
        <f t="shared" si="59"/>
        <v>147908</v>
      </c>
    </row>
    <row r="909" spans="1:9" x14ac:dyDescent="0.3">
      <c r="A909" t="s">
        <v>6130</v>
      </c>
      <c r="B909" t="str">
        <f t="shared" si="56"/>
        <v xml:space="preserve">     $_x0001_Å    false  </v>
      </c>
      <c r="C909" t="str">
        <f t="shared" si="57"/>
        <v xml:space="preserve">     $_x0001_Å</v>
      </c>
      <c r="H909" t="str">
        <f t="shared" si="58"/>
        <v>241C5</v>
      </c>
      <c r="I909">
        <f t="shared" si="59"/>
        <v>147909</v>
      </c>
    </row>
    <row r="910" spans="1:9" x14ac:dyDescent="0.3">
      <c r="A910" t="s">
        <v>6180</v>
      </c>
      <c r="B910" t="str">
        <f t="shared" si="56"/>
        <v xml:space="preserve">     $_x0001_Æ    false  </v>
      </c>
      <c r="C910" t="str">
        <f t="shared" si="57"/>
        <v xml:space="preserve">     $_x0001_Æ</v>
      </c>
      <c r="H910" t="str">
        <f t="shared" si="58"/>
        <v>241C6</v>
      </c>
      <c r="I910">
        <f t="shared" si="59"/>
        <v>147910</v>
      </c>
    </row>
    <row r="911" spans="1:9" x14ac:dyDescent="0.3">
      <c r="A911" t="s">
        <v>6184</v>
      </c>
      <c r="B911" t="str">
        <f t="shared" si="56"/>
        <v xml:space="preserve">     $_x0001_Ç    false  </v>
      </c>
      <c r="C911" t="str">
        <f t="shared" si="57"/>
        <v xml:space="preserve">     $_x0001_Ç</v>
      </c>
      <c r="H911" t="str">
        <f t="shared" si="58"/>
        <v>241C7</v>
      </c>
      <c r="I911">
        <f t="shared" si="59"/>
        <v>147911</v>
      </c>
    </row>
    <row r="912" spans="1:9" x14ac:dyDescent="0.3">
      <c r="A912" t="s">
        <v>6232</v>
      </c>
      <c r="B912" t="str">
        <f t="shared" si="56"/>
        <v xml:space="preserve">     $_x0001_È    false  </v>
      </c>
      <c r="C912" t="str">
        <f t="shared" si="57"/>
        <v xml:space="preserve">     $_x0001_È</v>
      </c>
      <c r="H912" t="str">
        <f t="shared" si="58"/>
        <v>241C8</v>
      </c>
      <c r="I912">
        <f t="shared" si="59"/>
        <v>147912</v>
      </c>
    </row>
    <row r="913" spans="1:9" x14ac:dyDescent="0.3">
      <c r="A913" t="s">
        <v>6227</v>
      </c>
      <c r="B913" t="str">
        <f t="shared" si="56"/>
        <v xml:space="preserve">     $_x0001_É    false  </v>
      </c>
      <c r="C913" t="str">
        <f t="shared" si="57"/>
        <v xml:space="preserve">     $_x0001_É</v>
      </c>
      <c r="H913" t="str">
        <f t="shared" si="58"/>
        <v>241C9</v>
      </c>
      <c r="I913">
        <f t="shared" si="59"/>
        <v>147913</v>
      </c>
    </row>
    <row r="914" spans="1:9" x14ac:dyDescent="0.3">
      <c r="A914" t="s">
        <v>5998</v>
      </c>
      <c r="B914" t="str">
        <f t="shared" si="56"/>
        <v xml:space="preserve">     $_x0001_Ë    false  </v>
      </c>
      <c r="C914" t="str">
        <f t="shared" si="57"/>
        <v xml:space="preserve">     $_x0001_Ë</v>
      </c>
      <c r="H914" t="str">
        <f t="shared" si="58"/>
        <v>241CB</v>
      </c>
      <c r="I914">
        <f t="shared" si="59"/>
        <v>147915</v>
      </c>
    </row>
    <row r="915" spans="1:9" x14ac:dyDescent="0.3">
      <c r="A915" t="s">
        <v>6270</v>
      </c>
      <c r="B915" t="str">
        <f t="shared" si="56"/>
        <v xml:space="preserve">     $_x0001_Ì    false  </v>
      </c>
      <c r="C915" t="str">
        <f t="shared" si="57"/>
        <v xml:space="preserve">     $_x0001_Ì</v>
      </c>
      <c r="H915" t="str">
        <f t="shared" si="58"/>
        <v>241CC</v>
      </c>
      <c r="I915">
        <f t="shared" si="59"/>
        <v>147916</v>
      </c>
    </row>
    <row r="916" spans="1:9" x14ac:dyDescent="0.3">
      <c r="A916" t="s">
        <v>6217</v>
      </c>
      <c r="B916" t="str">
        <f t="shared" si="56"/>
        <v xml:space="preserve">     $_x0001_Î    false  </v>
      </c>
      <c r="C916" t="str">
        <f t="shared" si="57"/>
        <v xml:space="preserve">     $_x0001_Î</v>
      </c>
      <c r="H916" t="str">
        <f t="shared" si="58"/>
        <v>241CE</v>
      </c>
      <c r="I916">
        <f t="shared" si="59"/>
        <v>147918</v>
      </c>
    </row>
    <row r="917" spans="1:9" x14ac:dyDescent="0.3">
      <c r="A917" t="s">
        <v>6044</v>
      </c>
      <c r="B917" t="str">
        <f t="shared" si="56"/>
        <v xml:space="preserve">     $_x0001_Ð    false  </v>
      </c>
      <c r="C917" t="str">
        <f t="shared" si="57"/>
        <v xml:space="preserve">     $_x0001_Ð</v>
      </c>
      <c r="H917" t="str">
        <f t="shared" si="58"/>
        <v>241D0</v>
      </c>
      <c r="I917">
        <f t="shared" si="59"/>
        <v>147920</v>
      </c>
    </row>
    <row r="918" spans="1:9" x14ac:dyDescent="0.3">
      <c r="A918" t="s">
        <v>6284</v>
      </c>
      <c r="B918" t="str">
        <f t="shared" si="56"/>
        <v xml:space="preserve">     $_x0001_Ñ    false  </v>
      </c>
      <c r="C918" t="str">
        <f t="shared" si="57"/>
        <v xml:space="preserve">     $_x0001_Ñ</v>
      </c>
      <c r="H918" t="str">
        <f t="shared" si="58"/>
        <v>241D1</v>
      </c>
      <c r="I918">
        <f t="shared" si="59"/>
        <v>147921</v>
      </c>
    </row>
    <row r="919" spans="1:9" x14ac:dyDescent="0.3">
      <c r="A919" t="s">
        <v>6290</v>
      </c>
      <c r="B919" t="str">
        <f t="shared" si="56"/>
        <v xml:space="preserve">     $_x0001_Ò    false  </v>
      </c>
      <c r="C919" t="str">
        <f t="shared" si="57"/>
        <v xml:space="preserve">     $_x0001_Ò</v>
      </c>
      <c r="H919" t="str">
        <f t="shared" si="58"/>
        <v>241D2</v>
      </c>
      <c r="I919">
        <f t="shared" si="59"/>
        <v>147922</v>
      </c>
    </row>
    <row r="920" spans="1:9" x14ac:dyDescent="0.3">
      <c r="A920" t="s">
        <v>6312</v>
      </c>
      <c r="B920" t="str">
        <f t="shared" si="56"/>
        <v xml:space="preserve">     $_x0001_Ó    false  </v>
      </c>
      <c r="C920" t="str">
        <f t="shared" si="57"/>
        <v xml:space="preserve">     $_x0001_Ó</v>
      </c>
      <c r="H920" t="str">
        <f t="shared" si="58"/>
        <v>241D3</v>
      </c>
      <c r="I920">
        <f t="shared" si="59"/>
        <v>147923</v>
      </c>
    </row>
    <row r="921" spans="1:9" x14ac:dyDescent="0.3">
      <c r="A921" t="s">
        <v>7720</v>
      </c>
      <c r="B921" t="str">
        <f t="shared" si="56"/>
        <v xml:space="preserve">     $_x0001_Ô    false  </v>
      </c>
      <c r="C921" t="str">
        <f t="shared" si="57"/>
        <v xml:space="preserve">     $_x0001_Ô</v>
      </c>
      <c r="H921" t="str">
        <f t="shared" si="58"/>
        <v>241D4</v>
      </c>
      <c r="I921">
        <f t="shared" si="59"/>
        <v>147924</v>
      </c>
    </row>
    <row r="922" spans="1:9" x14ac:dyDescent="0.3">
      <c r="A922" t="s">
        <v>5839</v>
      </c>
      <c r="B922" t="str">
        <f t="shared" si="56"/>
        <v xml:space="preserve">     $_x0001_Õ    false  </v>
      </c>
      <c r="C922" t="str">
        <f t="shared" si="57"/>
        <v xml:space="preserve">     $_x0001_Õ</v>
      </c>
      <c r="H922" t="str">
        <f t="shared" si="58"/>
        <v>241D5</v>
      </c>
      <c r="I922">
        <f t="shared" si="59"/>
        <v>147925</v>
      </c>
    </row>
    <row r="923" spans="1:9" x14ac:dyDescent="0.3">
      <c r="A923" t="s">
        <v>7942</v>
      </c>
      <c r="B923" t="str">
        <f t="shared" si="56"/>
        <v xml:space="preserve">     $_x0001_Ö    false  </v>
      </c>
      <c r="C923" t="str">
        <f t="shared" si="57"/>
        <v xml:space="preserve">     $_x0001_Ö</v>
      </c>
      <c r="H923" t="str">
        <f t="shared" si="58"/>
        <v>241D6</v>
      </c>
      <c r="I923">
        <f t="shared" si="59"/>
        <v>147926</v>
      </c>
    </row>
    <row r="924" spans="1:9" x14ac:dyDescent="0.3">
      <c r="A924" t="s">
        <v>7721</v>
      </c>
      <c r="B924" t="str">
        <f t="shared" si="56"/>
        <v xml:space="preserve">     $_x0001_×    false  </v>
      </c>
      <c r="C924" t="str">
        <f t="shared" si="57"/>
        <v xml:space="preserve">     $_x0001_×</v>
      </c>
      <c r="H924" t="str">
        <f t="shared" si="58"/>
        <v>241D7</v>
      </c>
      <c r="I924">
        <f t="shared" si="59"/>
        <v>147927</v>
      </c>
    </row>
    <row r="925" spans="1:9" x14ac:dyDescent="0.3">
      <c r="A925" t="s">
        <v>7724</v>
      </c>
      <c r="B925" t="str">
        <f t="shared" si="56"/>
        <v xml:space="preserve">     $_x0001_Ø    false  </v>
      </c>
      <c r="C925" t="str">
        <f t="shared" si="57"/>
        <v xml:space="preserve">     $_x0001_Ø</v>
      </c>
      <c r="H925" t="str">
        <f t="shared" si="58"/>
        <v>241D8</v>
      </c>
      <c r="I925">
        <f t="shared" si="59"/>
        <v>147928</v>
      </c>
    </row>
    <row r="926" spans="1:9" x14ac:dyDescent="0.3">
      <c r="A926" t="s">
        <v>6282</v>
      </c>
      <c r="B926" t="str">
        <f t="shared" si="56"/>
        <v xml:space="preserve">     $_x0001_Ù    false  </v>
      </c>
      <c r="C926" t="str">
        <f t="shared" si="57"/>
        <v xml:space="preserve">     $_x0001_Ù</v>
      </c>
      <c r="H926" t="str">
        <f t="shared" si="58"/>
        <v>241D9</v>
      </c>
      <c r="I926">
        <f t="shared" si="59"/>
        <v>147929</v>
      </c>
    </row>
    <row r="927" spans="1:9" x14ac:dyDescent="0.3">
      <c r="A927" t="s">
        <v>6384</v>
      </c>
      <c r="B927" t="str">
        <f t="shared" si="56"/>
        <v xml:space="preserve">     $_x0001_Ú    false  </v>
      </c>
      <c r="C927" t="str">
        <f t="shared" si="57"/>
        <v xml:space="preserve">     $_x0001_Ú</v>
      </c>
      <c r="H927" t="str">
        <f t="shared" si="58"/>
        <v>241DA</v>
      </c>
      <c r="I927">
        <f t="shared" si="59"/>
        <v>147930</v>
      </c>
    </row>
    <row r="928" spans="1:9" x14ac:dyDescent="0.3">
      <c r="A928" t="s">
        <v>6385</v>
      </c>
      <c r="B928" t="str">
        <f t="shared" si="56"/>
        <v xml:space="preserve">     $_x0001_Û    false  </v>
      </c>
      <c r="C928" t="str">
        <f t="shared" si="57"/>
        <v xml:space="preserve">     $_x0001_Û</v>
      </c>
      <c r="H928" t="str">
        <f t="shared" si="58"/>
        <v>241DB</v>
      </c>
      <c r="I928">
        <f t="shared" si="59"/>
        <v>147931</v>
      </c>
    </row>
    <row r="929" spans="1:9" x14ac:dyDescent="0.3">
      <c r="A929" t="s">
        <v>6394</v>
      </c>
      <c r="B929" t="str">
        <f t="shared" si="56"/>
        <v xml:space="preserve">     $_x0001_Ü    false  </v>
      </c>
      <c r="C929" t="str">
        <f t="shared" si="57"/>
        <v xml:space="preserve">     $_x0001_Ü</v>
      </c>
      <c r="H929" t="str">
        <f t="shared" si="58"/>
        <v>241DC</v>
      </c>
      <c r="I929">
        <f t="shared" si="59"/>
        <v>147932</v>
      </c>
    </row>
    <row r="930" spans="1:9" x14ac:dyDescent="0.3">
      <c r="A930" t="s">
        <v>6396</v>
      </c>
      <c r="B930" t="str">
        <f t="shared" si="56"/>
        <v xml:space="preserve">     $_x0001_Ý    false  </v>
      </c>
      <c r="C930" t="str">
        <f t="shared" si="57"/>
        <v xml:space="preserve">     $_x0001_Ý</v>
      </c>
      <c r="H930" t="str">
        <f t="shared" si="58"/>
        <v>241DD</v>
      </c>
      <c r="I930">
        <f t="shared" si="59"/>
        <v>147933</v>
      </c>
    </row>
    <row r="931" spans="1:9" x14ac:dyDescent="0.3">
      <c r="A931" t="s">
        <v>6399</v>
      </c>
      <c r="B931" t="str">
        <f t="shared" si="56"/>
        <v xml:space="preserve">     $_x0001_Þ    false  </v>
      </c>
      <c r="C931" t="str">
        <f t="shared" si="57"/>
        <v xml:space="preserve">     $_x0001_Þ</v>
      </c>
      <c r="H931" t="str">
        <f t="shared" si="58"/>
        <v>241DE</v>
      </c>
      <c r="I931">
        <f t="shared" si="59"/>
        <v>147934</v>
      </c>
    </row>
    <row r="932" spans="1:9" x14ac:dyDescent="0.3">
      <c r="A932" t="s">
        <v>6402</v>
      </c>
      <c r="B932" t="str">
        <f t="shared" si="56"/>
        <v xml:space="preserve">     $_x0001_ß    false  </v>
      </c>
      <c r="C932" t="str">
        <f t="shared" si="57"/>
        <v xml:space="preserve">     $_x0001_ß</v>
      </c>
      <c r="H932" t="str">
        <f t="shared" si="58"/>
        <v>241DF</v>
      </c>
      <c r="I932">
        <f t="shared" si="59"/>
        <v>147935</v>
      </c>
    </row>
    <row r="933" spans="1:9" x14ac:dyDescent="0.3">
      <c r="A933" t="s">
        <v>6407</v>
      </c>
      <c r="B933" t="str">
        <f t="shared" si="56"/>
        <v xml:space="preserve">     $_x0001_à    false  </v>
      </c>
      <c r="C933" t="str">
        <f t="shared" si="57"/>
        <v xml:space="preserve">     $_x0001_à</v>
      </c>
      <c r="H933" t="str">
        <f t="shared" si="58"/>
        <v>241E0</v>
      </c>
      <c r="I933">
        <f t="shared" si="59"/>
        <v>147936</v>
      </c>
    </row>
    <row r="934" spans="1:9" x14ac:dyDescent="0.3">
      <c r="A934" t="s">
        <v>6410</v>
      </c>
      <c r="B934" t="str">
        <f t="shared" si="56"/>
        <v xml:space="preserve">     $_x0001_á    false  </v>
      </c>
      <c r="C934" t="str">
        <f t="shared" si="57"/>
        <v xml:space="preserve">     $_x0001_á</v>
      </c>
      <c r="H934" t="str">
        <f t="shared" si="58"/>
        <v>241E1</v>
      </c>
      <c r="I934">
        <f t="shared" si="59"/>
        <v>147937</v>
      </c>
    </row>
    <row r="935" spans="1:9" x14ac:dyDescent="0.3">
      <c r="A935" t="s">
        <v>6422</v>
      </c>
      <c r="B935" t="str">
        <f t="shared" si="56"/>
        <v xml:space="preserve">     $_x0001_â    false  </v>
      </c>
      <c r="C935" t="str">
        <f t="shared" si="57"/>
        <v xml:space="preserve">     $_x0001_â</v>
      </c>
      <c r="H935" t="str">
        <f t="shared" si="58"/>
        <v>241E2</v>
      </c>
      <c r="I935">
        <f t="shared" si="59"/>
        <v>147938</v>
      </c>
    </row>
    <row r="936" spans="1:9" x14ac:dyDescent="0.3">
      <c r="A936" t="s">
        <v>6432</v>
      </c>
      <c r="B936" t="str">
        <f t="shared" si="56"/>
        <v xml:space="preserve">     $_x0001_ã    false  </v>
      </c>
      <c r="C936" t="str">
        <f t="shared" si="57"/>
        <v xml:space="preserve">     $_x0001_ã</v>
      </c>
      <c r="H936" t="str">
        <f t="shared" si="58"/>
        <v>241E3</v>
      </c>
      <c r="I936">
        <f t="shared" si="59"/>
        <v>147939</v>
      </c>
    </row>
    <row r="937" spans="1:9" x14ac:dyDescent="0.3">
      <c r="A937" t="s">
        <v>5968</v>
      </c>
      <c r="B937" t="str">
        <f t="shared" si="56"/>
        <v xml:space="preserve">     $_x0001_ä    false  </v>
      </c>
      <c r="C937" t="str">
        <f t="shared" si="57"/>
        <v xml:space="preserve">     $_x0001_ä</v>
      </c>
      <c r="H937" t="str">
        <f t="shared" si="58"/>
        <v>241E4</v>
      </c>
      <c r="I937">
        <f t="shared" si="59"/>
        <v>147940</v>
      </c>
    </row>
    <row r="938" spans="1:9" x14ac:dyDescent="0.3">
      <c r="A938" t="s">
        <v>5787</v>
      </c>
      <c r="B938" t="str">
        <f t="shared" si="56"/>
        <v xml:space="preserve">     $_x0001_å    false  </v>
      </c>
      <c r="C938" t="str">
        <f t="shared" si="57"/>
        <v xml:space="preserve">     $_x0001_å</v>
      </c>
      <c r="H938" t="str">
        <f t="shared" si="58"/>
        <v>241E5</v>
      </c>
      <c r="I938">
        <f t="shared" si="59"/>
        <v>147941</v>
      </c>
    </row>
    <row r="939" spans="1:9" x14ac:dyDescent="0.3">
      <c r="A939" t="s">
        <v>6379</v>
      </c>
      <c r="B939" t="str">
        <f t="shared" si="56"/>
        <v xml:space="preserve">     $_x0001_æ    false  </v>
      </c>
      <c r="C939" t="str">
        <f t="shared" si="57"/>
        <v xml:space="preserve">     $_x0001_æ</v>
      </c>
      <c r="H939" t="str">
        <f t="shared" si="58"/>
        <v>241E6</v>
      </c>
      <c r="I939">
        <f t="shared" si="59"/>
        <v>147942</v>
      </c>
    </row>
    <row r="940" spans="1:9" x14ac:dyDescent="0.3">
      <c r="A940" t="s">
        <v>6268</v>
      </c>
      <c r="B940" t="str">
        <f t="shared" si="56"/>
        <v xml:space="preserve">     $_x0001_ç    false  </v>
      </c>
      <c r="C940" t="str">
        <f t="shared" si="57"/>
        <v xml:space="preserve">     $_x0001_ç</v>
      </c>
      <c r="H940" t="str">
        <f t="shared" si="58"/>
        <v>241E7</v>
      </c>
      <c r="I940">
        <f t="shared" si="59"/>
        <v>147943</v>
      </c>
    </row>
    <row r="941" spans="1:9" x14ac:dyDescent="0.3">
      <c r="A941" t="s">
        <v>6226</v>
      </c>
      <c r="B941" t="str">
        <f t="shared" si="56"/>
        <v xml:space="preserve">     $_x0001_è    false  </v>
      </c>
      <c r="C941" t="str">
        <f t="shared" si="57"/>
        <v xml:space="preserve">     $_x0001_è</v>
      </c>
      <c r="H941" t="str">
        <f t="shared" si="58"/>
        <v>241E8</v>
      </c>
      <c r="I941">
        <f t="shared" si="59"/>
        <v>147944</v>
      </c>
    </row>
    <row r="942" spans="1:9" x14ac:dyDescent="0.3">
      <c r="A942" t="s">
        <v>5802</v>
      </c>
      <c r="B942" t="str">
        <f t="shared" si="56"/>
        <v xml:space="preserve">     $_x0001_ë    false  </v>
      </c>
      <c r="C942" t="str">
        <f t="shared" si="57"/>
        <v xml:space="preserve">     $_x0001_ë</v>
      </c>
      <c r="H942" t="str">
        <f t="shared" si="58"/>
        <v>241EB</v>
      </c>
      <c r="I942">
        <f t="shared" si="59"/>
        <v>147947</v>
      </c>
    </row>
    <row r="943" spans="1:9" x14ac:dyDescent="0.3">
      <c r="A943" t="s">
        <v>6307</v>
      </c>
      <c r="B943" t="str">
        <f t="shared" si="56"/>
        <v xml:space="preserve">     $_x0001_ì    false  </v>
      </c>
      <c r="C943" t="str">
        <f t="shared" si="57"/>
        <v xml:space="preserve">     $_x0001_ì</v>
      </c>
      <c r="H943" t="str">
        <f t="shared" si="58"/>
        <v>241EC</v>
      </c>
      <c r="I943">
        <f t="shared" si="59"/>
        <v>147948</v>
      </c>
    </row>
    <row r="944" spans="1:9" x14ac:dyDescent="0.3">
      <c r="A944" t="s">
        <v>7624</v>
      </c>
      <c r="B944" t="str">
        <f t="shared" si="56"/>
        <v xml:space="preserve">     $_x0001_í    false  </v>
      </c>
      <c r="C944" t="str">
        <f t="shared" si="57"/>
        <v xml:space="preserve">     $_x0001_í</v>
      </c>
      <c r="H944" t="str">
        <f t="shared" si="58"/>
        <v>241ED</v>
      </c>
      <c r="I944">
        <f t="shared" si="59"/>
        <v>147949</v>
      </c>
    </row>
    <row r="945" spans="1:9" x14ac:dyDescent="0.3">
      <c r="A945" t="s">
        <v>6331</v>
      </c>
      <c r="B945" t="str">
        <f t="shared" si="56"/>
        <v xml:space="preserve">     $_x0001_î    false  </v>
      </c>
      <c r="C945" t="str">
        <f t="shared" si="57"/>
        <v xml:space="preserve">     $_x0001_î</v>
      </c>
      <c r="H945" t="str">
        <f t="shared" si="58"/>
        <v>241EE</v>
      </c>
      <c r="I945">
        <f t="shared" si="59"/>
        <v>147950</v>
      </c>
    </row>
    <row r="946" spans="1:9" x14ac:dyDescent="0.3">
      <c r="A946" t="s">
        <v>6505</v>
      </c>
      <c r="B946" t="str">
        <f t="shared" si="56"/>
        <v xml:space="preserve">     $_x0001_ï    false  </v>
      </c>
      <c r="C946" t="str">
        <f t="shared" si="57"/>
        <v xml:space="preserve">     $_x0001_ï</v>
      </c>
      <c r="H946" t="str">
        <f t="shared" si="58"/>
        <v>241EF</v>
      </c>
      <c r="I946">
        <f t="shared" si="59"/>
        <v>147951</v>
      </c>
    </row>
    <row r="947" spans="1:9" x14ac:dyDescent="0.3">
      <c r="A947" t="s">
        <v>6572</v>
      </c>
      <c r="B947" t="str">
        <f t="shared" si="56"/>
        <v xml:space="preserve">     $_x0001_ð    false  </v>
      </c>
      <c r="C947" t="str">
        <f t="shared" si="57"/>
        <v xml:space="preserve">     $_x0001_ð</v>
      </c>
      <c r="H947" t="str">
        <f t="shared" si="58"/>
        <v>241F0</v>
      </c>
      <c r="I947">
        <f t="shared" si="59"/>
        <v>147952</v>
      </c>
    </row>
    <row r="948" spans="1:9" x14ac:dyDescent="0.3">
      <c r="A948" t="s">
        <v>5892</v>
      </c>
      <c r="B948" t="str">
        <f t="shared" si="56"/>
        <v xml:space="preserve">     $_x0001_ñ    false  </v>
      </c>
      <c r="C948" t="str">
        <f t="shared" si="57"/>
        <v xml:space="preserve">     $_x0001_ñ</v>
      </c>
      <c r="H948" t="str">
        <f t="shared" si="58"/>
        <v>241F1</v>
      </c>
      <c r="I948">
        <f t="shared" si="59"/>
        <v>147953</v>
      </c>
    </row>
    <row r="949" spans="1:9" x14ac:dyDescent="0.3">
      <c r="A949" t="s">
        <v>6605</v>
      </c>
      <c r="B949" t="str">
        <f t="shared" si="56"/>
        <v xml:space="preserve">     $_x0001_ò    false  </v>
      </c>
      <c r="C949" t="str">
        <f t="shared" si="57"/>
        <v xml:space="preserve">     $_x0001_ò</v>
      </c>
      <c r="H949" t="str">
        <f t="shared" si="58"/>
        <v>241F2</v>
      </c>
      <c r="I949">
        <f t="shared" si="59"/>
        <v>147954</v>
      </c>
    </row>
    <row r="950" spans="1:9" x14ac:dyDescent="0.3">
      <c r="A950" t="s">
        <v>5952</v>
      </c>
      <c r="B950" t="str">
        <f t="shared" si="56"/>
        <v xml:space="preserve">     $ _x0001_    false  </v>
      </c>
      <c r="C950" t="str">
        <f t="shared" si="57"/>
        <v xml:space="preserve">     $ _x0001_</v>
      </c>
      <c r="H950" t="str">
        <f t="shared" si="58"/>
        <v>24201</v>
      </c>
      <c r="I950">
        <f t="shared" si="59"/>
        <v>147969</v>
      </c>
    </row>
    <row r="951" spans="1:9" x14ac:dyDescent="0.3">
      <c r="A951" t="s">
        <v>5869</v>
      </c>
      <c r="B951" t="str">
        <f t="shared" si="56"/>
        <v xml:space="preserve">     $ _x0007_     true  </v>
      </c>
      <c r="C951" t="str">
        <f t="shared" si="57"/>
        <v xml:space="preserve">     $ _x0007_</v>
      </c>
      <c r="H951" t="str">
        <f t="shared" si="58"/>
        <v>24207</v>
      </c>
      <c r="I951">
        <f t="shared" si="59"/>
        <v>147975</v>
      </c>
    </row>
    <row r="952" spans="1:9" x14ac:dyDescent="0.3">
      <c r="A952" t="s">
        <v>5870</v>
      </c>
      <c r="B952" t="str">
        <f t="shared" si="56"/>
        <v xml:space="preserve">     $ _x0008_    false  </v>
      </c>
      <c r="C952" t="str">
        <f t="shared" si="57"/>
        <v xml:space="preserve">     $ _x0008_</v>
      </c>
      <c r="H952" t="str">
        <f t="shared" si="58"/>
        <v>24208</v>
      </c>
      <c r="I952">
        <f t="shared" si="59"/>
        <v>147976</v>
      </c>
    </row>
    <row r="953" spans="1:9" x14ac:dyDescent="0.3">
      <c r="A953" t="s">
        <v>6089</v>
      </c>
      <c r="B953" t="str">
        <f t="shared" si="56"/>
        <v xml:space="preserve">     $_x0002_X    false  </v>
      </c>
      <c r="C953" t="str">
        <f t="shared" si="57"/>
        <v xml:space="preserve">     $_x0002_X</v>
      </c>
      <c r="H953" t="str">
        <f t="shared" si="58"/>
        <v>24258</v>
      </c>
      <c r="I953">
        <f t="shared" si="59"/>
        <v>148056</v>
      </c>
    </row>
    <row r="954" spans="1:9" x14ac:dyDescent="0.3">
      <c r="A954" t="s">
        <v>5877</v>
      </c>
      <c r="B954" t="str">
        <f t="shared" si="56"/>
        <v xml:space="preserve">     % _x0003_    false  </v>
      </c>
      <c r="C954" t="str">
        <f t="shared" si="57"/>
        <v xml:space="preserve">     % _x0003_</v>
      </c>
      <c r="H954" t="str">
        <f t="shared" si="58"/>
        <v>25203</v>
      </c>
      <c r="I954">
        <f t="shared" si="59"/>
        <v>152067</v>
      </c>
    </row>
    <row r="955" spans="1:9" x14ac:dyDescent="0.3">
      <c r="A955" t="s">
        <v>8027</v>
      </c>
      <c r="B955" t="str">
        <f t="shared" si="56"/>
        <v xml:space="preserve">     % _x0005_    false  </v>
      </c>
      <c r="C955" t="str">
        <f t="shared" si="57"/>
        <v xml:space="preserve">     % _x0005_</v>
      </c>
      <c r="H955" t="str">
        <f t="shared" si="58"/>
        <v>25205</v>
      </c>
      <c r="I955">
        <f t="shared" si="59"/>
        <v>152069</v>
      </c>
    </row>
    <row r="956" spans="1:9" x14ac:dyDescent="0.3">
      <c r="A956" t="s">
        <v>5887</v>
      </c>
      <c r="B956" t="str">
        <f t="shared" si="56"/>
        <v xml:space="preserve">     % _x0007_    false  </v>
      </c>
      <c r="C956" t="str">
        <f t="shared" si="57"/>
        <v xml:space="preserve">     % _x0007_</v>
      </c>
      <c r="H956" t="str">
        <f t="shared" si="58"/>
        <v>25207</v>
      </c>
      <c r="I956">
        <f t="shared" si="59"/>
        <v>152071</v>
      </c>
    </row>
    <row r="957" spans="1:9" x14ac:dyDescent="0.3">
      <c r="A957" t="s">
        <v>7868</v>
      </c>
      <c r="B957" t="str">
        <f t="shared" si="56"/>
        <v xml:space="preserve">     % _x000E_    false  </v>
      </c>
      <c r="C957" t="str">
        <f t="shared" si="57"/>
        <v xml:space="preserve">     % _x000E_</v>
      </c>
      <c r="H957" t="str">
        <f t="shared" si="58"/>
        <v>2520E</v>
      </c>
      <c r="I957">
        <f t="shared" si="59"/>
        <v>152078</v>
      </c>
    </row>
    <row r="958" spans="1:9" x14ac:dyDescent="0.3">
      <c r="A958" t="s">
        <v>5623</v>
      </c>
      <c r="B958" t="str">
        <f t="shared" si="56"/>
        <v xml:space="preserve">     _x0003_5I     true  </v>
      </c>
      <c r="C958" t="str">
        <f t="shared" si="57"/>
        <v xml:space="preserve">     _x0003_5I</v>
      </c>
      <c r="H958" t="str">
        <f t="shared" si="58"/>
        <v>33549</v>
      </c>
      <c r="I958">
        <f t="shared" si="59"/>
        <v>210249</v>
      </c>
    </row>
    <row r="959" spans="1:9" x14ac:dyDescent="0.3">
      <c r="A959" t="s">
        <v>7023</v>
      </c>
      <c r="B959" t="str">
        <f t="shared" si="56"/>
        <v xml:space="preserve">     _x001E__x0010__x0011_    false  </v>
      </c>
      <c r="C959" t="str">
        <f t="shared" si="57"/>
        <v xml:space="preserve">     _x001E__x0010__x0011_</v>
      </c>
      <c r="H959" t="str">
        <f t="shared" si="58"/>
        <v>1E1011</v>
      </c>
      <c r="I959">
        <f t="shared" si="59"/>
        <v>1970193</v>
      </c>
    </row>
    <row r="960" spans="1:9" x14ac:dyDescent="0.3">
      <c r="A960" t="s">
        <v>7024</v>
      </c>
      <c r="B960" t="str">
        <f t="shared" si="56"/>
        <v xml:space="preserve">     _x001E__x0010__x0012_    false  </v>
      </c>
      <c r="C960" t="str">
        <f t="shared" si="57"/>
        <v xml:space="preserve">     _x001E__x0010__x0012_</v>
      </c>
      <c r="H960" t="str">
        <f t="shared" si="58"/>
        <v>1E1012</v>
      </c>
      <c r="I960">
        <f t="shared" si="59"/>
        <v>1970194</v>
      </c>
    </row>
    <row r="961" spans="1:9" x14ac:dyDescent="0.3">
      <c r="A961" t="s">
        <v>7121</v>
      </c>
      <c r="B961" t="str">
        <f t="shared" ref="B961:B1024" si="60">RIGHT(A961,19)</f>
        <v xml:space="preserve">     _x001E__x0010__x0018_    false  </v>
      </c>
      <c r="C961" t="str">
        <f t="shared" ref="C961:C1024" si="61">LEFT(B961,8)</f>
        <v xml:space="preserve">     _x001E__x0010__x0018_</v>
      </c>
      <c r="H961" t="str">
        <f t="shared" si="58"/>
        <v>1E1018</v>
      </c>
      <c r="I961">
        <f t="shared" si="59"/>
        <v>1970200</v>
      </c>
    </row>
    <row r="962" spans="1:9" x14ac:dyDescent="0.3">
      <c r="A962" t="s">
        <v>7128</v>
      </c>
      <c r="B962" t="str">
        <f t="shared" si="60"/>
        <v xml:space="preserve">     _x001E__x0010__x001C_    false  </v>
      </c>
      <c r="C962" t="str">
        <f t="shared" si="61"/>
        <v xml:space="preserve">     _x001E__x0010__x001C_</v>
      </c>
      <c r="H962" t="str">
        <f t="shared" ref="H962:H1025" si="62">DEC2HEX(CODE(MID(C962,6,1)))&amp;DEC2HEX(CODE(MID(C962,7,1)))&amp;DEC2HEX(CODE(MID(C962,8,1)))</f>
        <v>1E101C</v>
      </c>
      <c r="I962">
        <f t="shared" ref="I962:I1025" si="63">HEX2DEC(H962)</f>
        <v>1970204</v>
      </c>
    </row>
    <row r="963" spans="1:9" x14ac:dyDescent="0.3">
      <c r="A963" t="s">
        <v>7027</v>
      </c>
      <c r="B963" t="str">
        <f t="shared" si="60"/>
        <v xml:space="preserve">     _x001E__x0010_!    false  </v>
      </c>
      <c r="C963" t="str">
        <f t="shared" si="61"/>
        <v xml:space="preserve">     _x001E__x0010_!</v>
      </c>
      <c r="H963" t="str">
        <f t="shared" si="62"/>
        <v>1E1021</v>
      </c>
      <c r="I963">
        <f t="shared" si="63"/>
        <v>1970209</v>
      </c>
    </row>
    <row r="964" spans="1:9" x14ac:dyDescent="0.3">
      <c r="A964" t="s">
        <v>7122</v>
      </c>
      <c r="B964" t="str">
        <f t="shared" si="60"/>
        <v xml:space="preserve">     _x001E__x0010_/    false  </v>
      </c>
      <c r="C964" t="str">
        <f t="shared" si="61"/>
        <v xml:space="preserve">     _x001E__x0010_/</v>
      </c>
      <c r="H964" t="str">
        <f t="shared" si="62"/>
        <v>1E102F</v>
      </c>
      <c r="I964">
        <f t="shared" si="63"/>
        <v>1970223</v>
      </c>
    </row>
    <row r="965" spans="1:9" x14ac:dyDescent="0.3">
      <c r="A965" t="s">
        <v>7029</v>
      </c>
      <c r="B965" t="str">
        <f t="shared" si="60"/>
        <v xml:space="preserve">     _x001E__x0010_0    false  </v>
      </c>
      <c r="C965" t="str">
        <f t="shared" si="61"/>
        <v xml:space="preserve">     _x001E__x0010_0</v>
      </c>
      <c r="H965" t="str">
        <f t="shared" si="62"/>
        <v>1E1030</v>
      </c>
      <c r="I965">
        <f t="shared" si="63"/>
        <v>1970224</v>
      </c>
    </row>
    <row r="966" spans="1:9" x14ac:dyDescent="0.3">
      <c r="A966" t="s">
        <v>7030</v>
      </c>
      <c r="B966" t="str">
        <f t="shared" si="60"/>
        <v xml:space="preserve">     _x001E__x0010_?    false  </v>
      </c>
      <c r="C966" t="str">
        <f t="shared" si="61"/>
        <v xml:space="preserve">     _x001E__x0010_?</v>
      </c>
      <c r="H966" t="str">
        <f t="shared" si="62"/>
        <v>1E103F</v>
      </c>
      <c r="I966">
        <f t="shared" si="63"/>
        <v>1970239</v>
      </c>
    </row>
    <row r="967" spans="1:9" x14ac:dyDescent="0.3">
      <c r="A967" t="s">
        <v>7123</v>
      </c>
      <c r="B967" t="str">
        <f t="shared" si="60"/>
        <v xml:space="preserve">     _x001E__x0010_A    false  </v>
      </c>
      <c r="C967" t="str">
        <f t="shared" si="61"/>
        <v xml:space="preserve">     _x001E__x0010_A</v>
      </c>
      <c r="H967" t="str">
        <f t="shared" si="62"/>
        <v>1E1041</v>
      </c>
      <c r="I967">
        <f t="shared" si="63"/>
        <v>1970241</v>
      </c>
    </row>
    <row r="968" spans="1:9" x14ac:dyDescent="0.3">
      <c r="A968" t="s">
        <v>7031</v>
      </c>
      <c r="B968" t="str">
        <f t="shared" si="60"/>
        <v xml:space="preserve">     _x001E__x0010_C    false  </v>
      </c>
      <c r="C968" t="str">
        <f t="shared" si="61"/>
        <v xml:space="preserve">     _x001E__x0010_C</v>
      </c>
      <c r="H968" t="str">
        <f t="shared" si="62"/>
        <v>1E1043</v>
      </c>
      <c r="I968">
        <f t="shared" si="63"/>
        <v>1970243</v>
      </c>
    </row>
    <row r="969" spans="1:9" x14ac:dyDescent="0.3">
      <c r="A969" t="s">
        <v>7103</v>
      </c>
      <c r="B969" t="str">
        <f t="shared" si="60"/>
        <v xml:space="preserve">     _x001E__x0010_I    false  </v>
      </c>
      <c r="C969" t="str">
        <f t="shared" si="61"/>
        <v xml:space="preserve">     _x001E__x0010_I</v>
      </c>
      <c r="H969" t="str">
        <f t="shared" si="62"/>
        <v>1E1049</v>
      </c>
      <c r="I969">
        <f t="shared" si="63"/>
        <v>1970249</v>
      </c>
    </row>
    <row r="970" spans="1:9" x14ac:dyDescent="0.3">
      <c r="A970" t="s">
        <v>7032</v>
      </c>
      <c r="B970" t="str">
        <f t="shared" si="60"/>
        <v xml:space="preserve">     _x001E__x0010_T    false  </v>
      </c>
      <c r="C970" t="str">
        <f t="shared" si="61"/>
        <v xml:space="preserve">     _x001E__x0010_T</v>
      </c>
      <c r="H970" t="str">
        <f t="shared" si="62"/>
        <v>1E1054</v>
      </c>
      <c r="I970">
        <f t="shared" si="63"/>
        <v>1970260</v>
      </c>
    </row>
    <row r="971" spans="1:9" x14ac:dyDescent="0.3">
      <c r="A971" t="s">
        <v>7129</v>
      </c>
      <c r="B971" t="str">
        <f t="shared" si="60"/>
        <v xml:space="preserve">     _x001E__x0010_[    false  </v>
      </c>
      <c r="C971" t="str">
        <f t="shared" si="61"/>
        <v xml:space="preserve">     _x001E__x0010_[</v>
      </c>
      <c r="H971" t="str">
        <f t="shared" si="62"/>
        <v>1E105B</v>
      </c>
      <c r="I971">
        <f t="shared" si="63"/>
        <v>1970267</v>
      </c>
    </row>
    <row r="972" spans="1:9" x14ac:dyDescent="0.3">
      <c r="A972" t="s">
        <v>7033</v>
      </c>
      <c r="B972" t="str">
        <f t="shared" si="60"/>
        <v xml:space="preserve">     _x001E__x0010_]    false  </v>
      </c>
      <c r="C972" t="str">
        <f t="shared" si="61"/>
        <v xml:space="preserve">     _x001E__x0010_]</v>
      </c>
      <c r="H972" t="str">
        <f t="shared" si="62"/>
        <v>1E105D</v>
      </c>
      <c r="I972">
        <f t="shared" si="63"/>
        <v>1970269</v>
      </c>
    </row>
    <row r="973" spans="1:9" x14ac:dyDescent="0.3">
      <c r="A973" t="s">
        <v>7131</v>
      </c>
      <c r="B973" t="str">
        <f t="shared" si="60"/>
        <v xml:space="preserve">     _x001E__x0010_b     true  </v>
      </c>
      <c r="C973" t="str">
        <f t="shared" si="61"/>
        <v xml:space="preserve">     _x001E__x0010_b</v>
      </c>
      <c r="H973" t="str">
        <f t="shared" si="62"/>
        <v>1E1062</v>
      </c>
      <c r="I973">
        <f t="shared" si="63"/>
        <v>1970274</v>
      </c>
    </row>
    <row r="974" spans="1:9" x14ac:dyDescent="0.3">
      <c r="A974" t="s">
        <v>7104</v>
      </c>
      <c r="B974" t="str">
        <f t="shared" si="60"/>
        <v xml:space="preserve">     _x001E__x0010_g    false  </v>
      </c>
      <c r="C974" t="str">
        <f t="shared" si="61"/>
        <v xml:space="preserve">     _x001E__x0010_g</v>
      </c>
      <c r="H974" t="str">
        <f t="shared" si="62"/>
        <v>1E1067</v>
      </c>
      <c r="I974">
        <f t="shared" si="63"/>
        <v>1970279</v>
      </c>
    </row>
    <row r="975" spans="1:9" x14ac:dyDescent="0.3">
      <c r="A975" t="s">
        <v>7034</v>
      </c>
      <c r="B975" t="str">
        <f t="shared" si="60"/>
        <v xml:space="preserve">     _x001E__x0010_m    false  </v>
      </c>
      <c r="C975" t="str">
        <f t="shared" si="61"/>
        <v xml:space="preserve">     _x001E__x0010_m</v>
      </c>
      <c r="H975" t="str">
        <f t="shared" si="62"/>
        <v>1E106D</v>
      </c>
      <c r="I975">
        <f t="shared" si="63"/>
        <v>1970285</v>
      </c>
    </row>
    <row r="976" spans="1:9" x14ac:dyDescent="0.3">
      <c r="A976" t="s">
        <v>7036</v>
      </c>
      <c r="B976" t="str">
        <f t="shared" si="60"/>
        <v xml:space="preserve">     _x001E__x0010_Œ     true  </v>
      </c>
      <c r="C976" t="str">
        <f t="shared" si="61"/>
        <v xml:space="preserve">     _x001E__x0010_Œ</v>
      </c>
      <c r="H976" t="str">
        <f t="shared" si="62"/>
        <v>1E108C</v>
      </c>
      <c r="I976">
        <f t="shared" si="63"/>
        <v>1970316</v>
      </c>
    </row>
    <row r="977" spans="1:9" x14ac:dyDescent="0.3">
      <c r="A977" t="s">
        <v>7037</v>
      </c>
      <c r="B977" t="str">
        <f t="shared" si="60"/>
        <v xml:space="preserve">     _x001E__x0010_    false  </v>
      </c>
      <c r="C977" t="str">
        <f t="shared" si="61"/>
        <v xml:space="preserve">     _x001E__x0010_</v>
      </c>
      <c r="H977" t="str">
        <f t="shared" si="62"/>
        <v>1E108F</v>
      </c>
      <c r="I977">
        <f t="shared" si="63"/>
        <v>1970319</v>
      </c>
    </row>
    <row r="978" spans="1:9" x14ac:dyDescent="0.3">
      <c r="A978" t="s">
        <v>7039</v>
      </c>
      <c r="B978" t="str">
        <f t="shared" si="60"/>
        <v xml:space="preserve">     _x001E__x0010_œ     true  </v>
      </c>
      <c r="C978" t="str">
        <f t="shared" si="61"/>
        <v xml:space="preserve">     _x001E__x0010_œ</v>
      </c>
      <c r="H978" t="str">
        <f t="shared" si="62"/>
        <v>1E109C</v>
      </c>
      <c r="I978">
        <f t="shared" si="63"/>
        <v>1970332</v>
      </c>
    </row>
    <row r="979" spans="1:9" x14ac:dyDescent="0.3">
      <c r="A979" t="s">
        <v>7040</v>
      </c>
      <c r="B979" t="str">
        <f t="shared" si="60"/>
        <v xml:space="preserve">     _x001E__x0010_    false  </v>
      </c>
      <c r="C979" t="str">
        <f t="shared" si="61"/>
        <v xml:space="preserve">     _x001E__x0010_</v>
      </c>
      <c r="H979" t="str">
        <f t="shared" si="62"/>
        <v>1E109D</v>
      </c>
      <c r="I979">
        <f t="shared" si="63"/>
        <v>1970333</v>
      </c>
    </row>
    <row r="980" spans="1:9" x14ac:dyDescent="0.3">
      <c r="A980" t="s">
        <v>7041</v>
      </c>
      <c r="B980" t="str">
        <f t="shared" si="60"/>
        <v xml:space="preserve">     _x001E__x0010_Ÿ     true  </v>
      </c>
      <c r="C980" t="str">
        <f t="shared" si="61"/>
        <v xml:space="preserve">     _x001E__x0010_Ÿ</v>
      </c>
      <c r="H980" t="str">
        <f t="shared" si="62"/>
        <v>1E109F</v>
      </c>
      <c r="I980">
        <f t="shared" si="63"/>
        <v>1970335</v>
      </c>
    </row>
    <row r="981" spans="1:9" x14ac:dyDescent="0.3">
      <c r="A981" t="s">
        <v>7042</v>
      </c>
      <c r="B981" t="str">
        <f t="shared" si="60"/>
        <v xml:space="preserve">     _x001E__x0010_     false  </v>
      </c>
      <c r="C981" t="str">
        <f t="shared" si="61"/>
        <v xml:space="preserve">     _x001E__x0010_ </v>
      </c>
      <c r="H981" t="str">
        <f t="shared" si="62"/>
        <v>1E10A0</v>
      </c>
      <c r="I981">
        <f t="shared" si="63"/>
        <v>1970336</v>
      </c>
    </row>
    <row r="982" spans="1:9" x14ac:dyDescent="0.3">
      <c r="A982" t="s">
        <v>7106</v>
      </c>
      <c r="B982" t="str">
        <f t="shared" si="60"/>
        <v xml:space="preserve">     _x001E__x0010_¡    false  </v>
      </c>
      <c r="C982" t="str">
        <f t="shared" si="61"/>
        <v xml:space="preserve">     _x001E__x0010_¡</v>
      </c>
      <c r="H982" t="str">
        <f t="shared" si="62"/>
        <v>1E10A1</v>
      </c>
      <c r="I982">
        <f t="shared" si="63"/>
        <v>1970337</v>
      </c>
    </row>
    <row r="983" spans="1:9" x14ac:dyDescent="0.3">
      <c r="A983" t="s">
        <v>7107</v>
      </c>
      <c r="B983" t="str">
        <f t="shared" si="60"/>
        <v xml:space="preserve">     _x001E__x0010_¢    false  </v>
      </c>
      <c r="C983" t="str">
        <f t="shared" si="61"/>
        <v xml:space="preserve">     _x001E__x0010_¢</v>
      </c>
      <c r="H983" t="str">
        <f t="shared" si="62"/>
        <v>1E10A2</v>
      </c>
      <c r="I983">
        <f t="shared" si="63"/>
        <v>1970338</v>
      </c>
    </row>
    <row r="984" spans="1:9" x14ac:dyDescent="0.3">
      <c r="A984" t="s">
        <v>8186</v>
      </c>
      <c r="B984" t="str">
        <f t="shared" si="60"/>
        <v xml:space="preserve">     _x001E__x0010_£    false  </v>
      </c>
      <c r="C984" t="str">
        <f t="shared" si="61"/>
        <v xml:space="preserve">     _x001E__x0010_£</v>
      </c>
      <c r="H984" t="str">
        <f t="shared" si="62"/>
        <v>1E10A3</v>
      </c>
      <c r="I984">
        <f t="shared" si="63"/>
        <v>1970339</v>
      </c>
    </row>
    <row r="985" spans="1:9" x14ac:dyDescent="0.3">
      <c r="A985" t="s">
        <v>7132</v>
      </c>
      <c r="B985" t="str">
        <f t="shared" si="60"/>
        <v xml:space="preserve">     _x001E__x0010_¥    false  </v>
      </c>
      <c r="C985" t="str">
        <f t="shared" si="61"/>
        <v xml:space="preserve">     _x001E__x0010_¥</v>
      </c>
      <c r="H985" t="str">
        <f t="shared" si="62"/>
        <v>1E10A5</v>
      </c>
      <c r="I985">
        <f t="shared" si="63"/>
        <v>1970341</v>
      </c>
    </row>
    <row r="986" spans="1:9" x14ac:dyDescent="0.3">
      <c r="A986" t="s">
        <v>7043</v>
      </c>
      <c r="B986" t="str">
        <f t="shared" si="60"/>
        <v xml:space="preserve">     _x001E__x0010_¨    false  </v>
      </c>
      <c r="C986" t="str">
        <f t="shared" si="61"/>
        <v xml:space="preserve">     _x001E__x0010_¨</v>
      </c>
      <c r="H986" t="str">
        <f t="shared" si="62"/>
        <v>1E10A8</v>
      </c>
      <c r="I986">
        <f t="shared" si="63"/>
        <v>1970344</v>
      </c>
    </row>
    <row r="987" spans="1:9" x14ac:dyDescent="0.3">
      <c r="A987" t="s">
        <v>7091</v>
      </c>
      <c r="B987" t="str">
        <f t="shared" si="60"/>
        <v xml:space="preserve">     _x001E__x0010_©    false  </v>
      </c>
      <c r="C987" t="str">
        <f t="shared" si="61"/>
        <v xml:space="preserve">     _x001E__x0010_©</v>
      </c>
      <c r="H987" t="str">
        <f t="shared" si="62"/>
        <v>1E10A9</v>
      </c>
      <c r="I987">
        <f t="shared" si="63"/>
        <v>1970345</v>
      </c>
    </row>
    <row r="988" spans="1:9" x14ac:dyDescent="0.3">
      <c r="A988" t="s">
        <v>7044</v>
      </c>
      <c r="B988" t="str">
        <f t="shared" si="60"/>
        <v xml:space="preserve">     _x001E__x0010_³    false  </v>
      </c>
      <c r="C988" t="str">
        <f t="shared" si="61"/>
        <v xml:space="preserve">     _x001E__x0010_³</v>
      </c>
      <c r="H988" t="str">
        <f t="shared" si="62"/>
        <v>1E10B3</v>
      </c>
      <c r="I988">
        <f t="shared" si="63"/>
        <v>1970355</v>
      </c>
    </row>
    <row r="989" spans="1:9" x14ac:dyDescent="0.3">
      <c r="A989" t="s">
        <v>7124</v>
      </c>
      <c r="B989" t="str">
        <f t="shared" si="60"/>
        <v xml:space="preserve">     _x001E__x0010_·    false  </v>
      </c>
      <c r="C989" t="str">
        <f t="shared" si="61"/>
        <v xml:space="preserve">     _x001E__x0010_·</v>
      </c>
      <c r="H989" t="str">
        <f t="shared" si="62"/>
        <v>1E10B7</v>
      </c>
      <c r="I989">
        <f t="shared" si="63"/>
        <v>1970359</v>
      </c>
    </row>
    <row r="990" spans="1:9" x14ac:dyDescent="0.3">
      <c r="A990" t="s">
        <v>8187</v>
      </c>
      <c r="B990" t="str">
        <f t="shared" si="60"/>
        <v xml:space="preserve">     _x001E__x0010_¹    false  </v>
      </c>
      <c r="C990" t="str">
        <f t="shared" si="61"/>
        <v xml:space="preserve">     _x001E__x0010_¹</v>
      </c>
      <c r="H990" t="str">
        <f t="shared" si="62"/>
        <v>1E10B9</v>
      </c>
      <c r="I990">
        <f t="shared" si="63"/>
        <v>1970361</v>
      </c>
    </row>
    <row r="991" spans="1:9" x14ac:dyDescent="0.3">
      <c r="A991" t="s">
        <v>7045</v>
      </c>
      <c r="B991" t="str">
        <f t="shared" si="60"/>
        <v xml:space="preserve">     _x001E__x0010_À    false  </v>
      </c>
      <c r="C991" t="str">
        <f t="shared" si="61"/>
        <v xml:space="preserve">     _x001E__x0010_À</v>
      </c>
      <c r="H991" t="str">
        <f t="shared" si="62"/>
        <v>1E10C0</v>
      </c>
      <c r="I991">
        <f t="shared" si="63"/>
        <v>1970368</v>
      </c>
    </row>
    <row r="992" spans="1:9" x14ac:dyDescent="0.3">
      <c r="A992" t="s">
        <v>7092</v>
      </c>
      <c r="B992" t="str">
        <f t="shared" si="60"/>
        <v xml:space="preserve">     _x001E__x0010_Â    false  </v>
      </c>
      <c r="C992" t="str">
        <f t="shared" si="61"/>
        <v xml:space="preserve">     _x001E__x0010_Â</v>
      </c>
      <c r="H992" t="str">
        <f t="shared" si="62"/>
        <v>1E10C2</v>
      </c>
      <c r="I992">
        <f t="shared" si="63"/>
        <v>1970370</v>
      </c>
    </row>
    <row r="993" spans="1:9" x14ac:dyDescent="0.3">
      <c r="A993" t="s">
        <v>7013</v>
      </c>
      <c r="B993" t="str">
        <f t="shared" si="60"/>
        <v xml:space="preserve">     _x001E__x0010_Ä    false  </v>
      </c>
      <c r="C993" t="str">
        <f t="shared" si="61"/>
        <v xml:space="preserve">     _x001E__x0010_Ä</v>
      </c>
      <c r="H993" t="str">
        <f t="shared" si="62"/>
        <v>1E10C4</v>
      </c>
      <c r="I993">
        <f t="shared" si="63"/>
        <v>1970372</v>
      </c>
    </row>
    <row r="994" spans="1:9" x14ac:dyDescent="0.3">
      <c r="A994" t="s">
        <v>7125</v>
      </c>
      <c r="B994" t="str">
        <f t="shared" si="60"/>
        <v xml:space="preserve">     _x001E__x0010_Å    false  </v>
      </c>
      <c r="C994" t="str">
        <f t="shared" si="61"/>
        <v xml:space="preserve">     _x001E__x0010_Å</v>
      </c>
      <c r="H994" t="str">
        <f t="shared" si="62"/>
        <v>1E10C5</v>
      </c>
      <c r="I994">
        <f t="shared" si="63"/>
        <v>1970373</v>
      </c>
    </row>
    <row r="995" spans="1:9" x14ac:dyDescent="0.3">
      <c r="A995" t="s">
        <v>7046</v>
      </c>
      <c r="B995" t="str">
        <f t="shared" si="60"/>
        <v xml:space="preserve">     _x001E__x0010_Æ    false  </v>
      </c>
      <c r="C995" t="str">
        <f t="shared" si="61"/>
        <v xml:space="preserve">     _x001E__x0010_Æ</v>
      </c>
      <c r="H995" t="str">
        <f t="shared" si="62"/>
        <v>1E10C6</v>
      </c>
      <c r="I995">
        <f t="shared" si="63"/>
        <v>1970374</v>
      </c>
    </row>
    <row r="996" spans="1:9" x14ac:dyDescent="0.3">
      <c r="A996" t="s">
        <v>7050</v>
      </c>
      <c r="B996" t="str">
        <f t="shared" si="60"/>
        <v xml:space="preserve">     _x001E__x0010_Ê    false  </v>
      </c>
      <c r="C996" t="str">
        <f t="shared" si="61"/>
        <v xml:space="preserve">     _x001E__x0010_Ê</v>
      </c>
      <c r="H996" t="str">
        <f t="shared" si="62"/>
        <v>1E10CA</v>
      </c>
      <c r="I996">
        <f t="shared" si="63"/>
        <v>1970378</v>
      </c>
    </row>
    <row r="997" spans="1:9" x14ac:dyDescent="0.3">
      <c r="A997" t="s">
        <v>7051</v>
      </c>
      <c r="B997" t="str">
        <f t="shared" si="60"/>
        <v xml:space="preserve">     _x001E__x0010_Í    false  </v>
      </c>
      <c r="C997" t="str">
        <f t="shared" si="61"/>
        <v xml:space="preserve">     _x001E__x0010_Í</v>
      </c>
      <c r="H997" t="str">
        <f t="shared" si="62"/>
        <v>1E10CD</v>
      </c>
      <c r="I997">
        <f t="shared" si="63"/>
        <v>1970381</v>
      </c>
    </row>
    <row r="998" spans="1:9" x14ac:dyDescent="0.3">
      <c r="A998" t="s">
        <v>7093</v>
      </c>
      <c r="B998" t="str">
        <f t="shared" si="60"/>
        <v xml:space="preserve">     _x001E__x0010_Ï    false  </v>
      </c>
      <c r="C998" t="str">
        <f t="shared" si="61"/>
        <v xml:space="preserve">     _x001E__x0010_Ï</v>
      </c>
      <c r="H998" t="str">
        <f t="shared" si="62"/>
        <v>1E10CF</v>
      </c>
      <c r="I998">
        <f t="shared" si="63"/>
        <v>1970383</v>
      </c>
    </row>
    <row r="999" spans="1:9" x14ac:dyDescent="0.3">
      <c r="A999" t="s">
        <v>7052</v>
      </c>
      <c r="B999" t="str">
        <f t="shared" si="60"/>
        <v xml:space="preserve">     _x001E__x0010_Ò    false  </v>
      </c>
      <c r="C999" t="str">
        <f t="shared" si="61"/>
        <v xml:space="preserve">     _x001E__x0010_Ò</v>
      </c>
      <c r="H999" t="str">
        <f t="shared" si="62"/>
        <v>1E10D2</v>
      </c>
      <c r="I999">
        <f t="shared" si="63"/>
        <v>1970386</v>
      </c>
    </row>
    <row r="1000" spans="1:9" x14ac:dyDescent="0.3">
      <c r="A1000" t="s">
        <v>7053</v>
      </c>
      <c r="B1000" t="str">
        <f t="shared" si="60"/>
        <v xml:space="preserve">     _x001E__x0010_Ö     true  </v>
      </c>
      <c r="C1000" t="str">
        <f t="shared" si="61"/>
        <v xml:space="preserve">     _x001E__x0010_Ö</v>
      </c>
      <c r="H1000" t="str">
        <f t="shared" si="62"/>
        <v>1E10D6</v>
      </c>
      <c r="I1000">
        <f t="shared" si="63"/>
        <v>1970390</v>
      </c>
    </row>
    <row r="1001" spans="1:9" x14ac:dyDescent="0.3">
      <c r="A1001" t="s">
        <v>7019</v>
      </c>
      <c r="B1001" t="str">
        <f t="shared" si="60"/>
        <v xml:space="preserve">     _x001E__x0010_Ü    false  </v>
      </c>
      <c r="C1001" t="str">
        <f t="shared" si="61"/>
        <v xml:space="preserve">     _x001E__x0010_Ü</v>
      </c>
      <c r="H1001" t="str">
        <f t="shared" si="62"/>
        <v>1E10DC</v>
      </c>
      <c r="I1001">
        <f t="shared" si="63"/>
        <v>1970396</v>
      </c>
    </row>
    <row r="1002" spans="1:9" x14ac:dyDescent="0.3">
      <c r="A1002" t="s">
        <v>7094</v>
      </c>
      <c r="B1002" t="str">
        <f t="shared" si="60"/>
        <v xml:space="preserve">     _x001E__x0010_ß    false  </v>
      </c>
      <c r="C1002" t="str">
        <f t="shared" si="61"/>
        <v xml:space="preserve">     _x001E__x0010_ß</v>
      </c>
      <c r="H1002" t="str">
        <f t="shared" si="62"/>
        <v>1E10DF</v>
      </c>
      <c r="I1002">
        <f t="shared" si="63"/>
        <v>1970399</v>
      </c>
    </row>
    <row r="1003" spans="1:9" x14ac:dyDescent="0.3">
      <c r="A1003" t="s">
        <v>7054</v>
      </c>
      <c r="B1003" t="str">
        <f t="shared" si="60"/>
        <v xml:space="preserve">     _x001E__x0010_à     true  </v>
      </c>
      <c r="C1003" t="str">
        <f t="shared" si="61"/>
        <v xml:space="preserve">     _x001E__x0010_à</v>
      </c>
      <c r="H1003" t="str">
        <f t="shared" si="62"/>
        <v>1E10E0</v>
      </c>
      <c r="I1003">
        <f t="shared" si="63"/>
        <v>1970400</v>
      </c>
    </row>
    <row r="1004" spans="1:9" x14ac:dyDescent="0.3">
      <c r="A1004" t="s">
        <v>7126</v>
      </c>
      <c r="B1004" t="str">
        <f t="shared" si="60"/>
        <v xml:space="preserve">     _x001E__x0010_á    false  </v>
      </c>
      <c r="C1004" t="str">
        <f t="shared" si="61"/>
        <v xml:space="preserve">     _x001E__x0010_á</v>
      </c>
      <c r="H1004" t="str">
        <f t="shared" si="62"/>
        <v>1E10E1</v>
      </c>
      <c r="I1004">
        <f t="shared" si="63"/>
        <v>1970401</v>
      </c>
    </row>
    <row r="1005" spans="1:9" x14ac:dyDescent="0.3">
      <c r="A1005" t="s">
        <v>7055</v>
      </c>
      <c r="B1005" t="str">
        <f t="shared" si="60"/>
        <v xml:space="preserve">     _x001E__x0010_ä    false  </v>
      </c>
      <c r="C1005" t="str">
        <f t="shared" si="61"/>
        <v xml:space="preserve">     _x001E__x0010_ä</v>
      </c>
      <c r="H1005" t="str">
        <f t="shared" si="62"/>
        <v>1E10E4</v>
      </c>
      <c r="I1005">
        <f t="shared" si="63"/>
        <v>1970404</v>
      </c>
    </row>
    <row r="1006" spans="1:9" x14ac:dyDescent="0.3">
      <c r="A1006" t="s">
        <v>7056</v>
      </c>
      <c r="B1006" t="str">
        <f t="shared" si="60"/>
        <v xml:space="preserve">     _x001E__x0010_è    false  </v>
      </c>
      <c r="C1006" t="str">
        <f t="shared" si="61"/>
        <v xml:space="preserve">     _x001E__x0010_è</v>
      </c>
      <c r="H1006" t="str">
        <f t="shared" si="62"/>
        <v>1E10E8</v>
      </c>
      <c r="I1006">
        <f t="shared" si="63"/>
        <v>1970408</v>
      </c>
    </row>
    <row r="1007" spans="1:9" x14ac:dyDescent="0.3">
      <c r="A1007" t="s">
        <v>7127</v>
      </c>
      <c r="B1007" t="str">
        <f t="shared" si="60"/>
        <v xml:space="preserve">     _x001E__x0010_ï    false  </v>
      </c>
      <c r="C1007" t="str">
        <f t="shared" si="61"/>
        <v xml:space="preserve">     _x001E__x0010_ï</v>
      </c>
      <c r="H1007" t="str">
        <f t="shared" si="62"/>
        <v>1E10EF</v>
      </c>
      <c r="I1007">
        <f t="shared" si="63"/>
        <v>1970415</v>
      </c>
    </row>
    <row r="1008" spans="1:9" x14ac:dyDescent="0.3">
      <c r="A1008" t="s">
        <v>7057</v>
      </c>
      <c r="B1008" t="str">
        <f t="shared" si="60"/>
        <v xml:space="preserve">     _x001E__x0010_ô    false  </v>
      </c>
      <c r="C1008" t="str">
        <f t="shared" si="61"/>
        <v xml:space="preserve">     _x001E__x0010_ô</v>
      </c>
      <c r="H1008" t="str">
        <f t="shared" si="62"/>
        <v>1E10F4</v>
      </c>
      <c r="I1008">
        <f t="shared" si="63"/>
        <v>1970420</v>
      </c>
    </row>
    <row r="1009" spans="1:9" x14ac:dyDescent="0.3">
      <c r="A1009" t="s">
        <v>7058</v>
      </c>
      <c r="B1009" t="str">
        <f t="shared" si="60"/>
        <v xml:space="preserve">     _x001E__x0010_õ    false  </v>
      </c>
      <c r="C1009" t="str">
        <f t="shared" si="61"/>
        <v xml:space="preserve">     _x001E__x0010_õ</v>
      </c>
      <c r="H1009" t="str">
        <f t="shared" si="62"/>
        <v>1E10F5</v>
      </c>
      <c r="I1009">
        <f t="shared" si="63"/>
        <v>1970421</v>
      </c>
    </row>
    <row r="1010" spans="1:9" x14ac:dyDescent="0.3">
      <c r="A1010" t="s">
        <v>7064</v>
      </c>
      <c r="B1010" t="str">
        <f t="shared" si="60"/>
        <v xml:space="preserve">     _x001E__x0011__x0016_    false  </v>
      </c>
      <c r="C1010" t="str">
        <f t="shared" si="61"/>
        <v xml:space="preserve">     _x001E__x0011__x0016_</v>
      </c>
      <c r="H1010" t="str">
        <f t="shared" si="62"/>
        <v>1E1116</v>
      </c>
      <c r="I1010">
        <f t="shared" si="63"/>
        <v>1970454</v>
      </c>
    </row>
    <row r="1011" spans="1:9" x14ac:dyDescent="0.3">
      <c r="A1011" t="s">
        <v>7657</v>
      </c>
      <c r="B1011" t="str">
        <f t="shared" si="60"/>
        <v xml:space="preserve">     _x001E__x0011__x0019_    false  </v>
      </c>
      <c r="C1011" t="str">
        <f t="shared" si="61"/>
        <v xml:space="preserve">     _x001E__x0011__x0019_</v>
      </c>
      <c r="H1011" t="str">
        <f t="shared" si="62"/>
        <v>1E1119</v>
      </c>
      <c r="I1011">
        <f t="shared" si="63"/>
        <v>1970457</v>
      </c>
    </row>
    <row r="1012" spans="1:9" x14ac:dyDescent="0.3">
      <c r="A1012" t="s">
        <v>7111</v>
      </c>
      <c r="B1012" t="str">
        <f t="shared" si="60"/>
        <v xml:space="preserve">     _x001E__x0011__x001B_    false  </v>
      </c>
      <c r="C1012" t="str">
        <f t="shared" si="61"/>
        <v xml:space="preserve">     _x001E__x0011__x001B_</v>
      </c>
      <c r="H1012" t="str">
        <f t="shared" si="62"/>
        <v>1E111B</v>
      </c>
      <c r="I1012">
        <f t="shared" si="63"/>
        <v>1970459</v>
      </c>
    </row>
    <row r="1013" spans="1:9" x14ac:dyDescent="0.3">
      <c r="A1013" t="s">
        <v>7066</v>
      </c>
      <c r="B1013" t="str">
        <f t="shared" si="60"/>
        <v xml:space="preserve">     _x001E__x0011__x001F_    false  </v>
      </c>
      <c r="C1013" t="str">
        <f t="shared" si="61"/>
        <v xml:space="preserve">     _x001E__x0011__x001F_</v>
      </c>
      <c r="H1013" t="str">
        <f t="shared" si="62"/>
        <v>1E111F</v>
      </c>
      <c r="I1013">
        <f t="shared" si="63"/>
        <v>1970463</v>
      </c>
    </row>
    <row r="1014" spans="1:9" x14ac:dyDescent="0.3">
      <c r="A1014" t="s">
        <v>7149</v>
      </c>
      <c r="B1014" t="str">
        <f t="shared" si="60"/>
        <v xml:space="preserve">     _x001E__x0011_"     true  </v>
      </c>
      <c r="C1014" t="str">
        <f t="shared" si="61"/>
        <v xml:space="preserve">     _x001E__x0011_"</v>
      </c>
      <c r="H1014" t="str">
        <f t="shared" si="62"/>
        <v>1E1122</v>
      </c>
      <c r="I1014">
        <f t="shared" si="63"/>
        <v>1970466</v>
      </c>
    </row>
    <row r="1015" spans="1:9" x14ac:dyDescent="0.3">
      <c r="A1015" t="s">
        <v>7112</v>
      </c>
      <c r="B1015" t="str">
        <f t="shared" si="60"/>
        <v xml:space="preserve">     _x001E__x0011_,    false  </v>
      </c>
      <c r="C1015" t="str">
        <f t="shared" si="61"/>
        <v xml:space="preserve">     _x001E__x0011_,</v>
      </c>
      <c r="H1015" t="str">
        <f t="shared" si="62"/>
        <v>1E112C</v>
      </c>
      <c r="I1015">
        <f t="shared" si="63"/>
        <v>1970476</v>
      </c>
    </row>
    <row r="1016" spans="1:9" x14ac:dyDescent="0.3">
      <c r="A1016" t="s">
        <v>7150</v>
      </c>
      <c r="B1016" t="str">
        <f t="shared" si="60"/>
        <v xml:space="preserve">     _x001E__x0011_2    false  </v>
      </c>
      <c r="C1016" t="str">
        <f t="shared" si="61"/>
        <v xml:space="preserve">     _x001E__x0011_2</v>
      </c>
      <c r="H1016" t="str">
        <f t="shared" si="62"/>
        <v>1E1132</v>
      </c>
      <c r="I1016">
        <f t="shared" si="63"/>
        <v>1970482</v>
      </c>
    </row>
    <row r="1017" spans="1:9" x14ac:dyDescent="0.3">
      <c r="A1017" t="s">
        <v>7192</v>
      </c>
      <c r="B1017" t="str">
        <f t="shared" si="60"/>
        <v xml:space="preserve">     _x001E__x0011_&lt;     true  </v>
      </c>
      <c r="C1017" t="str">
        <f t="shared" si="61"/>
        <v xml:space="preserve">     _x001E__x0011_&lt;</v>
      </c>
      <c r="H1017" t="str">
        <f t="shared" si="62"/>
        <v>1E113C</v>
      </c>
      <c r="I1017">
        <f t="shared" si="63"/>
        <v>1970492</v>
      </c>
    </row>
    <row r="1018" spans="1:9" x14ac:dyDescent="0.3">
      <c r="A1018" t="s">
        <v>7151</v>
      </c>
      <c r="B1018" t="str">
        <f t="shared" si="60"/>
        <v xml:space="preserve">     _x001E__x0011_C    false  </v>
      </c>
      <c r="C1018" t="str">
        <f t="shared" si="61"/>
        <v xml:space="preserve">     _x001E__x0011_C</v>
      </c>
      <c r="H1018" t="str">
        <f t="shared" si="62"/>
        <v>1E1143</v>
      </c>
      <c r="I1018">
        <f t="shared" si="63"/>
        <v>1970499</v>
      </c>
    </row>
    <row r="1019" spans="1:9" x14ac:dyDescent="0.3">
      <c r="A1019" t="s">
        <v>7113</v>
      </c>
      <c r="B1019" t="str">
        <f t="shared" si="60"/>
        <v xml:space="preserve">     _x001E__x0011_I    false  </v>
      </c>
      <c r="C1019" t="str">
        <f t="shared" si="61"/>
        <v xml:space="preserve">     _x001E__x0011_I</v>
      </c>
      <c r="H1019" t="str">
        <f t="shared" si="62"/>
        <v>1E1149</v>
      </c>
      <c r="I1019">
        <f t="shared" si="63"/>
        <v>1970505</v>
      </c>
    </row>
    <row r="1020" spans="1:9" x14ac:dyDescent="0.3">
      <c r="A1020" t="s">
        <v>7114</v>
      </c>
      <c r="B1020" t="str">
        <f t="shared" si="60"/>
        <v xml:space="preserve">     _x001E__x0011_J    false  </v>
      </c>
      <c r="C1020" t="str">
        <f t="shared" si="61"/>
        <v xml:space="preserve">     _x001E__x0011_J</v>
      </c>
      <c r="H1020" t="str">
        <f t="shared" si="62"/>
        <v>1E114A</v>
      </c>
      <c r="I1020">
        <f t="shared" si="63"/>
        <v>1970506</v>
      </c>
    </row>
    <row r="1021" spans="1:9" x14ac:dyDescent="0.3">
      <c r="A1021" t="s">
        <v>7067</v>
      </c>
      <c r="B1021" t="str">
        <f t="shared" si="60"/>
        <v xml:space="preserve">     _x001E__x0011_M     true  </v>
      </c>
      <c r="C1021" t="str">
        <f t="shared" si="61"/>
        <v xml:space="preserve">     _x001E__x0011_M</v>
      </c>
      <c r="H1021" t="str">
        <f t="shared" si="62"/>
        <v>1E114D</v>
      </c>
      <c r="I1021">
        <f t="shared" si="63"/>
        <v>1970509</v>
      </c>
    </row>
    <row r="1022" spans="1:9" x14ac:dyDescent="0.3">
      <c r="A1022" t="s">
        <v>7069</v>
      </c>
      <c r="B1022" t="str">
        <f t="shared" si="60"/>
        <v xml:space="preserve">     _x001E__x0011_W     true  </v>
      </c>
      <c r="C1022" t="str">
        <f t="shared" si="61"/>
        <v xml:space="preserve">     _x001E__x0011_W</v>
      </c>
      <c r="H1022" t="str">
        <f t="shared" si="62"/>
        <v>1E1157</v>
      </c>
      <c r="I1022">
        <f t="shared" si="63"/>
        <v>1970519</v>
      </c>
    </row>
    <row r="1023" spans="1:9" x14ac:dyDescent="0.3">
      <c r="A1023" t="s">
        <v>7070</v>
      </c>
      <c r="B1023" t="str">
        <f t="shared" si="60"/>
        <v xml:space="preserve">     _x001E__x0011_Y    false  </v>
      </c>
      <c r="C1023" t="str">
        <f t="shared" si="61"/>
        <v xml:space="preserve">     _x001E__x0011_Y</v>
      </c>
      <c r="H1023" t="str">
        <f t="shared" si="62"/>
        <v>1E1159</v>
      </c>
      <c r="I1023">
        <f t="shared" si="63"/>
        <v>1970521</v>
      </c>
    </row>
    <row r="1024" spans="1:9" x14ac:dyDescent="0.3">
      <c r="A1024" t="s">
        <v>7153</v>
      </c>
      <c r="B1024" t="str">
        <f t="shared" si="60"/>
        <v xml:space="preserve">     _x001E__x0011_d    false  </v>
      </c>
      <c r="C1024" t="str">
        <f t="shared" si="61"/>
        <v xml:space="preserve">     _x001E__x0011_d</v>
      </c>
      <c r="H1024" t="str">
        <f t="shared" si="62"/>
        <v>1E1164</v>
      </c>
      <c r="I1024">
        <f t="shared" si="63"/>
        <v>1970532</v>
      </c>
    </row>
    <row r="1025" spans="1:9" x14ac:dyDescent="0.3">
      <c r="A1025" t="s">
        <v>7147</v>
      </c>
      <c r="B1025" t="str">
        <f t="shared" ref="B1025:B1088" si="64">RIGHT(A1025,19)</f>
        <v xml:space="preserve">     _x001E__x0011_e    false  </v>
      </c>
      <c r="C1025" t="str">
        <f t="shared" ref="C1025:C1088" si="65">LEFT(B1025,8)</f>
        <v xml:space="preserve">     _x001E__x0011_e</v>
      </c>
      <c r="H1025" t="str">
        <f t="shared" si="62"/>
        <v>1E1165</v>
      </c>
      <c r="I1025">
        <f t="shared" si="63"/>
        <v>1970533</v>
      </c>
    </row>
    <row r="1026" spans="1:9" x14ac:dyDescent="0.3">
      <c r="A1026" t="s">
        <v>7072</v>
      </c>
      <c r="B1026" t="str">
        <f t="shared" si="64"/>
        <v xml:space="preserve">     _x001E__x0011_f    false  </v>
      </c>
      <c r="C1026" t="str">
        <f t="shared" si="65"/>
        <v xml:space="preserve">     _x001E__x0011_f</v>
      </c>
      <c r="H1026" t="str">
        <f t="shared" ref="H1026:H1089" si="66">DEC2HEX(CODE(MID(C1026,6,1)))&amp;DEC2HEX(CODE(MID(C1026,7,1)))&amp;DEC2HEX(CODE(MID(C1026,8,1)))</f>
        <v>1E1166</v>
      </c>
      <c r="I1026">
        <f t="shared" ref="I1026:I1089" si="67">HEX2DEC(H1026)</f>
        <v>1970534</v>
      </c>
    </row>
    <row r="1027" spans="1:9" x14ac:dyDescent="0.3">
      <c r="A1027" t="s">
        <v>7073</v>
      </c>
      <c r="B1027" t="str">
        <f t="shared" si="64"/>
        <v xml:space="preserve">     _x001E__x0011_g    false  </v>
      </c>
      <c r="C1027" t="str">
        <f t="shared" si="65"/>
        <v xml:space="preserve">     _x001E__x0011_g</v>
      </c>
      <c r="H1027" t="str">
        <f t="shared" si="66"/>
        <v>1E1167</v>
      </c>
      <c r="I1027">
        <f t="shared" si="67"/>
        <v>1970535</v>
      </c>
    </row>
    <row r="1028" spans="1:9" x14ac:dyDescent="0.3">
      <c r="A1028" t="s">
        <v>7148</v>
      </c>
      <c r="B1028" t="str">
        <f t="shared" si="64"/>
        <v xml:space="preserve">     _x001E__x0011_h    false  </v>
      </c>
      <c r="C1028" t="str">
        <f t="shared" si="65"/>
        <v xml:space="preserve">     _x001E__x0011_h</v>
      </c>
      <c r="H1028" t="str">
        <f t="shared" si="66"/>
        <v>1E1168</v>
      </c>
      <c r="I1028">
        <f t="shared" si="67"/>
        <v>1970536</v>
      </c>
    </row>
    <row r="1029" spans="1:9" x14ac:dyDescent="0.3">
      <c r="A1029" t="s">
        <v>7074</v>
      </c>
      <c r="B1029" t="str">
        <f t="shared" si="64"/>
        <v xml:space="preserve">     _x001E__x0011_i    false  </v>
      </c>
      <c r="C1029" t="str">
        <f t="shared" si="65"/>
        <v xml:space="preserve">     _x001E__x0011_i</v>
      </c>
      <c r="H1029" t="str">
        <f t="shared" si="66"/>
        <v>1E1169</v>
      </c>
      <c r="I1029">
        <f t="shared" si="67"/>
        <v>1970537</v>
      </c>
    </row>
    <row r="1030" spans="1:9" x14ac:dyDescent="0.3">
      <c r="A1030" t="s">
        <v>7154</v>
      </c>
      <c r="B1030" t="str">
        <f t="shared" si="64"/>
        <v xml:space="preserve">     _x001E__x0011_j    false  </v>
      </c>
      <c r="C1030" t="str">
        <f t="shared" si="65"/>
        <v xml:space="preserve">     _x001E__x0011_j</v>
      </c>
      <c r="H1030" t="str">
        <f t="shared" si="66"/>
        <v>1E116A</v>
      </c>
      <c r="I1030">
        <f t="shared" si="67"/>
        <v>1970538</v>
      </c>
    </row>
    <row r="1031" spans="1:9" x14ac:dyDescent="0.3">
      <c r="A1031" t="s">
        <v>7075</v>
      </c>
      <c r="B1031" t="str">
        <f t="shared" si="64"/>
        <v xml:space="preserve">     _x001E__x0011_k    false  </v>
      </c>
      <c r="C1031" t="str">
        <f t="shared" si="65"/>
        <v xml:space="preserve">     _x001E__x0011_k</v>
      </c>
      <c r="H1031" t="str">
        <f t="shared" si="66"/>
        <v>1E116B</v>
      </c>
      <c r="I1031">
        <f t="shared" si="67"/>
        <v>1970539</v>
      </c>
    </row>
    <row r="1032" spans="1:9" x14ac:dyDescent="0.3">
      <c r="A1032" t="s">
        <v>7155</v>
      </c>
      <c r="B1032" t="str">
        <f t="shared" si="64"/>
        <v xml:space="preserve">     _x001E__x0011_l    false  </v>
      </c>
      <c r="C1032" t="str">
        <f t="shared" si="65"/>
        <v xml:space="preserve">     _x001E__x0011_l</v>
      </c>
      <c r="H1032" t="str">
        <f t="shared" si="66"/>
        <v>1E116C</v>
      </c>
      <c r="I1032">
        <f t="shared" si="67"/>
        <v>1970540</v>
      </c>
    </row>
    <row r="1033" spans="1:9" x14ac:dyDescent="0.3">
      <c r="A1033" t="s">
        <v>7077</v>
      </c>
      <c r="B1033" t="str">
        <f t="shared" si="64"/>
        <v xml:space="preserve">     _x001E__x0011_p    false  </v>
      </c>
      <c r="C1033" t="str">
        <f t="shared" si="65"/>
        <v xml:space="preserve">     _x001E__x0011_p</v>
      </c>
      <c r="H1033" t="str">
        <f t="shared" si="66"/>
        <v>1E1170</v>
      </c>
      <c r="I1033">
        <f t="shared" si="67"/>
        <v>1970544</v>
      </c>
    </row>
    <row r="1034" spans="1:9" x14ac:dyDescent="0.3">
      <c r="A1034" t="s">
        <v>7115</v>
      </c>
      <c r="B1034" t="str">
        <f t="shared" si="64"/>
        <v xml:space="preserve">     _x001E__x0011_q    false  </v>
      </c>
      <c r="C1034" t="str">
        <f t="shared" si="65"/>
        <v xml:space="preserve">     _x001E__x0011_q</v>
      </c>
      <c r="H1034" t="str">
        <f t="shared" si="66"/>
        <v>1E1171</v>
      </c>
      <c r="I1034">
        <f t="shared" si="67"/>
        <v>1970545</v>
      </c>
    </row>
    <row r="1035" spans="1:9" x14ac:dyDescent="0.3">
      <c r="A1035" t="s">
        <v>7146</v>
      </c>
      <c r="B1035" t="str">
        <f t="shared" si="64"/>
        <v xml:space="preserve">     _x001E__x0011_{    false  </v>
      </c>
      <c r="C1035" t="str">
        <f t="shared" si="65"/>
        <v xml:space="preserve">     _x001E__x0011_{</v>
      </c>
      <c r="H1035" t="str">
        <f t="shared" si="66"/>
        <v>1E117B</v>
      </c>
      <c r="I1035">
        <f t="shared" si="67"/>
        <v>1970555</v>
      </c>
    </row>
    <row r="1036" spans="1:9" x14ac:dyDescent="0.3">
      <c r="A1036" t="s">
        <v>7116</v>
      </c>
      <c r="B1036" t="str">
        <f t="shared" si="64"/>
        <v xml:space="preserve">     _x001E__x0011_}    false  </v>
      </c>
      <c r="C1036" t="str">
        <f t="shared" si="65"/>
        <v xml:space="preserve">     _x001E__x0011_}</v>
      </c>
      <c r="H1036" t="str">
        <f t="shared" si="66"/>
        <v>1E117D</v>
      </c>
      <c r="I1036">
        <f t="shared" si="67"/>
        <v>1970557</v>
      </c>
    </row>
    <row r="1037" spans="1:9" x14ac:dyDescent="0.3">
      <c r="A1037" t="s">
        <v>7080</v>
      </c>
      <c r="B1037" t="str">
        <f t="shared" si="64"/>
        <v xml:space="preserve">     _x001E__x0011_~    false  </v>
      </c>
      <c r="C1037" t="str">
        <f t="shared" si="65"/>
        <v xml:space="preserve">     _x001E__x0011_~</v>
      </c>
      <c r="H1037" t="str">
        <f t="shared" si="66"/>
        <v>1E117E</v>
      </c>
      <c r="I1037">
        <f t="shared" si="67"/>
        <v>1970558</v>
      </c>
    </row>
    <row r="1038" spans="1:9" x14ac:dyDescent="0.3">
      <c r="A1038" t="s">
        <v>7025</v>
      </c>
      <c r="B1038" t="str">
        <f t="shared" si="64"/>
        <v xml:space="preserve">     _x001E__x0011_     true  </v>
      </c>
      <c r="C1038" t="str">
        <f t="shared" si="65"/>
        <v xml:space="preserve">     _x001E__x0011_</v>
      </c>
      <c r="H1038" t="str">
        <f t="shared" si="66"/>
        <v>1E117F</v>
      </c>
      <c r="I1038">
        <f t="shared" si="67"/>
        <v>1970559</v>
      </c>
    </row>
    <row r="1039" spans="1:9" x14ac:dyDescent="0.3">
      <c r="A1039" t="s">
        <v>7038</v>
      </c>
      <c r="B1039" t="str">
        <f t="shared" si="64"/>
        <v xml:space="preserve">     _x001E__x0011_€    false  </v>
      </c>
      <c r="C1039" t="str">
        <f t="shared" si="65"/>
        <v xml:space="preserve">     _x001E__x0011_€</v>
      </c>
      <c r="H1039" t="str">
        <f t="shared" si="66"/>
        <v>1E1180</v>
      </c>
      <c r="I1039">
        <f t="shared" si="67"/>
        <v>1970560</v>
      </c>
    </row>
    <row r="1040" spans="1:9" x14ac:dyDescent="0.3">
      <c r="A1040" t="s">
        <v>5915</v>
      </c>
      <c r="B1040" t="str">
        <f t="shared" si="64"/>
        <v xml:space="preserve">     _x001E__x0011_‚     true  </v>
      </c>
      <c r="C1040" t="str">
        <f t="shared" si="65"/>
        <v xml:space="preserve">     _x001E__x0011_‚</v>
      </c>
      <c r="H1040" t="str">
        <f t="shared" si="66"/>
        <v>1E1182</v>
      </c>
      <c r="I1040">
        <f t="shared" si="67"/>
        <v>1970562</v>
      </c>
    </row>
    <row r="1041" spans="1:9" x14ac:dyDescent="0.3">
      <c r="A1041" t="s">
        <v>7678</v>
      </c>
      <c r="B1041" t="str">
        <f t="shared" si="64"/>
        <v xml:space="preserve">     _x001E__x0011_†    false  </v>
      </c>
      <c r="C1041" t="str">
        <f t="shared" si="65"/>
        <v xml:space="preserve">     _x001E__x0011_†</v>
      </c>
      <c r="H1041" t="str">
        <f t="shared" si="66"/>
        <v>1E1186</v>
      </c>
      <c r="I1041">
        <f t="shared" si="67"/>
        <v>1970566</v>
      </c>
    </row>
    <row r="1042" spans="1:9" x14ac:dyDescent="0.3">
      <c r="A1042" t="s">
        <v>7081</v>
      </c>
      <c r="B1042" t="str">
        <f t="shared" si="64"/>
        <v xml:space="preserve">     _x001E__x0011_‡     true  </v>
      </c>
      <c r="C1042" t="str">
        <f t="shared" si="65"/>
        <v xml:space="preserve">     _x001E__x0011_‡</v>
      </c>
      <c r="H1042" t="str">
        <f t="shared" si="66"/>
        <v>1E1187</v>
      </c>
      <c r="I1042">
        <f t="shared" si="67"/>
        <v>1970567</v>
      </c>
    </row>
    <row r="1043" spans="1:9" x14ac:dyDescent="0.3">
      <c r="A1043" t="s">
        <v>7095</v>
      </c>
      <c r="B1043" t="str">
        <f t="shared" si="64"/>
        <v xml:space="preserve">     _x001E__x0011_‹     true  </v>
      </c>
      <c r="C1043" t="str">
        <f t="shared" si="65"/>
        <v xml:space="preserve">     _x001E__x0011_‹</v>
      </c>
      <c r="H1043" t="str">
        <f t="shared" si="66"/>
        <v>1E118B</v>
      </c>
      <c r="I1043">
        <f t="shared" si="67"/>
        <v>1970571</v>
      </c>
    </row>
    <row r="1044" spans="1:9" x14ac:dyDescent="0.3">
      <c r="A1044" t="s">
        <v>8188</v>
      </c>
      <c r="B1044" t="str">
        <f t="shared" si="64"/>
        <v xml:space="preserve">     _x001E__x0011_Ž     true  </v>
      </c>
      <c r="C1044" t="str">
        <f t="shared" si="65"/>
        <v xml:space="preserve">     _x001E__x0011_Ž</v>
      </c>
      <c r="H1044" t="str">
        <f t="shared" si="66"/>
        <v>1E118E</v>
      </c>
      <c r="I1044">
        <f t="shared" si="67"/>
        <v>1970574</v>
      </c>
    </row>
    <row r="1045" spans="1:9" x14ac:dyDescent="0.3">
      <c r="A1045" t="s">
        <v>7156</v>
      </c>
      <c r="B1045" t="str">
        <f t="shared" si="64"/>
        <v xml:space="preserve">     _x001E__x0011_    false  </v>
      </c>
      <c r="C1045" t="str">
        <f t="shared" si="65"/>
        <v xml:space="preserve">     _x001E__x0011_</v>
      </c>
      <c r="H1045" t="str">
        <f t="shared" si="66"/>
        <v>1E118F</v>
      </c>
      <c r="I1045">
        <f t="shared" si="67"/>
        <v>1970575</v>
      </c>
    </row>
    <row r="1046" spans="1:9" x14ac:dyDescent="0.3">
      <c r="A1046" t="s">
        <v>7157</v>
      </c>
      <c r="B1046" t="str">
        <f t="shared" si="64"/>
        <v xml:space="preserve">     _x001E__x0011_    false  </v>
      </c>
      <c r="C1046" t="str">
        <f t="shared" si="65"/>
        <v xml:space="preserve">     _x001E__x0011_</v>
      </c>
      <c r="H1046" t="str">
        <f t="shared" si="66"/>
        <v>1E1190</v>
      </c>
      <c r="I1046">
        <f t="shared" si="67"/>
        <v>1970576</v>
      </c>
    </row>
    <row r="1047" spans="1:9" x14ac:dyDescent="0.3">
      <c r="A1047" t="s">
        <v>8189</v>
      </c>
      <c r="B1047" t="str">
        <f t="shared" si="64"/>
        <v xml:space="preserve">     _x001E__x0011_‘    false  </v>
      </c>
      <c r="C1047" t="str">
        <f t="shared" si="65"/>
        <v xml:space="preserve">     _x001E__x0011_‘</v>
      </c>
      <c r="H1047" t="str">
        <f t="shared" si="66"/>
        <v>1E1191</v>
      </c>
      <c r="I1047">
        <f t="shared" si="67"/>
        <v>1970577</v>
      </c>
    </row>
    <row r="1048" spans="1:9" x14ac:dyDescent="0.3">
      <c r="A1048" t="s">
        <v>7082</v>
      </c>
      <c r="B1048" t="str">
        <f t="shared" si="64"/>
        <v xml:space="preserve">     _x001E__x0011_”    false  </v>
      </c>
      <c r="C1048" t="str">
        <f t="shared" si="65"/>
        <v xml:space="preserve">     _x001E__x0011_”</v>
      </c>
      <c r="H1048" t="str">
        <f t="shared" si="66"/>
        <v>1E1194</v>
      </c>
      <c r="I1048">
        <f t="shared" si="67"/>
        <v>1970580</v>
      </c>
    </row>
    <row r="1049" spans="1:9" x14ac:dyDescent="0.3">
      <c r="A1049" t="s">
        <v>7071</v>
      </c>
      <c r="B1049" t="str">
        <f t="shared" si="64"/>
        <v xml:space="preserve">     _x001E__x0011_     false  </v>
      </c>
      <c r="C1049" t="str">
        <f t="shared" si="65"/>
        <v xml:space="preserve">     _x001E__x0011_ </v>
      </c>
      <c r="H1049" t="str">
        <f t="shared" si="66"/>
        <v>1E11A0</v>
      </c>
      <c r="I1049">
        <f t="shared" si="67"/>
        <v>1970592</v>
      </c>
    </row>
    <row r="1050" spans="1:9" x14ac:dyDescent="0.3">
      <c r="A1050" t="s">
        <v>7653</v>
      </c>
      <c r="B1050" t="str">
        <f t="shared" si="64"/>
        <v xml:space="preserve">     _x001E__x0011_¥    false  </v>
      </c>
      <c r="C1050" t="str">
        <f t="shared" si="65"/>
        <v xml:space="preserve">     _x001E__x0011_¥</v>
      </c>
      <c r="H1050" t="str">
        <f t="shared" si="66"/>
        <v>1E11A5</v>
      </c>
      <c r="I1050">
        <f t="shared" si="67"/>
        <v>1970597</v>
      </c>
    </row>
    <row r="1051" spans="1:9" x14ac:dyDescent="0.3">
      <c r="A1051" t="s">
        <v>7083</v>
      </c>
      <c r="B1051" t="str">
        <f t="shared" si="64"/>
        <v xml:space="preserve">     _x001E__x0011_¬    false  </v>
      </c>
      <c r="C1051" t="str">
        <f t="shared" si="65"/>
        <v xml:space="preserve">     _x001E__x0011_¬</v>
      </c>
      <c r="H1051" t="str">
        <f t="shared" si="66"/>
        <v>1E11AC</v>
      </c>
      <c r="I1051">
        <f t="shared" si="67"/>
        <v>1970604</v>
      </c>
    </row>
    <row r="1052" spans="1:9" x14ac:dyDescent="0.3">
      <c r="A1052" t="s">
        <v>7135</v>
      </c>
      <c r="B1052" t="str">
        <f t="shared" si="64"/>
        <v xml:space="preserve">     _x001E__x0011_¯    false  </v>
      </c>
      <c r="C1052" t="str">
        <f t="shared" si="65"/>
        <v xml:space="preserve">     _x001E__x0011_¯</v>
      </c>
      <c r="H1052" t="str">
        <f t="shared" si="66"/>
        <v>1E11AF</v>
      </c>
      <c r="I1052">
        <f t="shared" si="67"/>
        <v>1970607</v>
      </c>
    </row>
    <row r="1053" spans="1:9" x14ac:dyDescent="0.3">
      <c r="A1053" t="s">
        <v>7136</v>
      </c>
      <c r="B1053" t="str">
        <f t="shared" si="64"/>
        <v xml:space="preserve">     _x001E__x0011_°    false  </v>
      </c>
      <c r="C1053" t="str">
        <f t="shared" si="65"/>
        <v xml:space="preserve">     _x001E__x0011_°</v>
      </c>
      <c r="H1053" t="str">
        <f t="shared" si="66"/>
        <v>1E11B0</v>
      </c>
      <c r="I1053">
        <f t="shared" si="67"/>
        <v>1970608</v>
      </c>
    </row>
    <row r="1054" spans="1:9" x14ac:dyDescent="0.3">
      <c r="A1054" t="s">
        <v>8190</v>
      </c>
      <c r="B1054" t="str">
        <f t="shared" si="64"/>
        <v xml:space="preserve">     _x001E__x0011_¶    false  </v>
      </c>
      <c r="C1054" t="str">
        <f t="shared" si="65"/>
        <v xml:space="preserve">     _x001E__x0011_¶</v>
      </c>
      <c r="H1054" t="str">
        <f t="shared" si="66"/>
        <v>1E11B6</v>
      </c>
      <c r="I1054">
        <f t="shared" si="67"/>
        <v>1970614</v>
      </c>
    </row>
    <row r="1055" spans="1:9" x14ac:dyDescent="0.3">
      <c r="A1055" t="s">
        <v>7084</v>
      </c>
      <c r="B1055" t="str">
        <f t="shared" si="64"/>
        <v xml:space="preserve">     _x001E__x0011_¼    false  </v>
      </c>
      <c r="C1055" t="str">
        <f t="shared" si="65"/>
        <v xml:space="preserve">     _x001E__x0011_¼</v>
      </c>
      <c r="H1055" t="str">
        <f t="shared" si="66"/>
        <v>1E11BC</v>
      </c>
      <c r="I1055">
        <f t="shared" si="67"/>
        <v>1970620</v>
      </c>
    </row>
    <row r="1056" spans="1:9" x14ac:dyDescent="0.3">
      <c r="A1056" t="s">
        <v>7137</v>
      </c>
      <c r="B1056" t="str">
        <f t="shared" si="64"/>
        <v xml:space="preserve">     _x001E__x0011_½    false  </v>
      </c>
      <c r="C1056" t="str">
        <f t="shared" si="65"/>
        <v xml:space="preserve">     _x001E__x0011_½</v>
      </c>
      <c r="H1056" t="str">
        <f t="shared" si="66"/>
        <v>1E11BD</v>
      </c>
      <c r="I1056">
        <f t="shared" si="67"/>
        <v>1970621</v>
      </c>
    </row>
    <row r="1057" spans="1:9" x14ac:dyDescent="0.3">
      <c r="A1057" t="s">
        <v>7085</v>
      </c>
      <c r="B1057" t="str">
        <f t="shared" si="64"/>
        <v xml:space="preserve">     _x001E__x0011_À    false  </v>
      </c>
      <c r="C1057" t="str">
        <f t="shared" si="65"/>
        <v xml:space="preserve">     _x001E__x0011_À</v>
      </c>
      <c r="H1057" t="str">
        <f t="shared" si="66"/>
        <v>1E11C0</v>
      </c>
      <c r="I1057">
        <f t="shared" si="67"/>
        <v>1970624</v>
      </c>
    </row>
    <row r="1058" spans="1:9" x14ac:dyDescent="0.3">
      <c r="A1058" t="s">
        <v>7102</v>
      </c>
      <c r="B1058" t="str">
        <f t="shared" si="64"/>
        <v xml:space="preserve">     _x001E__x0011_Á    false  </v>
      </c>
      <c r="C1058" t="str">
        <f t="shared" si="65"/>
        <v xml:space="preserve">     _x001E__x0011_Á</v>
      </c>
      <c r="H1058" t="str">
        <f t="shared" si="66"/>
        <v>1E11C1</v>
      </c>
      <c r="I1058">
        <f t="shared" si="67"/>
        <v>1970625</v>
      </c>
    </row>
    <row r="1059" spans="1:9" x14ac:dyDescent="0.3">
      <c r="A1059" t="s">
        <v>7117</v>
      </c>
      <c r="B1059" t="str">
        <f t="shared" si="64"/>
        <v xml:space="preserve">     _x001E__x0011_Å    false  </v>
      </c>
      <c r="C1059" t="str">
        <f t="shared" si="65"/>
        <v xml:space="preserve">     _x001E__x0011_Å</v>
      </c>
      <c r="H1059" t="str">
        <f t="shared" si="66"/>
        <v>1E11C5</v>
      </c>
      <c r="I1059">
        <f t="shared" si="67"/>
        <v>1970629</v>
      </c>
    </row>
    <row r="1060" spans="1:9" x14ac:dyDescent="0.3">
      <c r="A1060" t="s">
        <v>7118</v>
      </c>
      <c r="B1060" t="str">
        <f t="shared" si="64"/>
        <v xml:space="preserve">     _x001E__x0011_Ç    false  </v>
      </c>
      <c r="C1060" t="str">
        <f t="shared" si="65"/>
        <v xml:space="preserve">     _x001E__x0011_Ç</v>
      </c>
      <c r="H1060" t="str">
        <f t="shared" si="66"/>
        <v>1E11C7</v>
      </c>
      <c r="I1060">
        <f t="shared" si="67"/>
        <v>1970631</v>
      </c>
    </row>
    <row r="1061" spans="1:9" x14ac:dyDescent="0.3">
      <c r="A1061" t="s">
        <v>8191</v>
      </c>
      <c r="B1061" t="str">
        <f t="shared" si="64"/>
        <v xml:space="preserve">     _x001E__x0011_È    false  </v>
      </c>
      <c r="C1061" t="str">
        <f t="shared" si="65"/>
        <v xml:space="preserve">     _x001E__x0011_È</v>
      </c>
      <c r="H1061" t="str">
        <f t="shared" si="66"/>
        <v>1E11C8</v>
      </c>
      <c r="I1061">
        <f t="shared" si="67"/>
        <v>1970632</v>
      </c>
    </row>
    <row r="1062" spans="1:9" x14ac:dyDescent="0.3">
      <c r="A1062" t="s">
        <v>7119</v>
      </c>
      <c r="B1062" t="str">
        <f t="shared" si="64"/>
        <v xml:space="preserve">     _x001E__x0011_É    false  </v>
      </c>
      <c r="C1062" t="str">
        <f t="shared" si="65"/>
        <v xml:space="preserve">     _x001E__x0011_É</v>
      </c>
      <c r="H1062" t="str">
        <f t="shared" si="66"/>
        <v>1E11C9</v>
      </c>
      <c r="I1062">
        <f t="shared" si="67"/>
        <v>1970633</v>
      </c>
    </row>
    <row r="1063" spans="1:9" x14ac:dyDescent="0.3">
      <c r="A1063" t="s">
        <v>7120</v>
      </c>
      <c r="B1063" t="str">
        <f t="shared" si="64"/>
        <v xml:space="preserve">     _x001E__x0011_Ê    false  </v>
      </c>
      <c r="C1063" t="str">
        <f t="shared" si="65"/>
        <v xml:space="preserve">     _x001E__x0011_Ê</v>
      </c>
      <c r="H1063" t="str">
        <f t="shared" si="66"/>
        <v>1E11CA</v>
      </c>
      <c r="I1063">
        <f t="shared" si="67"/>
        <v>1970634</v>
      </c>
    </row>
    <row r="1064" spans="1:9" x14ac:dyDescent="0.3">
      <c r="A1064" t="s">
        <v>7086</v>
      </c>
      <c r="B1064" t="str">
        <f t="shared" si="64"/>
        <v xml:space="preserve">     _x001E__x0011_Õ    false  </v>
      </c>
      <c r="C1064" t="str">
        <f t="shared" si="65"/>
        <v xml:space="preserve">     _x001E__x0011_Õ</v>
      </c>
      <c r="H1064" t="str">
        <f t="shared" si="66"/>
        <v>1E11D5</v>
      </c>
      <c r="I1064">
        <f t="shared" si="67"/>
        <v>1970645</v>
      </c>
    </row>
    <row r="1065" spans="1:9" x14ac:dyDescent="0.3">
      <c r="A1065" t="s">
        <v>7087</v>
      </c>
      <c r="B1065" t="str">
        <f t="shared" si="64"/>
        <v xml:space="preserve">     _x001E__x0011_Ú     true  </v>
      </c>
      <c r="C1065" t="str">
        <f t="shared" si="65"/>
        <v xml:space="preserve">     _x001E__x0011_Ú</v>
      </c>
      <c r="H1065" t="str">
        <f t="shared" si="66"/>
        <v>1E11DA</v>
      </c>
      <c r="I1065">
        <f t="shared" si="67"/>
        <v>1970650</v>
      </c>
    </row>
    <row r="1066" spans="1:9" x14ac:dyDescent="0.3">
      <c r="A1066" t="s">
        <v>8152</v>
      </c>
      <c r="B1066" t="str">
        <f t="shared" si="64"/>
        <v xml:space="preserve">     _x001E__x0011_â    false  </v>
      </c>
      <c r="C1066" t="str">
        <f t="shared" si="65"/>
        <v xml:space="preserve">     _x001E__x0011_â</v>
      </c>
      <c r="H1066" t="str">
        <f t="shared" si="66"/>
        <v>1E11E2</v>
      </c>
      <c r="I1066">
        <f t="shared" si="67"/>
        <v>1970658</v>
      </c>
    </row>
    <row r="1067" spans="1:9" x14ac:dyDescent="0.3">
      <c r="A1067" t="s">
        <v>7089</v>
      </c>
      <c r="B1067" t="str">
        <f t="shared" si="64"/>
        <v xml:space="preserve">     _x001E__x0011_ç    false  </v>
      </c>
      <c r="C1067" t="str">
        <f t="shared" si="65"/>
        <v xml:space="preserve">     _x001E__x0011_ç</v>
      </c>
      <c r="H1067" t="str">
        <f t="shared" si="66"/>
        <v>1E11E7</v>
      </c>
      <c r="I1067">
        <f t="shared" si="67"/>
        <v>1970663</v>
      </c>
    </row>
    <row r="1068" spans="1:9" x14ac:dyDescent="0.3">
      <c r="A1068" t="s">
        <v>8192</v>
      </c>
      <c r="B1068" t="str">
        <f t="shared" si="64"/>
        <v xml:space="preserve">     _x001E__x0011_è    false  </v>
      </c>
      <c r="C1068" t="str">
        <f t="shared" si="65"/>
        <v xml:space="preserve">     _x001E__x0011_è</v>
      </c>
      <c r="H1068" t="str">
        <f t="shared" si="66"/>
        <v>1E11E8</v>
      </c>
      <c r="I1068">
        <f t="shared" si="67"/>
        <v>1970664</v>
      </c>
    </row>
    <row r="1069" spans="1:9" x14ac:dyDescent="0.3">
      <c r="A1069" t="s">
        <v>7090</v>
      </c>
      <c r="B1069" t="str">
        <f t="shared" si="64"/>
        <v xml:space="preserve">     _x001E__x0011_ò    false  </v>
      </c>
      <c r="C1069" t="str">
        <f t="shared" si="65"/>
        <v xml:space="preserve">     _x001E__x0011_ò</v>
      </c>
      <c r="H1069" t="str">
        <f t="shared" si="66"/>
        <v>1E11F2</v>
      </c>
      <c r="I1069">
        <f t="shared" si="67"/>
        <v>1970674</v>
      </c>
    </row>
    <row r="1070" spans="1:9" x14ac:dyDescent="0.3">
      <c r="A1070" t="s">
        <v>7960</v>
      </c>
      <c r="B1070" t="str">
        <f t="shared" si="64"/>
        <v xml:space="preserve">     _x001E__x0011_÷    false  </v>
      </c>
      <c r="C1070" t="str">
        <f t="shared" si="65"/>
        <v xml:space="preserve">     _x001E__x0011_÷</v>
      </c>
      <c r="H1070" t="str">
        <f t="shared" si="66"/>
        <v>1E11F7</v>
      </c>
      <c r="I1070">
        <f t="shared" si="67"/>
        <v>1970679</v>
      </c>
    </row>
    <row r="1071" spans="1:9" x14ac:dyDescent="0.3">
      <c r="A1071" t="s">
        <v>7097</v>
      </c>
      <c r="B1071" t="str">
        <f t="shared" si="64"/>
        <v xml:space="preserve">     _x001E__x0011_ø    false  </v>
      </c>
      <c r="C1071" t="str">
        <f t="shared" si="65"/>
        <v xml:space="preserve">     _x001E__x0011_ø</v>
      </c>
      <c r="H1071" t="str">
        <f t="shared" si="66"/>
        <v>1E11F8</v>
      </c>
      <c r="I1071">
        <f t="shared" si="67"/>
        <v>1970680</v>
      </c>
    </row>
    <row r="1072" spans="1:9" x14ac:dyDescent="0.3">
      <c r="A1072" t="s">
        <v>7159</v>
      </c>
      <c r="B1072" t="str">
        <f t="shared" si="64"/>
        <v xml:space="preserve">     _x001E__x0011_ÿ    false  </v>
      </c>
      <c r="C1072" t="str">
        <f t="shared" si="65"/>
        <v xml:space="preserve">     _x001E__x0011_ÿ</v>
      </c>
      <c r="H1072" t="str">
        <f t="shared" si="66"/>
        <v>1E11FF</v>
      </c>
      <c r="I1072">
        <f t="shared" si="67"/>
        <v>1970687</v>
      </c>
    </row>
    <row r="1073" spans="1:9" x14ac:dyDescent="0.3">
      <c r="A1073" t="s">
        <v>8143</v>
      </c>
      <c r="B1073" t="str">
        <f t="shared" si="64"/>
        <v xml:space="preserve">     _x001E__x0012__x0010_    false  </v>
      </c>
      <c r="C1073" t="str">
        <f t="shared" si="65"/>
        <v xml:space="preserve">     _x001E__x0012__x0010_</v>
      </c>
      <c r="H1073" t="str">
        <f t="shared" si="66"/>
        <v>1E1210</v>
      </c>
      <c r="I1073">
        <f t="shared" si="67"/>
        <v>1970704</v>
      </c>
    </row>
    <row r="1074" spans="1:9" x14ac:dyDescent="0.3">
      <c r="A1074" t="s">
        <v>7160</v>
      </c>
      <c r="B1074" t="str">
        <f t="shared" si="64"/>
        <v xml:space="preserve">     _x001E__x0012__x0012_    false  </v>
      </c>
      <c r="C1074" t="str">
        <f t="shared" si="65"/>
        <v xml:space="preserve">     _x001E__x0012__x0012_</v>
      </c>
      <c r="H1074" t="str">
        <f t="shared" si="66"/>
        <v>1E1212</v>
      </c>
      <c r="I1074">
        <f t="shared" si="67"/>
        <v>1970706</v>
      </c>
    </row>
    <row r="1075" spans="1:9" x14ac:dyDescent="0.3">
      <c r="A1075" t="s">
        <v>7306</v>
      </c>
      <c r="B1075" t="str">
        <f t="shared" si="64"/>
        <v xml:space="preserve">     _x001E__x0012__x0013_    false  </v>
      </c>
      <c r="C1075" t="str">
        <f t="shared" si="65"/>
        <v xml:space="preserve">     _x001E__x0012__x0013_</v>
      </c>
      <c r="H1075" t="str">
        <f t="shared" si="66"/>
        <v>1E1213</v>
      </c>
      <c r="I1075">
        <f t="shared" si="67"/>
        <v>1970707</v>
      </c>
    </row>
    <row r="1076" spans="1:9" x14ac:dyDescent="0.3">
      <c r="A1076" t="s">
        <v>8193</v>
      </c>
      <c r="B1076" t="str">
        <f t="shared" si="64"/>
        <v xml:space="preserve">     _x001E__x0012__x0014_    false  </v>
      </c>
      <c r="C1076" t="str">
        <f t="shared" si="65"/>
        <v xml:space="preserve">     _x001E__x0012__x0014_</v>
      </c>
      <c r="H1076" t="str">
        <f t="shared" si="66"/>
        <v>1E1214</v>
      </c>
      <c r="I1076">
        <f t="shared" si="67"/>
        <v>1970708</v>
      </c>
    </row>
    <row r="1077" spans="1:9" x14ac:dyDescent="0.3">
      <c r="A1077" t="s">
        <v>7139</v>
      </c>
      <c r="B1077" t="str">
        <f t="shared" si="64"/>
        <v xml:space="preserve">     _x001E__x0012__x0015_    false  </v>
      </c>
      <c r="C1077" t="str">
        <f t="shared" si="65"/>
        <v xml:space="preserve">     _x001E__x0012__x0015_</v>
      </c>
      <c r="H1077" t="str">
        <f t="shared" si="66"/>
        <v>1E1215</v>
      </c>
      <c r="I1077">
        <f t="shared" si="67"/>
        <v>1970709</v>
      </c>
    </row>
    <row r="1078" spans="1:9" x14ac:dyDescent="0.3">
      <c r="A1078" t="s">
        <v>7312</v>
      </c>
      <c r="B1078" t="str">
        <f t="shared" si="64"/>
        <v xml:space="preserve">     _x001E__x0012__x0017_    false  </v>
      </c>
      <c r="C1078" t="str">
        <f t="shared" si="65"/>
        <v xml:space="preserve">     _x001E__x0012__x0017_</v>
      </c>
      <c r="H1078" t="str">
        <f t="shared" si="66"/>
        <v>1E1217</v>
      </c>
      <c r="I1078">
        <f t="shared" si="67"/>
        <v>1970711</v>
      </c>
    </row>
    <row r="1079" spans="1:9" x14ac:dyDescent="0.3">
      <c r="A1079" t="s">
        <v>7140</v>
      </c>
      <c r="B1079" t="str">
        <f t="shared" si="64"/>
        <v xml:space="preserve">     _x001E__x0012__x0018_     true  </v>
      </c>
      <c r="C1079" t="str">
        <f t="shared" si="65"/>
        <v xml:space="preserve">     _x001E__x0012__x0018_</v>
      </c>
      <c r="H1079" t="str">
        <f t="shared" si="66"/>
        <v>1E1218</v>
      </c>
      <c r="I1079">
        <f t="shared" si="67"/>
        <v>1970712</v>
      </c>
    </row>
    <row r="1080" spans="1:9" x14ac:dyDescent="0.3">
      <c r="A1080" t="s">
        <v>7141</v>
      </c>
      <c r="B1080" t="str">
        <f t="shared" si="64"/>
        <v xml:space="preserve">     _x001E__x0012__x0019_    false  </v>
      </c>
      <c r="C1080" t="str">
        <f t="shared" si="65"/>
        <v xml:space="preserve">     _x001E__x0012__x0019_</v>
      </c>
      <c r="H1080" t="str">
        <f t="shared" si="66"/>
        <v>1E1219</v>
      </c>
      <c r="I1080">
        <f t="shared" si="67"/>
        <v>1970713</v>
      </c>
    </row>
    <row r="1081" spans="1:9" x14ac:dyDescent="0.3">
      <c r="A1081" t="s">
        <v>8194</v>
      </c>
      <c r="B1081" t="str">
        <f t="shared" si="64"/>
        <v xml:space="preserve">     _x001E__x0012__x001A_     true  </v>
      </c>
      <c r="C1081" t="str">
        <f t="shared" si="65"/>
        <v xml:space="preserve">     _x001E__x0012__x001A_</v>
      </c>
      <c r="H1081" t="str">
        <f t="shared" si="66"/>
        <v>1E121A</v>
      </c>
      <c r="I1081">
        <f t="shared" si="67"/>
        <v>1970714</v>
      </c>
    </row>
    <row r="1082" spans="1:9" x14ac:dyDescent="0.3">
      <c r="A1082" t="s">
        <v>7313</v>
      </c>
      <c r="B1082" t="str">
        <f t="shared" si="64"/>
        <v xml:space="preserve">     _x001E__x0012__x001B_    false  </v>
      </c>
      <c r="C1082" t="str">
        <f t="shared" si="65"/>
        <v xml:space="preserve">     _x001E__x0012__x001B_</v>
      </c>
      <c r="H1082" t="str">
        <f t="shared" si="66"/>
        <v>1E121B</v>
      </c>
      <c r="I1082">
        <f t="shared" si="67"/>
        <v>1970715</v>
      </c>
    </row>
    <row r="1083" spans="1:9" x14ac:dyDescent="0.3">
      <c r="A1083" t="s">
        <v>7142</v>
      </c>
      <c r="B1083" t="str">
        <f t="shared" si="64"/>
        <v xml:space="preserve">     _x001E__x0012__x001C_     true  </v>
      </c>
      <c r="C1083" t="str">
        <f t="shared" si="65"/>
        <v xml:space="preserve">     _x001E__x0012__x001C_</v>
      </c>
      <c r="H1083" t="str">
        <f t="shared" si="66"/>
        <v>1E121C</v>
      </c>
      <c r="I1083">
        <f t="shared" si="67"/>
        <v>1970716</v>
      </c>
    </row>
    <row r="1084" spans="1:9" x14ac:dyDescent="0.3">
      <c r="A1084" t="s">
        <v>7161</v>
      </c>
      <c r="B1084" t="str">
        <f t="shared" si="64"/>
        <v xml:space="preserve">     _x001E__x0012__x001E_    false  </v>
      </c>
      <c r="C1084" t="str">
        <f t="shared" si="65"/>
        <v xml:space="preserve">     _x001E__x0012__x001E_</v>
      </c>
      <c r="H1084" t="str">
        <f t="shared" si="66"/>
        <v>1E121E</v>
      </c>
      <c r="I1084">
        <f t="shared" si="67"/>
        <v>1970718</v>
      </c>
    </row>
    <row r="1085" spans="1:9" x14ac:dyDescent="0.3">
      <c r="A1085" t="s">
        <v>7143</v>
      </c>
      <c r="B1085" t="str">
        <f t="shared" si="64"/>
        <v xml:space="preserve">     _x001E__x0012__x001F_    false  </v>
      </c>
      <c r="C1085" t="str">
        <f t="shared" si="65"/>
        <v xml:space="preserve">     _x001E__x0012__x001F_</v>
      </c>
      <c r="H1085" t="str">
        <f t="shared" si="66"/>
        <v>1E121F</v>
      </c>
      <c r="I1085">
        <f t="shared" si="67"/>
        <v>1970719</v>
      </c>
    </row>
    <row r="1086" spans="1:9" x14ac:dyDescent="0.3">
      <c r="A1086" t="s">
        <v>8151</v>
      </c>
      <c r="B1086" t="str">
        <f t="shared" si="64"/>
        <v xml:space="preserve">     _x001E__x0012_     false  </v>
      </c>
      <c r="C1086" t="str">
        <f t="shared" si="65"/>
        <v xml:space="preserve">     _x001E__x0012_ </v>
      </c>
      <c r="H1086" t="str">
        <f t="shared" si="66"/>
        <v>1E1220</v>
      </c>
      <c r="I1086">
        <f t="shared" si="67"/>
        <v>1970720</v>
      </c>
    </row>
    <row r="1087" spans="1:9" x14ac:dyDescent="0.3">
      <c r="A1087" t="s">
        <v>7144</v>
      </c>
      <c r="B1087" t="str">
        <f t="shared" si="64"/>
        <v xml:space="preserve">     _x001E__x0012_"    false  </v>
      </c>
      <c r="C1087" t="str">
        <f t="shared" si="65"/>
        <v xml:space="preserve">     _x001E__x0012_"</v>
      </c>
      <c r="H1087" t="str">
        <f t="shared" si="66"/>
        <v>1E1222</v>
      </c>
      <c r="I1087">
        <f t="shared" si="67"/>
        <v>1970722</v>
      </c>
    </row>
    <row r="1088" spans="1:9" x14ac:dyDescent="0.3">
      <c r="A1088" t="s">
        <v>7145</v>
      </c>
      <c r="B1088" t="str">
        <f t="shared" si="64"/>
        <v xml:space="preserve">     _x001E__x0012_%    false  </v>
      </c>
      <c r="C1088" t="str">
        <f t="shared" si="65"/>
        <v xml:space="preserve">     _x001E__x0012_%</v>
      </c>
      <c r="H1088" t="str">
        <f t="shared" si="66"/>
        <v>1E1225</v>
      </c>
      <c r="I1088">
        <f t="shared" si="67"/>
        <v>1970725</v>
      </c>
    </row>
    <row r="1089" spans="1:9" x14ac:dyDescent="0.3">
      <c r="A1089" t="s">
        <v>7162</v>
      </c>
      <c r="B1089" t="str">
        <f t="shared" ref="B1089:B1152" si="68">RIGHT(A1089,19)</f>
        <v xml:space="preserve">     _x001E__x0012_.    false  </v>
      </c>
      <c r="C1089" t="str">
        <f t="shared" ref="C1089:C1152" si="69">LEFT(B1089,8)</f>
        <v xml:space="preserve">     _x001E__x0012_.</v>
      </c>
      <c r="H1089" t="str">
        <f t="shared" si="66"/>
        <v>1E122E</v>
      </c>
      <c r="I1089">
        <f t="shared" si="67"/>
        <v>1970734</v>
      </c>
    </row>
    <row r="1090" spans="1:9" x14ac:dyDescent="0.3">
      <c r="A1090" t="s">
        <v>7530</v>
      </c>
      <c r="B1090" t="str">
        <f t="shared" si="68"/>
        <v xml:space="preserve">     _x001E__x0012_1    false  </v>
      </c>
      <c r="C1090" t="str">
        <f t="shared" si="69"/>
        <v xml:space="preserve">     _x001E__x0012_1</v>
      </c>
      <c r="H1090" t="str">
        <f t="shared" ref="H1090:H1153" si="70">DEC2HEX(CODE(MID(C1090,6,1)))&amp;DEC2HEX(CODE(MID(C1090,7,1)))&amp;DEC2HEX(CODE(MID(C1090,8,1)))</f>
        <v>1E1231</v>
      </c>
      <c r="I1090">
        <f t="shared" ref="I1090:I1153" si="71">HEX2DEC(H1090)</f>
        <v>1970737</v>
      </c>
    </row>
    <row r="1091" spans="1:9" x14ac:dyDescent="0.3">
      <c r="A1091" t="s">
        <v>7152</v>
      </c>
      <c r="B1091" t="str">
        <f t="shared" si="68"/>
        <v xml:space="preserve">     _x001E__x0012_3    false  </v>
      </c>
      <c r="C1091" t="str">
        <f t="shared" si="69"/>
        <v xml:space="preserve">     _x001E__x0012_3</v>
      </c>
      <c r="H1091" t="str">
        <f t="shared" si="70"/>
        <v>1E1233</v>
      </c>
      <c r="I1091">
        <f t="shared" si="71"/>
        <v>1970739</v>
      </c>
    </row>
    <row r="1092" spans="1:9" x14ac:dyDescent="0.3">
      <c r="A1092" t="s">
        <v>5635</v>
      </c>
      <c r="B1092" t="str">
        <f t="shared" si="68"/>
        <v xml:space="preserve">     _x001E__x0012_5    false  </v>
      </c>
      <c r="C1092" t="str">
        <f t="shared" si="69"/>
        <v xml:space="preserve">     _x001E__x0012_5</v>
      </c>
      <c r="H1092" t="str">
        <f t="shared" si="70"/>
        <v>1E1235</v>
      </c>
      <c r="I1092">
        <f t="shared" si="71"/>
        <v>1970741</v>
      </c>
    </row>
    <row r="1093" spans="1:9" x14ac:dyDescent="0.3">
      <c r="A1093" t="s">
        <v>7597</v>
      </c>
      <c r="B1093" t="str">
        <f t="shared" si="68"/>
        <v xml:space="preserve">     _x001E__x0012_:    false  </v>
      </c>
      <c r="C1093" t="str">
        <f t="shared" si="69"/>
        <v xml:space="preserve">     _x001E__x0012_:</v>
      </c>
      <c r="H1093" t="str">
        <f t="shared" si="70"/>
        <v>1E123A</v>
      </c>
      <c r="I1093">
        <f t="shared" si="71"/>
        <v>1970746</v>
      </c>
    </row>
    <row r="1094" spans="1:9" x14ac:dyDescent="0.3">
      <c r="A1094" t="s">
        <v>8112</v>
      </c>
      <c r="B1094" t="str">
        <f t="shared" si="68"/>
        <v xml:space="preserve">     _x001E__x0012_?    false  </v>
      </c>
      <c r="C1094" t="str">
        <f t="shared" si="69"/>
        <v xml:space="preserve">     _x001E__x0012_?</v>
      </c>
      <c r="H1094" t="str">
        <f t="shared" si="70"/>
        <v>1E123F</v>
      </c>
      <c r="I1094">
        <f t="shared" si="71"/>
        <v>1970751</v>
      </c>
    </row>
    <row r="1095" spans="1:9" x14ac:dyDescent="0.3">
      <c r="A1095" t="s">
        <v>5661</v>
      </c>
      <c r="B1095" t="str">
        <f t="shared" si="68"/>
        <v xml:space="preserve">     _x001E__x0012_B    false  </v>
      </c>
      <c r="C1095" t="str">
        <f t="shared" si="69"/>
        <v xml:space="preserve">     _x001E__x0012_B</v>
      </c>
      <c r="H1095" t="str">
        <f t="shared" si="70"/>
        <v>1E1242</v>
      </c>
      <c r="I1095">
        <f t="shared" si="71"/>
        <v>1970754</v>
      </c>
    </row>
    <row r="1096" spans="1:9" x14ac:dyDescent="0.3">
      <c r="A1096" t="s">
        <v>5707</v>
      </c>
      <c r="B1096" t="str">
        <f t="shared" si="68"/>
        <v xml:space="preserve">     _x001E__x0012_C    false  </v>
      </c>
      <c r="C1096" t="str">
        <f t="shared" si="69"/>
        <v xml:space="preserve">     _x001E__x0012_C</v>
      </c>
      <c r="H1096" t="str">
        <f t="shared" si="70"/>
        <v>1E1243</v>
      </c>
      <c r="I1096">
        <f t="shared" si="71"/>
        <v>1970755</v>
      </c>
    </row>
    <row r="1097" spans="1:9" x14ac:dyDescent="0.3">
      <c r="A1097" t="s">
        <v>5613</v>
      </c>
      <c r="B1097" t="str">
        <f t="shared" si="68"/>
        <v xml:space="preserve">     _x001E__x0012_D    false  </v>
      </c>
      <c r="C1097" t="str">
        <f t="shared" si="69"/>
        <v xml:space="preserve">     _x001E__x0012_D</v>
      </c>
      <c r="H1097" t="str">
        <f t="shared" si="70"/>
        <v>1E1244</v>
      </c>
      <c r="I1097">
        <f t="shared" si="71"/>
        <v>1970756</v>
      </c>
    </row>
    <row r="1098" spans="1:9" x14ac:dyDescent="0.3">
      <c r="A1098" t="s">
        <v>5660</v>
      </c>
      <c r="B1098" t="str">
        <f t="shared" si="68"/>
        <v xml:space="preserve">     _x001E__x0012_E    false  </v>
      </c>
      <c r="C1098" t="str">
        <f t="shared" si="69"/>
        <v xml:space="preserve">     _x001E__x0012_E</v>
      </c>
      <c r="H1098" t="str">
        <f t="shared" si="70"/>
        <v>1E1245</v>
      </c>
      <c r="I1098">
        <f t="shared" si="71"/>
        <v>1970757</v>
      </c>
    </row>
    <row r="1099" spans="1:9" x14ac:dyDescent="0.3">
      <c r="A1099" t="s">
        <v>5668</v>
      </c>
      <c r="B1099" t="str">
        <f t="shared" si="68"/>
        <v xml:space="preserve">     _x001E__x0012_N     true  </v>
      </c>
      <c r="C1099" t="str">
        <f t="shared" si="69"/>
        <v xml:space="preserve">     _x001E__x0012_N</v>
      </c>
      <c r="H1099" t="str">
        <f t="shared" si="70"/>
        <v>1E124E</v>
      </c>
      <c r="I1099">
        <f t="shared" si="71"/>
        <v>1970766</v>
      </c>
    </row>
    <row r="1100" spans="1:9" x14ac:dyDescent="0.3">
      <c r="A1100" t="s">
        <v>5669</v>
      </c>
      <c r="B1100" t="str">
        <f t="shared" si="68"/>
        <v xml:space="preserve">     _x001E__x0012_O     true  </v>
      </c>
      <c r="C1100" t="str">
        <f t="shared" si="69"/>
        <v xml:space="preserve">     _x001E__x0012_O</v>
      </c>
      <c r="H1100" t="str">
        <f t="shared" si="70"/>
        <v>1E124F</v>
      </c>
      <c r="I1100">
        <f t="shared" si="71"/>
        <v>1970767</v>
      </c>
    </row>
    <row r="1101" spans="1:9" x14ac:dyDescent="0.3">
      <c r="A1101" t="s">
        <v>5670</v>
      </c>
      <c r="B1101" t="str">
        <f t="shared" si="68"/>
        <v xml:space="preserve">     _x001E__x0012_P     true  </v>
      </c>
      <c r="C1101" t="str">
        <f t="shared" si="69"/>
        <v xml:space="preserve">     _x001E__x0012_P</v>
      </c>
      <c r="H1101" t="str">
        <f t="shared" si="70"/>
        <v>1E1250</v>
      </c>
      <c r="I1101">
        <f t="shared" si="71"/>
        <v>1970768</v>
      </c>
    </row>
    <row r="1102" spans="1:9" x14ac:dyDescent="0.3">
      <c r="A1102" t="s">
        <v>5662</v>
      </c>
      <c r="B1102" t="str">
        <f t="shared" si="68"/>
        <v xml:space="preserve">     _x001E__x0012_Q    false  </v>
      </c>
      <c r="C1102" t="str">
        <f t="shared" si="69"/>
        <v xml:space="preserve">     _x001E__x0012_Q</v>
      </c>
      <c r="H1102" t="str">
        <f t="shared" si="70"/>
        <v>1E1251</v>
      </c>
      <c r="I1102">
        <f t="shared" si="71"/>
        <v>1970769</v>
      </c>
    </row>
    <row r="1103" spans="1:9" x14ac:dyDescent="0.3">
      <c r="A1103" t="s">
        <v>5751</v>
      </c>
      <c r="B1103" t="str">
        <f t="shared" si="68"/>
        <v xml:space="preserve">     _x001E__x0012_R     true  </v>
      </c>
      <c r="C1103" t="str">
        <f t="shared" si="69"/>
        <v xml:space="preserve">     _x001E__x0012_R</v>
      </c>
      <c r="H1103" t="str">
        <f t="shared" si="70"/>
        <v>1E1252</v>
      </c>
      <c r="I1103">
        <f t="shared" si="71"/>
        <v>1970770</v>
      </c>
    </row>
    <row r="1104" spans="1:9" x14ac:dyDescent="0.3">
      <c r="A1104" t="s">
        <v>5671</v>
      </c>
      <c r="B1104" t="str">
        <f t="shared" si="68"/>
        <v xml:space="preserve">     _x001E__x0012_T    false  </v>
      </c>
      <c r="C1104" t="str">
        <f t="shared" si="69"/>
        <v xml:space="preserve">     _x001E__x0012_T</v>
      </c>
      <c r="H1104" t="str">
        <f t="shared" si="70"/>
        <v>1E1254</v>
      </c>
      <c r="I1104">
        <f t="shared" si="71"/>
        <v>1970772</v>
      </c>
    </row>
    <row r="1105" spans="1:9" x14ac:dyDescent="0.3">
      <c r="A1105" t="s">
        <v>5672</v>
      </c>
      <c r="B1105" t="str">
        <f t="shared" si="68"/>
        <v xml:space="preserve">     _x001E__x0012_U    false  </v>
      </c>
      <c r="C1105" t="str">
        <f t="shared" si="69"/>
        <v xml:space="preserve">     _x001E__x0012_U</v>
      </c>
      <c r="H1105" t="str">
        <f t="shared" si="70"/>
        <v>1E1255</v>
      </c>
      <c r="I1105">
        <f t="shared" si="71"/>
        <v>1970773</v>
      </c>
    </row>
    <row r="1106" spans="1:9" x14ac:dyDescent="0.3">
      <c r="A1106" t="s">
        <v>5674</v>
      </c>
      <c r="B1106" t="str">
        <f t="shared" si="68"/>
        <v xml:space="preserve">     _x001E__x0012_W     true  </v>
      </c>
      <c r="C1106" t="str">
        <f t="shared" si="69"/>
        <v xml:space="preserve">     _x001E__x0012_W</v>
      </c>
      <c r="H1106" t="str">
        <f t="shared" si="70"/>
        <v>1E1257</v>
      </c>
      <c r="I1106">
        <f t="shared" si="71"/>
        <v>1970775</v>
      </c>
    </row>
    <row r="1107" spans="1:9" x14ac:dyDescent="0.3">
      <c r="A1107" t="s">
        <v>5753</v>
      </c>
      <c r="B1107" t="str">
        <f t="shared" si="68"/>
        <v xml:space="preserve">     _x001E__x0012_Z    false  </v>
      </c>
      <c r="C1107" t="str">
        <f t="shared" si="69"/>
        <v xml:space="preserve">     _x001E__x0012_Z</v>
      </c>
      <c r="H1107" t="str">
        <f t="shared" si="70"/>
        <v>1E125A</v>
      </c>
      <c r="I1107">
        <f t="shared" si="71"/>
        <v>1970778</v>
      </c>
    </row>
    <row r="1108" spans="1:9" x14ac:dyDescent="0.3">
      <c r="A1108" t="s">
        <v>5752</v>
      </c>
      <c r="B1108" t="str">
        <f t="shared" si="68"/>
        <v xml:space="preserve">     _x001E__x0012_[    false  </v>
      </c>
      <c r="C1108" t="str">
        <f t="shared" si="69"/>
        <v xml:space="preserve">     _x001E__x0012_[</v>
      </c>
      <c r="H1108" t="str">
        <f t="shared" si="70"/>
        <v>1E125B</v>
      </c>
      <c r="I1108">
        <f t="shared" si="71"/>
        <v>1970779</v>
      </c>
    </row>
    <row r="1109" spans="1:9" x14ac:dyDescent="0.3">
      <c r="A1109" t="s">
        <v>5679</v>
      </c>
      <c r="B1109" t="str">
        <f t="shared" si="68"/>
        <v xml:space="preserve">     _x001E__x0012_a    false  </v>
      </c>
      <c r="C1109" t="str">
        <f t="shared" si="69"/>
        <v xml:space="preserve">     _x001E__x0012_a</v>
      </c>
      <c r="H1109" t="str">
        <f t="shared" si="70"/>
        <v>1E1261</v>
      </c>
      <c r="I1109">
        <f t="shared" si="71"/>
        <v>1970785</v>
      </c>
    </row>
    <row r="1110" spans="1:9" x14ac:dyDescent="0.3">
      <c r="A1110" t="s">
        <v>5680</v>
      </c>
      <c r="B1110" t="str">
        <f t="shared" si="68"/>
        <v xml:space="preserve">     _x001E__x0012_b     true  </v>
      </c>
      <c r="C1110" t="str">
        <f t="shared" si="69"/>
        <v xml:space="preserve">     _x001E__x0012_b</v>
      </c>
      <c r="H1110" t="str">
        <f t="shared" si="70"/>
        <v>1E1262</v>
      </c>
      <c r="I1110">
        <f t="shared" si="71"/>
        <v>1970786</v>
      </c>
    </row>
    <row r="1111" spans="1:9" x14ac:dyDescent="0.3">
      <c r="A1111" t="s">
        <v>5757</v>
      </c>
      <c r="B1111" t="str">
        <f t="shared" si="68"/>
        <v xml:space="preserve">     _x001E__x0012_e    false  </v>
      </c>
      <c r="C1111" t="str">
        <f t="shared" si="69"/>
        <v xml:space="preserve">     _x001E__x0012_e</v>
      </c>
      <c r="H1111" t="str">
        <f t="shared" si="70"/>
        <v>1E1265</v>
      </c>
      <c r="I1111">
        <f t="shared" si="71"/>
        <v>1970789</v>
      </c>
    </row>
    <row r="1112" spans="1:9" x14ac:dyDescent="0.3">
      <c r="A1112" t="s">
        <v>5686</v>
      </c>
      <c r="B1112" t="str">
        <f t="shared" si="68"/>
        <v xml:space="preserve">     _x001E__x0012_i    false  </v>
      </c>
      <c r="C1112" t="str">
        <f t="shared" si="69"/>
        <v xml:space="preserve">     _x001E__x0012_i</v>
      </c>
      <c r="H1112" t="str">
        <f t="shared" si="70"/>
        <v>1E1269</v>
      </c>
      <c r="I1112">
        <f t="shared" si="71"/>
        <v>1970793</v>
      </c>
    </row>
    <row r="1113" spans="1:9" x14ac:dyDescent="0.3">
      <c r="A1113" t="s">
        <v>8168</v>
      </c>
      <c r="B1113" t="str">
        <f t="shared" si="68"/>
        <v xml:space="preserve">     _x001E__x0012_j    false  </v>
      </c>
      <c r="C1113" t="str">
        <f t="shared" si="69"/>
        <v xml:space="preserve">     _x001E__x0012_j</v>
      </c>
      <c r="H1113" t="str">
        <f t="shared" si="70"/>
        <v>1E126A</v>
      </c>
      <c r="I1113">
        <f t="shared" si="71"/>
        <v>1970794</v>
      </c>
    </row>
    <row r="1114" spans="1:9" x14ac:dyDescent="0.3">
      <c r="A1114" t="s">
        <v>5687</v>
      </c>
      <c r="B1114" t="str">
        <f t="shared" si="68"/>
        <v xml:space="preserve">     _x001E__x0012_k    false  </v>
      </c>
      <c r="C1114" t="str">
        <f t="shared" si="69"/>
        <v xml:space="preserve">     _x001E__x0012_k</v>
      </c>
      <c r="H1114" t="str">
        <f t="shared" si="70"/>
        <v>1E126B</v>
      </c>
      <c r="I1114">
        <f t="shared" si="71"/>
        <v>1970795</v>
      </c>
    </row>
    <row r="1115" spans="1:9" x14ac:dyDescent="0.3">
      <c r="A1115" t="s">
        <v>8159</v>
      </c>
      <c r="B1115" t="str">
        <f t="shared" si="68"/>
        <v xml:space="preserve">     _x001E__x0012_~    false  </v>
      </c>
      <c r="C1115" t="str">
        <f t="shared" si="69"/>
        <v xml:space="preserve">     _x001E__x0012_~</v>
      </c>
      <c r="H1115" t="str">
        <f t="shared" si="70"/>
        <v>1E127E</v>
      </c>
      <c r="I1115">
        <f t="shared" si="71"/>
        <v>1970814</v>
      </c>
    </row>
    <row r="1116" spans="1:9" x14ac:dyDescent="0.3">
      <c r="A1116" t="s">
        <v>7870</v>
      </c>
      <c r="B1116" t="str">
        <f t="shared" si="68"/>
        <v xml:space="preserve">     _x001E__x0012_ƒ     true  </v>
      </c>
      <c r="C1116" t="str">
        <f t="shared" si="69"/>
        <v xml:space="preserve">     _x001E__x0012_ƒ</v>
      </c>
      <c r="H1116" t="str">
        <f t="shared" si="70"/>
        <v>1E1283</v>
      </c>
      <c r="I1116">
        <f t="shared" si="71"/>
        <v>1970819</v>
      </c>
    </row>
    <row r="1117" spans="1:9" x14ac:dyDescent="0.3">
      <c r="A1117" t="s">
        <v>5690</v>
      </c>
      <c r="B1117" t="str">
        <f t="shared" si="68"/>
        <v xml:space="preserve">     _x001E__x0012_„     true  </v>
      </c>
      <c r="C1117" t="str">
        <f t="shared" si="69"/>
        <v xml:space="preserve">     _x001E__x0012_„</v>
      </c>
      <c r="H1117" t="str">
        <f t="shared" si="70"/>
        <v>1E1284</v>
      </c>
      <c r="I1117">
        <f t="shared" si="71"/>
        <v>1970820</v>
      </c>
    </row>
    <row r="1118" spans="1:9" x14ac:dyDescent="0.3">
      <c r="A1118" t="s">
        <v>5691</v>
      </c>
      <c r="B1118" t="str">
        <f t="shared" si="68"/>
        <v xml:space="preserve">     _x001E__x0012_…    false  </v>
      </c>
      <c r="C1118" t="str">
        <f t="shared" si="69"/>
        <v xml:space="preserve">     _x001E__x0012_…</v>
      </c>
      <c r="H1118" t="str">
        <f t="shared" si="70"/>
        <v>1E1285</v>
      </c>
      <c r="I1118">
        <f t="shared" si="71"/>
        <v>1970821</v>
      </c>
    </row>
    <row r="1119" spans="1:9" x14ac:dyDescent="0.3">
      <c r="A1119" t="s">
        <v>7267</v>
      </c>
      <c r="B1119" t="str">
        <f t="shared" si="68"/>
        <v xml:space="preserve">     _x001E__x0012_†    false  </v>
      </c>
      <c r="C1119" t="str">
        <f t="shared" si="69"/>
        <v xml:space="preserve">     _x001E__x0012_†</v>
      </c>
      <c r="H1119" t="str">
        <f t="shared" si="70"/>
        <v>1E1286</v>
      </c>
      <c r="I1119">
        <f t="shared" si="71"/>
        <v>1970822</v>
      </c>
    </row>
    <row r="1120" spans="1:9" x14ac:dyDescent="0.3">
      <c r="A1120" t="s">
        <v>6032</v>
      </c>
      <c r="B1120" t="str">
        <f t="shared" si="68"/>
        <v xml:space="preserve">     _x001E__x0012_ˆ    false  </v>
      </c>
      <c r="C1120" t="str">
        <f t="shared" si="69"/>
        <v xml:space="preserve">     _x001E__x0012_ˆ</v>
      </c>
      <c r="H1120" t="str">
        <f t="shared" si="70"/>
        <v>1E1288</v>
      </c>
      <c r="I1120">
        <f t="shared" si="71"/>
        <v>1970824</v>
      </c>
    </row>
    <row r="1121" spans="1:9" x14ac:dyDescent="0.3">
      <c r="A1121" t="s">
        <v>5768</v>
      </c>
      <c r="B1121" t="str">
        <f t="shared" si="68"/>
        <v xml:space="preserve">     _x001E__x0012_‰    false  </v>
      </c>
      <c r="C1121" t="str">
        <f t="shared" si="69"/>
        <v xml:space="preserve">     _x001E__x0012_‰</v>
      </c>
      <c r="H1121" t="str">
        <f t="shared" si="70"/>
        <v>1E1289</v>
      </c>
      <c r="I1121">
        <f t="shared" si="71"/>
        <v>1970825</v>
      </c>
    </row>
    <row r="1122" spans="1:9" x14ac:dyDescent="0.3">
      <c r="A1122" t="s">
        <v>5698</v>
      </c>
      <c r="B1122" t="str">
        <f t="shared" si="68"/>
        <v xml:space="preserve">     _x001E__x0012_’    false  </v>
      </c>
      <c r="C1122" t="str">
        <f t="shared" si="69"/>
        <v xml:space="preserve">     _x001E__x0012_’</v>
      </c>
      <c r="H1122" t="str">
        <f t="shared" si="70"/>
        <v>1E1292</v>
      </c>
      <c r="I1122">
        <f t="shared" si="71"/>
        <v>1970834</v>
      </c>
    </row>
    <row r="1123" spans="1:9" x14ac:dyDescent="0.3">
      <c r="A1123" t="s">
        <v>6222</v>
      </c>
      <c r="B1123" t="str">
        <f t="shared" si="68"/>
        <v xml:space="preserve">     _x001E__x0012_—    false  </v>
      </c>
      <c r="C1123" t="str">
        <f t="shared" si="69"/>
        <v xml:space="preserve">     _x001E__x0012_—</v>
      </c>
      <c r="H1123" t="str">
        <f t="shared" si="70"/>
        <v>1E1297</v>
      </c>
      <c r="I1123">
        <f t="shared" si="71"/>
        <v>1970839</v>
      </c>
    </row>
    <row r="1124" spans="1:9" x14ac:dyDescent="0.3">
      <c r="A1124" t="s">
        <v>5703</v>
      </c>
      <c r="B1124" t="str">
        <f t="shared" si="68"/>
        <v xml:space="preserve">     _x001E__x0012_›     true  </v>
      </c>
      <c r="C1124" t="str">
        <f t="shared" si="69"/>
        <v xml:space="preserve">     _x001E__x0012_›</v>
      </c>
      <c r="H1124" t="str">
        <f t="shared" si="70"/>
        <v>1E129B</v>
      </c>
      <c r="I1124">
        <f t="shared" si="71"/>
        <v>1970843</v>
      </c>
    </row>
    <row r="1125" spans="1:9" x14ac:dyDescent="0.3">
      <c r="A1125" t="s">
        <v>5706</v>
      </c>
      <c r="B1125" t="str">
        <f t="shared" si="68"/>
        <v xml:space="preserve">     _x001E__x0012_ž    false  </v>
      </c>
      <c r="C1125" t="str">
        <f t="shared" si="69"/>
        <v xml:space="preserve">     _x001E__x0012_ž</v>
      </c>
      <c r="H1125" t="str">
        <f t="shared" si="70"/>
        <v>1E129E</v>
      </c>
      <c r="I1125">
        <f t="shared" si="71"/>
        <v>1970846</v>
      </c>
    </row>
    <row r="1126" spans="1:9" x14ac:dyDescent="0.3">
      <c r="A1126" t="s">
        <v>5711</v>
      </c>
      <c r="B1126" t="str">
        <f t="shared" si="68"/>
        <v xml:space="preserve">     _x001E__x0012_¢    false  </v>
      </c>
      <c r="C1126" t="str">
        <f t="shared" si="69"/>
        <v xml:space="preserve">     _x001E__x0012_¢</v>
      </c>
      <c r="H1126" t="str">
        <f t="shared" si="70"/>
        <v>1E12A2</v>
      </c>
      <c r="I1126">
        <f t="shared" si="71"/>
        <v>1970850</v>
      </c>
    </row>
    <row r="1127" spans="1:9" x14ac:dyDescent="0.3">
      <c r="A1127" t="s">
        <v>5771</v>
      </c>
      <c r="B1127" t="str">
        <f t="shared" si="68"/>
        <v xml:space="preserve">     _x001E__x0012_£    false  </v>
      </c>
      <c r="C1127" t="str">
        <f t="shared" si="69"/>
        <v xml:space="preserve">     _x001E__x0012_£</v>
      </c>
      <c r="H1127" t="str">
        <f t="shared" si="70"/>
        <v>1E12A3</v>
      </c>
      <c r="I1127">
        <f t="shared" si="71"/>
        <v>1970851</v>
      </c>
    </row>
    <row r="1128" spans="1:9" x14ac:dyDescent="0.3">
      <c r="A1128" t="s">
        <v>5712</v>
      </c>
      <c r="B1128" t="str">
        <f t="shared" si="68"/>
        <v xml:space="preserve">     _x001E__x0012_¤    false  </v>
      </c>
      <c r="C1128" t="str">
        <f t="shared" si="69"/>
        <v xml:space="preserve">     _x001E__x0012_¤</v>
      </c>
      <c r="H1128" t="str">
        <f t="shared" si="70"/>
        <v>1E12A4</v>
      </c>
      <c r="I1128">
        <f t="shared" si="71"/>
        <v>1970852</v>
      </c>
    </row>
    <row r="1129" spans="1:9" x14ac:dyDescent="0.3">
      <c r="A1129" t="s">
        <v>5948</v>
      </c>
      <c r="B1129" t="str">
        <f t="shared" si="68"/>
        <v xml:space="preserve">     _x001E__x0012_¥    false  </v>
      </c>
      <c r="C1129" t="str">
        <f t="shared" si="69"/>
        <v xml:space="preserve">     _x001E__x0012_¥</v>
      </c>
      <c r="H1129" t="str">
        <f t="shared" si="70"/>
        <v>1E12A5</v>
      </c>
      <c r="I1129">
        <f t="shared" si="71"/>
        <v>1970853</v>
      </c>
    </row>
    <row r="1130" spans="1:9" x14ac:dyDescent="0.3">
      <c r="A1130" t="s">
        <v>5716</v>
      </c>
      <c r="B1130" t="str">
        <f t="shared" si="68"/>
        <v xml:space="preserve">     _x001E__x0012_ª    false  </v>
      </c>
      <c r="C1130" t="str">
        <f t="shared" si="69"/>
        <v xml:space="preserve">     _x001E__x0012_ª</v>
      </c>
      <c r="H1130" t="str">
        <f t="shared" si="70"/>
        <v>1E12AA</v>
      </c>
      <c r="I1130">
        <f t="shared" si="71"/>
        <v>1970858</v>
      </c>
    </row>
    <row r="1131" spans="1:9" x14ac:dyDescent="0.3">
      <c r="A1131" t="s">
        <v>5717</v>
      </c>
      <c r="B1131" t="str">
        <f t="shared" si="68"/>
        <v xml:space="preserve">     _x001E__x0012_«     true  </v>
      </c>
      <c r="C1131" t="str">
        <f t="shared" si="69"/>
        <v xml:space="preserve">     _x001E__x0012_«</v>
      </c>
      <c r="H1131" t="str">
        <f t="shared" si="70"/>
        <v>1E12AB</v>
      </c>
      <c r="I1131">
        <f t="shared" si="71"/>
        <v>1970859</v>
      </c>
    </row>
    <row r="1132" spans="1:9" x14ac:dyDescent="0.3">
      <c r="A1132" t="s">
        <v>8181</v>
      </c>
      <c r="B1132" t="str">
        <f t="shared" si="68"/>
        <v xml:space="preserve">     _x001E__x0012_¬    false  </v>
      </c>
      <c r="C1132" t="str">
        <f t="shared" si="69"/>
        <v xml:space="preserve">     _x001E__x0012_¬</v>
      </c>
      <c r="H1132" t="str">
        <f t="shared" si="70"/>
        <v>1E12AC</v>
      </c>
      <c r="I1132">
        <f t="shared" si="71"/>
        <v>1970860</v>
      </c>
    </row>
    <row r="1133" spans="1:9" x14ac:dyDescent="0.3">
      <c r="A1133" t="s">
        <v>8184</v>
      </c>
      <c r="B1133" t="str">
        <f t="shared" si="68"/>
        <v xml:space="preserve">     _x001E__x0012_®    false  </v>
      </c>
      <c r="C1133" t="str">
        <f t="shared" si="69"/>
        <v xml:space="preserve">     _x001E__x0012_®</v>
      </c>
      <c r="H1133" t="str">
        <f t="shared" si="70"/>
        <v>1E12AE</v>
      </c>
      <c r="I1133">
        <f t="shared" si="71"/>
        <v>1970862</v>
      </c>
    </row>
    <row r="1134" spans="1:9" x14ac:dyDescent="0.3">
      <c r="A1134" t="s">
        <v>5719</v>
      </c>
      <c r="B1134" t="str">
        <f t="shared" si="68"/>
        <v xml:space="preserve">     _x001E__x0012_°    false  </v>
      </c>
      <c r="C1134" t="str">
        <f t="shared" si="69"/>
        <v xml:space="preserve">     _x001E__x0012_°</v>
      </c>
      <c r="H1134" t="str">
        <f t="shared" si="70"/>
        <v>1E12B0</v>
      </c>
      <c r="I1134">
        <f t="shared" si="71"/>
        <v>1970864</v>
      </c>
    </row>
    <row r="1135" spans="1:9" x14ac:dyDescent="0.3">
      <c r="A1135" t="s">
        <v>5949</v>
      </c>
      <c r="B1135" t="str">
        <f t="shared" si="68"/>
        <v xml:space="preserve">     _x001E__x0012_±    false  </v>
      </c>
      <c r="C1135" t="str">
        <f t="shared" si="69"/>
        <v xml:space="preserve">     _x001E__x0012_±</v>
      </c>
      <c r="H1135" t="str">
        <f t="shared" si="70"/>
        <v>1E12B1</v>
      </c>
      <c r="I1135">
        <f t="shared" si="71"/>
        <v>1970865</v>
      </c>
    </row>
    <row r="1136" spans="1:9" x14ac:dyDescent="0.3">
      <c r="A1136" t="s">
        <v>5773</v>
      </c>
      <c r="B1136" t="str">
        <f t="shared" si="68"/>
        <v xml:space="preserve">     _x001E__x0012_º    false  </v>
      </c>
      <c r="C1136" t="str">
        <f t="shared" si="69"/>
        <v xml:space="preserve">     _x001E__x0012_º</v>
      </c>
      <c r="H1136" t="str">
        <f t="shared" si="70"/>
        <v>1E12BA</v>
      </c>
      <c r="I1136">
        <f t="shared" si="71"/>
        <v>1970874</v>
      </c>
    </row>
    <row r="1137" spans="1:9" x14ac:dyDescent="0.3">
      <c r="A1137" t="s">
        <v>5774</v>
      </c>
      <c r="B1137" t="str">
        <f t="shared" si="68"/>
        <v xml:space="preserve">     _x001E__x0012_»    false  </v>
      </c>
      <c r="C1137" t="str">
        <f t="shared" si="69"/>
        <v xml:space="preserve">     _x001E__x0012_»</v>
      </c>
      <c r="H1137" t="str">
        <f t="shared" si="70"/>
        <v>1E12BB</v>
      </c>
      <c r="I1137">
        <f t="shared" si="71"/>
        <v>1970875</v>
      </c>
    </row>
    <row r="1138" spans="1:9" x14ac:dyDescent="0.3">
      <c r="A1138" t="s">
        <v>5794</v>
      </c>
      <c r="B1138" t="str">
        <f t="shared" si="68"/>
        <v xml:space="preserve">     _x001E__x0012_Ð     true  </v>
      </c>
      <c r="C1138" t="str">
        <f t="shared" si="69"/>
        <v xml:space="preserve">     _x001E__x0012_Ð</v>
      </c>
      <c r="H1138" t="str">
        <f t="shared" si="70"/>
        <v>1E12D0</v>
      </c>
      <c r="I1138">
        <f t="shared" si="71"/>
        <v>1970896</v>
      </c>
    </row>
    <row r="1139" spans="1:9" x14ac:dyDescent="0.3">
      <c r="A1139" t="s">
        <v>5797</v>
      </c>
      <c r="B1139" t="str">
        <f t="shared" si="68"/>
        <v xml:space="preserve">     _x001E__x0012_Ó     true  </v>
      </c>
      <c r="C1139" t="str">
        <f t="shared" si="69"/>
        <v xml:space="preserve">     _x001E__x0012_Ó</v>
      </c>
      <c r="H1139" t="str">
        <f t="shared" si="70"/>
        <v>1E12D3</v>
      </c>
      <c r="I1139">
        <f t="shared" si="71"/>
        <v>1970899</v>
      </c>
    </row>
    <row r="1140" spans="1:9" x14ac:dyDescent="0.3">
      <c r="A1140" t="s">
        <v>7003</v>
      </c>
      <c r="B1140" t="str">
        <f t="shared" si="68"/>
        <v xml:space="preserve">     _x001E__x0012_Õ    false  </v>
      </c>
      <c r="C1140" t="str">
        <f t="shared" si="69"/>
        <v xml:space="preserve">     _x001E__x0012_Õ</v>
      </c>
      <c r="H1140" t="str">
        <f t="shared" si="70"/>
        <v>1E12D5</v>
      </c>
      <c r="I1140">
        <f t="shared" si="71"/>
        <v>1970901</v>
      </c>
    </row>
    <row r="1141" spans="1:9" x14ac:dyDescent="0.3">
      <c r="A1141" t="s">
        <v>7005</v>
      </c>
      <c r="B1141" t="str">
        <f t="shared" si="68"/>
        <v xml:space="preserve">     _x001E__x0012_×    false  </v>
      </c>
      <c r="C1141" t="str">
        <f t="shared" si="69"/>
        <v xml:space="preserve">     _x001E__x0012_×</v>
      </c>
      <c r="H1141" t="str">
        <f t="shared" si="70"/>
        <v>1E12D7</v>
      </c>
      <c r="I1141">
        <f t="shared" si="71"/>
        <v>1970903</v>
      </c>
    </row>
    <row r="1142" spans="1:9" x14ac:dyDescent="0.3">
      <c r="A1142" t="s">
        <v>5801</v>
      </c>
      <c r="B1142" t="str">
        <f t="shared" si="68"/>
        <v xml:space="preserve">     _x001E__x0012_Ý     true  </v>
      </c>
      <c r="C1142" t="str">
        <f t="shared" si="69"/>
        <v xml:space="preserve">     _x001E__x0012_Ý</v>
      </c>
      <c r="H1142" t="str">
        <f t="shared" si="70"/>
        <v>1E12DD</v>
      </c>
      <c r="I1142">
        <f t="shared" si="71"/>
        <v>1970909</v>
      </c>
    </row>
    <row r="1143" spans="1:9" x14ac:dyDescent="0.3">
      <c r="A1143" t="s">
        <v>7006</v>
      </c>
      <c r="B1143" t="str">
        <f t="shared" si="68"/>
        <v xml:space="preserve">     _x001E__x0012_ß    false  </v>
      </c>
      <c r="C1143" t="str">
        <f t="shared" si="69"/>
        <v xml:space="preserve">     _x001E__x0012_ß</v>
      </c>
      <c r="H1143" t="str">
        <f t="shared" si="70"/>
        <v>1E12DF</v>
      </c>
      <c r="I1143">
        <f t="shared" si="71"/>
        <v>1970911</v>
      </c>
    </row>
    <row r="1144" spans="1:9" x14ac:dyDescent="0.3">
      <c r="A1144" t="s">
        <v>5804</v>
      </c>
      <c r="B1144" t="str">
        <f t="shared" si="68"/>
        <v xml:space="preserve">     _x001E__x0012_á    false  </v>
      </c>
      <c r="C1144" t="str">
        <f t="shared" si="69"/>
        <v xml:space="preserve">     _x001E__x0012_á</v>
      </c>
      <c r="H1144" t="str">
        <f t="shared" si="70"/>
        <v>1E12E1</v>
      </c>
      <c r="I1144">
        <f t="shared" si="71"/>
        <v>1970913</v>
      </c>
    </row>
    <row r="1145" spans="1:9" x14ac:dyDescent="0.3">
      <c r="A1145" t="s">
        <v>5806</v>
      </c>
      <c r="B1145" t="str">
        <f t="shared" si="68"/>
        <v xml:space="preserve">     _x001E__x0012_ã    false  </v>
      </c>
      <c r="C1145" t="str">
        <f t="shared" si="69"/>
        <v xml:space="preserve">     _x001E__x0012_ã</v>
      </c>
      <c r="H1145" t="str">
        <f t="shared" si="70"/>
        <v>1E12E3</v>
      </c>
      <c r="I1145">
        <f t="shared" si="71"/>
        <v>1970915</v>
      </c>
    </row>
    <row r="1146" spans="1:9" x14ac:dyDescent="0.3">
      <c r="A1146" t="s">
        <v>7672</v>
      </c>
      <c r="B1146" t="str">
        <f t="shared" si="68"/>
        <v xml:space="preserve">     _x001E__x0012_ç    false  </v>
      </c>
      <c r="C1146" t="str">
        <f t="shared" si="69"/>
        <v xml:space="preserve">     _x001E__x0012_ç</v>
      </c>
      <c r="H1146" t="str">
        <f t="shared" si="70"/>
        <v>1E12E7</v>
      </c>
      <c r="I1146">
        <f t="shared" si="71"/>
        <v>1970919</v>
      </c>
    </row>
    <row r="1147" spans="1:9" x14ac:dyDescent="0.3">
      <c r="A1147" t="s">
        <v>7165</v>
      </c>
      <c r="B1147" t="str">
        <f t="shared" si="68"/>
        <v xml:space="preserve">     _x001E__x0012_ê    false  </v>
      </c>
      <c r="C1147" t="str">
        <f t="shared" si="69"/>
        <v xml:space="preserve">     _x001E__x0012_ê</v>
      </c>
      <c r="H1147" t="str">
        <f t="shared" si="70"/>
        <v>1E12EA</v>
      </c>
      <c r="I1147">
        <f t="shared" si="71"/>
        <v>1970922</v>
      </c>
    </row>
    <row r="1148" spans="1:9" x14ac:dyDescent="0.3">
      <c r="A1148" t="s">
        <v>7174</v>
      </c>
      <c r="B1148" t="str">
        <f t="shared" si="68"/>
        <v xml:space="preserve">     _x001E__x0012_í    false  </v>
      </c>
      <c r="C1148" t="str">
        <f t="shared" si="69"/>
        <v xml:space="preserve">     _x001E__x0012_í</v>
      </c>
      <c r="H1148" t="str">
        <f t="shared" si="70"/>
        <v>1E12ED</v>
      </c>
      <c r="I1148">
        <f t="shared" si="71"/>
        <v>1970925</v>
      </c>
    </row>
    <row r="1149" spans="1:9" x14ac:dyDescent="0.3">
      <c r="A1149" t="s">
        <v>5812</v>
      </c>
      <c r="B1149" t="str">
        <f t="shared" si="68"/>
        <v xml:space="preserve">     _x001E__x0012_ï    false  </v>
      </c>
      <c r="C1149" t="str">
        <f t="shared" si="69"/>
        <v xml:space="preserve">     _x001E__x0012_ï</v>
      </c>
      <c r="H1149" t="str">
        <f t="shared" si="70"/>
        <v>1E12EF</v>
      </c>
      <c r="I1149">
        <f t="shared" si="71"/>
        <v>1970927</v>
      </c>
    </row>
    <row r="1150" spans="1:9" x14ac:dyDescent="0.3">
      <c r="A1150" t="s">
        <v>7176</v>
      </c>
      <c r="B1150" t="str">
        <f t="shared" si="68"/>
        <v xml:space="preserve">     _x001E__x0012_ð    false  </v>
      </c>
      <c r="C1150" t="str">
        <f t="shared" si="69"/>
        <v xml:space="preserve">     _x001E__x0012_ð</v>
      </c>
      <c r="H1150" t="str">
        <f t="shared" si="70"/>
        <v>1E12F0</v>
      </c>
      <c r="I1150">
        <f t="shared" si="71"/>
        <v>1970928</v>
      </c>
    </row>
    <row r="1151" spans="1:9" x14ac:dyDescent="0.3">
      <c r="A1151" t="s">
        <v>5814</v>
      </c>
      <c r="B1151" t="str">
        <f t="shared" si="68"/>
        <v xml:space="preserve">     _x001E__x0012_ñ    false  </v>
      </c>
      <c r="C1151" t="str">
        <f t="shared" si="69"/>
        <v xml:space="preserve">     _x001E__x0012_ñ</v>
      </c>
      <c r="H1151" t="str">
        <f t="shared" si="70"/>
        <v>1E12F1</v>
      </c>
      <c r="I1151">
        <f t="shared" si="71"/>
        <v>1970929</v>
      </c>
    </row>
    <row r="1152" spans="1:9" x14ac:dyDescent="0.3">
      <c r="A1152" t="s">
        <v>6723</v>
      </c>
      <c r="B1152" t="str">
        <f t="shared" si="68"/>
        <v xml:space="preserve">     _x001E__x0012_õ     true  </v>
      </c>
      <c r="C1152" t="str">
        <f t="shared" si="69"/>
        <v xml:space="preserve">     _x001E__x0012_õ</v>
      </c>
      <c r="H1152" t="str">
        <f t="shared" si="70"/>
        <v>1E12F5</v>
      </c>
      <c r="I1152">
        <f t="shared" si="71"/>
        <v>1970933</v>
      </c>
    </row>
    <row r="1153" spans="1:9" x14ac:dyDescent="0.3">
      <c r="A1153" t="s">
        <v>5573</v>
      </c>
      <c r="B1153" t="str">
        <f t="shared" ref="B1153:B1216" si="72">RIGHT(A1153,19)</f>
        <v xml:space="preserve">     _x001E__x0012_÷     true  </v>
      </c>
      <c r="C1153" t="str">
        <f t="shared" ref="C1153:C1196" si="73">LEFT(B1153,8)</f>
        <v xml:space="preserve">     _x001E__x0012_÷</v>
      </c>
      <c r="H1153" t="str">
        <f t="shared" si="70"/>
        <v>1E12F7</v>
      </c>
      <c r="I1153">
        <f t="shared" si="71"/>
        <v>1970935</v>
      </c>
    </row>
    <row r="1154" spans="1:9" x14ac:dyDescent="0.3">
      <c r="A1154" t="s">
        <v>7377</v>
      </c>
      <c r="B1154" t="str">
        <f t="shared" si="72"/>
        <v xml:space="preserve">     _x001E__x0012_û     true  </v>
      </c>
      <c r="C1154" t="str">
        <f t="shared" si="73"/>
        <v xml:space="preserve">     _x001E__x0012_û</v>
      </c>
      <c r="H1154" t="str">
        <f t="shared" ref="H1154:H1217" si="74">DEC2HEX(CODE(MID(C1154,6,1)))&amp;DEC2HEX(CODE(MID(C1154,7,1)))&amp;DEC2HEX(CODE(MID(C1154,8,1)))</f>
        <v>1E12FB</v>
      </c>
      <c r="I1154">
        <f t="shared" ref="I1154:I1217" si="75">HEX2DEC(H1154)</f>
        <v>1970939</v>
      </c>
    </row>
    <row r="1155" spans="1:9" x14ac:dyDescent="0.3">
      <c r="A1155" t="s">
        <v>5817</v>
      </c>
      <c r="B1155" t="str">
        <f t="shared" si="72"/>
        <v xml:space="preserve">     _x001E__x0012_þ     true  </v>
      </c>
      <c r="C1155" t="str">
        <f t="shared" si="73"/>
        <v xml:space="preserve">     _x001E__x0012_þ</v>
      </c>
      <c r="H1155" t="str">
        <f t="shared" si="74"/>
        <v>1E12FE</v>
      </c>
      <c r="I1155">
        <f t="shared" si="75"/>
        <v>1970942</v>
      </c>
    </row>
    <row r="1156" spans="1:9" x14ac:dyDescent="0.3">
      <c r="A1156" t="s">
        <v>6482</v>
      </c>
      <c r="B1156" t="str">
        <f t="shared" si="72"/>
        <v xml:space="preserve">     _x001E__x0013__x0011_     true  </v>
      </c>
      <c r="C1156" t="str">
        <f t="shared" si="73"/>
        <v xml:space="preserve">     _x001E__x0013__x0011_</v>
      </c>
      <c r="H1156" t="str">
        <f t="shared" si="74"/>
        <v>1E1311</v>
      </c>
      <c r="I1156">
        <f t="shared" si="75"/>
        <v>1970961</v>
      </c>
    </row>
    <row r="1157" spans="1:9" x14ac:dyDescent="0.3">
      <c r="A1157" t="s">
        <v>5654</v>
      </c>
      <c r="B1157" t="str">
        <f t="shared" si="72"/>
        <v xml:space="preserve">     _x001E__x0013__x0013_     true  </v>
      </c>
      <c r="C1157" t="str">
        <f t="shared" si="73"/>
        <v xml:space="preserve">     _x001E__x0013__x0013_</v>
      </c>
      <c r="H1157" t="str">
        <f t="shared" si="74"/>
        <v>1E1313</v>
      </c>
      <c r="I1157">
        <f t="shared" si="75"/>
        <v>1970963</v>
      </c>
    </row>
    <row r="1158" spans="1:9" x14ac:dyDescent="0.3">
      <c r="A1158" t="s">
        <v>7068</v>
      </c>
      <c r="B1158" t="str">
        <f t="shared" si="72"/>
        <v xml:space="preserve">     _x001E__x0013__x0016_    false  </v>
      </c>
      <c r="C1158" t="str">
        <f t="shared" si="73"/>
        <v xml:space="preserve">     _x001E__x0013__x0016_</v>
      </c>
      <c r="H1158" t="str">
        <f t="shared" si="74"/>
        <v>1E1316</v>
      </c>
      <c r="I1158">
        <f t="shared" si="75"/>
        <v>1970966</v>
      </c>
    </row>
    <row r="1159" spans="1:9" x14ac:dyDescent="0.3">
      <c r="A1159" t="s">
        <v>5828</v>
      </c>
      <c r="B1159" t="str">
        <f t="shared" si="72"/>
        <v xml:space="preserve">     _x001E__x0013__x0017_    false  </v>
      </c>
      <c r="C1159" t="str">
        <f t="shared" si="73"/>
        <v xml:space="preserve">     _x001E__x0013__x0017_</v>
      </c>
      <c r="H1159" t="str">
        <f t="shared" si="74"/>
        <v>1E1317</v>
      </c>
      <c r="I1159">
        <f t="shared" si="75"/>
        <v>1970967</v>
      </c>
    </row>
    <row r="1160" spans="1:9" x14ac:dyDescent="0.3">
      <c r="A1160" t="s">
        <v>5830</v>
      </c>
      <c r="B1160" t="str">
        <f t="shared" si="72"/>
        <v xml:space="preserve">     _x001E__x0013__x001D_    false  </v>
      </c>
      <c r="C1160" t="str">
        <f t="shared" si="73"/>
        <v xml:space="preserve">     _x001E__x0013__x001D_</v>
      </c>
      <c r="H1160" t="str">
        <f t="shared" si="74"/>
        <v>1E131D</v>
      </c>
      <c r="I1160">
        <f t="shared" si="75"/>
        <v>1970973</v>
      </c>
    </row>
    <row r="1161" spans="1:9" x14ac:dyDescent="0.3">
      <c r="A1161" t="s">
        <v>5831</v>
      </c>
      <c r="B1161" t="str">
        <f t="shared" si="72"/>
        <v xml:space="preserve">     _x001E__x0013__x001E_    false  </v>
      </c>
      <c r="C1161" t="str">
        <f t="shared" si="73"/>
        <v xml:space="preserve">     _x001E__x0013__x001E_</v>
      </c>
      <c r="H1161" t="str">
        <f t="shared" si="74"/>
        <v>1E131E</v>
      </c>
      <c r="I1161">
        <f t="shared" si="75"/>
        <v>1970974</v>
      </c>
    </row>
    <row r="1162" spans="1:9" x14ac:dyDescent="0.3">
      <c r="A1162" t="s">
        <v>5583</v>
      </c>
      <c r="B1162" t="str">
        <f t="shared" si="72"/>
        <v xml:space="preserve">     _x001E__x0013_&amp;    false  </v>
      </c>
      <c r="C1162" t="str">
        <f t="shared" si="73"/>
        <v xml:space="preserve">     _x001E__x0013_&amp;</v>
      </c>
      <c r="H1162" t="str">
        <f t="shared" si="74"/>
        <v>1E1326</v>
      </c>
      <c r="I1162">
        <f t="shared" si="75"/>
        <v>1970982</v>
      </c>
    </row>
    <row r="1163" spans="1:9" x14ac:dyDescent="0.3">
      <c r="A1163" t="s">
        <v>5849</v>
      </c>
      <c r="B1163" t="str">
        <f t="shared" si="72"/>
        <v xml:space="preserve">     _x001E__x0013_*     true  </v>
      </c>
      <c r="C1163" t="str">
        <f t="shared" si="73"/>
        <v xml:space="preserve">     _x001E__x0013_*</v>
      </c>
      <c r="H1163" t="str">
        <f t="shared" si="74"/>
        <v>1E132A</v>
      </c>
      <c r="I1163">
        <f t="shared" si="75"/>
        <v>1970986</v>
      </c>
    </row>
    <row r="1164" spans="1:9" x14ac:dyDescent="0.3">
      <c r="A1164" t="s">
        <v>5851</v>
      </c>
      <c r="B1164" t="str">
        <f t="shared" si="72"/>
        <v xml:space="preserve">     _x001E__x0013_,    false  </v>
      </c>
      <c r="C1164" t="str">
        <f t="shared" si="73"/>
        <v xml:space="preserve">     _x001E__x0013_,</v>
      </c>
      <c r="H1164" t="str">
        <f t="shared" si="74"/>
        <v>1E132C</v>
      </c>
      <c r="I1164">
        <f t="shared" si="75"/>
        <v>1970988</v>
      </c>
    </row>
    <row r="1165" spans="1:9" x14ac:dyDescent="0.3">
      <c r="A1165" t="s">
        <v>5852</v>
      </c>
      <c r="B1165" t="str">
        <f t="shared" si="72"/>
        <v xml:space="preserve">     _x001E__x0013_-    false  </v>
      </c>
      <c r="C1165" t="str">
        <f t="shared" si="73"/>
        <v xml:space="preserve">     _x001E__x0013_-</v>
      </c>
      <c r="H1165" t="str">
        <f t="shared" si="74"/>
        <v>1E132D</v>
      </c>
      <c r="I1165">
        <f t="shared" si="75"/>
        <v>1970989</v>
      </c>
    </row>
    <row r="1166" spans="1:9" x14ac:dyDescent="0.3">
      <c r="A1166" t="s">
        <v>5845</v>
      </c>
      <c r="B1166" t="str">
        <f t="shared" si="72"/>
        <v xml:space="preserve">     _x001E__x0013_/    false  </v>
      </c>
      <c r="C1166" t="str">
        <f t="shared" si="73"/>
        <v xml:space="preserve">     _x001E__x0013_/</v>
      </c>
      <c r="H1166" t="str">
        <f t="shared" si="74"/>
        <v>1E132F</v>
      </c>
      <c r="I1166">
        <f t="shared" si="75"/>
        <v>1970991</v>
      </c>
    </row>
    <row r="1167" spans="1:9" x14ac:dyDescent="0.3">
      <c r="A1167" t="s">
        <v>5854</v>
      </c>
      <c r="B1167" t="str">
        <f t="shared" si="72"/>
        <v xml:space="preserve">     _x001E__x0013_0     true  </v>
      </c>
      <c r="C1167" t="str">
        <f t="shared" si="73"/>
        <v xml:space="preserve">     _x001E__x0013_0</v>
      </c>
      <c r="H1167" t="str">
        <f t="shared" si="74"/>
        <v>1E1330</v>
      </c>
      <c r="I1167">
        <f t="shared" si="75"/>
        <v>1970992</v>
      </c>
    </row>
    <row r="1168" spans="1:9" x14ac:dyDescent="0.3">
      <c r="A1168" t="s">
        <v>5859</v>
      </c>
      <c r="B1168" t="str">
        <f t="shared" si="72"/>
        <v xml:space="preserve">     _x001E__x0013_3     true  </v>
      </c>
      <c r="C1168" t="str">
        <f t="shared" si="73"/>
        <v xml:space="preserve">     _x001E__x0013_3</v>
      </c>
      <c r="H1168" t="str">
        <f t="shared" si="74"/>
        <v>1E1333</v>
      </c>
      <c r="I1168">
        <f t="shared" si="75"/>
        <v>1970995</v>
      </c>
    </row>
    <row r="1169" spans="1:9" x14ac:dyDescent="0.3">
      <c r="A1169" t="s">
        <v>5863</v>
      </c>
      <c r="B1169" t="str">
        <f t="shared" si="72"/>
        <v xml:space="preserve">     _x001E__x0013_7    false  </v>
      </c>
      <c r="C1169" t="str">
        <f t="shared" si="73"/>
        <v xml:space="preserve">     _x001E__x0013_7</v>
      </c>
      <c r="H1169" t="str">
        <f t="shared" si="74"/>
        <v>1E1337</v>
      </c>
      <c r="I1169">
        <f t="shared" si="75"/>
        <v>1970999</v>
      </c>
    </row>
    <row r="1170" spans="1:9" x14ac:dyDescent="0.3">
      <c r="A1170" t="s">
        <v>5873</v>
      </c>
      <c r="B1170" t="str">
        <f t="shared" si="72"/>
        <v xml:space="preserve">     _x001E__x0013_8    false  </v>
      </c>
      <c r="C1170" t="str">
        <f t="shared" si="73"/>
        <v xml:space="preserve">     _x001E__x0013_8</v>
      </c>
      <c r="H1170" t="str">
        <f t="shared" si="74"/>
        <v>1E1338</v>
      </c>
      <c r="I1170">
        <f t="shared" si="75"/>
        <v>1971000</v>
      </c>
    </row>
    <row r="1171" spans="1:9" x14ac:dyDescent="0.3">
      <c r="A1171" t="s">
        <v>5884</v>
      </c>
      <c r="B1171" t="str">
        <f t="shared" si="72"/>
        <v xml:space="preserve">     _x001E__x0013_&lt;     true  </v>
      </c>
      <c r="C1171" t="str">
        <f t="shared" si="73"/>
        <v xml:space="preserve">     _x001E__x0013_&lt;</v>
      </c>
      <c r="H1171" t="str">
        <f t="shared" si="74"/>
        <v>1E133C</v>
      </c>
      <c r="I1171">
        <f t="shared" si="75"/>
        <v>1971004</v>
      </c>
    </row>
    <row r="1172" spans="1:9" x14ac:dyDescent="0.3">
      <c r="A1172" t="s">
        <v>5899</v>
      </c>
      <c r="B1172" t="str">
        <f t="shared" si="72"/>
        <v xml:space="preserve">     _x001E__x0013_A    false  </v>
      </c>
      <c r="C1172" t="str">
        <f t="shared" si="73"/>
        <v xml:space="preserve">     _x001E__x0013_A</v>
      </c>
      <c r="H1172" t="str">
        <f t="shared" si="74"/>
        <v>1E1341</v>
      </c>
      <c r="I1172">
        <f t="shared" si="75"/>
        <v>1971009</v>
      </c>
    </row>
    <row r="1173" spans="1:9" x14ac:dyDescent="0.3">
      <c r="A1173" t="s">
        <v>5838</v>
      </c>
      <c r="B1173" t="str">
        <f t="shared" si="72"/>
        <v xml:space="preserve">     _x001E__x0013_C     true  </v>
      </c>
      <c r="C1173" t="str">
        <f t="shared" si="73"/>
        <v xml:space="preserve">     _x001E__x0013_C</v>
      </c>
      <c r="H1173" t="str">
        <f t="shared" si="74"/>
        <v>1E1343</v>
      </c>
      <c r="I1173">
        <f t="shared" si="75"/>
        <v>1971011</v>
      </c>
    </row>
    <row r="1174" spans="1:9" x14ac:dyDescent="0.3">
      <c r="A1174" t="s">
        <v>5901</v>
      </c>
      <c r="B1174" t="str">
        <f t="shared" si="72"/>
        <v xml:space="preserve">     _x001E__x0013_E     true  </v>
      </c>
      <c r="C1174" t="str">
        <f t="shared" si="73"/>
        <v xml:space="preserve">     _x001E__x0013_E</v>
      </c>
      <c r="H1174" t="str">
        <f t="shared" si="74"/>
        <v>1E1345</v>
      </c>
      <c r="I1174">
        <f t="shared" si="75"/>
        <v>1971013</v>
      </c>
    </row>
    <row r="1175" spans="1:9" x14ac:dyDescent="0.3">
      <c r="A1175" t="s">
        <v>5902</v>
      </c>
      <c r="B1175" t="str">
        <f t="shared" si="72"/>
        <v xml:space="preserve">     _x001E__x0013_F    false  </v>
      </c>
      <c r="C1175" t="str">
        <f t="shared" si="73"/>
        <v xml:space="preserve">     _x001E__x0013_F</v>
      </c>
      <c r="H1175" t="str">
        <f t="shared" si="74"/>
        <v>1E1346</v>
      </c>
      <c r="I1175">
        <f t="shared" si="75"/>
        <v>1971014</v>
      </c>
    </row>
    <row r="1176" spans="1:9" x14ac:dyDescent="0.3">
      <c r="A1176" t="s">
        <v>7677</v>
      </c>
      <c r="B1176" t="str">
        <f t="shared" si="72"/>
        <v xml:space="preserve">     _x001E__x0013_H    false  </v>
      </c>
      <c r="C1176" t="str">
        <f t="shared" si="73"/>
        <v xml:space="preserve">     _x001E__x0013_H</v>
      </c>
      <c r="H1176" t="str">
        <f t="shared" si="74"/>
        <v>1E1348</v>
      </c>
      <c r="I1176">
        <f t="shared" si="75"/>
        <v>1971016</v>
      </c>
    </row>
    <row r="1177" spans="1:9" x14ac:dyDescent="0.3">
      <c r="A1177" t="s">
        <v>5905</v>
      </c>
      <c r="B1177" t="str">
        <f t="shared" si="72"/>
        <v xml:space="preserve">     _x001E__x0013_K    false  </v>
      </c>
      <c r="C1177" t="str">
        <f t="shared" si="73"/>
        <v xml:space="preserve">     _x001E__x0013_K</v>
      </c>
      <c r="H1177" t="str">
        <f t="shared" si="74"/>
        <v>1E134B</v>
      </c>
      <c r="I1177">
        <f t="shared" si="75"/>
        <v>1971019</v>
      </c>
    </row>
    <row r="1178" spans="1:9" x14ac:dyDescent="0.3">
      <c r="A1178" t="s">
        <v>5571</v>
      </c>
      <c r="B1178" t="str">
        <f t="shared" si="72"/>
        <v xml:space="preserve">     _x001E__x0013_N    false  </v>
      </c>
      <c r="C1178" t="str">
        <f t="shared" si="73"/>
        <v xml:space="preserve">     _x001E__x0013_N</v>
      </c>
      <c r="H1178" t="str">
        <f t="shared" si="74"/>
        <v>1E134E</v>
      </c>
      <c r="I1178">
        <f t="shared" si="75"/>
        <v>1971022</v>
      </c>
    </row>
    <row r="1179" spans="1:9" x14ac:dyDescent="0.3">
      <c r="A1179" t="s">
        <v>8106</v>
      </c>
      <c r="B1179" t="str">
        <f t="shared" si="72"/>
        <v xml:space="preserve">     _x001E__x0013_O    false  </v>
      </c>
      <c r="C1179" t="str">
        <f t="shared" si="73"/>
        <v xml:space="preserve">     _x001E__x0013_O</v>
      </c>
      <c r="H1179" t="str">
        <f t="shared" si="74"/>
        <v>1E134F</v>
      </c>
      <c r="I1179">
        <f t="shared" si="75"/>
        <v>1971023</v>
      </c>
    </row>
    <row r="1180" spans="1:9" x14ac:dyDescent="0.3">
      <c r="A1180" t="s">
        <v>6336</v>
      </c>
      <c r="B1180" t="str">
        <f t="shared" si="72"/>
        <v xml:space="preserve">     _x001E__x0013_R    false  </v>
      </c>
      <c r="C1180" t="str">
        <f t="shared" si="73"/>
        <v xml:space="preserve">     _x001E__x0013_R</v>
      </c>
      <c r="H1180" t="str">
        <f t="shared" si="74"/>
        <v>1E1352</v>
      </c>
      <c r="I1180">
        <f t="shared" si="75"/>
        <v>1971026</v>
      </c>
    </row>
    <row r="1181" spans="1:9" x14ac:dyDescent="0.3">
      <c r="A1181" t="s">
        <v>6139</v>
      </c>
      <c r="B1181" t="str">
        <f t="shared" si="72"/>
        <v xml:space="preserve">     _x001E__x0013_W    false  </v>
      </c>
      <c r="C1181" t="str">
        <f t="shared" si="73"/>
        <v xml:space="preserve">     _x001E__x0013_W</v>
      </c>
      <c r="H1181" t="str">
        <f t="shared" si="74"/>
        <v>1E1357</v>
      </c>
      <c r="I1181">
        <f t="shared" si="75"/>
        <v>1971031</v>
      </c>
    </row>
    <row r="1182" spans="1:9" x14ac:dyDescent="0.3">
      <c r="A1182" t="s">
        <v>5938</v>
      </c>
      <c r="B1182" t="str">
        <f t="shared" si="72"/>
        <v xml:space="preserve">     _x001E__x0013_Y    false  </v>
      </c>
      <c r="C1182" t="str">
        <f t="shared" si="73"/>
        <v xml:space="preserve">     _x001E__x0013_Y</v>
      </c>
      <c r="H1182" t="str">
        <f t="shared" si="74"/>
        <v>1E1359</v>
      </c>
      <c r="I1182">
        <f t="shared" si="75"/>
        <v>1971033</v>
      </c>
    </row>
    <row r="1183" spans="1:9" x14ac:dyDescent="0.3">
      <c r="A1183" t="s">
        <v>6242</v>
      </c>
      <c r="B1183" t="str">
        <f t="shared" si="72"/>
        <v xml:space="preserve">     _x001E__x0013_[    false  </v>
      </c>
      <c r="C1183" t="str">
        <f t="shared" si="73"/>
        <v xml:space="preserve">     _x001E__x0013_[</v>
      </c>
      <c r="H1183" t="str">
        <f t="shared" si="74"/>
        <v>1E135B</v>
      </c>
      <c r="I1183">
        <f t="shared" si="75"/>
        <v>1971035</v>
      </c>
    </row>
    <row r="1184" spans="1:9" x14ac:dyDescent="0.3">
      <c r="A1184" t="s">
        <v>5726</v>
      </c>
      <c r="B1184" t="str">
        <f t="shared" si="72"/>
        <v xml:space="preserve">     _x001E__x0013_]    false  </v>
      </c>
      <c r="C1184" t="str">
        <f t="shared" si="73"/>
        <v xml:space="preserve">     _x001E__x0013_]</v>
      </c>
      <c r="H1184" t="str">
        <f t="shared" si="74"/>
        <v>1E135D</v>
      </c>
      <c r="I1184">
        <f t="shared" si="75"/>
        <v>1971037</v>
      </c>
    </row>
    <row r="1185" spans="1:9" x14ac:dyDescent="0.3">
      <c r="A1185" t="s">
        <v>6007</v>
      </c>
      <c r="B1185" t="str">
        <f t="shared" si="72"/>
        <v xml:space="preserve">     _x001E__x0013_^    false  </v>
      </c>
      <c r="C1185" t="str">
        <f t="shared" si="73"/>
        <v xml:space="preserve">     _x001E__x0013_^</v>
      </c>
      <c r="H1185" t="str">
        <f t="shared" si="74"/>
        <v>1E135E</v>
      </c>
      <c r="I1185">
        <f t="shared" si="75"/>
        <v>1971038</v>
      </c>
    </row>
    <row r="1186" spans="1:9" x14ac:dyDescent="0.3">
      <c r="A1186" t="s">
        <v>6009</v>
      </c>
      <c r="B1186" t="str">
        <f t="shared" si="72"/>
        <v xml:space="preserve">     _x001E__x0013_i    false  </v>
      </c>
      <c r="C1186" t="str">
        <f t="shared" si="73"/>
        <v xml:space="preserve">     _x001E__x0013_i</v>
      </c>
      <c r="H1186" t="str">
        <f t="shared" si="74"/>
        <v>1E1369</v>
      </c>
      <c r="I1186">
        <f t="shared" si="75"/>
        <v>1971049</v>
      </c>
    </row>
    <row r="1187" spans="1:9" x14ac:dyDescent="0.3">
      <c r="A1187" t="s">
        <v>5964</v>
      </c>
      <c r="B1187" t="str">
        <f t="shared" si="72"/>
        <v xml:space="preserve">     _x001E__x0013_n     true  </v>
      </c>
      <c r="C1187" t="str">
        <f t="shared" si="73"/>
        <v xml:space="preserve">     _x001E__x0013_n</v>
      </c>
      <c r="H1187" t="str">
        <f t="shared" si="74"/>
        <v>1E136E</v>
      </c>
      <c r="I1187">
        <f t="shared" si="75"/>
        <v>1971054</v>
      </c>
    </row>
    <row r="1188" spans="1:9" x14ac:dyDescent="0.3">
      <c r="A1188" t="s">
        <v>6142</v>
      </c>
      <c r="B1188" t="str">
        <f t="shared" si="72"/>
        <v xml:space="preserve">     _x001E__x0013_o    false  </v>
      </c>
      <c r="C1188" t="str">
        <f t="shared" si="73"/>
        <v xml:space="preserve">     _x001E__x0013_o</v>
      </c>
      <c r="H1188" t="str">
        <f t="shared" si="74"/>
        <v>1E136F</v>
      </c>
      <c r="I1188">
        <f t="shared" si="75"/>
        <v>1971055</v>
      </c>
    </row>
    <row r="1189" spans="1:9" x14ac:dyDescent="0.3">
      <c r="A1189" t="s">
        <v>5953</v>
      </c>
      <c r="B1189" t="str">
        <f t="shared" si="72"/>
        <v xml:space="preserve">     _x001E__x0013_p    false  </v>
      </c>
      <c r="C1189" t="str">
        <f t="shared" si="73"/>
        <v xml:space="preserve">     _x001E__x0013_p</v>
      </c>
      <c r="H1189" t="str">
        <f t="shared" si="74"/>
        <v>1E1370</v>
      </c>
      <c r="I1189">
        <f t="shared" si="75"/>
        <v>1971056</v>
      </c>
    </row>
    <row r="1190" spans="1:9" x14ac:dyDescent="0.3">
      <c r="A1190" t="s">
        <v>6075</v>
      </c>
      <c r="B1190" t="str">
        <f t="shared" si="72"/>
        <v xml:space="preserve">     _x001E__x0013_q    false  </v>
      </c>
      <c r="C1190" t="str">
        <f t="shared" si="73"/>
        <v xml:space="preserve">     _x001E__x0013_q</v>
      </c>
      <c r="H1190" t="str">
        <f t="shared" si="74"/>
        <v>1E1371</v>
      </c>
      <c r="I1190">
        <f t="shared" si="75"/>
        <v>1971057</v>
      </c>
    </row>
    <row r="1191" spans="1:9" x14ac:dyDescent="0.3">
      <c r="A1191" t="s">
        <v>6076</v>
      </c>
      <c r="B1191" t="str">
        <f t="shared" si="72"/>
        <v xml:space="preserve">     _x001E__x0013_u    false  </v>
      </c>
      <c r="C1191" t="str">
        <f t="shared" si="73"/>
        <v xml:space="preserve">     _x001E__x0013_u</v>
      </c>
      <c r="H1191" t="str">
        <f t="shared" si="74"/>
        <v>1E1375</v>
      </c>
      <c r="I1191">
        <f t="shared" si="75"/>
        <v>1971061</v>
      </c>
    </row>
    <row r="1192" spans="1:9" x14ac:dyDescent="0.3">
      <c r="A1192" t="s">
        <v>6342</v>
      </c>
      <c r="B1192" t="str">
        <f t="shared" si="72"/>
        <v xml:space="preserve">     _x001E__x0013_v    false  </v>
      </c>
      <c r="C1192" t="str">
        <f t="shared" si="73"/>
        <v xml:space="preserve">     _x001E__x0013_v</v>
      </c>
      <c r="H1192" t="str">
        <f t="shared" si="74"/>
        <v>1E1376</v>
      </c>
      <c r="I1192">
        <f t="shared" si="75"/>
        <v>1971062</v>
      </c>
    </row>
    <row r="1193" spans="1:9" x14ac:dyDescent="0.3">
      <c r="A1193" t="s">
        <v>6078</v>
      </c>
      <c r="B1193" t="str">
        <f t="shared" si="72"/>
        <v xml:space="preserve">     _x001E__x0013_w    false  </v>
      </c>
      <c r="C1193" t="str">
        <f t="shared" si="73"/>
        <v xml:space="preserve">     _x001E__x0013_w</v>
      </c>
      <c r="H1193" t="str">
        <f t="shared" si="74"/>
        <v>1E1377</v>
      </c>
      <c r="I1193">
        <f t="shared" si="75"/>
        <v>1971063</v>
      </c>
    </row>
    <row r="1194" spans="1:9" x14ac:dyDescent="0.3">
      <c r="A1194" t="s">
        <v>6736</v>
      </c>
      <c r="B1194" t="str">
        <f t="shared" si="72"/>
        <v xml:space="preserve">     _x001E__x0013_    false  </v>
      </c>
      <c r="C1194" t="str">
        <f t="shared" si="73"/>
        <v xml:space="preserve">     _x001E__x0013_</v>
      </c>
      <c r="H1194" t="str">
        <f t="shared" si="74"/>
        <v>1E1381</v>
      </c>
      <c r="I1194">
        <f t="shared" si="75"/>
        <v>1971073</v>
      </c>
    </row>
    <row r="1195" spans="1:9" x14ac:dyDescent="0.3">
      <c r="A1195" t="s">
        <v>7879</v>
      </c>
      <c r="B1195" t="str">
        <f t="shared" si="72"/>
        <v xml:space="preserve">     _x001E_ _x0017_    false  </v>
      </c>
      <c r="C1195" t="str">
        <f t="shared" si="73"/>
        <v xml:space="preserve">     _x001E_ _x0017_</v>
      </c>
      <c r="H1195" t="str">
        <f t="shared" si="74"/>
        <v>1E2017</v>
      </c>
      <c r="I1195">
        <f t="shared" si="75"/>
        <v>1974295</v>
      </c>
    </row>
    <row r="1196" spans="1:9" x14ac:dyDescent="0.3">
      <c r="A1196" t="s">
        <v>7880</v>
      </c>
      <c r="B1196" t="str">
        <f t="shared" si="72"/>
        <v xml:space="preserve">     _x001E_ _x0018_    false  </v>
      </c>
      <c r="C1196" t="str">
        <f t="shared" si="73"/>
        <v xml:space="preserve">     _x001E_ _x0018_</v>
      </c>
      <c r="H1196" t="str">
        <f t="shared" si="74"/>
        <v>1E2018</v>
      </c>
      <c r="I1196">
        <f t="shared" si="75"/>
        <v>1974296</v>
      </c>
    </row>
    <row r="1197" spans="1:9" x14ac:dyDescent="0.3">
      <c r="A1197" t="s">
        <v>8298</v>
      </c>
      <c r="B1197" t="str">
        <f t="shared" si="72"/>
        <v xml:space="preserve">     false        _x001E_</v>
      </c>
      <c r="C1197" t="s">
        <v>8299</v>
      </c>
      <c r="F1197" t="s">
        <v>5684</v>
      </c>
      <c r="H1197" t="str">
        <f t="shared" si="74"/>
        <v>1E2020</v>
      </c>
      <c r="I1197">
        <f t="shared" si="75"/>
        <v>1974304</v>
      </c>
    </row>
    <row r="1198" spans="1:9" x14ac:dyDescent="0.3">
      <c r="A1198" t="s">
        <v>7881</v>
      </c>
      <c r="B1198" t="str">
        <f t="shared" si="72"/>
        <v xml:space="preserve">     _x001E_ %    false  </v>
      </c>
      <c r="C1198" t="str">
        <f t="shared" ref="C1198:C1261" si="76">LEFT(B1198,8)</f>
        <v xml:space="preserve">     _x001E_ %</v>
      </c>
      <c r="H1198" t="str">
        <f t="shared" si="74"/>
        <v>1E2025</v>
      </c>
      <c r="I1198">
        <f t="shared" si="75"/>
        <v>1974309</v>
      </c>
    </row>
    <row r="1199" spans="1:9" x14ac:dyDescent="0.3">
      <c r="A1199" t="s">
        <v>7883</v>
      </c>
      <c r="B1199" t="str">
        <f t="shared" si="72"/>
        <v xml:space="preserve">     _x001E_ )    false  </v>
      </c>
      <c r="C1199" t="str">
        <f t="shared" si="76"/>
        <v xml:space="preserve">     _x001E_ )</v>
      </c>
      <c r="H1199" t="str">
        <f t="shared" si="74"/>
        <v>1E2029</v>
      </c>
      <c r="I1199">
        <f t="shared" si="75"/>
        <v>1974313</v>
      </c>
    </row>
    <row r="1200" spans="1:9" x14ac:dyDescent="0.3">
      <c r="A1200" t="s">
        <v>7884</v>
      </c>
      <c r="B1200" t="str">
        <f t="shared" si="72"/>
        <v xml:space="preserve">     _x001E_ -    false  </v>
      </c>
      <c r="C1200" t="str">
        <f t="shared" si="76"/>
        <v xml:space="preserve">     _x001E_ -</v>
      </c>
      <c r="H1200" t="str">
        <f t="shared" si="74"/>
        <v>1E202D</v>
      </c>
      <c r="I1200">
        <f t="shared" si="75"/>
        <v>1974317</v>
      </c>
    </row>
    <row r="1201" spans="1:9" x14ac:dyDescent="0.3">
      <c r="A1201" t="s">
        <v>7887</v>
      </c>
      <c r="B1201" t="str">
        <f t="shared" si="72"/>
        <v xml:space="preserve">     _x001E_ 8    false  </v>
      </c>
      <c r="C1201" t="str">
        <f t="shared" si="76"/>
        <v xml:space="preserve">     _x001E_ 8</v>
      </c>
      <c r="H1201" t="str">
        <f t="shared" si="74"/>
        <v>1E2038</v>
      </c>
      <c r="I1201">
        <f t="shared" si="75"/>
        <v>1974328</v>
      </c>
    </row>
    <row r="1202" spans="1:9" x14ac:dyDescent="0.3">
      <c r="A1202" t="s">
        <v>7891</v>
      </c>
      <c r="B1202" t="str">
        <f t="shared" si="72"/>
        <v xml:space="preserve">     _x001E_ G    false  </v>
      </c>
      <c r="C1202" t="str">
        <f t="shared" si="76"/>
        <v xml:space="preserve">     _x001E_ G</v>
      </c>
      <c r="H1202" t="str">
        <f t="shared" si="74"/>
        <v>1E2047</v>
      </c>
      <c r="I1202">
        <f t="shared" si="75"/>
        <v>1974343</v>
      </c>
    </row>
    <row r="1203" spans="1:9" x14ac:dyDescent="0.3">
      <c r="A1203" t="s">
        <v>7892</v>
      </c>
      <c r="B1203" t="str">
        <f t="shared" si="72"/>
        <v xml:space="preserve">     _x001E_ J    false  </v>
      </c>
      <c r="C1203" t="str">
        <f t="shared" si="76"/>
        <v xml:space="preserve">     _x001E_ J</v>
      </c>
      <c r="H1203" t="str">
        <f t="shared" si="74"/>
        <v>1E204A</v>
      </c>
      <c r="I1203">
        <f t="shared" si="75"/>
        <v>1974346</v>
      </c>
    </row>
    <row r="1204" spans="1:9" x14ac:dyDescent="0.3">
      <c r="A1204" t="s">
        <v>7894</v>
      </c>
      <c r="B1204" t="str">
        <f t="shared" si="72"/>
        <v xml:space="preserve">     _x001E_ [    false  </v>
      </c>
      <c r="C1204" t="str">
        <f t="shared" si="76"/>
        <v xml:space="preserve">     _x001E_ [</v>
      </c>
      <c r="H1204" t="str">
        <f t="shared" si="74"/>
        <v>1E205B</v>
      </c>
      <c r="I1204">
        <f t="shared" si="75"/>
        <v>1974363</v>
      </c>
    </row>
    <row r="1205" spans="1:9" x14ac:dyDescent="0.3">
      <c r="A1205" t="s">
        <v>7895</v>
      </c>
      <c r="B1205" t="str">
        <f t="shared" si="72"/>
        <v xml:space="preserve">     _x001E_ ^    false  </v>
      </c>
      <c r="C1205" t="str">
        <f t="shared" si="76"/>
        <v xml:space="preserve">     _x001E_ ^</v>
      </c>
      <c r="H1205" t="str">
        <f t="shared" si="74"/>
        <v>1E205E</v>
      </c>
      <c r="I1205">
        <f t="shared" si="75"/>
        <v>1974366</v>
      </c>
    </row>
    <row r="1206" spans="1:9" x14ac:dyDescent="0.3">
      <c r="A1206" t="s">
        <v>7579</v>
      </c>
      <c r="B1206" t="str">
        <f t="shared" si="72"/>
        <v xml:space="preserve">     _x001E_ f    false  </v>
      </c>
      <c r="C1206" t="str">
        <f t="shared" si="76"/>
        <v xml:space="preserve">     _x001E_ f</v>
      </c>
      <c r="H1206" t="str">
        <f t="shared" si="74"/>
        <v>1E2066</v>
      </c>
      <c r="I1206">
        <f t="shared" si="75"/>
        <v>1974374</v>
      </c>
    </row>
    <row r="1207" spans="1:9" x14ac:dyDescent="0.3">
      <c r="A1207" t="s">
        <v>7897</v>
      </c>
      <c r="B1207" t="str">
        <f t="shared" si="72"/>
        <v xml:space="preserve">     _x001E_ l    false  </v>
      </c>
      <c r="C1207" t="str">
        <f t="shared" si="76"/>
        <v xml:space="preserve">     _x001E_ l</v>
      </c>
      <c r="H1207" t="str">
        <f t="shared" si="74"/>
        <v>1E206C</v>
      </c>
      <c r="I1207">
        <f t="shared" si="75"/>
        <v>1974380</v>
      </c>
    </row>
    <row r="1208" spans="1:9" x14ac:dyDescent="0.3">
      <c r="A1208" t="s">
        <v>7898</v>
      </c>
      <c r="B1208" t="str">
        <f t="shared" si="72"/>
        <v xml:space="preserve">     _x001E_ t    false  </v>
      </c>
      <c r="C1208" t="str">
        <f t="shared" si="76"/>
        <v xml:space="preserve">     _x001E_ t</v>
      </c>
      <c r="H1208" t="str">
        <f t="shared" si="74"/>
        <v>1E2074</v>
      </c>
      <c r="I1208">
        <f t="shared" si="75"/>
        <v>1974388</v>
      </c>
    </row>
    <row r="1209" spans="1:9" x14ac:dyDescent="0.3">
      <c r="A1209" t="s">
        <v>7899</v>
      </c>
      <c r="B1209" t="str">
        <f t="shared" si="72"/>
        <v xml:space="preserve">     _x001E_ w    false  </v>
      </c>
      <c r="C1209" t="str">
        <f t="shared" si="76"/>
        <v xml:space="preserve">     _x001E_ w</v>
      </c>
      <c r="H1209" t="str">
        <f t="shared" si="74"/>
        <v>1E2077</v>
      </c>
      <c r="I1209">
        <f t="shared" si="75"/>
        <v>1974391</v>
      </c>
    </row>
    <row r="1210" spans="1:9" x14ac:dyDescent="0.3">
      <c r="A1210" t="s">
        <v>7900</v>
      </c>
      <c r="B1210" t="str">
        <f t="shared" si="72"/>
        <v xml:space="preserve">     _x001E_ x    false  </v>
      </c>
      <c r="C1210" t="str">
        <f t="shared" si="76"/>
        <v xml:space="preserve">     _x001E_ x</v>
      </c>
      <c r="H1210" t="str">
        <f t="shared" si="74"/>
        <v>1E2078</v>
      </c>
      <c r="I1210">
        <f t="shared" si="75"/>
        <v>1974392</v>
      </c>
    </row>
    <row r="1211" spans="1:9" x14ac:dyDescent="0.3">
      <c r="A1211" t="s">
        <v>7901</v>
      </c>
      <c r="B1211" t="str">
        <f t="shared" si="72"/>
        <v xml:space="preserve">     _x001E_ |    false  </v>
      </c>
      <c r="C1211" t="str">
        <f t="shared" si="76"/>
        <v xml:space="preserve">     _x001E_ |</v>
      </c>
      <c r="H1211" t="str">
        <f t="shared" si="74"/>
        <v>1E207C</v>
      </c>
      <c r="I1211">
        <f t="shared" si="75"/>
        <v>1974396</v>
      </c>
    </row>
    <row r="1212" spans="1:9" x14ac:dyDescent="0.3">
      <c r="A1212" t="s">
        <v>7902</v>
      </c>
      <c r="B1212" t="str">
        <f t="shared" si="72"/>
        <v xml:space="preserve">     _x001E_      true  </v>
      </c>
      <c r="C1212" t="str">
        <f t="shared" si="76"/>
        <v xml:space="preserve">     _x001E_ </v>
      </c>
      <c r="H1212" t="str">
        <f t="shared" si="74"/>
        <v>1E2081</v>
      </c>
      <c r="I1212">
        <f t="shared" si="75"/>
        <v>1974401</v>
      </c>
    </row>
    <row r="1213" spans="1:9" x14ac:dyDescent="0.3">
      <c r="A1213" t="s">
        <v>7903</v>
      </c>
      <c r="B1213" t="str">
        <f t="shared" si="72"/>
        <v xml:space="preserve">     _x001E_ ‚    false  </v>
      </c>
      <c r="C1213" t="str">
        <f t="shared" si="76"/>
        <v xml:space="preserve">     _x001E_ ‚</v>
      </c>
      <c r="H1213" t="str">
        <f t="shared" si="74"/>
        <v>1E2082</v>
      </c>
      <c r="I1213">
        <f t="shared" si="75"/>
        <v>1974402</v>
      </c>
    </row>
    <row r="1214" spans="1:9" x14ac:dyDescent="0.3">
      <c r="A1214" t="s">
        <v>7904</v>
      </c>
      <c r="B1214" t="str">
        <f t="shared" si="72"/>
        <v xml:space="preserve">     _x001E_ —    false  </v>
      </c>
      <c r="C1214" t="str">
        <f t="shared" si="76"/>
        <v xml:space="preserve">     _x001E_ —</v>
      </c>
      <c r="H1214" t="str">
        <f t="shared" si="74"/>
        <v>1E2097</v>
      </c>
      <c r="I1214">
        <f t="shared" si="75"/>
        <v>1974423</v>
      </c>
    </row>
    <row r="1215" spans="1:9" x14ac:dyDescent="0.3">
      <c r="A1215" t="s">
        <v>8007</v>
      </c>
      <c r="B1215" t="str">
        <f t="shared" si="72"/>
        <v xml:space="preserve">     _x001E_      false  </v>
      </c>
      <c r="C1215" t="str">
        <f t="shared" si="76"/>
        <v xml:space="preserve">     _x001E_  </v>
      </c>
      <c r="H1215" t="str">
        <f t="shared" si="74"/>
        <v>1E20A0</v>
      </c>
      <c r="I1215">
        <f t="shared" si="75"/>
        <v>1974432</v>
      </c>
    </row>
    <row r="1216" spans="1:9" x14ac:dyDescent="0.3">
      <c r="A1216" t="s">
        <v>7660</v>
      </c>
      <c r="B1216" t="str">
        <f t="shared" si="72"/>
        <v xml:space="preserve">     _x001E_ §    false  </v>
      </c>
      <c r="C1216" t="str">
        <f t="shared" si="76"/>
        <v xml:space="preserve">     _x001E_ §</v>
      </c>
      <c r="H1216" t="str">
        <f t="shared" si="74"/>
        <v>1E20A7</v>
      </c>
      <c r="I1216">
        <f t="shared" si="75"/>
        <v>1974439</v>
      </c>
    </row>
    <row r="1217" spans="1:9" x14ac:dyDescent="0.3">
      <c r="A1217" t="s">
        <v>7589</v>
      </c>
      <c r="B1217" t="str">
        <f t="shared" ref="B1217:B1280" si="77">RIGHT(A1217,19)</f>
        <v xml:space="preserve">     _x001E_ «    false  </v>
      </c>
      <c r="C1217" t="str">
        <f t="shared" si="76"/>
        <v xml:space="preserve">     _x001E_ «</v>
      </c>
      <c r="H1217" t="str">
        <f t="shared" si="74"/>
        <v>1E20AB</v>
      </c>
      <c r="I1217">
        <f t="shared" si="75"/>
        <v>1974443</v>
      </c>
    </row>
    <row r="1218" spans="1:9" x14ac:dyDescent="0.3">
      <c r="A1218" t="s">
        <v>7659</v>
      </c>
      <c r="B1218" t="str">
        <f t="shared" si="77"/>
        <v xml:space="preserve">     _x001E_ ¬    false  </v>
      </c>
      <c r="C1218" t="str">
        <f t="shared" si="76"/>
        <v xml:space="preserve">     _x001E_ ¬</v>
      </c>
      <c r="H1218" t="str">
        <f t="shared" ref="H1218:H1281" si="78">DEC2HEX(CODE(MID(C1218,6,1)))&amp;DEC2HEX(CODE(MID(C1218,7,1)))&amp;DEC2HEX(CODE(MID(C1218,8,1)))</f>
        <v>1E20AC</v>
      </c>
      <c r="I1218">
        <f t="shared" ref="I1218:I1281" si="79">HEX2DEC(H1218)</f>
        <v>1974444</v>
      </c>
    </row>
    <row r="1219" spans="1:9" x14ac:dyDescent="0.3">
      <c r="A1219" t="s">
        <v>7907</v>
      </c>
      <c r="B1219" t="str">
        <f t="shared" si="77"/>
        <v xml:space="preserve">     _x001E_ ®    false  </v>
      </c>
      <c r="C1219" t="str">
        <f t="shared" si="76"/>
        <v xml:space="preserve">     _x001E_ ®</v>
      </c>
      <c r="H1219" t="str">
        <f t="shared" si="78"/>
        <v>1E20AE</v>
      </c>
      <c r="I1219">
        <f t="shared" si="79"/>
        <v>1974446</v>
      </c>
    </row>
    <row r="1220" spans="1:9" x14ac:dyDescent="0.3">
      <c r="A1220" t="s">
        <v>7908</v>
      </c>
      <c r="B1220" t="str">
        <f t="shared" si="77"/>
        <v xml:space="preserve">     _x001E_ ¯    false  </v>
      </c>
      <c r="C1220" t="str">
        <f t="shared" si="76"/>
        <v xml:space="preserve">     _x001E_ ¯</v>
      </c>
      <c r="H1220" t="str">
        <f t="shared" si="78"/>
        <v>1E20AF</v>
      </c>
      <c r="I1220">
        <f t="shared" si="79"/>
        <v>1974447</v>
      </c>
    </row>
    <row r="1221" spans="1:9" x14ac:dyDescent="0.3">
      <c r="A1221" t="s">
        <v>7911</v>
      </c>
      <c r="B1221" t="str">
        <f t="shared" si="77"/>
        <v xml:space="preserve">     _x001E_ ¹    false  </v>
      </c>
      <c r="C1221" t="str">
        <f t="shared" si="76"/>
        <v xml:space="preserve">     _x001E_ ¹</v>
      </c>
      <c r="H1221" t="str">
        <f t="shared" si="78"/>
        <v>1E20B9</v>
      </c>
      <c r="I1221">
        <f t="shared" si="79"/>
        <v>1974457</v>
      </c>
    </row>
    <row r="1222" spans="1:9" x14ac:dyDescent="0.3">
      <c r="A1222" t="s">
        <v>7912</v>
      </c>
      <c r="B1222" t="str">
        <f t="shared" si="77"/>
        <v xml:space="preserve">     _x001E_ À    false  </v>
      </c>
      <c r="C1222" t="str">
        <f t="shared" si="76"/>
        <v xml:space="preserve">     _x001E_ À</v>
      </c>
      <c r="H1222" t="str">
        <f t="shared" si="78"/>
        <v>1E20C0</v>
      </c>
      <c r="I1222">
        <f t="shared" si="79"/>
        <v>1974464</v>
      </c>
    </row>
    <row r="1223" spans="1:9" x14ac:dyDescent="0.3">
      <c r="A1223" t="s">
        <v>7916</v>
      </c>
      <c r="B1223" t="str">
        <f t="shared" si="77"/>
        <v xml:space="preserve">     _x001E_ Û    false  </v>
      </c>
      <c r="C1223" t="str">
        <f t="shared" si="76"/>
        <v xml:space="preserve">     _x001E_ Û</v>
      </c>
      <c r="H1223" t="str">
        <f t="shared" si="78"/>
        <v>1E20DB</v>
      </c>
      <c r="I1223">
        <f t="shared" si="79"/>
        <v>1974491</v>
      </c>
    </row>
    <row r="1224" spans="1:9" x14ac:dyDescent="0.3">
      <c r="A1224" t="s">
        <v>7917</v>
      </c>
      <c r="B1224" t="str">
        <f t="shared" si="77"/>
        <v xml:space="preserve">     _x001E_ Ý    false  </v>
      </c>
      <c r="C1224" t="str">
        <f t="shared" si="76"/>
        <v xml:space="preserve">     _x001E_ Ý</v>
      </c>
      <c r="H1224" t="str">
        <f t="shared" si="78"/>
        <v>1E20DD</v>
      </c>
      <c r="I1224">
        <f t="shared" si="79"/>
        <v>1974493</v>
      </c>
    </row>
    <row r="1225" spans="1:9" x14ac:dyDescent="0.3">
      <c r="A1225" t="s">
        <v>7919</v>
      </c>
      <c r="B1225" t="str">
        <f t="shared" si="77"/>
        <v xml:space="preserve">     _x001E_ å     true  </v>
      </c>
      <c r="C1225" t="str">
        <f t="shared" si="76"/>
        <v xml:space="preserve">     _x001E_ å</v>
      </c>
      <c r="H1225" t="str">
        <f t="shared" si="78"/>
        <v>1E20E5</v>
      </c>
      <c r="I1225">
        <f t="shared" si="79"/>
        <v>1974501</v>
      </c>
    </row>
    <row r="1226" spans="1:9" x14ac:dyDescent="0.3">
      <c r="A1226" t="s">
        <v>7923</v>
      </c>
      <c r="B1226" t="str">
        <f t="shared" si="77"/>
        <v xml:space="preserve">     _x001E_ ó    false  </v>
      </c>
      <c r="C1226" t="str">
        <f t="shared" si="76"/>
        <v xml:space="preserve">     _x001E_ ó</v>
      </c>
      <c r="H1226" t="str">
        <f t="shared" si="78"/>
        <v>1E20F3</v>
      </c>
      <c r="I1226">
        <f t="shared" si="79"/>
        <v>1974515</v>
      </c>
    </row>
    <row r="1227" spans="1:9" x14ac:dyDescent="0.3">
      <c r="A1227" t="s">
        <v>7925</v>
      </c>
      <c r="B1227" t="str">
        <f t="shared" si="77"/>
        <v xml:space="preserve">     _x001E_ þ    false  </v>
      </c>
      <c r="C1227" t="str">
        <f t="shared" si="76"/>
        <v xml:space="preserve">     _x001E_ þ</v>
      </c>
      <c r="H1227" t="str">
        <f t="shared" si="78"/>
        <v>1E20FE</v>
      </c>
      <c r="I1227">
        <f t="shared" si="79"/>
        <v>1974526</v>
      </c>
    </row>
    <row r="1228" spans="1:9" x14ac:dyDescent="0.3">
      <c r="A1228" t="s">
        <v>7926</v>
      </c>
      <c r="B1228" t="str">
        <f t="shared" si="77"/>
        <v xml:space="preserve">     _x001E_ ÿ    false  </v>
      </c>
      <c r="C1228" t="str">
        <f t="shared" si="76"/>
        <v xml:space="preserve">     _x001E_ ÿ</v>
      </c>
      <c r="H1228" t="str">
        <f t="shared" si="78"/>
        <v>1E20FF</v>
      </c>
      <c r="I1228">
        <f t="shared" si="79"/>
        <v>1974527</v>
      </c>
    </row>
    <row r="1229" spans="1:9" x14ac:dyDescent="0.3">
      <c r="A1229" t="s">
        <v>7592</v>
      </c>
      <c r="B1229" t="str">
        <f t="shared" si="77"/>
        <v xml:space="preserve">     _x001E_2É    false  </v>
      </c>
      <c r="C1229" t="str">
        <f t="shared" si="76"/>
        <v xml:space="preserve">     _x001E_2É</v>
      </c>
      <c r="H1229" t="str">
        <f t="shared" si="78"/>
        <v>1E32C9</v>
      </c>
      <c r="I1229">
        <f t="shared" si="79"/>
        <v>1979081</v>
      </c>
    </row>
    <row r="1230" spans="1:9" x14ac:dyDescent="0.3">
      <c r="A1230" t="s">
        <v>6832</v>
      </c>
      <c r="B1230" t="str">
        <f t="shared" si="77"/>
        <v xml:space="preserve">     _x001E_2Ê    false  </v>
      </c>
      <c r="C1230" t="str">
        <f t="shared" si="76"/>
        <v xml:space="preserve">     _x001E_2Ê</v>
      </c>
      <c r="H1230" t="str">
        <f t="shared" si="78"/>
        <v>1E32CA</v>
      </c>
      <c r="I1230">
        <f t="shared" si="79"/>
        <v>1979082</v>
      </c>
    </row>
    <row r="1231" spans="1:9" x14ac:dyDescent="0.3">
      <c r="A1231" t="s">
        <v>7946</v>
      </c>
      <c r="B1231" t="str">
        <f t="shared" si="77"/>
        <v xml:space="preserve">     _x001E_2Ë    false  </v>
      </c>
      <c r="C1231" t="str">
        <f t="shared" si="76"/>
        <v xml:space="preserve">     _x001E_2Ë</v>
      </c>
      <c r="H1231" t="str">
        <f t="shared" si="78"/>
        <v>1E32CB</v>
      </c>
      <c r="I1231">
        <f t="shared" si="79"/>
        <v>1979083</v>
      </c>
    </row>
    <row r="1232" spans="1:9" x14ac:dyDescent="0.3">
      <c r="A1232" t="s">
        <v>7407</v>
      </c>
      <c r="B1232" t="str">
        <f t="shared" si="77"/>
        <v xml:space="preserve">     _x001E_2Ì    false  </v>
      </c>
      <c r="C1232" t="str">
        <f t="shared" si="76"/>
        <v xml:space="preserve">     _x001E_2Ì</v>
      </c>
      <c r="H1232" t="str">
        <f t="shared" si="78"/>
        <v>1E32CC</v>
      </c>
      <c r="I1232">
        <f t="shared" si="79"/>
        <v>1979084</v>
      </c>
    </row>
    <row r="1233" spans="1:9" x14ac:dyDescent="0.3">
      <c r="A1233" t="s">
        <v>7805</v>
      </c>
      <c r="B1233" t="str">
        <f t="shared" si="77"/>
        <v xml:space="preserve">     _x001E_2Í    false  </v>
      </c>
      <c r="C1233" t="str">
        <f t="shared" si="76"/>
        <v xml:space="preserve">     _x001E_2Í</v>
      </c>
      <c r="H1233" t="str">
        <f t="shared" si="78"/>
        <v>1E32CD</v>
      </c>
      <c r="I1233">
        <f t="shared" si="79"/>
        <v>1979085</v>
      </c>
    </row>
    <row r="1234" spans="1:9" x14ac:dyDescent="0.3">
      <c r="A1234" t="s">
        <v>6834</v>
      </c>
      <c r="B1234" t="str">
        <f t="shared" si="77"/>
        <v xml:space="preserve">     _x001E_2Ï    false  </v>
      </c>
      <c r="C1234" t="str">
        <f t="shared" si="76"/>
        <v xml:space="preserve">     _x001E_2Ï</v>
      </c>
      <c r="H1234" t="str">
        <f t="shared" si="78"/>
        <v>1E32CF</v>
      </c>
      <c r="I1234">
        <f t="shared" si="79"/>
        <v>1979087</v>
      </c>
    </row>
    <row r="1235" spans="1:9" x14ac:dyDescent="0.3">
      <c r="A1235" t="s">
        <v>7615</v>
      </c>
      <c r="B1235" t="str">
        <f t="shared" si="77"/>
        <v xml:space="preserve">     _x001E_2Ð    false  </v>
      </c>
      <c r="C1235" t="str">
        <f t="shared" si="76"/>
        <v xml:space="preserve">     _x001E_2Ð</v>
      </c>
      <c r="H1235" t="str">
        <f t="shared" si="78"/>
        <v>1E32D0</v>
      </c>
      <c r="I1235">
        <f t="shared" si="79"/>
        <v>1979088</v>
      </c>
    </row>
    <row r="1236" spans="1:9" x14ac:dyDescent="0.3">
      <c r="A1236" t="s">
        <v>7426</v>
      </c>
      <c r="B1236" t="str">
        <f t="shared" si="77"/>
        <v xml:space="preserve">     _x001E_2Ó    false  </v>
      </c>
      <c r="C1236" t="str">
        <f t="shared" si="76"/>
        <v xml:space="preserve">     _x001E_2Ó</v>
      </c>
      <c r="H1236" t="str">
        <f t="shared" si="78"/>
        <v>1E32D3</v>
      </c>
      <c r="I1236">
        <f t="shared" si="79"/>
        <v>1979091</v>
      </c>
    </row>
    <row r="1237" spans="1:9" x14ac:dyDescent="0.3">
      <c r="A1237" t="s">
        <v>6297</v>
      </c>
      <c r="B1237" t="str">
        <f t="shared" si="77"/>
        <v xml:space="preserve">     _x001E_2Ö    false  </v>
      </c>
      <c r="C1237" t="str">
        <f t="shared" si="76"/>
        <v xml:space="preserve">     _x001E_2Ö</v>
      </c>
      <c r="H1237" t="str">
        <f t="shared" si="78"/>
        <v>1E32D6</v>
      </c>
      <c r="I1237">
        <f t="shared" si="79"/>
        <v>1979094</v>
      </c>
    </row>
    <row r="1238" spans="1:9" x14ac:dyDescent="0.3">
      <c r="A1238" t="s">
        <v>6539</v>
      </c>
      <c r="B1238" t="str">
        <f t="shared" si="77"/>
        <v xml:space="preserve">     _x001E_2×    false  </v>
      </c>
      <c r="C1238" t="str">
        <f t="shared" si="76"/>
        <v xml:space="preserve">     _x001E_2×</v>
      </c>
      <c r="H1238" t="str">
        <f t="shared" si="78"/>
        <v>1E32D7</v>
      </c>
      <c r="I1238">
        <f t="shared" si="79"/>
        <v>1979095</v>
      </c>
    </row>
    <row r="1239" spans="1:9" x14ac:dyDescent="0.3">
      <c r="A1239" t="s">
        <v>6540</v>
      </c>
      <c r="B1239" t="str">
        <f t="shared" si="77"/>
        <v xml:space="preserve">     _x001E_2Ø    false  </v>
      </c>
      <c r="C1239" t="str">
        <f t="shared" si="76"/>
        <v xml:space="preserve">     _x001E_2Ø</v>
      </c>
      <c r="H1239" t="str">
        <f t="shared" si="78"/>
        <v>1E32D8</v>
      </c>
      <c r="I1239">
        <f t="shared" si="79"/>
        <v>1979096</v>
      </c>
    </row>
    <row r="1240" spans="1:9" x14ac:dyDescent="0.3">
      <c r="A1240" t="s">
        <v>7865</v>
      </c>
      <c r="B1240" t="str">
        <f t="shared" si="77"/>
        <v xml:space="preserve">     _x001E_2Ù     true  </v>
      </c>
      <c r="C1240" t="str">
        <f t="shared" si="76"/>
        <v xml:space="preserve">     _x001E_2Ù</v>
      </c>
      <c r="H1240" t="str">
        <f t="shared" si="78"/>
        <v>1E32D9</v>
      </c>
      <c r="I1240">
        <f t="shared" si="79"/>
        <v>1979097</v>
      </c>
    </row>
    <row r="1241" spans="1:9" x14ac:dyDescent="0.3">
      <c r="A1241" t="s">
        <v>7319</v>
      </c>
      <c r="B1241" t="str">
        <f t="shared" si="77"/>
        <v xml:space="preserve">     _x001E_2Ú    false  </v>
      </c>
      <c r="C1241" t="str">
        <f t="shared" si="76"/>
        <v xml:space="preserve">     _x001E_2Ú</v>
      </c>
      <c r="H1241" t="str">
        <f t="shared" si="78"/>
        <v>1E32DA</v>
      </c>
      <c r="I1241">
        <f t="shared" si="79"/>
        <v>1979098</v>
      </c>
    </row>
    <row r="1242" spans="1:9" x14ac:dyDescent="0.3">
      <c r="A1242" t="s">
        <v>7871</v>
      </c>
      <c r="B1242" t="str">
        <f t="shared" si="77"/>
        <v xml:space="preserve">     _x001E_2Û     true  </v>
      </c>
      <c r="C1242" t="str">
        <f t="shared" si="76"/>
        <v xml:space="preserve">     _x001E_2Û</v>
      </c>
      <c r="H1242" t="str">
        <f t="shared" si="78"/>
        <v>1E32DB</v>
      </c>
      <c r="I1242">
        <f t="shared" si="79"/>
        <v>1979099</v>
      </c>
    </row>
    <row r="1243" spans="1:9" x14ac:dyDescent="0.3">
      <c r="A1243" t="s">
        <v>6347</v>
      </c>
      <c r="B1243" t="str">
        <f t="shared" si="77"/>
        <v xml:space="preserve">     _x001E_2Ü    false  </v>
      </c>
      <c r="C1243" t="str">
        <f t="shared" si="76"/>
        <v xml:space="preserve">     _x001E_2Ü</v>
      </c>
      <c r="H1243" t="str">
        <f t="shared" si="78"/>
        <v>1E32DC</v>
      </c>
      <c r="I1243">
        <f t="shared" si="79"/>
        <v>1979100</v>
      </c>
    </row>
    <row r="1244" spans="1:9" x14ac:dyDescent="0.3">
      <c r="A1244" t="s">
        <v>6348</v>
      </c>
      <c r="B1244" t="str">
        <f t="shared" si="77"/>
        <v xml:space="preserve">     _x001E_2à    false  </v>
      </c>
      <c r="C1244" t="str">
        <f t="shared" si="76"/>
        <v xml:space="preserve">     _x001E_2à</v>
      </c>
      <c r="H1244" t="str">
        <f t="shared" si="78"/>
        <v>1E32E0</v>
      </c>
      <c r="I1244">
        <f t="shared" si="79"/>
        <v>1979104</v>
      </c>
    </row>
    <row r="1245" spans="1:9" x14ac:dyDescent="0.3">
      <c r="A1245" t="s">
        <v>6313</v>
      </c>
      <c r="B1245" t="str">
        <f t="shared" si="77"/>
        <v xml:space="preserve">     _x001E_2ä    false  </v>
      </c>
      <c r="C1245" t="str">
        <f t="shared" si="76"/>
        <v xml:space="preserve">     _x001E_2ä</v>
      </c>
      <c r="H1245" t="str">
        <f t="shared" si="78"/>
        <v>1E32E4</v>
      </c>
      <c r="I1245">
        <f t="shared" si="79"/>
        <v>1979108</v>
      </c>
    </row>
    <row r="1246" spans="1:9" x14ac:dyDescent="0.3">
      <c r="A1246" t="s">
        <v>7427</v>
      </c>
      <c r="B1246" t="str">
        <f t="shared" si="77"/>
        <v xml:space="preserve">     _x001E_2ç    false  </v>
      </c>
      <c r="C1246" t="str">
        <f t="shared" si="76"/>
        <v xml:space="preserve">     _x001E_2ç</v>
      </c>
      <c r="H1246" t="str">
        <f t="shared" si="78"/>
        <v>1E32E7</v>
      </c>
      <c r="I1246">
        <f t="shared" si="79"/>
        <v>1979111</v>
      </c>
    </row>
    <row r="1247" spans="1:9" x14ac:dyDescent="0.3">
      <c r="A1247" t="s">
        <v>8156</v>
      </c>
      <c r="B1247" t="str">
        <f t="shared" si="77"/>
        <v xml:space="preserve">     _x001E_2ë    false  </v>
      </c>
      <c r="C1247" t="str">
        <f t="shared" si="76"/>
        <v xml:space="preserve">     _x001E_2ë</v>
      </c>
      <c r="H1247" t="str">
        <f t="shared" si="78"/>
        <v>1E32EB</v>
      </c>
      <c r="I1247">
        <f t="shared" si="79"/>
        <v>1979115</v>
      </c>
    </row>
    <row r="1248" spans="1:9" x14ac:dyDescent="0.3">
      <c r="A1248" t="s">
        <v>6256</v>
      </c>
      <c r="B1248" t="str">
        <f t="shared" si="77"/>
        <v xml:space="preserve">     _x001E_2ì     true  </v>
      </c>
      <c r="C1248" t="str">
        <f t="shared" si="76"/>
        <v xml:space="preserve">     _x001E_2ì</v>
      </c>
      <c r="H1248" t="str">
        <f t="shared" si="78"/>
        <v>1E32EC</v>
      </c>
      <c r="I1248">
        <f t="shared" si="79"/>
        <v>1979116</v>
      </c>
    </row>
    <row r="1249" spans="1:9" x14ac:dyDescent="0.3">
      <c r="A1249" t="s">
        <v>6115</v>
      </c>
      <c r="B1249" t="str">
        <f t="shared" si="77"/>
        <v xml:space="preserve">     _x001E_2î    false  </v>
      </c>
      <c r="C1249" t="str">
        <f t="shared" si="76"/>
        <v xml:space="preserve">     _x001E_2î</v>
      </c>
      <c r="H1249" t="str">
        <f t="shared" si="78"/>
        <v>1E32EE</v>
      </c>
      <c r="I1249">
        <f t="shared" si="79"/>
        <v>1979118</v>
      </c>
    </row>
    <row r="1250" spans="1:9" x14ac:dyDescent="0.3">
      <c r="A1250" t="s">
        <v>6315</v>
      </c>
      <c r="B1250" t="str">
        <f t="shared" si="77"/>
        <v xml:space="preserve">     _x001E_2ï    false  </v>
      </c>
      <c r="C1250" t="str">
        <f t="shared" si="76"/>
        <v xml:space="preserve">     _x001E_2ï</v>
      </c>
      <c r="H1250" t="str">
        <f t="shared" si="78"/>
        <v>1E32EF</v>
      </c>
      <c r="I1250">
        <f t="shared" si="79"/>
        <v>1979119</v>
      </c>
    </row>
    <row r="1251" spans="1:9" x14ac:dyDescent="0.3">
      <c r="A1251" t="s">
        <v>6837</v>
      </c>
      <c r="B1251" t="str">
        <f t="shared" si="77"/>
        <v xml:space="preserve">     _x001E_2ñ    false  </v>
      </c>
      <c r="C1251" t="str">
        <f t="shared" si="76"/>
        <v xml:space="preserve">     _x001E_2ñ</v>
      </c>
      <c r="H1251" t="str">
        <f t="shared" si="78"/>
        <v>1E32F1</v>
      </c>
      <c r="I1251">
        <f t="shared" si="79"/>
        <v>1979121</v>
      </c>
    </row>
    <row r="1252" spans="1:9" x14ac:dyDescent="0.3">
      <c r="A1252" t="s">
        <v>6838</v>
      </c>
      <c r="B1252" t="str">
        <f t="shared" si="77"/>
        <v xml:space="preserve">     _x001E_2ò    false  </v>
      </c>
      <c r="C1252" t="str">
        <f t="shared" si="76"/>
        <v xml:space="preserve">     _x001E_2ò</v>
      </c>
      <c r="H1252" t="str">
        <f t="shared" si="78"/>
        <v>1E32F2</v>
      </c>
      <c r="I1252">
        <f t="shared" si="79"/>
        <v>1979122</v>
      </c>
    </row>
    <row r="1253" spans="1:9" x14ac:dyDescent="0.3">
      <c r="A1253" t="s">
        <v>8049</v>
      </c>
      <c r="B1253" t="str">
        <f t="shared" si="77"/>
        <v xml:space="preserve">     _x001E_2ô    false  </v>
      </c>
      <c r="C1253" t="str">
        <f t="shared" si="76"/>
        <v xml:space="preserve">     _x001E_2ô</v>
      </c>
      <c r="H1253" t="str">
        <f t="shared" si="78"/>
        <v>1E32F4</v>
      </c>
      <c r="I1253">
        <f t="shared" si="79"/>
        <v>1979124</v>
      </c>
    </row>
    <row r="1254" spans="1:9" x14ac:dyDescent="0.3">
      <c r="A1254" t="s">
        <v>6317</v>
      </c>
      <c r="B1254" t="str">
        <f t="shared" si="77"/>
        <v xml:space="preserve">     _x001E_2ö     true  </v>
      </c>
      <c r="C1254" t="str">
        <f t="shared" si="76"/>
        <v xml:space="preserve">     _x001E_2ö</v>
      </c>
      <c r="H1254" t="str">
        <f t="shared" si="78"/>
        <v>1E32F6</v>
      </c>
      <c r="I1254">
        <f t="shared" si="79"/>
        <v>1979126</v>
      </c>
    </row>
    <row r="1255" spans="1:9" x14ac:dyDescent="0.3">
      <c r="A1255" t="s">
        <v>5786</v>
      </c>
      <c r="B1255" t="str">
        <f t="shared" si="77"/>
        <v xml:space="preserve">     _x001E_2÷    false  </v>
      </c>
      <c r="C1255" t="str">
        <f t="shared" si="76"/>
        <v xml:space="preserve">     _x001E_2÷</v>
      </c>
      <c r="H1255" t="str">
        <f t="shared" si="78"/>
        <v>1E32F7</v>
      </c>
      <c r="I1255">
        <f t="shared" si="79"/>
        <v>1979127</v>
      </c>
    </row>
    <row r="1256" spans="1:9" x14ac:dyDescent="0.3">
      <c r="A1256" t="s">
        <v>6333</v>
      </c>
      <c r="B1256" t="str">
        <f t="shared" si="77"/>
        <v xml:space="preserve">     _x001E_2ú    false  </v>
      </c>
      <c r="C1256" t="str">
        <f t="shared" si="76"/>
        <v xml:space="preserve">     _x001E_2ú</v>
      </c>
      <c r="H1256" t="str">
        <f t="shared" si="78"/>
        <v>1E32FA</v>
      </c>
      <c r="I1256">
        <f t="shared" si="79"/>
        <v>1979130</v>
      </c>
    </row>
    <row r="1257" spans="1:9" x14ac:dyDescent="0.3">
      <c r="A1257" t="s">
        <v>7177</v>
      </c>
      <c r="B1257" t="str">
        <f t="shared" si="77"/>
        <v xml:space="preserve">     _x001E_3_x0010_    false  </v>
      </c>
      <c r="C1257" t="str">
        <f t="shared" si="76"/>
        <v xml:space="preserve">     _x001E_3_x0010_</v>
      </c>
      <c r="H1257" t="str">
        <f t="shared" si="78"/>
        <v>1E3310</v>
      </c>
      <c r="I1257">
        <f t="shared" si="79"/>
        <v>1979152</v>
      </c>
    </row>
    <row r="1258" spans="1:9" x14ac:dyDescent="0.3">
      <c r="A1258" t="s">
        <v>7428</v>
      </c>
      <c r="B1258" t="str">
        <f t="shared" si="77"/>
        <v xml:space="preserve">     _x001E_3_x0011_    false  </v>
      </c>
      <c r="C1258" t="str">
        <f t="shared" si="76"/>
        <v xml:space="preserve">     _x001E_3_x0011_</v>
      </c>
      <c r="H1258" t="str">
        <f t="shared" si="78"/>
        <v>1E3311</v>
      </c>
      <c r="I1258">
        <f t="shared" si="79"/>
        <v>1979153</v>
      </c>
    </row>
    <row r="1259" spans="1:9" x14ac:dyDescent="0.3">
      <c r="A1259" t="s">
        <v>7632</v>
      </c>
      <c r="B1259" t="str">
        <f t="shared" si="77"/>
        <v xml:space="preserve">     _x001E_3_x0013_    false  </v>
      </c>
      <c r="C1259" t="str">
        <f t="shared" si="76"/>
        <v xml:space="preserve">     _x001E_3_x0013_</v>
      </c>
      <c r="H1259" t="str">
        <f t="shared" si="78"/>
        <v>1E3313</v>
      </c>
      <c r="I1259">
        <f t="shared" si="79"/>
        <v>1979155</v>
      </c>
    </row>
    <row r="1260" spans="1:9" x14ac:dyDescent="0.3">
      <c r="A1260" t="s">
        <v>6372</v>
      </c>
      <c r="B1260" t="str">
        <f t="shared" si="77"/>
        <v xml:space="preserve">     _x001E_3_x0014_    false  </v>
      </c>
      <c r="C1260" t="str">
        <f t="shared" si="76"/>
        <v xml:space="preserve">     _x001E_3_x0014_</v>
      </c>
      <c r="H1260" t="str">
        <f t="shared" si="78"/>
        <v>1E3314</v>
      </c>
      <c r="I1260">
        <f t="shared" si="79"/>
        <v>1979156</v>
      </c>
    </row>
    <row r="1261" spans="1:9" x14ac:dyDescent="0.3">
      <c r="A1261" t="s">
        <v>6701</v>
      </c>
      <c r="B1261" t="str">
        <f t="shared" si="77"/>
        <v xml:space="preserve">     _x001E_3_x0015_    false  </v>
      </c>
      <c r="C1261" t="str">
        <f t="shared" si="76"/>
        <v xml:space="preserve">     _x001E_3_x0015_</v>
      </c>
      <c r="H1261" t="str">
        <f t="shared" si="78"/>
        <v>1E3315</v>
      </c>
      <c r="I1261">
        <f t="shared" si="79"/>
        <v>1979157</v>
      </c>
    </row>
    <row r="1262" spans="1:9" x14ac:dyDescent="0.3">
      <c r="A1262" t="s">
        <v>7637</v>
      </c>
      <c r="B1262" t="str">
        <f t="shared" si="77"/>
        <v xml:space="preserve">     _x001E_3_x0016_    false  </v>
      </c>
      <c r="C1262" t="str">
        <f t="shared" ref="C1262:C1325" si="80">LEFT(B1262,8)</f>
        <v xml:space="preserve">     _x001E_3_x0016_</v>
      </c>
      <c r="H1262" t="str">
        <f t="shared" si="78"/>
        <v>1E3316</v>
      </c>
      <c r="I1262">
        <f t="shared" si="79"/>
        <v>1979158</v>
      </c>
    </row>
    <row r="1263" spans="1:9" x14ac:dyDescent="0.3">
      <c r="A1263" t="s">
        <v>6702</v>
      </c>
      <c r="B1263" t="str">
        <f t="shared" si="77"/>
        <v xml:space="preserve">     _x001E_3_x0017_    false  </v>
      </c>
      <c r="C1263" t="str">
        <f t="shared" si="80"/>
        <v xml:space="preserve">     _x001E_3_x0017_</v>
      </c>
      <c r="H1263" t="str">
        <f t="shared" si="78"/>
        <v>1E3317</v>
      </c>
      <c r="I1263">
        <f t="shared" si="79"/>
        <v>1979159</v>
      </c>
    </row>
    <row r="1264" spans="1:9" x14ac:dyDescent="0.3">
      <c r="A1264" t="s">
        <v>7197</v>
      </c>
      <c r="B1264" t="str">
        <f t="shared" si="77"/>
        <v xml:space="preserve">     _x001E_3_x0019_     true  </v>
      </c>
      <c r="C1264" t="str">
        <f t="shared" si="80"/>
        <v xml:space="preserve">     _x001E_3_x0019_</v>
      </c>
      <c r="H1264" t="str">
        <f t="shared" si="78"/>
        <v>1E3319</v>
      </c>
      <c r="I1264">
        <f t="shared" si="79"/>
        <v>1979161</v>
      </c>
    </row>
    <row r="1265" spans="1:9" x14ac:dyDescent="0.3">
      <c r="A1265" t="s">
        <v>6373</v>
      </c>
      <c r="B1265" t="str">
        <f t="shared" si="77"/>
        <v xml:space="preserve">     _x001E_3_x001A_    false  </v>
      </c>
      <c r="C1265" t="str">
        <f t="shared" si="80"/>
        <v xml:space="preserve">     _x001E_3_x001A_</v>
      </c>
      <c r="H1265" t="str">
        <f t="shared" si="78"/>
        <v>1E331A</v>
      </c>
      <c r="I1265">
        <f t="shared" si="79"/>
        <v>1979162</v>
      </c>
    </row>
    <row r="1266" spans="1:9" x14ac:dyDescent="0.3">
      <c r="A1266" t="s">
        <v>6703</v>
      </c>
      <c r="B1266" t="str">
        <f t="shared" si="77"/>
        <v xml:space="preserve">     _x001E_3_x001C_    false  </v>
      </c>
      <c r="C1266" t="str">
        <f t="shared" si="80"/>
        <v xml:space="preserve">     _x001E_3_x001C_</v>
      </c>
      <c r="H1266" t="str">
        <f t="shared" si="78"/>
        <v>1E331C</v>
      </c>
      <c r="I1266">
        <f t="shared" si="79"/>
        <v>1979164</v>
      </c>
    </row>
    <row r="1267" spans="1:9" x14ac:dyDescent="0.3">
      <c r="A1267" t="s">
        <v>5925</v>
      </c>
      <c r="B1267" t="str">
        <f t="shared" si="77"/>
        <v xml:space="preserve">     _x001E_3$    false  </v>
      </c>
      <c r="C1267" t="str">
        <f t="shared" si="80"/>
        <v xml:space="preserve">     _x001E_3$</v>
      </c>
      <c r="H1267" t="str">
        <f t="shared" si="78"/>
        <v>1E3324</v>
      </c>
      <c r="I1267">
        <f t="shared" si="79"/>
        <v>1979172</v>
      </c>
    </row>
    <row r="1268" spans="1:9" x14ac:dyDescent="0.3">
      <c r="A1268" t="s">
        <v>5658</v>
      </c>
      <c r="B1268" t="str">
        <f t="shared" si="77"/>
        <v xml:space="preserve">     _x001E_3&amp;    false  </v>
      </c>
      <c r="C1268" t="str">
        <f t="shared" si="80"/>
        <v xml:space="preserve">     _x001E_3&amp;</v>
      </c>
      <c r="H1268" t="str">
        <f t="shared" si="78"/>
        <v>1E3326</v>
      </c>
      <c r="I1268">
        <f t="shared" si="79"/>
        <v>1979174</v>
      </c>
    </row>
    <row r="1269" spans="1:9" x14ac:dyDescent="0.3">
      <c r="A1269" t="s">
        <v>6332</v>
      </c>
      <c r="B1269" t="str">
        <f t="shared" si="77"/>
        <v xml:space="preserve">     _x001E_3)    false  </v>
      </c>
      <c r="C1269" t="str">
        <f t="shared" si="80"/>
        <v xml:space="preserve">     _x001E_3)</v>
      </c>
      <c r="H1269" t="str">
        <f t="shared" si="78"/>
        <v>1E3329</v>
      </c>
      <c r="I1269">
        <f t="shared" si="79"/>
        <v>1979177</v>
      </c>
    </row>
    <row r="1270" spans="1:9" x14ac:dyDescent="0.3">
      <c r="A1270" t="s">
        <v>6001</v>
      </c>
      <c r="B1270" t="str">
        <f t="shared" si="77"/>
        <v xml:space="preserve">     _x001E_3-    false  </v>
      </c>
      <c r="C1270" t="str">
        <f t="shared" si="80"/>
        <v xml:space="preserve">     _x001E_3-</v>
      </c>
      <c r="H1270" t="str">
        <f t="shared" si="78"/>
        <v>1E332D</v>
      </c>
      <c r="I1270">
        <f t="shared" si="79"/>
        <v>1979181</v>
      </c>
    </row>
    <row r="1271" spans="1:9" x14ac:dyDescent="0.3">
      <c r="A1271" t="s">
        <v>6098</v>
      </c>
      <c r="B1271" t="str">
        <f t="shared" si="77"/>
        <v xml:space="preserve">     _x001E_30    false  </v>
      </c>
      <c r="C1271" t="str">
        <f t="shared" si="80"/>
        <v xml:space="preserve">     _x001E_30</v>
      </c>
      <c r="H1271" t="str">
        <f t="shared" si="78"/>
        <v>1E3330</v>
      </c>
      <c r="I1271">
        <f t="shared" si="79"/>
        <v>1979184</v>
      </c>
    </row>
    <row r="1272" spans="1:9" x14ac:dyDescent="0.3">
      <c r="A1272" t="s">
        <v>6375</v>
      </c>
      <c r="B1272" t="str">
        <f t="shared" si="77"/>
        <v xml:space="preserve">     _x001E_32    false  </v>
      </c>
      <c r="C1272" t="str">
        <f t="shared" si="80"/>
        <v xml:space="preserve">     _x001E_32</v>
      </c>
      <c r="H1272" t="str">
        <f t="shared" si="78"/>
        <v>1E3332</v>
      </c>
      <c r="I1272">
        <f t="shared" si="79"/>
        <v>1979186</v>
      </c>
    </row>
    <row r="1273" spans="1:9" x14ac:dyDescent="0.3">
      <c r="A1273" t="s">
        <v>7886</v>
      </c>
      <c r="B1273" t="str">
        <f t="shared" si="77"/>
        <v xml:space="preserve">     _x001E_33     true  </v>
      </c>
      <c r="C1273" t="str">
        <f t="shared" si="80"/>
        <v xml:space="preserve">     _x001E_33</v>
      </c>
      <c r="H1273" t="str">
        <f t="shared" si="78"/>
        <v>1E3333</v>
      </c>
      <c r="I1273">
        <f t="shared" si="79"/>
        <v>1979187</v>
      </c>
    </row>
    <row r="1274" spans="1:9" x14ac:dyDescent="0.3">
      <c r="A1274" t="s">
        <v>7310</v>
      </c>
      <c r="B1274" t="str">
        <f t="shared" si="77"/>
        <v xml:space="preserve">     _x001E_34    false  </v>
      </c>
      <c r="C1274" t="str">
        <f t="shared" si="80"/>
        <v xml:space="preserve">     _x001E_34</v>
      </c>
      <c r="H1274" t="str">
        <f t="shared" si="78"/>
        <v>1E3334</v>
      </c>
      <c r="I1274">
        <f t="shared" si="79"/>
        <v>1979188</v>
      </c>
    </row>
    <row r="1275" spans="1:9" x14ac:dyDescent="0.3">
      <c r="A1275" t="s">
        <v>6354</v>
      </c>
      <c r="B1275" t="str">
        <f t="shared" si="77"/>
        <v xml:space="preserve">     _x001E_35    false  </v>
      </c>
      <c r="C1275" t="str">
        <f t="shared" si="80"/>
        <v xml:space="preserve">     _x001E_35</v>
      </c>
      <c r="H1275" t="str">
        <f t="shared" si="78"/>
        <v>1E3335</v>
      </c>
      <c r="I1275">
        <f t="shared" si="79"/>
        <v>1979189</v>
      </c>
    </row>
    <row r="1276" spans="1:9" x14ac:dyDescent="0.3">
      <c r="A1276" t="s">
        <v>7472</v>
      </c>
      <c r="B1276" t="str">
        <f t="shared" si="77"/>
        <v xml:space="preserve">     _x001E_38    false  </v>
      </c>
      <c r="C1276" t="str">
        <f t="shared" si="80"/>
        <v xml:space="preserve">     _x001E_38</v>
      </c>
      <c r="H1276" t="str">
        <f t="shared" si="78"/>
        <v>1E3338</v>
      </c>
      <c r="I1276">
        <f t="shared" si="79"/>
        <v>1979192</v>
      </c>
    </row>
    <row r="1277" spans="1:9" x14ac:dyDescent="0.3">
      <c r="A1277" t="s">
        <v>7947</v>
      </c>
      <c r="B1277" t="str">
        <f t="shared" si="77"/>
        <v xml:space="preserve">     _x001E_3;    false  </v>
      </c>
      <c r="C1277" t="str">
        <f t="shared" si="80"/>
        <v xml:space="preserve">     _x001E_3;</v>
      </c>
      <c r="H1277" t="str">
        <f t="shared" si="78"/>
        <v>1E333B</v>
      </c>
      <c r="I1277">
        <f t="shared" si="79"/>
        <v>1979195</v>
      </c>
    </row>
    <row r="1278" spans="1:9" x14ac:dyDescent="0.3">
      <c r="A1278" t="s">
        <v>6842</v>
      </c>
      <c r="B1278" t="str">
        <f t="shared" si="77"/>
        <v xml:space="preserve">     _x001E_3&lt;    false  </v>
      </c>
      <c r="C1278" t="str">
        <f t="shared" si="80"/>
        <v xml:space="preserve">     _x001E_3&lt;</v>
      </c>
      <c r="H1278" t="str">
        <f t="shared" si="78"/>
        <v>1E333C</v>
      </c>
      <c r="I1278">
        <f t="shared" si="79"/>
        <v>1979196</v>
      </c>
    </row>
    <row r="1279" spans="1:9" x14ac:dyDescent="0.3">
      <c r="A1279" t="s">
        <v>5959</v>
      </c>
      <c r="B1279" t="str">
        <f t="shared" si="77"/>
        <v xml:space="preserve">     _x001E_3@    false  </v>
      </c>
      <c r="C1279" t="str">
        <f t="shared" si="80"/>
        <v xml:space="preserve">     _x001E_3@</v>
      </c>
      <c r="H1279" t="str">
        <f t="shared" si="78"/>
        <v>1E3340</v>
      </c>
      <c r="I1279">
        <f t="shared" si="79"/>
        <v>1979200</v>
      </c>
    </row>
    <row r="1280" spans="1:9" x14ac:dyDescent="0.3">
      <c r="A1280" t="s">
        <v>6840</v>
      </c>
      <c r="B1280" t="str">
        <f t="shared" si="77"/>
        <v xml:space="preserve">     _x001E_3B    false  </v>
      </c>
      <c r="C1280" t="str">
        <f t="shared" si="80"/>
        <v xml:space="preserve">     _x001E_3B</v>
      </c>
      <c r="H1280" t="str">
        <f t="shared" si="78"/>
        <v>1E3342</v>
      </c>
      <c r="I1280">
        <f t="shared" si="79"/>
        <v>1979202</v>
      </c>
    </row>
    <row r="1281" spans="1:9" x14ac:dyDescent="0.3">
      <c r="A1281" t="s">
        <v>5821</v>
      </c>
      <c r="B1281" t="str">
        <f t="shared" ref="B1281:B1344" si="81">RIGHT(A1281,19)</f>
        <v xml:space="preserve">     _x001E_3D    false  </v>
      </c>
      <c r="C1281" t="str">
        <f t="shared" si="80"/>
        <v xml:space="preserve">     _x001E_3D</v>
      </c>
      <c r="H1281" t="str">
        <f t="shared" si="78"/>
        <v>1E3344</v>
      </c>
      <c r="I1281">
        <f t="shared" si="79"/>
        <v>1979204</v>
      </c>
    </row>
    <row r="1282" spans="1:9" x14ac:dyDescent="0.3">
      <c r="A1282" t="s">
        <v>6386</v>
      </c>
      <c r="B1282" t="str">
        <f t="shared" si="81"/>
        <v xml:space="preserve">     _x001E_3E    false  </v>
      </c>
      <c r="C1282" t="str">
        <f t="shared" si="80"/>
        <v xml:space="preserve">     _x001E_3E</v>
      </c>
      <c r="H1282" t="str">
        <f t="shared" ref="H1282:H1345" si="82">DEC2HEX(CODE(MID(C1282,6,1)))&amp;DEC2HEX(CODE(MID(C1282,7,1)))&amp;DEC2HEX(CODE(MID(C1282,8,1)))</f>
        <v>1E3345</v>
      </c>
      <c r="I1282">
        <f t="shared" ref="I1282:I1345" si="83">HEX2DEC(H1282)</f>
        <v>1979205</v>
      </c>
    </row>
    <row r="1283" spans="1:9" x14ac:dyDescent="0.3">
      <c r="A1283" t="s">
        <v>6389</v>
      </c>
      <c r="B1283" t="str">
        <f t="shared" si="81"/>
        <v xml:space="preserve">     _x001E_3H    false  </v>
      </c>
      <c r="C1283" t="str">
        <f t="shared" si="80"/>
        <v xml:space="preserve">     _x001E_3H</v>
      </c>
      <c r="H1283" t="str">
        <f t="shared" si="82"/>
        <v>1E3348</v>
      </c>
      <c r="I1283">
        <f t="shared" si="83"/>
        <v>1979208</v>
      </c>
    </row>
    <row r="1284" spans="1:9" x14ac:dyDescent="0.3">
      <c r="A1284" t="s">
        <v>6391</v>
      </c>
      <c r="B1284" t="str">
        <f t="shared" si="81"/>
        <v xml:space="preserve">     _x001E_3I    false  </v>
      </c>
      <c r="C1284" t="str">
        <f t="shared" si="80"/>
        <v xml:space="preserve">     _x001E_3I</v>
      </c>
      <c r="H1284" t="str">
        <f t="shared" si="82"/>
        <v>1E3349</v>
      </c>
      <c r="I1284">
        <f t="shared" si="83"/>
        <v>1979209</v>
      </c>
    </row>
    <row r="1285" spans="1:9" x14ac:dyDescent="0.3">
      <c r="A1285" t="s">
        <v>6392</v>
      </c>
      <c r="B1285" t="str">
        <f t="shared" si="81"/>
        <v xml:space="preserve">     _x001E_3K    false  </v>
      </c>
      <c r="C1285" t="str">
        <f t="shared" si="80"/>
        <v xml:space="preserve">     _x001E_3K</v>
      </c>
      <c r="H1285" t="str">
        <f t="shared" si="82"/>
        <v>1E334B</v>
      </c>
      <c r="I1285">
        <f t="shared" si="83"/>
        <v>1979211</v>
      </c>
    </row>
    <row r="1286" spans="1:9" x14ac:dyDescent="0.3">
      <c r="A1286" t="s">
        <v>6393</v>
      </c>
      <c r="B1286" t="str">
        <f t="shared" si="81"/>
        <v xml:space="preserve">     _x001E_3L    false  </v>
      </c>
      <c r="C1286" t="str">
        <f t="shared" si="80"/>
        <v xml:space="preserve">     _x001E_3L</v>
      </c>
      <c r="H1286" t="str">
        <f t="shared" si="82"/>
        <v>1E334C</v>
      </c>
      <c r="I1286">
        <f t="shared" si="83"/>
        <v>1979212</v>
      </c>
    </row>
    <row r="1287" spans="1:9" x14ac:dyDescent="0.3">
      <c r="A1287" t="s">
        <v>6513</v>
      </c>
      <c r="B1287" t="str">
        <f t="shared" si="81"/>
        <v xml:space="preserve">     _x001E_3N    false  </v>
      </c>
      <c r="C1287" t="str">
        <f t="shared" si="80"/>
        <v xml:space="preserve">     _x001E_3N</v>
      </c>
      <c r="H1287" t="str">
        <f t="shared" si="82"/>
        <v>1E334E</v>
      </c>
      <c r="I1287">
        <f t="shared" si="83"/>
        <v>1979214</v>
      </c>
    </row>
    <row r="1288" spans="1:9" x14ac:dyDescent="0.3">
      <c r="A1288" t="s">
        <v>5848</v>
      </c>
      <c r="B1288" t="str">
        <f t="shared" si="81"/>
        <v xml:space="preserve">     _x001E_3O    false  </v>
      </c>
      <c r="C1288" t="str">
        <f t="shared" si="80"/>
        <v xml:space="preserve">     _x001E_3O</v>
      </c>
      <c r="H1288" t="str">
        <f t="shared" si="82"/>
        <v>1E334F</v>
      </c>
      <c r="I1288">
        <f t="shared" si="83"/>
        <v>1979215</v>
      </c>
    </row>
    <row r="1289" spans="1:9" x14ac:dyDescent="0.3">
      <c r="A1289" t="s">
        <v>6397</v>
      </c>
      <c r="B1289" t="str">
        <f t="shared" si="81"/>
        <v xml:space="preserve">     _x001E_3S    false  </v>
      </c>
      <c r="C1289" t="str">
        <f t="shared" si="80"/>
        <v xml:space="preserve">     _x001E_3S</v>
      </c>
      <c r="H1289" t="str">
        <f t="shared" si="82"/>
        <v>1E3353</v>
      </c>
      <c r="I1289">
        <f t="shared" si="83"/>
        <v>1979219</v>
      </c>
    </row>
    <row r="1290" spans="1:9" x14ac:dyDescent="0.3">
      <c r="A1290" t="s">
        <v>7270</v>
      </c>
      <c r="B1290" t="str">
        <f t="shared" si="81"/>
        <v xml:space="preserve">     _x001E_3T    false  </v>
      </c>
      <c r="C1290" t="str">
        <f t="shared" si="80"/>
        <v xml:space="preserve">     _x001E_3T</v>
      </c>
      <c r="H1290" t="str">
        <f t="shared" si="82"/>
        <v>1E3354</v>
      </c>
      <c r="I1290">
        <f t="shared" si="83"/>
        <v>1979220</v>
      </c>
    </row>
    <row r="1291" spans="1:9" x14ac:dyDescent="0.3">
      <c r="A1291" t="s">
        <v>6405</v>
      </c>
      <c r="B1291" t="str">
        <f t="shared" si="81"/>
        <v xml:space="preserve">     _x001E_3U    false  </v>
      </c>
      <c r="C1291" t="str">
        <f t="shared" si="80"/>
        <v xml:space="preserve">     _x001E_3U</v>
      </c>
      <c r="H1291" t="str">
        <f t="shared" si="82"/>
        <v>1E3355</v>
      </c>
      <c r="I1291">
        <f t="shared" si="83"/>
        <v>1979221</v>
      </c>
    </row>
    <row r="1292" spans="1:9" x14ac:dyDescent="0.3">
      <c r="A1292" t="s">
        <v>6403</v>
      </c>
      <c r="B1292" t="str">
        <f t="shared" si="81"/>
        <v xml:space="preserve">     _x001E_3W    false  </v>
      </c>
      <c r="C1292" t="str">
        <f t="shared" si="80"/>
        <v xml:space="preserve">     _x001E_3W</v>
      </c>
      <c r="H1292" t="str">
        <f t="shared" si="82"/>
        <v>1E3357</v>
      </c>
      <c r="I1292">
        <f t="shared" si="83"/>
        <v>1979223</v>
      </c>
    </row>
    <row r="1293" spans="1:9" x14ac:dyDescent="0.3">
      <c r="A1293" t="s">
        <v>5701</v>
      </c>
      <c r="B1293" t="str">
        <f t="shared" si="81"/>
        <v xml:space="preserve">     _x001E_3[    false  </v>
      </c>
      <c r="C1293" t="str">
        <f t="shared" si="80"/>
        <v xml:space="preserve">     _x001E_3[</v>
      </c>
      <c r="H1293" t="str">
        <f t="shared" si="82"/>
        <v>1E335B</v>
      </c>
      <c r="I1293">
        <f t="shared" si="83"/>
        <v>1979227</v>
      </c>
    </row>
    <row r="1294" spans="1:9" x14ac:dyDescent="0.3">
      <c r="A1294" t="s">
        <v>6640</v>
      </c>
      <c r="B1294" t="str">
        <f t="shared" si="81"/>
        <v xml:space="preserve">     _x001E_3_    false  </v>
      </c>
      <c r="C1294" t="str">
        <f t="shared" si="80"/>
        <v xml:space="preserve">     _x001E_3_</v>
      </c>
      <c r="H1294" t="str">
        <f t="shared" si="82"/>
        <v>1E335F</v>
      </c>
      <c r="I1294">
        <f t="shared" si="83"/>
        <v>1979231</v>
      </c>
    </row>
    <row r="1295" spans="1:9" x14ac:dyDescent="0.3">
      <c r="A1295" t="s">
        <v>6409</v>
      </c>
      <c r="B1295" t="str">
        <f t="shared" si="81"/>
        <v xml:space="preserve">     _x001E_3b    false  </v>
      </c>
      <c r="C1295" t="str">
        <f t="shared" si="80"/>
        <v xml:space="preserve">     _x001E_3b</v>
      </c>
      <c r="H1295" t="str">
        <f t="shared" si="82"/>
        <v>1E3362</v>
      </c>
      <c r="I1295">
        <f t="shared" si="83"/>
        <v>1979234</v>
      </c>
    </row>
    <row r="1296" spans="1:9" x14ac:dyDescent="0.3">
      <c r="A1296" t="s">
        <v>7806</v>
      </c>
      <c r="B1296" t="str">
        <f t="shared" si="81"/>
        <v xml:space="preserve">     _x001E_3c    false  </v>
      </c>
      <c r="C1296" t="str">
        <f t="shared" si="80"/>
        <v xml:space="preserve">     _x001E_3c</v>
      </c>
      <c r="H1296" t="str">
        <f t="shared" si="82"/>
        <v>1E3363</v>
      </c>
      <c r="I1296">
        <f t="shared" si="83"/>
        <v>1979235</v>
      </c>
    </row>
    <row r="1297" spans="1:9" x14ac:dyDescent="0.3">
      <c r="A1297" t="s">
        <v>7801</v>
      </c>
      <c r="B1297" t="str">
        <f t="shared" si="81"/>
        <v xml:space="preserve">     _x001E_3h    false  </v>
      </c>
      <c r="C1297" t="str">
        <f t="shared" si="80"/>
        <v xml:space="preserve">     _x001E_3h</v>
      </c>
      <c r="H1297" t="str">
        <f t="shared" si="82"/>
        <v>1E3368</v>
      </c>
      <c r="I1297">
        <f t="shared" si="83"/>
        <v>1979240</v>
      </c>
    </row>
    <row r="1298" spans="1:9" x14ac:dyDescent="0.3">
      <c r="A1298" t="s">
        <v>6415</v>
      </c>
      <c r="B1298" t="str">
        <f t="shared" si="81"/>
        <v xml:space="preserve">     _x001E_3l    false  </v>
      </c>
      <c r="C1298" t="str">
        <f t="shared" si="80"/>
        <v xml:space="preserve">     _x001E_3l</v>
      </c>
      <c r="H1298" t="str">
        <f t="shared" si="82"/>
        <v>1E336C</v>
      </c>
      <c r="I1298">
        <f t="shared" si="83"/>
        <v>1979244</v>
      </c>
    </row>
    <row r="1299" spans="1:9" x14ac:dyDescent="0.3">
      <c r="A1299" t="s">
        <v>6417</v>
      </c>
      <c r="B1299" t="str">
        <f t="shared" si="81"/>
        <v xml:space="preserve">     _x001E_3o    false  </v>
      </c>
      <c r="C1299" t="str">
        <f t="shared" si="80"/>
        <v xml:space="preserve">     _x001E_3o</v>
      </c>
      <c r="H1299" t="str">
        <f t="shared" si="82"/>
        <v>1E336F</v>
      </c>
      <c r="I1299">
        <f t="shared" si="83"/>
        <v>1979247</v>
      </c>
    </row>
    <row r="1300" spans="1:9" x14ac:dyDescent="0.3">
      <c r="A1300" t="s">
        <v>6418</v>
      </c>
      <c r="B1300" t="str">
        <f t="shared" si="81"/>
        <v xml:space="preserve">     _x001E_3p    false  </v>
      </c>
      <c r="C1300" t="str">
        <f t="shared" si="80"/>
        <v xml:space="preserve">     _x001E_3p</v>
      </c>
      <c r="H1300" t="str">
        <f t="shared" si="82"/>
        <v>1E3370</v>
      </c>
      <c r="I1300">
        <f t="shared" si="83"/>
        <v>1979248</v>
      </c>
    </row>
    <row r="1301" spans="1:9" x14ac:dyDescent="0.3">
      <c r="A1301" t="s">
        <v>6413</v>
      </c>
      <c r="B1301" t="str">
        <f t="shared" si="81"/>
        <v xml:space="preserve">     _x001E_3v    false  </v>
      </c>
      <c r="C1301" t="str">
        <f t="shared" si="80"/>
        <v xml:space="preserve">     _x001E_3v</v>
      </c>
      <c r="H1301" t="str">
        <f t="shared" si="82"/>
        <v>1E3376</v>
      </c>
      <c r="I1301">
        <f t="shared" si="83"/>
        <v>1979254</v>
      </c>
    </row>
    <row r="1302" spans="1:9" x14ac:dyDescent="0.3">
      <c r="A1302" t="s">
        <v>7794</v>
      </c>
      <c r="B1302" t="str">
        <f t="shared" si="81"/>
        <v xml:space="preserve">     _x001E_3y    false  </v>
      </c>
      <c r="C1302" t="str">
        <f t="shared" si="80"/>
        <v xml:space="preserve">     _x001E_3y</v>
      </c>
      <c r="H1302" t="str">
        <f t="shared" si="82"/>
        <v>1E3379</v>
      </c>
      <c r="I1302">
        <f t="shared" si="83"/>
        <v>1979257</v>
      </c>
    </row>
    <row r="1303" spans="1:9" x14ac:dyDescent="0.3">
      <c r="A1303" t="s">
        <v>6398</v>
      </c>
      <c r="B1303" t="str">
        <f t="shared" si="81"/>
        <v xml:space="preserve">     _x001E_3z    false  </v>
      </c>
      <c r="C1303" t="str">
        <f t="shared" si="80"/>
        <v xml:space="preserve">     _x001E_3z</v>
      </c>
      <c r="H1303" t="str">
        <f t="shared" si="82"/>
        <v>1E337A</v>
      </c>
      <c r="I1303">
        <f t="shared" si="83"/>
        <v>1979258</v>
      </c>
    </row>
    <row r="1304" spans="1:9" x14ac:dyDescent="0.3">
      <c r="A1304" t="s">
        <v>7088</v>
      </c>
      <c r="B1304" t="str">
        <f t="shared" si="81"/>
        <v xml:space="preserve">     _x001E_3|    false  </v>
      </c>
      <c r="C1304" t="str">
        <f t="shared" si="80"/>
        <v xml:space="preserve">     _x001E_3|</v>
      </c>
      <c r="H1304" t="str">
        <f t="shared" si="82"/>
        <v>1E337C</v>
      </c>
      <c r="I1304">
        <f t="shared" si="83"/>
        <v>1979260</v>
      </c>
    </row>
    <row r="1305" spans="1:9" x14ac:dyDescent="0.3">
      <c r="A1305" t="s">
        <v>6421</v>
      </c>
      <c r="B1305" t="str">
        <f t="shared" si="81"/>
        <v xml:space="preserve">     _x001E_3}    false  </v>
      </c>
      <c r="C1305" t="str">
        <f t="shared" si="80"/>
        <v xml:space="preserve">     _x001E_3}</v>
      </c>
      <c r="H1305" t="str">
        <f t="shared" si="82"/>
        <v>1E337D</v>
      </c>
      <c r="I1305">
        <f t="shared" si="83"/>
        <v>1979261</v>
      </c>
    </row>
    <row r="1306" spans="1:9" x14ac:dyDescent="0.3">
      <c r="A1306" t="s">
        <v>6408</v>
      </c>
      <c r="B1306" t="str">
        <f t="shared" si="81"/>
        <v xml:space="preserve">     _x001E_3‚    false  </v>
      </c>
      <c r="C1306" t="str">
        <f t="shared" si="80"/>
        <v xml:space="preserve">     _x001E_3‚</v>
      </c>
      <c r="H1306" t="str">
        <f t="shared" si="82"/>
        <v>1E3382</v>
      </c>
      <c r="I1306">
        <f t="shared" si="83"/>
        <v>1979266</v>
      </c>
    </row>
    <row r="1307" spans="1:9" x14ac:dyDescent="0.3">
      <c r="A1307" t="s">
        <v>6707</v>
      </c>
      <c r="B1307" t="str">
        <f t="shared" si="81"/>
        <v xml:space="preserve">     _x001E_3‡    false  </v>
      </c>
      <c r="C1307" t="str">
        <f t="shared" si="80"/>
        <v xml:space="preserve">     _x001E_3‡</v>
      </c>
      <c r="H1307" t="str">
        <f t="shared" si="82"/>
        <v>1E3387</v>
      </c>
      <c r="I1307">
        <f t="shared" si="83"/>
        <v>1979271</v>
      </c>
    </row>
    <row r="1308" spans="1:9" x14ac:dyDescent="0.3">
      <c r="A1308" t="s">
        <v>5906</v>
      </c>
      <c r="B1308" t="str">
        <f t="shared" si="81"/>
        <v xml:space="preserve">     _x001E_3‰    false  </v>
      </c>
      <c r="C1308" t="str">
        <f t="shared" si="80"/>
        <v xml:space="preserve">     _x001E_3‰</v>
      </c>
      <c r="H1308" t="str">
        <f t="shared" si="82"/>
        <v>1E3389</v>
      </c>
      <c r="I1308">
        <f t="shared" si="83"/>
        <v>1979273</v>
      </c>
    </row>
    <row r="1309" spans="1:9" x14ac:dyDescent="0.3">
      <c r="A1309" t="s">
        <v>7644</v>
      </c>
      <c r="B1309" t="str">
        <f t="shared" si="81"/>
        <v xml:space="preserve">     _x001E_3‹    false  </v>
      </c>
      <c r="C1309" t="str">
        <f t="shared" si="80"/>
        <v xml:space="preserve">     _x001E_3‹</v>
      </c>
      <c r="H1309" t="str">
        <f t="shared" si="82"/>
        <v>1E338B</v>
      </c>
      <c r="I1309">
        <f t="shared" si="83"/>
        <v>1979275</v>
      </c>
    </row>
    <row r="1310" spans="1:9" x14ac:dyDescent="0.3">
      <c r="A1310" t="s">
        <v>6046</v>
      </c>
      <c r="B1310" t="str">
        <f t="shared" si="81"/>
        <v xml:space="preserve">     _x001E_3Ž    false  </v>
      </c>
      <c r="C1310" t="str">
        <f t="shared" si="80"/>
        <v xml:space="preserve">     _x001E_3Ž</v>
      </c>
      <c r="H1310" t="str">
        <f t="shared" si="82"/>
        <v>1E338E</v>
      </c>
      <c r="I1310">
        <f t="shared" si="83"/>
        <v>1979278</v>
      </c>
    </row>
    <row r="1311" spans="1:9" x14ac:dyDescent="0.3">
      <c r="A1311" t="s">
        <v>6102</v>
      </c>
      <c r="B1311" t="str">
        <f t="shared" si="81"/>
        <v xml:space="preserve">     _x001E_3‘    false  </v>
      </c>
      <c r="C1311" t="str">
        <f t="shared" si="80"/>
        <v xml:space="preserve">     _x001E_3‘</v>
      </c>
      <c r="H1311" t="str">
        <f t="shared" si="82"/>
        <v>1E3391</v>
      </c>
      <c r="I1311">
        <f t="shared" si="83"/>
        <v>1979281</v>
      </c>
    </row>
    <row r="1312" spans="1:9" x14ac:dyDescent="0.3">
      <c r="A1312" t="s">
        <v>6356</v>
      </c>
      <c r="B1312" t="str">
        <f t="shared" si="81"/>
        <v xml:space="preserve">     _x001E_3ž    false  </v>
      </c>
      <c r="C1312" t="str">
        <f t="shared" si="80"/>
        <v xml:space="preserve">     _x001E_3ž</v>
      </c>
      <c r="H1312" t="str">
        <f t="shared" si="82"/>
        <v>1E339E</v>
      </c>
      <c r="I1312">
        <f t="shared" si="83"/>
        <v>1979294</v>
      </c>
    </row>
    <row r="1313" spans="1:9" x14ac:dyDescent="0.3">
      <c r="A1313" t="s">
        <v>6694</v>
      </c>
      <c r="B1313" t="str">
        <f t="shared" si="81"/>
        <v xml:space="preserve">     _x001E_3     false  </v>
      </c>
      <c r="C1313" t="str">
        <f t="shared" si="80"/>
        <v xml:space="preserve">     _x001E_3 </v>
      </c>
      <c r="H1313" t="str">
        <f t="shared" si="82"/>
        <v>1E33A0</v>
      </c>
      <c r="I1313">
        <f t="shared" si="83"/>
        <v>1979296</v>
      </c>
    </row>
    <row r="1314" spans="1:9" x14ac:dyDescent="0.3">
      <c r="A1314" t="s">
        <v>6695</v>
      </c>
      <c r="B1314" t="str">
        <f t="shared" si="81"/>
        <v xml:space="preserve">     _x001E_3¡    false  </v>
      </c>
      <c r="C1314" t="str">
        <f t="shared" si="80"/>
        <v xml:space="preserve">     _x001E_3¡</v>
      </c>
      <c r="H1314" t="str">
        <f t="shared" si="82"/>
        <v>1E33A1</v>
      </c>
      <c r="I1314">
        <f t="shared" si="83"/>
        <v>1979297</v>
      </c>
    </row>
    <row r="1315" spans="1:9" x14ac:dyDescent="0.3">
      <c r="A1315" t="s">
        <v>5847</v>
      </c>
      <c r="B1315" t="str">
        <f t="shared" si="81"/>
        <v xml:space="preserve">     _x001E_3¤    false  </v>
      </c>
      <c r="C1315" t="str">
        <f t="shared" si="80"/>
        <v xml:space="preserve">     _x001E_3¤</v>
      </c>
      <c r="H1315" t="str">
        <f t="shared" si="82"/>
        <v>1E33A4</v>
      </c>
      <c r="I1315">
        <f t="shared" si="83"/>
        <v>1979300</v>
      </c>
    </row>
    <row r="1316" spans="1:9" x14ac:dyDescent="0.3">
      <c r="A1316" t="s">
        <v>7076</v>
      </c>
      <c r="B1316" t="str">
        <f t="shared" si="81"/>
        <v xml:space="preserve">     _x001E_3«     true  </v>
      </c>
      <c r="C1316" t="str">
        <f t="shared" si="80"/>
        <v xml:space="preserve">     _x001E_3«</v>
      </c>
      <c r="H1316" t="str">
        <f t="shared" si="82"/>
        <v>1E33AB</v>
      </c>
      <c r="I1316">
        <f t="shared" si="83"/>
        <v>1979307</v>
      </c>
    </row>
    <row r="1317" spans="1:9" x14ac:dyDescent="0.3">
      <c r="A1317" t="s">
        <v>6124</v>
      </c>
      <c r="B1317" t="str">
        <f t="shared" si="81"/>
        <v xml:space="preserve">     _x001E_3¬    false  </v>
      </c>
      <c r="C1317" t="str">
        <f t="shared" si="80"/>
        <v xml:space="preserve">     _x001E_3¬</v>
      </c>
      <c r="H1317" t="str">
        <f t="shared" si="82"/>
        <v>1E33AC</v>
      </c>
      <c r="I1317">
        <f t="shared" si="83"/>
        <v>1979308</v>
      </c>
    </row>
    <row r="1318" spans="1:9" x14ac:dyDescent="0.3">
      <c r="A1318" t="s">
        <v>6125</v>
      </c>
      <c r="B1318" t="str">
        <f t="shared" si="81"/>
        <v xml:space="preserve">     _x001E_3­     true  </v>
      </c>
      <c r="C1318" t="str">
        <f t="shared" si="80"/>
        <v xml:space="preserve">     _x001E_3­</v>
      </c>
      <c r="H1318" t="str">
        <f t="shared" si="82"/>
        <v>1E33AD</v>
      </c>
      <c r="I1318">
        <f t="shared" si="83"/>
        <v>1979309</v>
      </c>
    </row>
    <row r="1319" spans="1:9" x14ac:dyDescent="0.3">
      <c r="A1319" t="s">
        <v>5559</v>
      </c>
      <c r="B1319" t="str">
        <f t="shared" si="81"/>
        <v xml:space="preserve">     _x001E_3¶    false  </v>
      </c>
      <c r="C1319" t="str">
        <f t="shared" si="80"/>
        <v xml:space="preserve">     _x001E_3¶</v>
      </c>
      <c r="E1319">
        <f>CODE(MID(C1319,6,3))</f>
        <v>30</v>
      </c>
      <c r="H1319" t="str">
        <f t="shared" si="82"/>
        <v>1E33B6</v>
      </c>
      <c r="I1319">
        <f t="shared" si="83"/>
        <v>1979318</v>
      </c>
    </row>
    <row r="1320" spans="1:9" x14ac:dyDescent="0.3">
      <c r="A1320" t="s">
        <v>6138</v>
      </c>
      <c r="B1320" t="str">
        <f t="shared" si="81"/>
        <v xml:space="preserve">     _x001E_3½    false  </v>
      </c>
      <c r="C1320" t="str">
        <f t="shared" si="80"/>
        <v xml:space="preserve">     _x001E_3½</v>
      </c>
      <c r="H1320" t="str">
        <f t="shared" si="82"/>
        <v>1E33BD</v>
      </c>
      <c r="I1320">
        <f t="shared" si="83"/>
        <v>1979325</v>
      </c>
    </row>
    <row r="1321" spans="1:9" x14ac:dyDescent="0.3">
      <c r="A1321" t="s">
        <v>6152</v>
      </c>
      <c r="B1321" t="str">
        <f t="shared" si="81"/>
        <v xml:space="preserve">     _x001E_3Á    false  </v>
      </c>
      <c r="C1321" t="str">
        <f t="shared" si="80"/>
        <v xml:space="preserve">     _x001E_3Á</v>
      </c>
      <c r="H1321" t="str">
        <f t="shared" si="82"/>
        <v>1E33C1</v>
      </c>
      <c r="I1321">
        <f t="shared" si="83"/>
        <v>1979329</v>
      </c>
    </row>
    <row r="1322" spans="1:9" x14ac:dyDescent="0.3">
      <c r="A1322" t="s">
        <v>6170</v>
      </c>
      <c r="B1322" t="str">
        <f t="shared" si="81"/>
        <v xml:space="preserve">     _x001E_3Í     true  </v>
      </c>
      <c r="C1322" t="str">
        <f t="shared" si="80"/>
        <v xml:space="preserve">     _x001E_3Í</v>
      </c>
      <c r="H1322" t="str">
        <f t="shared" si="82"/>
        <v>1E33CD</v>
      </c>
      <c r="I1322">
        <f t="shared" si="83"/>
        <v>1979341</v>
      </c>
    </row>
    <row r="1323" spans="1:9" x14ac:dyDescent="0.3">
      <c r="A1323" t="s">
        <v>6526</v>
      </c>
      <c r="B1323" t="str">
        <f t="shared" si="81"/>
        <v xml:space="preserve">     _x001E_3Î    false  </v>
      </c>
      <c r="C1323" t="str">
        <f t="shared" si="80"/>
        <v xml:space="preserve">     _x001E_3Î</v>
      </c>
      <c r="H1323" t="str">
        <f t="shared" si="82"/>
        <v>1E33CE</v>
      </c>
      <c r="I1323">
        <f t="shared" si="83"/>
        <v>1979342</v>
      </c>
    </row>
    <row r="1324" spans="1:9" x14ac:dyDescent="0.3">
      <c r="A1324" t="s">
        <v>6087</v>
      </c>
      <c r="B1324" t="str">
        <f t="shared" si="81"/>
        <v xml:space="preserve">     _x001E_3Ñ    false  </v>
      </c>
      <c r="C1324" t="str">
        <f t="shared" si="80"/>
        <v xml:space="preserve">     _x001E_3Ñ</v>
      </c>
      <c r="H1324" t="str">
        <f t="shared" si="82"/>
        <v>1E33D1</v>
      </c>
      <c r="I1324">
        <f t="shared" si="83"/>
        <v>1979345</v>
      </c>
    </row>
    <row r="1325" spans="1:9" x14ac:dyDescent="0.3">
      <c r="A1325" t="s">
        <v>6830</v>
      </c>
      <c r="B1325" t="str">
        <f t="shared" si="81"/>
        <v xml:space="preserve">     _x001E_3Ò     true  </v>
      </c>
      <c r="C1325" t="str">
        <f t="shared" si="80"/>
        <v xml:space="preserve">     _x001E_3Ò</v>
      </c>
      <c r="H1325" t="str">
        <f t="shared" si="82"/>
        <v>1E33D2</v>
      </c>
      <c r="I1325">
        <f t="shared" si="83"/>
        <v>1979346</v>
      </c>
    </row>
    <row r="1326" spans="1:9" x14ac:dyDescent="0.3">
      <c r="A1326" t="s">
        <v>8023</v>
      </c>
      <c r="B1326" t="str">
        <f t="shared" si="81"/>
        <v xml:space="preserve">     _x001E_3Ö    false  </v>
      </c>
      <c r="C1326" t="str">
        <f t="shared" ref="C1326:C1389" si="84">LEFT(B1326,8)</f>
        <v xml:space="preserve">     _x001E_3Ö</v>
      </c>
      <c r="H1326" t="str">
        <f t="shared" si="82"/>
        <v>1E33D6</v>
      </c>
      <c r="I1326">
        <f t="shared" si="83"/>
        <v>1979350</v>
      </c>
    </row>
    <row r="1327" spans="1:9" x14ac:dyDescent="0.3">
      <c r="A1327" t="s">
        <v>5652</v>
      </c>
      <c r="B1327" t="str">
        <f t="shared" si="81"/>
        <v xml:space="preserve">     _x001E_3ã    false  </v>
      </c>
      <c r="C1327" t="str">
        <f t="shared" si="84"/>
        <v xml:space="preserve">     _x001E_3ã</v>
      </c>
      <c r="H1327" t="str">
        <f t="shared" si="82"/>
        <v>1E33E3</v>
      </c>
      <c r="I1327">
        <f t="shared" si="83"/>
        <v>1979363</v>
      </c>
    </row>
    <row r="1328" spans="1:9" x14ac:dyDescent="0.3">
      <c r="A1328" t="s">
        <v>6189</v>
      </c>
      <c r="B1328" t="str">
        <f t="shared" si="81"/>
        <v xml:space="preserve">     _x001E_3å    false  </v>
      </c>
      <c r="C1328" t="str">
        <f t="shared" si="84"/>
        <v xml:space="preserve">     _x001E_3å</v>
      </c>
      <c r="H1328" t="str">
        <f t="shared" si="82"/>
        <v>1E33E5</v>
      </c>
      <c r="I1328">
        <f t="shared" si="83"/>
        <v>1979365</v>
      </c>
    </row>
    <row r="1329" spans="1:9" x14ac:dyDescent="0.3">
      <c r="A1329" t="s">
        <v>6200</v>
      </c>
      <c r="B1329" t="str">
        <f t="shared" si="81"/>
        <v xml:space="preserve">     _x001E_3ï    false  </v>
      </c>
      <c r="C1329" t="str">
        <f t="shared" si="84"/>
        <v xml:space="preserve">     _x001E_3ï</v>
      </c>
      <c r="H1329" t="str">
        <f t="shared" si="82"/>
        <v>1E33EF</v>
      </c>
      <c r="I1329">
        <f t="shared" si="83"/>
        <v>1979375</v>
      </c>
    </row>
    <row r="1330" spans="1:9" x14ac:dyDescent="0.3">
      <c r="A1330" t="s">
        <v>6201</v>
      </c>
      <c r="B1330" t="str">
        <f t="shared" si="81"/>
        <v xml:space="preserve">     _x001E_3ð    false  </v>
      </c>
      <c r="C1330" t="str">
        <f t="shared" si="84"/>
        <v xml:space="preserve">     _x001E_3ð</v>
      </c>
      <c r="H1330" t="str">
        <f t="shared" si="82"/>
        <v>1E33F0</v>
      </c>
      <c r="I1330">
        <f t="shared" si="83"/>
        <v>1979376</v>
      </c>
    </row>
    <row r="1331" spans="1:9" x14ac:dyDescent="0.3">
      <c r="A1331" t="s">
        <v>6203</v>
      </c>
      <c r="B1331" t="str">
        <f t="shared" si="81"/>
        <v xml:space="preserve">     _x001E_3ó    false  </v>
      </c>
      <c r="C1331" t="str">
        <f t="shared" si="84"/>
        <v xml:space="preserve">     _x001E_3ó</v>
      </c>
      <c r="H1331" t="str">
        <f t="shared" si="82"/>
        <v>1E33F3</v>
      </c>
      <c r="I1331">
        <f t="shared" si="83"/>
        <v>1979379</v>
      </c>
    </row>
    <row r="1332" spans="1:9" x14ac:dyDescent="0.3">
      <c r="A1332" t="s">
        <v>5923</v>
      </c>
      <c r="B1332" t="str">
        <f t="shared" si="81"/>
        <v xml:space="preserve">     _x001E_3ö    false  </v>
      </c>
      <c r="C1332" t="str">
        <f t="shared" si="84"/>
        <v xml:space="preserve">     _x001E_3ö</v>
      </c>
      <c r="H1332" t="str">
        <f t="shared" si="82"/>
        <v>1E33F6</v>
      </c>
      <c r="I1332">
        <f t="shared" si="83"/>
        <v>1979382</v>
      </c>
    </row>
    <row r="1333" spans="1:9" x14ac:dyDescent="0.3">
      <c r="A1333" t="s">
        <v>6207</v>
      </c>
      <c r="B1333" t="str">
        <f t="shared" si="81"/>
        <v xml:space="preserve">     _x001E_3÷    false  </v>
      </c>
      <c r="C1333" t="str">
        <f t="shared" si="84"/>
        <v xml:space="preserve">     _x001E_3÷</v>
      </c>
      <c r="H1333" t="str">
        <f t="shared" si="82"/>
        <v>1E33F7</v>
      </c>
      <c r="I1333">
        <f t="shared" si="83"/>
        <v>1979383</v>
      </c>
    </row>
    <row r="1334" spans="1:9" x14ac:dyDescent="0.3">
      <c r="A1334" t="s">
        <v>6367</v>
      </c>
      <c r="B1334" t="str">
        <f t="shared" si="81"/>
        <v xml:space="preserve">     _x001E_3ù    false  </v>
      </c>
      <c r="C1334" t="str">
        <f t="shared" si="84"/>
        <v xml:space="preserve">     _x001E_3ù</v>
      </c>
      <c r="H1334" t="str">
        <f t="shared" si="82"/>
        <v>1E33F9</v>
      </c>
      <c r="I1334">
        <f t="shared" si="83"/>
        <v>1979385</v>
      </c>
    </row>
    <row r="1335" spans="1:9" x14ac:dyDescent="0.3">
      <c r="A1335" t="s">
        <v>5743</v>
      </c>
      <c r="B1335" t="str">
        <f t="shared" si="81"/>
        <v xml:space="preserve">     _x001E_3ü    false  </v>
      </c>
      <c r="C1335" t="str">
        <f t="shared" si="84"/>
        <v xml:space="preserve">     _x001E_3ü</v>
      </c>
      <c r="H1335" t="str">
        <f t="shared" si="82"/>
        <v>1E33FC</v>
      </c>
      <c r="I1335">
        <f t="shared" si="83"/>
        <v>1979388</v>
      </c>
    </row>
    <row r="1336" spans="1:9" x14ac:dyDescent="0.3">
      <c r="A1336" t="s">
        <v>6165</v>
      </c>
      <c r="B1336" t="str">
        <f t="shared" si="81"/>
        <v xml:space="preserve">     _x001E_3ý    false  </v>
      </c>
      <c r="C1336" t="str">
        <f t="shared" si="84"/>
        <v xml:space="preserve">     _x001E_3ý</v>
      </c>
      <c r="H1336" t="str">
        <f t="shared" si="82"/>
        <v>1E33FD</v>
      </c>
      <c r="I1336">
        <f t="shared" si="83"/>
        <v>1979389</v>
      </c>
    </row>
    <row r="1337" spans="1:9" x14ac:dyDescent="0.3">
      <c r="A1337" t="s">
        <v>7384</v>
      </c>
      <c r="B1337" t="str">
        <f t="shared" si="81"/>
        <v xml:space="preserve">     _x001E_3þ    false  </v>
      </c>
      <c r="C1337" t="str">
        <f t="shared" si="84"/>
        <v xml:space="preserve">     _x001E_3þ</v>
      </c>
      <c r="H1337" t="str">
        <f t="shared" si="82"/>
        <v>1E33FE</v>
      </c>
      <c r="I1337">
        <f t="shared" si="83"/>
        <v>1979390</v>
      </c>
    </row>
    <row r="1338" spans="1:9" x14ac:dyDescent="0.3">
      <c r="A1338" t="s">
        <v>6218</v>
      </c>
      <c r="B1338" t="str">
        <f t="shared" si="81"/>
        <v xml:space="preserve">     _x001E_3ÿ    false  </v>
      </c>
      <c r="C1338" t="str">
        <f t="shared" si="84"/>
        <v xml:space="preserve">     _x001E_3ÿ</v>
      </c>
      <c r="H1338" t="str">
        <f t="shared" si="82"/>
        <v>1E33FF</v>
      </c>
      <c r="I1338">
        <f t="shared" si="83"/>
        <v>1979391</v>
      </c>
    </row>
    <row r="1339" spans="1:9" x14ac:dyDescent="0.3">
      <c r="A1339" t="s">
        <v>6264</v>
      </c>
      <c r="B1339" t="str">
        <f t="shared" si="81"/>
        <v xml:space="preserve">     _x001E_4_x0012_    false  </v>
      </c>
      <c r="C1339" t="str">
        <f t="shared" si="84"/>
        <v xml:space="preserve">     _x001E_4_x0012_</v>
      </c>
      <c r="H1339" t="str">
        <f t="shared" si="82"/>
        <v>1E3412</v>
      </c>
      <c r="I1339">
        <f t="shared" si="83"/>
        <v>1979410</v>
      </c>
    </row>
    <row r="1340" spans="1:9" x14ac:dyDescent="0.3">
      <c r="A1340" t="s">
        <v>5723</v>
      </c>
      <c r="B1340" t="str">
        <f t="shared" si="81"/>
        <v xml:space="preserve">     _x001E_4_x0017_    false  </v>
      </c>
      <c r="C1340" t="str">
        <f t="shared" si="84"/>
        <v xml:space="preserve">     _x001E_4_x0017_</v>
      </c>
      <c r="H1340" t="str">
        <f t="shared" si="82"/>
        <v>1E3417</v>
      </c>
      <c r="I1340">
        <f t="shared" si="83"/>
        <v>1979415</v>
      </c>
    </row>
    <row r="1341" spans="1:9" x14ac:dyDescent="0.3">
      <c r="A1341" t="s">
        <v>6239</v>
      </c>
      <c r="B1341" t="str">
        <f t="shared" si="81"/>
        <v xml:space="preserve">     _x001E_4_x0019_    false  </v>
      </c>
      <c r="C1341" t="str">
        <f t="shared" si="84"/>
        <v xml:space="preserve">     _x001E_4_x0019_</v>
      </c>
      <c r="H1341" t="str">
        <f t="shared" si="82"/>
        <v>1E3419</v>
      </c>
      <c r="I1341">
        <f t="shared" si="83"/>
        <v>1979417</v>
      </c>
    </row>
    <row r="1342" spans="1:9" x14ac:dyDescent="0.3">
      <c r="A1342" t="s">
        <v>6241</v>
      </c>
      <c r="B1342" t="str">
        <f t="shared" si="81"/>
        <v xml:space="preserve">     _x001E_4_x001D_    false  </v>
      </c>
      <c r="C1342" t="str">
        <f t="shared" si="84"/>
        <v xml:space="preserve">     _x001E_4_x001D_</v>
      </c>
      <c r="H1342" t="str">
        <f t="shared" si="82"/>
        <v>1E341D</v>
      </c>
      <c r="I1342">
        <f t="shared" si="83"/>
        <v>1979421</v>
      </c>
    </row>
    <row r="1343" spans="1:9" x14ac:dyDescent="0.3">
      <c r="A1343" t="s">
        <v>6248</v>
      </c>
      <c r="B1343" t="str">
        <f t="shared" si="81"/>
        <v xml:space="preserve">     _x001E_4     false  </v>
      </c>
      <c r="C1343" t="str">
        <f t="shared" si="84"/>
        <v xml:space="preserve">     _x001E_4 </v>
      </c>
      <c r="H1343" t="str">
        <f t="shared" si="82"/>
        <v>1E3420</v>
      </c>
      <c r="I1343">
        <f t="shared" si="83"/>
        <v>1979424</v>
      </c>
    </row>
    <row r="1344" spans="1:9" x14ac:dyDescent="0.3">
      <c r="A1344" t="s">
        <v>6538</v>
      </c>
      <c r="B1344" t="str">
        <f t="shared" si="81"/>
        <v xml:space="preserve">     _x001E_4"    false  </v>
      </c>
      <c r="C1344" t="str">
        <f t="shared" si="84"/>
        <v xml:space="preserve">     _x001E_4"</v>
      </c>
      <c r="H1344" t="str">
        <f t="shared" si="82"/>
        <v>1E3422</v>
      </c>
      <c r="I1344">
        <f t="shared" si="83"/>
        <v>1979426</v>
      </c>
    </row>
    <row r="1345" spans="1:9" x14ac:dyDescent="0.3">
      <c r="A1345" t="s">
        <v>6989</v>
      </c>
      <c r="B1345" t="str">
        <f t="shared" ref="B1345:B1408" si="85">RIGHT(A1345,19)</f>
        <v xml:space="preserve">     _x001E_4#    false  </v>
      </c>
      <c r="C1345" t="str">
        <f t="shared" si="84"/>
        <v xml:space="preserve">     _x001E_4#</v>
      </c>
      <c r="H1345" t="str">
        <f t="shared" si="82"/>
        <v>1E3423</v>
      </c>
      <c r="I1345">
        <f t="shared" si="83"/>
        <v>1979427</v>
      </c>
    </row>
    <row r="1346" spans="1:9" x14ac:dyDescent="0.3">
      <c r="A1346" t="s">
        <v>6253</v>
      </c>
      <c r="B1346" t="str">
        <f t="shared" si="85"/>
        <v xml:space="preserve">     _x001E_4$    false  </v>
      </c>
      <c r="C1346" t="str">
        <f t="shared" si="84"/>
        <v xml:space="preserve">     _x001E_4$</v>
      </c>
      <c r="H1346" t="str">
        <f t="shared" ref="H1346:H1409" si="86">DEC2HEX(CODE(MID(C1346,6,1)))&amp;DEC2HEX(CODE(MID(C1346,7,1)))&amp;DEC2HEX(CODE(MID(C1346,8,1)))</f>
        <v>1E3424</v>
      </c>
      <c r="I1346">
        <f t="shared" ref="I1346:I1409" si="87">HEX2DEC(H1346)</f>
        <v>1979428</v>
      </c>
    </row>
    <row r="1347" spans="1:9" x14ac:dyDescent="0.3">
      <c r="A1347" t="s">
        <v>7575</v>
      </c>
      <c r="B1347" t="str">
        <f t="shared" si="85"/>
        <v xml:space="preserve">     _x001E_4'    false  </v>
      </c>
      <c r="C1347" t="str">
        <f t="shared" si="84"/>
        <v xml:space="preserve">     _x001E_4'</v>
      </c>
      <c r="H1347" t="str">
        <f t="shared" si="86"/>
        <v>1E3427</v>
      </c>
      <c r="I1347">
        <f t="shared" si="87"/>
        <v>1979431</v>
      </c>
    </row>
    <row r="1348" spans="1:9" x14ac:dyDescent="0.3">
      <c r="A1348" t="s">
        <v>6255</v>
      </c>
      <c r="B1348" t="str">
        <f t="shared" si="85"/>
        <v xml:space="preserve">     _x001E_4(     true  </v>
      </c>
      <c r="C1348" t="str">
        <f t="shared" si="84"/>
        <v xml:space="preserve">     _x001E_4(</v>
      </c>
      <c r="H1348" t="str">
        <f t="shared" si="86"/>
        <v>1E3428</v>
      </c>
      <c r="I1348">
        <f t="shared" si="87"/>
        <v>1979432</v>
      </c>
    </row>
    <row r="1349" spans="1:9" x14ac:dyDescent="0.3">
      <c r="A1349" t="s">
        <v>5900</v>
      </c>
      <c r="B1349" t="str">
        <f t="shared" si="85"/>
        <v xml:space="preserve">     _x001E_4+    false  </v>
      </c>
      <c r="C1349" t="str">
        <f t="shared" si="84"/>
        <v xml:space="preserve">     _x001E_4+</v>
      </c>
      <c r="H1349" t="str">
        <f t="shared" si="86"/>
        <v>1E342B</v>
      </c>
      <c r="I1349">
        <f t="shared" si="87"/>
        <v>1979435</v>
      </c>
    </row>
    <row r="1350" spans="1:9" x14ac:dyDescent="0.3">
      <c r="A1350" t="s">
        <v>6257</v>
      </c>
      <c r="B1350" t="str">
        <f t="shared" si="85"/>
        <v xml:space="preserve">     _x001E_4.    false  </v>
      </c>
      <c r="C1350" t="str">
        <f t="shared" si="84"/>
        <v xml:space="preserve">     _x001E_4.</v>
      </c>
      <c r="H1350" t="str">
        <f t="shared" si="86"/>
        <v>1E342E</v>
      </c>
      <c r="I1350">
        <f t="shared" si="87"/>
        <v>1979438</v>
      </c>
    </row>
    <row r="1351" spans="1:9" x14ac:dyDescent="0.3">
      <c r="A1351" t="s">
        <v>6261</v>
      </c>
      <c r="B1351" t="str">
        <f t="shared" si="85"/>
        <v xml:space="preserve">     _x001E_42    false  </v>
      </c>
      <c r="C1351" t="str">
        <f t="shared" si="84"/>
        <v xml:space="preserve">     _x001E_42</v>
      </c>
      <c r="H1351" t="str">
        <f t="shared" si="86"/>
        <v>1E3432</v>
      </c>
      <c r="I1351">
        <f t="shared" si="87"/>
        <v>1979442</v>
      </c>
    </row>
    <row r="1352" spans="1:9" x14ac:dyDescent="0.3">
      <c r="A1352" t="s">
        <v>6266</v>
      </c>
      <c r="B1352" t="str">
        <f t="shared" si="85"/>
        <v xml:space="preserve">     _x001E_46    false  </v>
      </c>
      <c r="C1352" t="str">
        <f t="shared" si="84"/>
        <v xml:space="preserve">     _x001E_46</v>
      </c>
      <c r="H1352" t="str">
        <f t="shared" si="86"/>
        <v>1E3436</v>
      </c>
      <c r="I1352">
        <f t="shared" si="87"/>
        <v>1979446</v>
      </c>
    </row>
    <row r="1353" spans="1:9" x14ac:dyDescent="0.3">
      <c r="A1353" t="s">
        <v>6280</v>
      </c>
      <c r="B1353" t="str">
        <f t="shared" si="85"/>
        <v xml:space="preserve">     _x001E_4=    false  </v>
      </c>
      <c r="C1353" t="str">
        <f t="shared" si="84"/>
        <v xml:space="preserve">     _x001E_4=</v>
      </c>
      <c r="H1353" t="str">
        <f t="shared" si="86"/>
        <v>1E343D</v>
      </c>
      <c r="I1353">
        <f t="shared" si="87"/>
        <v>1979453</v>
      </c>
    </row>
    <row r="1354" spans="1:9" x14ac:dyDescent="0.3">
      <c r="A1354" t="s">
        <v>6288</v>
      </c>
      <c r="B1354" t="str">
        <f t="shared" si="85"/>
        <v xml:space="preserve">     _x001E_4C    false  </v>
      </c>
      <c r="C1354" t="str">
        <f t="shared" si="84"/>
        <v xml:space="preserve">     _x001E_4C</v>
      </c>
      <c r="H1354" t="str">
        <f t="shared" si="86"/>
        <v>1E3443</v>
      </c>
      <c r="I1354">
        <f t="shared" si="87"/>
        <v>1979459</v>
      </c>
    </row>
    <row r="1355" spans="1:9" x14ac:dyDescent="0.3">
      <c r="A1355" t="s">
        <v>6298</v>
      </c>
      <c r="B1355" t="str">
        <f t="shared" si="85"/>
        <v xml:space="preserve">     _x001E_4H    false  </v>
      </c>
      <c r="C1355" t="str">
        <f t="shared" si="84"/>
        <v xml:space="preserve">     _x001E_4H</v>
      </c>
      <c r="H1355" t="str">
        <f t="shared" si="86"/>
        <v>1E3448</v>
      </c>
      <c r="I1355">
        <f t="shared" si="87"/>
        <v>1979464</v>
      </c>
    </row>
    <row r="1356" spans="1:9" x14ac:dyDescent="0.3">
      <c r="A1356" t="s">
        <v>6306</v>
      </c>
      <c r="B1356" t="str">
        <f t="shared" si="85"/>
        <v xml:space="preserve">     _x001E_4K    false  </v>
      </c>
      <c r="C1356" t="str">
        <f t="shared" si="84"/>
        <v xml:space="preserve">     _x001E_4K</v>
      </c>
      <c r="H1356" t="str">
        <f t="shared" si="86"/>
        <v>1E344B</v>
      </c>
      <c r="I1356">
        <f t="shared" si="87"/>
        <v>1979467</v>
      </c>
    </row>
    <row r="1357" spans="1:9" x14ac:dyDescent="0.3">
      <c r="A1357" t="s">
        <v>6190</v>
      </c>
      <c r="B1357" t="str">
        <f t="shared" si="85"/>
        <v xml:space="preserve">     _x001E_4N    false  </v>
      </c>
      <c r="C1357" t="str">
        <f t="shared" si="84"/>
        <v xml:space="preserve">     _x001E_4N</v>
      </c>
      <c r="H1357" t="str">
        <f t="shared" si="86"/>
        <v>1E344E</v>
      </c>
      <c r="I1357">
        <f t="shared" si="87"/>
        <v>1979470</v>
      </c>
    </row>
    <row r="1358" spans="1:9" x14ac:dyDescent="0.3">
      <c r="A1358" t="s">
        <v>7265</v>
      </c>
      <c r="B1358" t="str">
        <f t="shared" si="85"/>
        <v xml:space="preserve">     _x001E_4Q    false  </v>
      </c>
      <c r="C1358" t="str">
        <f t="shared" si="84"/>
        <v xml:space="preserve">     _x001E_4Q</v>
      </c>
      <c r="H1358" t="str">
        <f t="shared" si="86"/>
        <v>1E3451</v>
      </c>
      <c r="I1358">
        <f t="shared" si="87"/>
        <v>1979473</v>
      </c>
    </row>
    <row r="1359" spans="1:9" x14ac:dyDescent="0.3">
      <c r="A1359" t="s">
        <v>5778</v>
      </c>
      <c r="B1359" t="str">
        <f t="shared" si="85"/>
        <v xml:space="preserve">     _x001E_4U     true  </v>
      </c>
      <c r="C1359" t="str">
        <f t="shared" si="84"/>
        <v xml:space="preserve">     _x001E_4U</v>
      </c>
      <c r="H1359" t="str">
        <f t="shared" si="86"/>
        <v>1E3455</v>
      </c>
      <c r="I1359">
        <f t="shared" si="87"/>
        <v>1979477</v>
      </c>
    </row>
    <row r="1360" spans="1:9" x14ac:dyDescent="0.3">
      <c r="A1360" t="s">
        <v>6271</v>
      </c>
      <c r="B1360" t="str">
        <f t="shared" si="85"/>
        <v xml:space="preserve">     _x001E_4V    false  </v>
      </c>
      <c r="C1360" t="str">
        <f t="shared" si="84"/>
        <v xml:space="preserve">     _x001E_4V</v>
      </c>
      <c r="H1360" t="str">
        <f t="shared" si="86"/>
        <v>1E3456</v>
      </c>
      <c r="I1360">
        <f t="shared" si="87"/>
        <v>1979478</v>
      </c>
    </row>
    <row r="1361" spans="1:9" x14ac:dyDescent="0.3">
      <c r="A1361" t="s">
        <v>6549</v>
      </c>
      <c r="B1361" t="str">
        <f t="shared" si="85"/>
        <v xml:space="preserve">     _x001E_4Z    false  </v>
      </c>
      <c r="C1361" t="str">
        <f t="shared" si="84"/>
        <v xml:space="preserve">     _x001E_4Z</v>
      </c>
      <c r="H1361" t="str">
        <f t="shared" si="86"/>
        <v>1E345A</v>
      </c>
      <c r="I1361">
        <f t="shared" si="87"/>
        <v>1979482</v>
      </c>
    </row>
    <row r="1362" spans="1:9" x14ac:dyDescent="0.3">
      <c r="A1362" t="s">
        <v>7735</v>
      </c>
      <c r="B1362" t="str">
        <f t="shared" si="85"/>
        <v xml:space="preserve">     _x001E_4[    false  </v>
      </c>
      <c r="C1362" t="str">
        <f t="shared" si="84"/>
        <v xml:space="preserve">     _x001E_4[</v>
      </c>
      <c r="H1362" t="str">
        <f t="shared" si="86"/>
        <v>1E345B</v>
      </c>
      <c r="I1362">
        <f t="shared" si="87"/>
        <v>1979483</v>
      </c>
    </row>
    <row r="1363" spans="1:9" x14ac:dyDescent="0.3">
      <c r="A1363" t="s">
        <v>7745</v>
      </c>
      <c r="B1363" t="str">
        <f t="shared" si="85"/>
        <v xml:space="preserve">     _x001E_4\    false  </v>
      </c>
      <c r="C1363" t="str">
        <f t="shared" si="84"/>
        <v xml:space="preserve">     _x001E_4\</v>
      </c>
      <c r="H1363" t="str">
        <f t="shared" si="86"/>
        <v>1E345C</v>
      </c>
      <c r="I1363">
        <f t="shared" si="87"/>
        <v>1979484</v>
      </c>
    </row>
    <row r="1364" spans="1:9" x14ac:dyDescent="0.3">
      <c r="A1364" t="s">
        <v>6196</v>
      </c>
      <c r="B1364" t="str">
        <f t="shared" si="85"/>
        <v xml:space="preserve">     _x001E_4]    false  </v>
      </c>
      <c r="C1364" t="str">
        <f t="shared" si="84"/>
        <v xml:space="preserve">     _x001E_4]</v>
      </c>
      <c r="H1364" t="str">
        <f t="shared" si="86"/>
        <v>1E345D</v>
      </c>
      <c r="I1364">
        <f t="shared" si="87"/>
        <v>1979485</v>
      </c>
    </row>
    <row r="1365" spans="1:9" x14ac:dyDescent="0.3">
      <c r="A1365" t="s">
        <v>7222</v>
      </c>
      <c r="B1365" t="str">
        <f t="shared" si="85"/>
        <v xml:space="preserve">     _x001E_4_    false  </v>
      </c>
      <c r="C1365" t="str">
        <f t="shared" si="84"/>
        <v xml:space="preserve">     _x001E_4_</v>
      </c>
      <c r="H1365" t="str">
        <f t="shared" si="86"/>
        <v>1E345F</v>
      </c>
      <c r="I1365">
        <f t="shared" si="87"/>
        <v>1979487</v>
      </c>
    </row>
    <row r="1366" spans="1:9" x14ac:dyDescent="0.3">
      <c r="A1366" t="s">
        <v>6002</v>
      </c>
      <c r="B1366" t="str">
        <f t="shared" si="85"/>
        <v xml:space="preserve">     _x001E_4d    false  </v>
      </c>
      <c r="C1366" t="str">
        <f t="shared" si="84"/>
        <v xml:space="preserve">     _x001E_4d</v>
      </c>
      <c r="H1366" t="str">
        <f t="shared" si="86"/>
        <v>1E3464</v>
      </c>
      <c r="I1366">
        <f t="shared" si="87"/>
        <v>1979492</v>
      </c>
    </row>
    <row r="1367" spans="1:9" x14ac:dyDescent="0.3">
      <c r="A1367" t="s">
        <v>5700</v>
      </c>
      <c r="B1367" t="str">
        <f t="shared" si="85"/>
        <v xml:space="preserve">     _x001E_4l    false  </v>
      </c>
      <c r="C1367" t="str">
        <f t="shared" si="84"/>
        <v xml:space="preserve">     _x001E_4l</v>
      </c>
      <c r="H1367" t="str">
        <f t="shared" si="86"/>
        <v>1E346C</v>
      </c>
      <c r="I1367">
        <f t="shared" si="87"/>
        <v>1979500</v>
      </c>
    </row>
    <row r="1368" spans="1:9" x14ac:dyDescent="0.3">
      <c r="A1368" t="s">
        <v>5790</v>
      </c>
      <c r="B1368" t="str">
        <f t="shared" si="85"/>
        <v xml:space="preserve">     _x001E_4m    false  </v>
      </c>
      <c r="C1368" t="str">
        <f t="shared" si="84"/>
        <v xml:space="preserve">     _x001E_4m</v>
      </c>
      <c r="H1368" t="str">
        <f t="shared" si="86"/>
        <v>1E346D</v>
      </c>
      <c r="I1368">
        <f t="shared" si="87"/>
        <v>1979501</v>
      </c>
    </row>
    <row r="1369" spans="1:9" x14ac:dyDescent="0.3">
      <c r="A1369" t="s">
        <v>6433</v>
      </c>
      <c r="B1369" t="str">
        <f t="shared" si="85"/>
        <v xml:space="preserve">     _x001E_4q     true  </v>
      </c>
      <c r="C1369" t="str">
        <f t="shared" si="84"/>
        <v xml:space="preserve">     _x001E_4q</v>
      </c>
      <c r="H1369" t="str">
        <f t="shared" si="86"/>
        <v>1E3471</v>
      </c>
      <c r="I1369">
        <f t="shared" si="87"/>
        <v>1979505</v>
      </c>
    </row>
    <row r="1370" spans="1:9" x14ac:dyDescent="0.3">
      <c r="A1370" t="s">
        <v>6221</v>
      </c>
      <c r="B1370" t="str">
        <f t="shared" si="85"/>
        <v xml:space="preserve">     _x001E_4s    false  </v>
      </c>
      <c r="C1370" t="str">
        <f t="shared" si="84"/>
        <v xml:space="preserve">     _x001E_4s</v>
      </c>
      <c r="H1370" t="str">
        <f t="shared" si="86"/>
        <v>1E3473</v>
      </c>
      <c r="I1370">
        <f t="shared" si="87"/>
        <v>1979507</v>
      </c>
    </row>
    <row r="1371" spans="1:9" x14ac:dyDescent="0.3">
      <c r="A1371" t="s">
        <v>5805</v>
      </c>
      <c r="B1371" t="str">
        <f t="shared" si="85"/>
        <v xml:space="preserve">     _x001E_4t    false  </v>
      </c>
      <c r="C1371" t="str">
        <f t="shared" si="84"/>
        <v xml:space="preserve">     _x001E_4t</v>
      </c>
      <c r="H1371" t="str">
        <f t="shared" si="86"/>
        <v>1E3474</v>
      </c>
      <c r="I1371">
        <f t="shared" si="87"/>
        <v>1979508</v>
      </c>
    </row>
    <row r="1372" spans="1:9" x14ac:dyDescent="0.3">
      <c r="A1372" t="s">
        <v>6437</v>
      </c>
      <c r="B1372" t="str">
        <f t="shared" si="85"/>
        <v xml:space="preserve">     _x001E_4w     true  </v>
      </c>
      <c r="C1372" t="str">
        <f t="shared" si="84"/>
        <v xml:space="preserve">     _x001E_4w</v>
      </c>
      <c r="H1372" t="str">
        <f t="shared" si="86"/>
        <v>1E3477</v>
      </c>
      <c r="I1372">
        <f t="shared" si="87"/>
        <v>1979511</v>
      </c>
    </row>
    <row r="1373" spans="1:9" x14ac:dyDescent="0.3">
      <c r="A1373" t="s">
        <v>6442</v>
      </c>
      <c r="B1373" t="str">
        <f t="shared" si="85"/>
        <v xml:space="preserve">     _x001E_4y    false  </v>
      </c>
      <c r="C1373" t="str">
        <f t="shared" si="84"/>
        <v xml:space="preserve">     _x001E_4y</v>
      </c>
      <c r="H1373" t="str">
        <f t="shared" si="86"/>
        <v>1E3479</v>
      </c>
      <c r="I1373">
        <f t="shared" si="87"/>
        <v>1979513</v>
      </c>
    </row>
    <row r="1374" spans="1:9" x14ac:dyDescent="0.3">
      <c r="A1374" t="s">
        <v>7481</v>
      </c>
      <c r="B1374" t="str">
        <f t="shared" si="85"/>
        <v xml:space="preserve">     _x001E_4z    false  </v>
      </c>
      <c r="C1374" t="str">
        <f t="shared" si="84"/>
        <v xml:space="preserve">     _x001E_4z</v>
      </c>
      <c r="H1374" t="str">
        <f t="shared" si="86"/>
        <v>1E347A</v>
      </c>
      <c r="I1374">
        <f t="shared" si="87"/>
        <v>1979514</v>
      </c>
    </row>
    <row r="1375" spans="1:9" x14ac:dyDescent="0.3">
      <c r="A1375" t="s">
        <v>6451</v>
      </c>
      <c r="B1375" t="str">
        <f t="shared" si="85"/>
        <v xml:space="preserve">     _x001E_4|     true  </v>
      </c>
      <c r="C1375" t="str">
        <f t="shared" si="84"/>
        <v xml:space="preserve">     _x001E_4|</v>
      </c>
      <c r="H1375" t="str">
        <f t="shared" si="86"/>
        <v>1E347C</v>
      </c>
      <c r="I1375">
        <f t="shared" si="87"/>
        <v>1979516</v>
      </c>
    </row>
    <row r="1376" spans="1:9" x14ac:dyDescent="0.3">
      <c r="A1376" t="s">
        <v>6452</v>
      </c>
      <c r="B1376" t="str">
        <f t="shared" si="85"/>
        <v xml:space="preserve">     _x001E_4€    false  </v>
      </c>
      <c r="C1376" t="str">
        <f t="shared" si="84"/>
        <v xml:space="preserve">     _x001E_4€</v>
      </c>
      <c r="H1376" t="str">
        <f t="shared" si="86"/>
        <v>1E3480</v>
      </c>
      <c r="I1376">
        <f t="shared" si="87"/>
        <v>1979520</v>
      </c>
    </row>
    <row r="1377" spans="1:9" x14ac:dyDescent="0.3">
      <c r="A1377" t="s">
        <v>6453</v>
      </c>
      <c r="B1377" t="str">
        <f t="shared" si="85"/>
        <v xml:space="preserve">     _x001E_4    false  </v>
      </c>
      <c r="C1377" t="str">
        <f t="shared" si="84"/>
        <v xml:space="preserve">     _x001E_4</v>
      </c>
      <c r="H1377" t="str">
        <f t="shared" si="86"/>
        <v>1E3481</v>
      </c>
      <c r="I1377">
        <f t="shared" si="87"/>
        <v>1979521</v>
      </c>
    </row>
    <row r="1378" spans="1:9" x14ac:dyDescent="0.3">
      <c r="A1378" t="s">
        <v>6454</v>
      </c>
      <c r="B1378" t="str">
        <f t="shared" si="85"/>
        <v xml:space="preserve">     _x001E_4‚    false  </v>
      </c>
      <c r="C1378" t="str">
        <f t="shared" si="84"/>
        <v xml:space="preserve">     _x001E_4‚</v>
      </c>
      <c r="H1378" t="str">
        <f t="shared" si="86"/>
        <v>1E3482</v>
      </c>
      <c r="I1378">
        <f t="shared" si="87"/>
        <v>1979522</v>
      </c>
    </row>
    <row r="1379" spans="1:9" x14ac:dyDescent="0.3">
      <c r="A1379" t="s">
        <v>6400</v>
      </c>
      <c r="B1379" t="str">
        <f t="shared" si="85"/>
        <v xml:space="preserve">     _x001E_4ƒ    false  </v>
      </c>
      <c r="C1379" t="str">
        <f t="shared" si="84"/>
        <v xml:space="preserve">     _x001E_4ƒ</v>
      </c>
      <c r="H1379" t="str">
        <f t="shared" si="86"/>
        <v>1E3483</v>
      </c>
      <c r="I1379">
        <f t="shared" si="87"/>
        <v>1979523</v>
      </c>
    </row>
    <row r="1380" spans="1:9" x14ac:dyDescent="0.3">
      <c r="A1380" t="s">
        <v>6456</v>
      </c>
      <c r="B1380" t="str">
        <f t="shared" si="85"/>
        <v xml:space="preserve">     _x001E_4„    false  </v>
      </c>
      <c r="C1380" t="str">
        <f t="shared" si="84"/>
        <v xml:space="preserve">     _x001E_4„</v>
      </c>
      <c r="H1380" t="str">
        <f t="shared" si="86"/>
        <v>1E3484</v>
      </c>
      <c r="I1380">
        <f t="shared" si="87"/>
        <v>1979524</v>
      </c>
    </row>
    <row r="1381" spans="1:9" x14ac:dyDescent="0.3">
      <c r="A1381" t="s">
        <v>6459</v>
      </c>
      <c r="B1381" t="str">
        <f t="shared" si="85"/>
        <v xml:space="preserve">     _x001E_4‰    false  </v>
      </c>
      <c r="C1381" t="str">
        <f t="shared" si="84"/>
        <v xml:space="preserve">     _x001E_4‰</v>
      </c>
      <c r="H1381" t="str">
        <f t="shared" si="86"/>
        <v>1E3489</v>
      </c>
      <c r="I1381">
        <f t="shared" si="87"/>
        <v>1979529</v>
      </c>
    </row>
    <row r="1382" spans="1:9" x14ac:dyDescent="0.3">
      <c r="A1382" t="s">
        <v>6460</v>
      </c>
      <c r="B1382" t="str">
        <f t="shared" si="85"/>
        <v xml:space="preserve">     _x001E_4Ž    false  </v>
      </c>
      <c r="C1382" t="str">
        <f t="shared" si="84"/>
        <v xml:space="preserve">     _x001E_4Ž</v>
      </c>
      <c r="H1382" t="str">
        <f t="shared" si="86"/>
        <v>1E348E</v>
      </c>
      <c r="I1382">
        <f t="shared" si="87"/>
        <v>1979534</v>
      </c>
    </row>
    <row r="1383" spans="1:9" x14ac:dyDescent="0.3">
      <c r="A1383" t="s">
        <v>6472</v>
      </c>
      <c r="B1383" t="str">
        <f t="shared" si="85"/>
        <v xml:space="preserve">     _x001E_4–     true  </v>
      </c>
      <c r="C1383" t="str">
        <f t="shared" si="84"/>
        <v xml:space="preserve">     _x001E_4–</v>
      </c>
      <c r="H1383" t="str">
        <f t="shared" si="86"/>
        <v>1E3496</v>
      </c>
      <c r="I1383">
        <f t="shared" si="87"/>
        <v>1979542</v>
      </c>
    </row>
    <row r="1384" spans="1:9" x14ac:dyDescent="0.3">
      <c r="A1384" t="s">
        <v>7674</v>
      </c>
      <c r="B1384" t="str">
        <f t="shared" si="85"/>
        <v xml:space="preserve">     _x001E_4š    false  </v>
      </c>
      <c r="C1384" t="str">
        <f t="shared" si="84"/>
        <v xml:space="preserve">     _x001E_4š</v>
      </c>
      <c r="H1384" t="str">
        <f t="shared" si="86"/>
        <v>1E349A</v>
      </c>
      <c r="I1384">
        <f t="shared" si="87"/>
        <v>1979546</v>
      </c>
    </row>
    <row r="1385" spans="1:9" x14ac:dyDescent="0.3">
      <c r="A1385" t="s">
        <v>6531</v>
      </c>
      <c r="B1385" t="str">
        <f t="shared" si="85"/>
        <v xml:space="preserve">     _x001E_4›    false  </v>
      </c>
      <c r="C1385" t="str">
        <f t="shared" si="84"/>
        <v xml:space="preserve">     _x001E_4›</v>
      </c>
      <c r="H1385" t="str">
        <f t="shared" si="86"/>
        <v>1E349B</v>
      </c>
      <c r="I1385">
        <f t="shared" si="87"/>
        <v>1979547</v>
      </c>
    </row>
    <row r="1386" spans="1:9" x14ac:dyDescent="0.3">
      <c r="A1386" t="s">
        <v>6722</v>
      </c>
      <c r="B1386" t="str">
        <f t="shared" si="85"/>
        <v xml:space="preserve">     _x001E_4œ    false  </v>
      </c>
      <c r="C1386" t="str">
        <f t="shared" si="84"/>
        <v xml:space="preserve">     _x001E_4œ</v>
      </c>
      <c r="H1386" t="str">
        <f t="shared" si="86"/>
        <v>1E349C</v>
      </c>
      <c r="I1386">
        <f t="shared" si="87"/>
        <v>1979548</v>
      </c>
    </row>
    <row r="1387" spans="1:9" x14ac:dyDescent="0.3">
      <c r="A1387" t="s">
        <v>6484</v>
      </c>
      <c r="B1387" t="str">
        <f t="shared" si="85"/>
        <v xml:space="preserve">     _x001E_4ž    false  </v>
      </c>
      <c r="C1387" t="str">
        <f t="shared" si="84"/>
        <v xml:space="preserve">     _x001E_4ž</v>
      </c>
      <c r="H1387" t="str">
        <f t="shared" si="86"/>
        <v>1E349E</v>
      </c>
      <c r="I1387">
        <f t="shared" si="87"/>
        <v>1979550</v>
      </c>
    </row>
    <row r="1388" spans="1:9" x14ac:dyDescent="0.3">
      <c r="A1388" t="s">
        <v>7909</v>
      </c>
      <c r="B1388" t="str">
        <f t="shared" si="85"/>
        <v xml:space="preserve">     _x001E_4Ÿ    false  </v>
      </c>
      <c r="C1388" t="str">
        <f t="shared" si="84"/>
        <v xml:space="preserve">     _x001E_4Ÿ</v>
      </c>
      <c r="H1388" t="str">
        <f t="shared" si="86"/>
        <v>1E349F</v>
      </c>
      <c r="I1388">
        <f t="shared" si="87"/>
        <v>1979551</v>
      </c>
    </row>
    <row r="1389" spans="1:9" x14ac:dyDescent="0.3">
      <c r="A1389" t="s">
        <v>5983</v>
      </c>
      <c r="B1389" t="str">
        <f t="shared" si="85"/>
        <v xml:space="preserve">     _x001E_4¥    false  </v>
      </c>
      <c r="C1389" t="str">
        <f t="shared" si="84"/>
        <v xml:space="preserve">     _x001E_4¥</v>
      </c>
      <c r="H1389" t="str">
        <f t="shared" si="86"/>
        <v>1E34A5</v>
      </c>
      <c r="I1389">
        <f t="shared" si="87"/>
        <v>1979557</v>
      </c>
    </row>
    <row r="1390" spans="1:9" x14ac:dyDescent="0.3">
      <c r="A1390" t="s">
        <v>6016</v>
      </c>
      <c r="B1390" t="str">
        <f t="shared" si="85"/>
        <v xml:space="preserve">     _x001E_4§     true  </v>
      </c>
      <c r="C1390" t="str">
        <f t="shared" ref="C1390:C1453" si="88">LEFT(B1390,8)</f>
        <v xml:space="preserve">     _x001E_4§</v>
      </c>
      <c r="H1390" t="str">
        <f t="shared" si="86"/>
        <v>1E34A7</v>
      </c>
      <c r="I1390">
        <f t="shared" si="87"/>
        <v>1979559</v>
      </c>
    </row>
    <row r="1391" spans="1:9" x14ac:dyDescent="0.3">
      <c r="A1391" t="s">
        <v>6104</v>
      </c>
      <c r="B1391" t="str">
        <f t="shared" si="85"/>
        <v xml:space="preserve">     _x001E_4¨    false  </v>
      </c>
      <c r="C1391" t="str">
        <f t="shared" si="88"/>
        <v xml:space="preserve">     _x001E_4¨</v>
      </c>
      <c r="H1391" t="str">
        <f t="shared" si="86"/>
        <v>1E34A8</v>
      </c>
      <c r="I1391">
        <f t="shared" si="87"/>
        <v>1979560</v>
      </c>
    </row>
    <row r="1392" spans="1:9" x14ac:dyDescent="0.3">
      <c r="A1392" t="s">
        <v>6477</v>
      </c>
      <c r="B1392" t="str">
        <f t="shared" si="85"/>
        <v xml:space="preserve">     _x001E_4­    false  </v>
      </c>
      <c r="C1392" t="str">
        <f t="shared" si="88"/>
        <v xml:space="preserve">     _x001E_4­</v>
      </c>
      <c r="H1392" t="str">
        <f t="shared" si="86"/>
        <v>1E34AD</v>
      </c>
      <c r="I1392">
        <f t="shared" si="87"/>
        <v>1979565</v>
      </c>
    </row>
    <row r="1393" spans="1:9" x14ac:dyDescent="0.3">
      <c r="A1393" t="s">
        <v>7566</v>
      </c>
      <c r="B1393" t="str">
        <f t="shared" si="85"/>
        <v xml:space="preserve">     _x001E_4®    false  </v>
      </c>
      <c r="C1393" t="str">
        <f t="shared" si="88"/>
        <v xml:space="preserve">     _x001E_4®</v>
      </c>
      <c r="H1393" t="str">
        <f t="shared" si="86"/>
        <v>1E34AE</v>
      </c>
      <c r="I1393">
        <f t="shared" si="87"/>
        <v>1979566</v>
      </c>
    </row>
    <row r="1394" spans="1:9" x14ac:dyDescent="0.3">
      <c r="A1394" t="s">
        <v>6474</v>
      </c>
      <c r="B1394" t="str">
        <f t="shared" si="85"/>
        <v xml:space="preserve">     _x001E_4¯     true  </v>
      </c>
      <c r="C1394" t="str">
        <f t="shared" si="88"/>
        <v xml:space="preserve">     _x001E_4¯</v>
      </c>
      <c r="H1394" t="str">
        <f t="shared" si="86"/>
        <v>1E34AF</v>
      </c>
      <c r="I1394">
        <f t="shared" si="87"/>
        <v>1979567</v>
      </c>
    </row>
    <row r="1395" spans="1:9" x14ac:dyDescent="0.3">
      <c r="A1395" t="s">
        <v>6495</v>
      </c>
      <c r="B1395" t="str">
        <f t="shared" si="85"/>
        <v xml:space="preserve">     _x001E_4°    false  </v>
      </c>
      <c r="C1395" t="str">
        <f t="shared" si="88"/>
        <v xml:space="preserve">     _x001E_4°</v>
      </c>
      <c r="H1395" t="str">
        <f t="shared" si="86"/>
        <v>1E34B0</v>
      </c>
      <c r="I1395">
        <f t="shared" si="87"/>
        <v>1979568</v>
      </c>
    </row>
    <row r="1396" spans="1:9" x14ac:dyDescent="0.3">
      <c r="A1396" t="s">
        <v>7317</v>
      </c>
      <c r="B1396" t="str">
        <f t="shared" si="85"/>
        <v xml:space="preserve">     _x001E_4´    false  </v>
      </c>
      <c r="C1396" t="str">
        <f t="shared" si="88"/>
        <v xml:space="preserve">     _x001E_4´</v>
      </c>
      <c r="H1396" t="str">
        <f t="shared" si="86"/>
        <v>1E34B4</v>
      </c>
      <c r="I1396">
        <f t="shared" si="87"/>
        <v>1979572</v>
      </c>
    </row>
    <row r="1397" spans="1:9" x14ac:dyDescent="0.3">
      <c r="A1397" t="s">
        <v>6349</v>
      </c>
      <c r="B1397" t="str">
        <f t="shared" si="85"/>
        <v xml:space="preserve">     _x001E_4µ    false  </v>
      </c>
      <c r="C1397" t="str">
        <f t="shared" si="88"/>
        <v xml:space="preserve">     _x001E_4µ</v>
      </c>
      <c r="H1397" t="str">
        <f t="shared" si="86"/>
        <v>1E34B5</v>
      </c>
      <c r="I1397">
        <f t="shared" si="87"/>
        <v>1979573</v>
      </c>
    </row>
    <row r="1398" spans="1:9" x14ac:dyDescent="0.3">
      <c r="A1398" t="s">
        <v>6514</v>
      </c>
      <c r="B1398" t="str">
        <f t="shared" si="85"/>
        <v xml:space="preserve">     _x001E_4·    false  </v>
      </c>
      <c r="C1398" t="str">
        <f t="shared" si="88"/>
        <v xml:space="preserve">     _x001E_4·</v>
      </c>
      <c r="H1398" t="str">
        <f t="shared" si="86"/>
        <v>1E34B7</v>
      </c>
      <c r="I1398">
        <f t="shared" si="87"/>
        <v>1979575</v>
      </c>
    </row>
    <row r="1399" spans="1:9" x14ac:dyDescent="0.3">
      <c r="A1399" t="s">
        <v>6511</v>
      </c>
      <c r="B1399" t="str">
        <f t="shared" si="85"/>
        <v xml:space="preserve">     _x001E_4¸    false  </v>
      </c>
      <c r="C1399" t="str">
        <f t="shared" si="88"/>
        <v xml:space="preserve">     _x001E_4¸</v>
      </c>
      <c r="H1399" t="str">
        <f t="shared" si="86"/>
        <v>1E34B8</v>
      </c>
      <c r="I1399">
        <f t="shared" si="87"/>
        <v>1979576</v>
      </c>
    </row>
    <row r="1400" spans="1:9" x14ac:dyDescent="0.3">
      <c r="A1400" t="s">
        <v>8162</v>
      </c>
      <c r="B1400" t="str">
        <f t="shared" si="85"/>
        <v xml:space="preserve">     _x001E_4¼    false  </v>
      </c>
      <c r="C1400" t="str">
        <f t="shared" si="88"/>
        <v xml:space="preserve">     _x001E_4¼</v>
      </c>
      <c r="H1400" t="str">
        <f t="shared" si="86"/>
        <v>1E34BC</v>
      </c>
      <c r="I1400">
        <f t="shared" si="87"/>
        <v>1979580</v>
      </c>
    </row>
    <row r="1401" spans="1:9" x14ac:dyDescent="0.3">
      <c r="A1401" t="s">
        <v>7734</v>
      </c>
      <c r="B1401" t="str">
        <f t="shared" si="85"/>
        <v xml:space="preserve">     _x001E_4¾    false  </v>
      </c>
      <c r="C1401" t="str">
        <f t="shared" si="88"/>
        <v xml:space="preserve">     _x001E_4¾</v>
      </c>
      <c r="H1401" t="str">
        <f t="shared" si="86"/>
        <v>1E34BE</v>
      </c>
      <c r="I1401">
        <f t="shared" si="87"/>
        <v>1979582</v>
      </c>
    </row>
    <row r="1402" spans="1:9" x14ac:dyDescent="0.3">
      <c r="A1402" t="s">
        <v>7035</v>
      </c>
      <c r="B1402" t="str">
        <f t="shared" si="85"/>
        <v xml:space="preserve">     _x001E_4¿    false  </v>
      </c>
      <c r="C1402" t="str">
        <f t="shared" si="88"/>
        <v xml:space="preserve">     _x001E_4¿</v>
      </c>
      <c r="H1402" t="str">
        <f t="shared" si="86"/>
        <v>1E34BF</v>
      </c>
      <c r="I1402">
        <f t="shared" si="87"/>
        <v>1979583</v>
      </c>
    </row>
    <row r="1403" spans="1:9" x14ac:dyDescent="0.3">
      <c r="A1403" t="s">
        <v>7230</v>
      </c>
      <c r="B1403" t="str">
        <f t="shared" si="85"/>
        <v xml:space="preserve">     _x001E_4À    false  </v>
      </c>
      <c r="C1403" t="str">
        <f t="shared" si="88"/>
        <v xml:space="preserve">     _x001E_4À</v>
      </c>
      <c r="H1403" t="str">
        <f t="shared" si="86"/>
        <v>1E34C0</v>
      </c>
      <c r="I1403">
        <f t="shared" si="87"/>
        <v>1979584</v>
      </c>
    </row>
    <row r="1404" spans="1:9" x14ac:dyDescent="0.3">
      <c r="A1404" t="s">
        <v>5758</v>
      </c>
      <c r="B1404" t="str">
        <f t="shared" si="85"/>
        <v xml:space="preserve">     _x001E_4Á    false  </v>
      </c>
      <c r="C1404" t="str">
        <f t="shared" si="88"/>
        <v xml:space="preserve">     _x001E_4Á</v>
      </c>
      <c r="H1404" t="str">
        <f t="shared" si="86"/>
        <v>1E34C1</v>
      </c>
      <c r="I1404">
        <f t="shared" si="87"/>
        <v>1979585</v>
      </c>
    </row>
    <row r="1405" spans="1:9" x14ac:dyDescent="0.3">
      <c r="A1405" t="s">
        <v>7078</v>
      </c>
      <c r="B1405" t="str">
        <f t="shared" si="85"/>
        <v xml:space="preserve">     _x001E_4Â    false  </v>
      </c>
      <c r="C1405" t="str">
        <f t="shared" si="88"/>
        <v xml:space="preserve">     _x001E_4Â</v>
      </c>
      <c r="H1405" t="str">
        <f t="shared" si="86"/>
        <v>1E34C2</v>
      </c>
      <c r="I1405">
        <f t="shared" si="87"/>
        <v>1979586</v>
      </c>
    </row>
    <row r="1406" spans="1:9" x14ac:dyDescent="0.3">
      <c r="A1406" t="s">
        <v>5827</v>
      </c>
      <c r="B1406" t="str">
        <f t="shared" si="85"/>
        <v xml:space="preserve">     _x001E_4Ã    false  </v>
      </c>
      <c r="C1406" t="str">
        <f t="shared" si="88"/>
        <v xml:space="preserve">     _x001E_4Ã</v>
      </c>
      <c r="H1406" t="str">
        <f t="shared" si="86"/>
        <v>1E34C3</v>
      </c>
      <c r="I1406">
        <f t="shared" si="87"/>
        <v>1979587</v>
      </c>
    </row>
    <row r="1407" spans="1:9" x14ac:dyDescent="0.3">
      <c r="A1407" t="s">
        <v>7417</v>
      </c>
      <c r="B1407" t="str">
        <f t="shared" si="85"/>
        <v xml:space="preserve">     _x001E_4Å    false  </v>
      </c>
      <c r="C1407" t="str">
        <f t="shared" si="88"/>
        <v xml:space="preserve">     _x001E_4Å</v>
      </c>
      <c r="H1407" t="str">
        <f t="shared" si="86"/>
        <v>1E34C5</v>
      </c>
      <c r="I1407">
        <f t="shared" si="87"/>
        <v>1979589</v>
      </c>
    </row>
    <row r="1408" spans="1:9" x14ac:dyDescent="0.3">
      <c r="A1408" t="s">
        <v>5981</v>
      </c>
      <c r="B1408" t="str">
        <f t="shared" si="85"/>
        <v xml:space="preserve">     _x001E_4È    false  </v>
      </c>
      <c r="C1408" t="str">
        <f t="shared" si="88"/>
        <v xml:space="preserve">     _x001E_4È</v>
      </c>
      <c r="H1408" t="str">
        <f t="shared" si="86"/>
        <v>1E34C8</v>
      </c>
      <c r="I1408">
        <f t="shared" si="87"/>
        <v>1979592</v>
      </c>
    </row>
    <row r="1409" spans="1:9" x14ac:dyDescent="0.3">
      <c r="A1409" t="s">
        <v>6525</v>
      </c>
      <c r="B1409" t="str">
        <f t="shared" ref="B1409:B1472" si="89">RIGHT(A1409,19)</f>
        <v xml:space="preserve">     _x001E_4É    false  </v>
      </c>
      <c r="C1409" t="str">
        <f t="shared" si="88"/>
        <v xml:space="preserve">     _x001E_4É</v>
      </c>
      <c r="H1409" t="str">
        <f t="shared" si="86"/>
        <v>1E34C9</v>
      </c>
      <c r="I1409">
        <f t="shared" si="87"/>
        <v>1979593</v>
      </c>
    </row>
    <row r="1410" spans="1:9" x14ac:dyDescent="0.3">
      <c r="A1410" t="s">
        <v>6012</v>
      </c>
      <c r="B1410" t="str">
        <f t="shared" si="89"/>
        <v xml:space="preserve">     _x001E_4Î     true  </v>
      </c>
      <c r="C1410" t="str">
        <f t="shared" si="88"/>
        <v xml:space="preserve">     _x001E_4Î</v>
      </c>
      <c r="H1410" t="str">
        <f t="shared" ref="H1410:H1473" si="90">DEC2HEX(CODE(MID(C1410,6,1)))&amp;DEC2HEX(CODE(MID(C1410,7,1)))&amp;DEC2HEX(CODE(MID(C1410,8,1)))</f>
        <v>1E34CE</v>
      </c>
      <c r="I1410">
        <f t="shared" ref="I1410:I1473" si="91">HEX2DEC(H1410)</f>
        <v>1979598</v>
      </c>
    </row>
    <row r="1411" spans="1:9" x14ac:dyDescent="0.3">
      <c r="A1411" t="s">
        <v>6340</v>
      </c>
      <c r="B1411" t="str">
        <f t="shared" si="89"/>
        <v xml:space="preserve">     _x001E_4Ð    false  </v>
      </c>
      <c r="C1411" t="str">
        <f t="shared" si="88"/>
        <v xml:space="preserve">     _x001E_4Ð</v>
      </c>
      <c r="H1411" t="str">
        <f t="shared" si="90"/>
        <v>1E34D0</v>
      </c>
      <c r="I1411">
        <f t="shared" si="91"/>
        <v>1979600</v>
      </c>
    </row>
    <row r="1412" spans="1:9" x14ac:dyDescent="0.3">
      <c r="A1412" t="s">
        <v>5788</v>
      </c>
      <c r="B1412" t="str">
        <f t="shared" si="89"/>
        <v xml:space="preserve">     _x001E_4Ò    false  </v>
      </c>
      <c r="C1412" t="str">
        <f t="shared" si="88"/>
        <v xml:space="preserve">     _x001E_4Ò</v>
      </c>
      <c r="H1412" t="str">
        <f t="shared" si="90"/>
        <v>1E34D2</v>
      </c>
      <c r="I1412">
        <f t="shared" si="91"/>
        <v>1979602</v>
      </c>
    </row>
    <row r="1413" spans="1:9" x14ac:dyDescent="0.3">
      <c r="A1413" t="s">
        <v>6523</v>
      </c>
      <c r="B1413" t="str">
        <f t="shared" si="89"/>
        <v xml:space="preserve">     _x001E_4Õ    false  </v>
      </c>
      <c r="C1413" t="str">
        <f t="shared" si="88"/>
        <v xml:space="preserve">     _x001E_4Õ</v>
      </c>
      <c r="H1413" t="str">
        <f t="shared" si="90"/>
        <v>1E34D5</v>
      </c>
      <c r="I1413">
        <f t="shared" si="91"/>
        <v>1979605</v>
      </c>
    </row>
    <row r="1414" spans="1:9" x14ac:dyDescent="0.3">
      <c r="A1414" t="s">
        <v>7654</v>
      </c>
      <c r="B1414" t="str">
        <f t="shared" si="89"/>
        <v xml:space="preserve">     _x001E_4Ü    false  </v>
      </c>
      <c r="C1414" t="str">
        <f t="shared" si="88"/>
        <v xml:space="preserve">     _x001E_4Ü</v>
      </c>
      <c r="H1414" t="str">
        <f t="shared" si="90"/>
        <v>1E34DC</v>
      </c>
      <c r="I1414">
        <f t="shared" si="91"/>
        <v>1979612</v>
      </c>
    </row>
    <row r="1415" spans="1:9" x14ac:dyDescent="0.3">
      <c r="A1415" t="s">
        <v>6426</v>
      </c>
      <c r="B1415" t="str">
        <f t="shared" si="89"/>
        <v xml:space="preserve">     _x001E_4Þ    false  </v>
      </c>
      <c r="C1415" t="str">
        <f t="shared" si="88"/>
        <v xml:space="preserve">     _x001E_4Þ</v>
      </c>
      <c r="H1415" t="str">
        <f t="shared" si="90"/>
        <v>1E34DE</v>
      </c>
      <c r="I1415">
        <f t="shared" si="91"/>
        <v>1979614</v>
      </c>
    </row>
    <row r="1416" spans="1:9" x14ac:dyDescent="0.3">
      <c r="A1416" t="s">
        <v>7655</v>
      </c>
      <c r="B1416" t="str">
        <f t="shared" si="89"/>
        <v xml:space="preserve">     _x001E_4â    false  </v>
      </c>
      <c r="C1416" t="str">
        <f t="shared" si="88"/>
        <v xml:space="preserve">     _x001E_4â</v>
      </c>
      <c r="H1416" t="str">
        <f t="shared" si="90"/>
        <v>1E34E2</v>
      </c>
      <c r="I1416">
        <f t="shared" si="91"/>
        <v>1979618</v>
      </c>
    </row>
    <row r="1417" spans="1:9" x14ac:dyDescent="0.3">
      <c r="A1417" t="s">
        <v>7271</v>
      </c>
      <c r="B1417" t="str">
        <f t="shared" si="89"/>
        <v xml:space="preserve">     _x001E_4ä    false  </v>
      </c>
      <c r="C1417" t="str">
        <f t="shared" si="88"/>
        <v xml:space="preserve">     _x001E_4ä</v>
      </c>
      <c r="H1417" t="str">
        <f t="shared" si="90"/>
        <v>1E34E4</v>
      </c>
      <c r="I1417">
        <f t="shared" si="91"/>
        <v>1979620</v>
      </c>
    </row>
    <row r="1418" spans="1:9" x14ac:dyDescent="0.3">
      <c r="A1418" t="s">
        <v>5921</v>
      </c>
      <c r="B1418" t="str">
        <f t="shared" si="89"/>
        <v xml:space="preserve">     _x001E_4è    false  </v>
      </c>
      <c r="C1418" t="str">
        <f t="shared" si="88"/>
        <v xml:space="preserve">     _x001E_4è</v>
      </c>
      <c r="H1418" t="str">
        <f t="shared" si="90"/>
        <v>1E34E8</v>
      </c>
      <c r="I1418">
        <f t="shared" si="91"/>
        <v>1979624</v>
      </c>
    </row>
    <row r="1419" spans="1:9" x14ac:dyDescent="0.3">
      <c r="A1419" t="s">
        <v>6507</v>
      </c>
      <c r="B1419" t="str">
        <f t="shared" si="89"/>
        <v xml:space="preserve">     _x001E_4ë    false  </v>
      </c>
      <c r="C1419" t="str">
        <f t="shared" si="88"/>
        <v xml:space="preserve">     _x001E_4ë</v>
      </c>
      <c r="H1419" t="str">
        <f t="shared" si="90"/>
        <v>1E34EB</v>
      </c>
      <c r="I1419">
        <f t="shared" si="91"/>
        <v>1979627</v>
      </c>
    </row>
    <row r="1420" spans="1:9" x14ac:dyDescent="0.3">
      <c r="A1420" t="s">
        <v>6500</v>
      </c>
      <c r="B1420" t="str">
        <f t="shared" si="89"/>
        <v xml:space="preserve">     _x001E_4ì    false  </v>
      </c>
      <c r="C1420" t="str">
        <f t="shared" si="88"/>
        <v xml:space="preserve">     _x001E_4ì</v>
      </c>
      <c r="H1420" t="str">
        <f t="shared" si="90"/>
        <v>1E34EC</v>
      </c>
      <c r="I1420">
        <f t="shared" si="91"/>
        <v>1979628</v>
      </c>
    </row>
    <row r="1421" spans="1:9" x14ac:dyDescent="0.3">
      <c r="A1421" t="s">
        <v>6246</v>
      </c>
      <c r="B1421" t="str">
        <f t="shared" si="89"/>
        <v xml:space="preserve">     _x001E_4ó    false  </v>
      </c>
      <c r="C1421" t="str">
        <f t="shared" si="88"/>
        <v xml:space="preserve">     _x001E_4ó</v>
      </c>
      <c r="H1421" t="str">
        <f t="shared" si="90"/>
        <v>1E34F3</v>
      </c>
      <c r="I1421">
        <f t="shared" si="91"/>
        <v>1979635</v>
      </c>
    </row>
    <row r="1422" spans="1:9" x14ac:dyDescent="0.3">
      <c r="A1422" t="s">
        <v>7910</v>
      </c>
      <c r="B1422" t="str">
        <f t="shared" si="89"/>
        <v xml:space="preserve">     _x001E_4õ    false  </v>
      </c>
      <c r="C1422" t="str">
        <f t="shared" si="88"/>
        <v xml:space="preserve">     _x001E_4õ</v>
      </c>
      <c r="H1422" t="str">
        <f t="shared" si="90"/>
        <v>1E34F5</v>
      </c>
      <c r="I1422">
        <f t="shared" si="91"/>
        <v>1979637</v>
      </c>
    </row>
    <row r="1423" spans="1:9" x14ac:dyDescent="0.3">
      <c r="A1423" t="s">
        <v>6478</v>
      </c>
      <c r="B1423" t="str">
        <f t="shared" si="89"/>
        <v xml:space="preserve">     _x001E_4ø    false  </v>
      </c>
      <c r="C1423" t="str">
        <f t="shared" si="88"/>
        <v xml:space="preserve">     _x001E_4ø</v>
      </c>
      <c r="H1423" t="str">
        <f t="shared" si="90"/>
        <v>1E34F8</v>
      </c>
      <c r="I1423">
        <f t="shared" si="91"/>
        <v>1979640</v>
      </c>
    </row>
    <row r="1424" spans="1:9" x14ac:dyDescent="0.3">
      <c r="A1424" t="s">
        <v>5825</v>
      </c>
      <c r="B1424" t="str">
        <f t="shared" si="89"/>
        <v xml:space="preserve">     _x001E_4ù    false  </v>
      </c>
      <c r="C1424" t="str">
        <f t="shared" si="88"/>
        <v xml:space="preserve">     _x001E_4ù</v>
      </c>
      <c r="H1424" t="str">
        <f t="shared" si="90"/>
        <v>1E34F9</v>
      </c>
      <c r="I1424">
        <f t="shared" si="91"/>
        <v>1979641</v>
      </c>
    </row>
    <row r="1425" spans="1:9" x14ac:dyDescent="0.3">
      <c r="A1425" t="s">
        <v>6716</v>
      </c>
      <c r="B1425" t="str">
        <f t="shared" si="89"/>
        <v xml:space="preserve">     _x001E_4ü    false  </v>
      </c>
      <c r="C1425" t="str">
        <f t="shared" si="88"/>
        <v xml:space="preserve">     _x001E_4ü</v>
      </c>
      <c r="H1425" t="str">
        <f t="shared" si="90"/>
        <v>1E34FC</v>
      </c>
      <c r="I1425">
        <f t="shared" si="91"/>
        <v>1979644</v>
      </c>
    </row>
    <row r="1426" spans="1:9" x14ac:dyDescent="0.3">
      <c r="A1426" t="s">
        <v>7679</v>
      </c>
      <c r="B1426" t="str">
        <f t="shared" si="89"/>
        <v xml:space="preserve">     _x001E_5_x0011_    false  </v>
      </c>
      <c r="C1426" t="str">
        <f t="shared" si="88"/>
        <v xml:space="preserve">     _x001E_5_x0011_</v>
      </c>
      <c r="H1426" t="str">
        <f t="shared" si="90"/>
        <v>1E3511</v>
      </c>
      <c r="I1426">
        <f t="shared" si="91"/>
        <v>1979665</v>
      </c>
    </row>
    <row r="1427" spans="1:9" x14ac:dyDescent="0.3">
      <c r="A1427" t="s">
        <v>7096</v>
      </c>
      <c r="B1427" t="str">
        <f t="shared" si="89"/>
        <v xml:space="preserve">     _x001E_5_x0012_    false  </v>
      </c>
      <c r="C1427" t="str">
        <f t="shared" si="88"/>
        <v xml:space="preserve">     _x001E_5_x0012_</v>
      </c>
      <c r="H1427" t="str">
        <f t="shared" si="90"/>
        <v>1E3512</v>
      </c>
      <c r="I1427">
        <f t="shared" si="91"/>
        <v>1979666</v>
      </c>
    </row>
    <row r="1428" spans="1:9" x14ac:dyDescent="0.3">
      <c r="A1428" t="s">
        <v>6439</v>
      </c>
      <c r="B1428" t="str">
        <f t="shared" si="89"/>
        <v xml:space="preserve">     _x001E_5_x0013_    false  </v>
      </c>
      <c r="C1428" t="str">
        <f t="shared" si="88"/>
        <v xml:space="preserve">     _x001E_5_x0013_</v>
      </c>
      <c r="H1428" t="str">
        <f t="shared" si="90"/>
        <v>1E3513</v>
      </c>
      <c r="I1428">
        <f t="shared" si="91"/>
        <v>1979667</v>
      </c>
    </row>
    <row r="1429" spans="1:9" x14ac:dyDescent="0.3">
      <c r="A1429" t="s">
        <v>6713</v>
      </c>
      <c r="B1429" t="str">
        <f t="shared" si="89"/>
        <v xml:space="preserve">     _x001E_5_x0014_    false  </v>
      </c>
      <c r="C1429" t="str">
        <f t="shared" si="88"/>
        <v xml:space="preserve">     _x001E_5_x0014_</v>
      </c>
      <c r="H1429" t="str">
        <f t="shared" si="90"/>
        <v>1E3514</v>
      </c>
      <c r="I1429">
        <f t="shared" si="91"/>
        <v>1979668</v>
      </c>
    </row>
    <row r="1430" spans="1:9" x14ac:dyDescent="0.3">
      <c r="A1430" t="s">
        <v>7650</v>
      </c>
      <c r="B1430" t="str">
        <f t="shared" si="89"/>
        <v xml:space="preserve">     _x001E_5_x0017_    false  </v>
      </c>
      <c r="C1430" t="str">
        <f t="shared" si="88"/>
        <v xml:space="preserve">     _x001E_5_x0017_</v>
      </c>
      <c r="H1430" t="str">
        <f t="shared" si="90"/>
        <v>1E3517</v>
      </c>
      <c r="I1430">
        <f t="shared" si="91"/>
        <v>1979671</v>
      </c>
    </row>
    <row r="1431" spans="1:9" x14ac:dyDescent="0.3">
      <c r="A1431" t="s">
        <v>6710</v>
      </c>
      <c r="B1431" t="str">
        <f t="shared" si="89"/>
        <v xml:space="preserve">     _x001E_5_x0018_     true  </v>
      </c>
      <c r="C1431" t="str">
        <f t="shared" si="88"/>
        <v xml:space="preserve">     _x001E_5_x0018_</v>
      </c>
      <c r="H1431" t="str">
        <f t="shared" si="90"/>
        <v>1E3518</v>
      </c>
      <c r="I1431">
        <f t="shared" si="91"/>
        <v>1979672</v>
      </c>
    </row>
    <row r="1432" spans="1:9" x14ac:dyDescent="0.3">
      <c r="A1432" t="s">
        <v>7821</v>
      </c>
      <c r="B1432" t="str">
        <f t="shared" si="89"/>
        <v xml:space="preserve">     _x001E_5_x001C_    false  </v>
      </c>
      <c r="C1432" t="str">
        <f t="shared" si="88"/>
        <v xml:space="preserve">     _x001E_5_x001C_</v>
      </c>
      <c r="H1432" t="str">
        <f t="shared" si="90"/>
        <v>1E351C</v>
      </c>
      <c r="I1432">
        <f t="shared" si="91"/>
        <v>1979676</v>
      </c>
    </row>
    <row r="1433" spans="1:9" x14ac:dyDescent="0.3">
      <c r="A1433" t="s">
        <v>6423</v>
      </c>
      <c r="B1433" t="str">
        <f t="shared" si="89"/>
        <v xml:space="preserve">     _x001E_5_x001E_    false  </v>
      </c>
      <c r="C1433" t="str">
        <f t="shared" si="88"/>
        <v xml:space="preserve">     _x001E_5_x001E_</v>
      </c>
      <c r="H1433" t="str">
        <f t="shared" si="90"/>
        <v>1E351E</v>
      </c>
      <c r="I1433">
        <f t="shared" si="91"/>
        <v>1979678</v>
      </c>
    </row>
    <row r="1434" spans="1:9" x14ac:dyDescent="0.3">
      <c r="A1434" t="s">
        <v>6712</v>
      </c>
      <c r="B1434" t="str">
        <f t="shared" si="89"/>
        <v xml:space="preserve">     _x001E_5_x001F_     true  </v>
      </c>
      <c r="C1434" t="str">
        <f t="shared" si="88"/>
        <v xml:space="preserve">     _x001E_5_x001F_</v>
      </c>
      <c r="H1434" t="str">
        <f t="shared" si="90"/>
        <v>1E351F</v>
      </c>
      <c r="I1434">
        <f t="shared" si="91"/>
        <v>1979679</v>
      </c>
    </row>
    <row r="1435" spans="1:9" x14ac:dyDescent="0.3">
      <c r="A1435" t="s">
        <v>6057</v>
      </c>
      <c r="B1435" t="str">
        <f t="shared" si="89"/>
        <v xml:space="preserve">     _x001E_5#    false  </v>
      </c>
      <c r="C1435" t="str">
        <f t="shared" si="88"/>
        <v xml:space="preserve">     _x001E_5#</v>
      </c>
      <c r="H1435" t="str">
        <f t="shared" si="90"/>
        <v>1E3523</v>
      </c>
      <c r="I1435">
        <f t="shared" si="91"/>
        <v>1979683</v>
      </c>
    </row>
    <row r="1436" spans="1:9" x14ac:dyDescent="0.3">
      <c r="A1436" t="s">
        <v>5665</v>
      </c>
      <c r="B1436" t="str">
        <f t="shared" si="89"/>
        <v xml:space="preserve">     _x001E_5.    false  </v>
      </c>
      <c r="C1436" t="str">
        <f t="shared" si="88"/>
        <v xml:space="preserve">     _x001E_5.</v>
      </c>
      <c r="H1436" t="str">
        <f t="shared" si="90"/>
        <v>1E352E</v>
      </c>
      <c r="I1436">
        <f t="shared" si="91"/>
        <v>1979694</v>
      </c>
    </row>
    <row r="1437" spans="1:9" x14ac:dyDescent="0.3">
      <c r="A1437" t="s">
        <v>7651</v>
      </c>
      <c r="B1437" t="str">
        <f t="shared" si="89"/>
        <v xml:space="preserve">     _x001E_5/    false  </v>
      </c>
      <c r="C1437" t="str">
        <f t="shared" si="88"/>
        <v xml:space="preserve">     _x001E_5/</v>
      </c>
      <c r="H1437" t="str">
        <f t="shared" si="90"/>
        <v>1E352F</v>
      </c>
      <c r="I1437">
        <f t="shared" si="91"/>
        <v>1979695</v>
      </c>
    </row>
    <row r="1438" spans="1:9" x14ac:dyDescent="0.3">
      <c r="A1438" t="s">
        <v>6849</v>
      </c>
      <c r="B1438" t="str">
        <f t="shared" si="89"/>
        <v xml:space="preserve">     _x001E_55    false  </v>
      </c>
      <c r="C1438" t="str">
        <f t="shared" si="88"/>
        <v xml:space="preserve">     _x001E_55</v>
      </c>
      <c r="H1438" t="str">
        <f t="shared" si="90"/>
        <v>1E3535</v>
      </c>
      <c r="I1438">
        <f t="shared" si="91"/>
        <v>1979701</v>
      </c>
    </row>
    <row r="1439" spans="1:9" x14ac:dyDescent="0.3">
      <c r="A1439" t="s">
        <v>6561</v>
      </c>
      <c r="B1439" t="str">
        <f t="shared" si="89"/>
        <v xml:space="preserve">     _x001E_59    false  </v>
      </c>
      <c r="C1439" t="str">
        <f t="shared" si="88"/>
        <v xml:space="preserve">     _x001E_59</v>
      </c>
      <c r="H1439" t="str">
        <f t="shared" si="90"/>
        <v>1E3539</v>
      </c>
      <c r="I1439">
        <f t="shared" si="91"/>
        <v>1979705</v>
      </c>
    </row>
    <row r="1440" spans="1:9" x14ac:dyDescent="0.3">
      <c r="A1440" t="s">
        <v>6961</v>
      </c>
      <c r="B1440" t="str">
        <f t="shared" si="89"/>
        <v xml:space="preserve">     _x001E_5@     true  </v>
      </c>
      <c r="C1440" t="str">
        <f t="shared" si="88"/>
        <v xml:space="preserve">     _x001E_5@</v>
      </c>
      <c r="H1440" t="str">
        <f t="shared" si="90"/>
        <v>1E3540</v>
      </c>
      <c r="I1440">
        <f t="shared" si="91"/>
        <v>1979712</v>
      </c>
    </row>
    <row r="1441" spans="1:9" x14ac:dyDescent="0.3">
      <c r="A1441" t="s">
        <v>6893</v>
      </c>
      <c r="B1441" t="str">
        <f t="shared" si="89"/>
        <v xml:space="preserve">     _x001E_5B    false  </v>
      </c>
      <c r="C1441" t="str">
        <f t="shared" si="88"/>
        <v xml:space="preserve">     _x001E_5B</v>
      </c>
      <c r="H1441" t="str">
        <f t="shared" si="90"/>
        <v>1E3542</v>
      </c>
      <c r="I1441">
        <f t="shared" si="91"/>
        <v>1979714</v>
      </c>
    </row>
    <row r="1442" spans="1:9" x14ac:dyDescent="0.3">
      <c r="A1442" t="s">
        <v>6962</v>
      </c>
      <c r="B1442" t="str">
        <f t="shared" si="89"/>
        <v xml:space="preserve">     _x001E_5C    false  </v>
      </c>
      <c r="C1442" t="str">
        <f t="shared" si="88"/>
        <v xml:space="preserve">     _x001E_5C</v>
      </c>
      <c r="H1442" t="str">
        <f t="shared" si="90"/>
        <v>1E3543</v>
      </c>
      <c r="I1442">
        <f t="shared" si="91"/>
        <v>1979715</v>
      </c>
    </row>
    <row r="1443" spans="1:9" x14ac:dyDescent="0.3">
      <c r="A1443" t="s">
        <v>6569</v>
      </c>
      <c r="B1443" t="str">
        <f t="shared" si="89"/>
        <v xml:space="preserve">     _x001E_5E    false  </v>
      </c>
      <c r="C1443" t="str">
        <f t="shared" si="88"/>
        <v xml:space="preserve">     _x001E_5E</v>
      </c>
      <c r="H1443" t="str">
        <f t="shared" si="90"/>
        <v>1E3545</v>
      </c>
      <c r="I1443">
        <f t="shared" si="91"/>
        <v>1979717</v>
      </c>
    </row>
    <row r="1444" spans="1:9" x14ac:dyDescent="0.3">
      <c r="A1444" t="s">
        <v>6468</v>
      </c>
      <c r="B1444" t="str">
        <f t="shared" si="89"/>
        <v xml:space="preserve">     _x001E_5G    false  </v>
      </c>
      <c r="C1444" t="str">
        <f t="shared" si="88"/>
        <v xml:space="preserve">     _x001E_5G</v>
      </c>
      <c r="H1444" t="str">
        <f t="shared" si="90"/>
        <v>1E3547</v>
      </c>
      <c r="I1444">
        <f t="shared" si="91"/>
        <v>1979719</v>
      </c>
    </row>
    <row r="1445" spans="1:9" x14ac:dyDescent="0.3">
      <c r="A1445" t="s">
        <v>6575</v>
      </c>
      <c r="B1445" t="str">
        <f t="shared" si="89"/>
        <v xml:space="preserve">     _x001E_5H    false  </v>
      </c>
      <c r="C1445" t="str">
        <f t="shared" si="88"/>
        <v xml:space="preserve">     _x001E_5H</v>
      </c>
      <c r="H1445" t="str">
        <f t="shared" si="90"/>
        <v>1E3548</v>
      </c>
      <c r="I1445">
        <f t="shared" si="91"/>
        <v>1979720</v>
      </c>
    </row>
    <row r="1446" spans="1:9" x14ac:dyDescent="0.3">
      <c r="A1446" t="s">
        <v>6958</v>
      </c>
      <c r="B1446" t="str">
        <f t="shared" si="89"/>
        <v xml:space="preserve">     _x001E_5I    false  </v>
      </c>
      <c r="C1446" t="str">
        <f t="shared" si="88"/>
        <v xml:space="preserve">     _x001E_5I</v>
      </c>
      <c r="H1446" t="str">
        <f t="shared" si="90"/>
        <v>1E3549</v>
      </c>
      <c r="I1446">
        <f t="shared" si="91"/>
        <v>1979721</v>
      </c>
    </row>
    <row r="1447" spans="1:9" x14ac:dyDescent="0.3">
      <c r="A1447" t="s">
        <v>7542</v>
      </c>
      <c r="B1447" t="str">
        <f t="shared" si="89"/>
        <v xml:space="preserve">     _x001E_5J    false  </v>
      </c>
      <c r="C1447" t="str">
        <f t="shared" si="88"/>
        <v xml:space="preserve">     _x001E_5J</v>
      </c>
      <c r="H1447" t="str">
        <f t="shared" si="90"/>
        <v>1E354A</v>
      </c>
      <c r="I1447">
        <f t="shared" si="91"/>
        <v>1979722</v>
      </c>
    </row>
    <row r="1448" spans="1:9" x14ac:dyDescent="0.3">
      <c r="A1448" t="s">
        <v>6963</v>
      </c>
      <c r="B1448" t="str">
        <f t="shared" si="89"/>
        <v xml:space="preserve">     _x001E_5K    false  </v>
      </c>
      <c r="C1448" t="str">
        <f t="shared" si="88"/>
        <v xml:space="preserve">     _x001E_5K</v>
      </c>
      <c r="H1448" t="str">
        <f t="shared" si="90"/>
        <v>1E354B</v>
      </c>
      <c r="I1448">
        <f t="shared" si="91"/>
        <v>1979723</v>
      </c>
    </row>
    <row r="1449" spans="1:9" x14ac:dyDescent="0.3">
      <c r="A1449" t="s">
        <v>6700</v>
      </c>
      <c r="B1449" t="str">
        <f t="shared" si="89"/>
        <v xml:space="preserve">     _x001E_5L     true  </v>
      </c>
      <c r="C1449" t="str">
        <f t="shared" si="88"/>
        <v xml:space="preserve">     _x001E_5L</v>
      </c>
      <c r="H1449" t="str">
        <f t="shared" si="90"/>
        <v>1E354C</v>
      </c>
      <c r="I1449">
        <f t="shared" si="91"/>
        <v>1979724</v>
      </c>
    </row>
    <row r="1450" spans="1:9" x14ac:dyDescent="0.3">
      <c r="A1450" t="s">
        <v>6496</v>
      </c>
      <c r="B1450" t="str">
        <f t="shared" si="89"/>
        <v xml:space="preserve">     _x001E_5O    false  </v>
      </c>
      <c r="C1450" t="str">
        <f t="shared" si="88"/>
        <v xml:space="preserve">     _x001E_5O</v>
      </c>
      <c r="H1450" t="str">
        <f t="shared" si="90"/>
        <v>1E354F</v>
      </c>
      <c r="I1450">
        <f t="shared" si="91"/>
        <v>1979727</v>
      </c>
    </row>
    <row r="1451" spans="1:9" x14ac:dyDescent="0.3">
      <c r="A1451" t="s">
        <v>6724</v>
      </c>
      <c r="B1451" t="str">
        <f t="shared" si="89"/>
        <v xml:space="preserve">     _x001E_5R    false  </v>
      </c>
      <c r="C1451" t="str">
        <f t="shared" si="88"/>
        <v xml:space="preserve">     _x001E_5R</v>
      </c>
      <c r="H1451" t="str">
        <f t="shared" si="90"/>
        <v>1E3552</v>
      </c>
      <c r="I1451">
        <f t="shared" si="91"/>
        <v>1979730</v>
      </c>
    </row>
    <row r="1452" spans="1:9" x14ac:dyDescent="0.3">
      <c r="A1452" t="s">
        <v>6959</v>
      </c>
      <c r="B1452" t="str">
        <f t="shared" si="89"/>
        <v xml:space="preserve">     _x001E_5T     true  </v>
      </c>
      <c r="C1452" t="str">
        <f t="shared" si="88"/>
        <v xml:space="preserve">     _x001E_5T</v>
      </c>
      <c r="H1452" t="str">
        <f t="shared" si="90"/>
        <v>1E3554</v>
      </c>
      <c r="I1452">
        <f t="shared" si="91"/>
        <v>1979732</v>
      </c>
    </row>
    <row r="1453" spans="1:9" x14ac:dyDescent="0.3">
      <c r="A1453" t="s">
        <v>6960</v>
      </c>
      <c r="B1453" t="str">
        <f t="shared" si="89"/>
        <v xml:space="preserve">     _x001E_5V    false  </v>
      </c>
      <c r="C1453" t="str">
        <f t="shared" si="88"/>
        <v xml:space="preserve">     _x001E_5V</v>
      </c>
      <c r="H1453" t="str">
        <f t="shared" si="90"/>
        <v>1E3556</v>
      </c>
      <c r="I1453">
        <f t="shared" si="91"/>
        <v>1979734</v>
      </c>
    </row>
    <row r="1454" spans="1:9" x14ac:dyDescent="0.3">
      <c r="A1454" t="s">
        <v>6065</v>
      </c>
      <c r="B1454" t="str">
        <f t="shared" si="89"/>
        <v xml:space="preserve">     _x001E_5\     true  </v>
      </c>
      <c r="C1454" t="str">
        <f t="shared" ref="C1454:C1517" si="92">LEFT(B1454,8)</f>
        <v xml:space="preserve">     _x001E_5\</v>
      </c>
      <c r="H1454" t="str">
        <f t="shared" si="90"/>
        <v>1E355C</v>
      </c>
      <c r="I1454">
        <f t="shared" si="91"/>
        <v>1979740</v>
      </c>
    </row>
    <row r="1455" spans="1:9" x14ac:dyDescent="0.3">
      <c r="A1455" t="s">
        <v>6576</v>
      </c>
      <c r="B1455" t="str">
        <f t="shared" si="89"/>
        <v xml:space="preserve">     _x001E_5]    false  </v>
      </c>
      <c r="C1455" t="str">
        <f t="shared" si="92"/>
        <v xml:space="preserve">     _x001E_5]</v>
      </c>
      <c r="H1455" t="str">
        <f t="shared" si="90"/>
        <v>1E355D</v>
      </c>
      <c r="I1455">
        <f t="shared" si="91"/>
        <v>1979741</v>
      </c>
    </row>
    <row r="1456" spans="1:9" x14ac:dyDescent="0.3">
      <c r="A1456" t="s">
        <v>5897</v>
      </c>
      <c r="B1456" t="str">
        <f t="shared" si="89"/>
        <v xml:space="preserve">     _x001E_5_    false  </v>
      </c>
      <c r="C1456" t="str">
        <f t="shared" si="92"/>
        <v xml:space="preserve">     _x001E_5_</v>
      </c>
      <c r="H1456" t="str">
        <f t="shared" si="90"/>
        <v>1E355F</v>
      </c>
      <c r="I1456">
        <f t="shared" si="91"/>
        <v>1979743</v>
      </c>
    </row>
    <row r="1457" spans="1:9" x14ac:dyDescent="0.3">
      <c r="A1457" t="s">
        <v>6581</v>
      </c>
      <c r="B1457" t="str">
        <f t="shared" si="89"/>
        <v xml:space="preserve">     _x001E_5`    false  </v>
      </c>
      <c r="C1457" t="str">
        <f t="shared" si="92"/>
        <v xml:space="preserve">     _x001E_5`</v>
      </c>
      <c r="H1457" t="str">
        <f t="shared" si="90"/>
        <v>1E3560</v>
      </c>
      <c r="I1457">
        <f t="shared" si="91"/>
        <v>1979744</v>
      </c>
    </row>
    <row r="1458" spans="1:9" x14ac:dyDescent="0.3">
      <c r="A1458" t="s">
        <v>5566</v>
      </c>
      <c r="B1458" t="str">
        <f t="shared" si="89"/>
        <v xml:space="preserve">     _x001E_5i    false  </v>
      </c>
      <c r="C1458" t="str">
        <f t="shared" si="92"/>
        <v xml:space="preserve">     _x001E_5i</v>
      </c>
      <c r="H1458" t="str">
        <f t="shared" si="90"/>
        <v>1E3569</v>
      </c>
      <c r="I1458">
        <f t="shared" si="91"/>
        <v>1979753</v>
      </c>
    </row>
    <row r="1459" spans="1:9" x14ac:dyDescent="0.3">
      <c r="A1459" t="s">
        <v>5569</v>
      </c>
      <c r="B1459" t="str">
        <f t="shared" si="89"/>
        <v xml:space="preserve">     _x001E_5l    false  </v>
      </c>
      <c r="C1459" t="str">
        <f t="shared" si="92"/>
        <v xml:space="preserve">     _x001E_5l</v>
      </c>
      <c r="H1459" t="str">
        <f t="shared" si="90"/>
        <v>1E356C</v>
      </c>
      <c r="I1459">
        <f t="shared" si="91"/>
        <v>1979756</v>
      </c>
    </row>
    <row r="1460" spans="1:9" x14ac:dyDescent="0.3">
      <c r="A1460" t="s">
        <v>5570</v>
      </c>
      <c r="B1460" t="str">
        <f t="shared" si="89"/>
        <v xml:space="preserve">     _x001E_5m    false  </v>
      </c>
      <c r="C1460" t="str">
        <f t="shared" si="92"/>
        <v xml:space="preserve">     _x001E_5m</v>
      </c>
      <c r="H1460" t="str">
        <f t="shared" si="90"/>
        <v>1E356D</v>
      </c>
      <c r="I1460">
        <f t="shared" si="91"/>
        <v>1979757</v>
      </c>
    </row>
    <row r="1461" spans="1:9" x14ac:dyDescent="0.3">
      <c r="A1461" t="s">
        <v>5577</v>
      </c>
      <c r="B1461" t="str">
        <f t="shared" si="89"/>
        <v xml:space="preserve">     _x001E_5n    false  </v>
      </c>
      <c r="C1461" t="str">
        <f t="shared" si="92"/>
        <v xml:space="preserve">     _x001E_5n</v>
      </c>
      <c r="H1461" t="str">
        <f t="shared" si="90"/>
        <v>1E356E</v>
      </c>
      <c r="I1461">
        <f t="shared" si="91"/>
        <v>1979758</v>
      </c>
    </row>
    <row r="1462" spans="1:9" x14ac:dyDescent="0.3">
      <c r="A1462" t="s">
        <v>5575</v>
      </c>
      <c r="B1462" t="str">
        <f t="shared" si="89"/>
        <v xml:space="preserve">     _x001E_5o     true  </v>
      </c>
      <c r="C1462" t="str">
        <f t="shared" si="92"/>
        <v xml:space="preserve">     _x001E_5o</v>
      </c>
      <c r="H1462" t="str">
        <f t="shared" si="90"/>
        <v>1E356F</v>
      </c>
      <c r="I1462">
        <f t="shared" si="91"/>
        <v>1979759</v>
      </c>
    </row>
    <row r="1463" spans="1:9" x14ac:dyDescent="0.3">
      <c r="A1463" t="s">
        <v>5576</v>
      </c>
      <c r="B1463" t="str">
        <f t="shared" si="89"/>
        <v xml:space="preserve">     _x001E_5p    false  </v>
      </c>
      <c r="C1463" t="str">
        <f t="shared" si="92"/>
        <v xml:space="preserve">     _x001E_5p</v>
      </c>
      <c r="H1463" t="str">
        <f t="shared" si="90"/>
        <v>1E3570</v>
      </c>
      <c r="I1463">
        <f t="shared" si="91"/>
        <v>1979760</v>
      </c>
    </row>
    <row r="1464" spans="1:9" x14ac:dyDescent="0.3">
      <c r="A1464" t="s">
        <v>5578</v>
      </c>
      <c r="B1464" t="str">
        <f t="shared" si="89"/>
        <v xml:space="preserve">     _x001E_5q    false  </v>
      </c>
      <c r="C1464" t="str">
        <f t="shared" si="92"/>
        <v xml:space="preserve">     _x001E_5q</v>
      </c>
      <c r="H1464" t="str">
        <f t="shared" si="90"/>
        <v>1E3571</v>
      </c>
      <c r="I1464">
        <f t="shared" si="91"/>
        <v>1979761</v>
      </c>
    </row>
    <row r="1465" spans="1:9" x14ac:dyDescent="0.3">
      <c r="A1465" t="s">
        <v>5579</v>
      </c>
      <c r="B1465" t="str">
        <f t="shared" si="89"/>
        <v xml:space="preserve">     _x001E_5r    false  </v>
      </c>
      <c r="C1465" t="str">
        <f t="shared" si="92"/>
        <v xml:space="preserve">     _x001E_5r</v>
      </c>
      <c r="H1465" t="str">
        <f t="shared" si="90"/>
        <v>1E3572</v>
      </c>
      <c r="I1465">
        <f t="shared" si="91"/>
        <v>1979762</v>
      </c>
    </row>
    <row r="1466" spans="1:9" x14ac:dyDescent="0.3">
      <c r="A1466" t="s">
        <v>5587</v>
      </c>
      <c r="B1466" t="str">
        <f t="shared" si="89"/>
        <v xml:space="preserve">     _x001E_5|     true  </v>
      </c>
      <c r="C1466" t="str">
        <f t="shared" si="92"/>
        <v xml:space="preserve">     _x001E_5|</v>
      </c>
      <c r="H1466" t="str">
        <f t="shared" si="90"/>
        <v>1E357C</v>
      </c>
      <c r="I1466">
        <f t="shared" si="91"/>
        <v>1979772</v>
      </c>
    </row>
    <row r="1467" spans="1:9" x14ac:dyDescent="0.3">
      <c r="A1467" t="s">
        <v>5602</v>
      </c>
      <c r="B1467" t="str">
        <f t="shared" si="89"/>
        <v xml:space="preserve">     _x001E_5     true  </v>
      </c>
      <c r="C1467" t="str">
        <f t="shared" si="92"/>
        <v xml:space="preserve">     _x001E_5</v>
      </c>
      <c r="H1467" t="str">
        <f t="shared" si="90"/>
        <v>1E357F</v>
      </c>
      <c r="I1467">
        <f t="shared" si="91"/>
        <v>1979775</v>
      </c>
    </row>
    <row r="1468" spans="1:9" x14ac:dyDescent="0.3">
      <c r="A1468" t="s">
        <v>5607</v>
      </c>
      <c r="B1468" t="str">
        <f t="shared" si="89"/>
        <v xml:space="preserve">     _x001E_5‚    false  </v>
      </c>
      <c r="C1468" t="str">
        <f t="shared" si="92"/>
        <v xml:space="preserve">     _x001E_5‚</v>
      </c>
      <c r="H1468" t="str">
        <f t="shared" si="90"/>
        <v>1E3582</v>
      </c>
      <c r="I1468">
        <f t="shared" si="91"/>
        <v>1979778</v>
      </c>
    </row>
    <row r="1469" spans="1:9" x14ac:dyDescent="0.3">
      <c r="A1469" t="s">
        <v>5610</v>
      </c>
      <c r="B1469" t="str">
        <f t="shared" si="89"/>
        <v xml:space="preserve">     _x001E_5ƒ     true  </v>
      </c>
      <c r="C1469" t="str">
        <f t="shared" si="92"/>
        <v xml:space="preserve">     _x001E_5ƒ</v>
      </c>
      <c r="H1469" t="str">
        <f t="shared" si="90"/>
        <v>1E3583</v>
      </c>
      <c r="I1469">
        <f t="shared" si="91"/>
        <v>1979779</v>
      </c>
    </row>
    <row r="1470" spans="1:9" x14ac:dyDescent="0.3">
      <c r="A1470" t="s">
        <v>5565</v>
      </c>
      <c r="B1470" t="str">
        <f t="shared" si="89"/>
        <v xml:space="preserve">     _x001E_5„    false  </v>
      </c>
      <c r="C1470" t="str">
        <f t="shared" si="92"/>
        <v xml:space="preserve">     _x001E_5„</v>
      </c>
      <c r="H1470" t="str">
        <f t="shared" si="90"/>
        <v>1E3584</v>
      </c>
      <c r="I1470">
        <f t="shared" si="91"/>
        <v>1979780</v>
      </c>
    </row>
    <row r="1471" spans="1:9" x14ac:dyDescent="0.3">
      <c r="A1471" t="s">
        <v>5617</v>
      </c>
      <c r="B1471" t="str">
        <f t="shared" si="89"/>
        <v xml:space="preserve">     _x001E_5ˆ    false  </v>
      </c>
      <c r="C1471" t="str">
        <f t="shared" si="92"/>
        <v xml:space="preserve">     _x001E_5ˆ</v>
      </c>
      <c r="H1471" t="str">
        <f t="shared" si="90"/>
        <v>1E3588</v>
      </c>
      <c r="I1471">
        <f t="shared" si="91"/>
        <v>1979784</v>
      </c>
    </row>
    <row r="1472" spans="1:9" x14ac:dyDescent="0.3">
      <c r="A1472" t="s">
        <v>5615</v>
      </c>
      <c r="B1472" t="str">
        <f t="shared" si="89"/>
        <v xml:space="preserve">     _x001E_5‹    false  </v>
      </c>
      <c r="C1472" t="str">
        <f t="shared" si="92"/>
        <v xml:space="preserve">     _x001E_5‹</v>
      </c>
      <c r="H1472" t="str">
        <f t="shared" si="90"/>
        <v>1E358B</v>
      </c>
      <c r="I1472">
        <f t="shared" si="91"/>
        <v>1979787</v>
      </c>
    </row>
    <row r="1473" spans="1:9" x14ac:dyDescent="0.3">
      <c r="A1473" t="s">
        <v>5625</v>
      </c>
      <c r="B1473" t="str">
        <f t="shared" ref="B1473:B1536" si="93">RIGHT(A1473,19)</f>
        <v xml:space="preserve">     _x001E_5    false  </v>
      </c>
      <c r="C1473" t="str">
        <f t="shared" si="92"/>
        <v xml:space="preserve">     _x001E_5</v>
      </c>
      <c r="H1473" t="str">
        <f t="shared" si="90"/>
        <v>1E358D</v>
      </c>
      <c r="I1473">
        <f t="shared" si="91"/>
        <v>1979789</v>
      </c>
    </row>
    <row r="1474" spans="1:9" x14ac:dyDescent="0.3">
      <c r="A1474" t="s">
        <v>5626</v>
      </c>
      <c r="B1474" t="str">
        <f t="shared" si="93"/>
        <v xml:space="preserve">     _x001E_5Ž    false  </v>
      </c>
      <c r="C1474" t="str">
        <f t="shared" si="92"/>
        <v xml:space="preserve">     _x001E_5Ž</v>
      </c>
      <c r="H1474" t="str">
        <f t="shared" ref="H1474:H1537" si="94">DEC2HEX(CODE(MID(C1474,6,1)))&amp;DEC2HEX(CODE(MID(C1474,7,1)))&amp;DEC2HEX(CODE(MID(C1474,8,1)))</f>
        <v>1E358E</v>
      </c>
      <c r="I1474">
        <f t="shared" ref="I1474:I1537" si="95">HEX2DEC(H1474)</f>
        <v>1979790</v>
      </c>
    </row>
    <row r="1475" spans="1:9" x14ac:dyDescent="0.3">
      <c r="A1475" t="s">
        <v>5628</v>
      </c>
      <c r="B1475" t="str">
        <f t="shared" si="93"/>
        <v xml:space="preserve">     _x001E_5    false  </v>
      </c>
      <c r="C1475" t="str">
        <f t="shared" si="92"/>
        <v xml:space="preserve">     _x001E_5</v>
      </c>
      <c r="H1475" t="str">
        <f t="shared" si="94"/>
        <v>1E358F</v>
      </c>
      <c r="I1475">
        <f t="shared" si="95"/>
        <v>1979791</v>
      </c>
    </row>
    <row r="1476" spans="1:9" x14ac:dyDescent="0.3">
      <c r="A1476" t="s">
        <v>5631</v>
      </c>
      <c r="B1476" t="str">
        <f t="shared" si="93"/>
        <v xml:space="preserve">     _x001E_5‘     true  </v>
      </c>
      <c r="C1476" t="str">
        <f t="shared" si="92"/>
        <v xml:space="preserve">     _x001E_5‘</v>
      </c>
      <c r="H1476" t="str">
        <f t="shared" si="94"/>
        <v>1E3591</v>
      </c>
      <c r="I1476">
        <f t="shared" si="95"/>
        <v>1979793</v>
      </c>
    </row>
    <row r="1477" spans="1:9" x14ac:dyDescent="0.3">
      <c r="A1477" t="s">
        <v>5632</v>
      </c>
      <c r="B1477" t="str">
        <f t="shared" si="93"/>
        <v xml:space="preserve">     _x001E_5’     true  </v>
      </c>
      <c r="C1477" t="str">
        <f t="shared" si="92"/>
        <v xml:space="preserve">     _x001E_5’</v>
      </c>
      <c r="H1477" t="str">
        <f t="shared" si="94"/>
        <v>1E3592</v>
      </c>
      <c r="I1477">
        <f t="shared" si="95"/>
        <v>1979794</v>
      </c>
    </row>
    <row r="1478" spans="1:9" x14ac:dyDescent="0.3">
      <c r="A1478" t="s">
        <v>7261</v>
      </c>
      <c r="B1478" t="str">
        <f t="shared" si="93"/>
        <v xml:space="preserve">     _x001E_5•    false  </v>
      </c>
      <c r="C1478" t="str">
        <f t="shared" si="92"/>
        <v xml:space="preserve">     _x001E_5•</v>
      </c>
      <c r="H1478" t="str">
        <f t="shared" si="94"/>
        <v>1E3595</v>
      </c>
      <c r="I1478">
        <f t="shared" si="95"/>
        <v>1979797</v>
      </c>
    </row>
    <row r="1479" spans="1:9" x14ac:dyDescent="0.3">
      <c r="A1479" t="s">
        <v>5648</v>
      </c>
      <c r="B1479" t="str">
        <f t="shared" si="93"/>
        <v xml:space="preserve">     _x001E_5™     true  </v>
      </c>
      <c r="C1479" t="str">
        <f t="shared" si="92"/>
        <v xml:space="preserve">     _x001E_5™</v>
      </c>
      <c r="H1479" t="str">
        <f t="shared" si="94"/>
        <v>1E3599</v>
      </c>
      <c r="I1479">
        <f t="shared" si="95"/>
        <v>1979801</v>
      </c>
    </row>
    <row r="1480" spans="1:9" x14ac:dyDescent="0.3">
      <c r="A1480" t="s">
        <v>5651</v>
      </c>
      <c r="B1480" t="str">
        <f t="shared" si="93"/>
        <v xml:space="preserve">     _x001E_5›    false  </v>
      </c>
      <c r="C1480" t="str">
        <f t="shared" si="92"/>
        <v xml:space="preserve">     _x001E_5›</v>
      </c>
      <c r="H1480" t="str">
        <f t="shared" si="94"/>
        <v>1E359B</v>
      </c>
      <c r="I1480">
        <f t="shared" si="95"/>
        <v>1979803</v>
      </c>
    </row>
    <row r="1481" spans="1:9" x14ac:dyDescent="0.3">
      <c r="A1481" t="s">
        <v>5642</v>
      </c>
      <c r="B1481" t="str">
        <f t="shared" si="93"/>
        <v xml:space="preserve">     _x001E_5    false  </v>
      </c>
      <c r="C1481" t="str">
        <f t="shared" si="92"/>
        <v xml:space="preserve">     _x001E_5</v>
      </c>
      <c r="H1481" t="str">
        <f t="shared" si="94"/>
        <v>1E359D</v>
      </c>
      <c r="I1481">
        <f t="shared" si="95"/>
        <v>1979805</v>
      </c>
    </row>
    <row r="1482" spans="1:9" x14ac:dyDescent="0.3">
      <c r="A1482" t="s">
        <v>5730</v>
      </c>
      <c r="B1482" t="str">
        <f t="shared" si="93"/>
        <v xml:space="preserve">     _x001E_5¢    false  </v>
      </c>
      <c r="C1482" t="str">
        <f t="shared" si="92"/>
        <v xml:space="preserve">     _x001E_5¢</v>
      </c>
      <c r="H1482" t="str">
        <f t="shared" si="94"/>
        <v>1E35A2</v>
      </c>
      <c r="I1482">
        <f t="shared" si="95"/>
        <v>1979810</v>
      </c>
    </row>
    <row r="1483" spans="1:9" x14ac:dyDescent="0.3">
      <c r="A1483" t="s">
        <v>5733</v>
      </c>
      <c r="B1483" t="str">
        <f t="shared" si="93"/>
        <v xml:space="preserve">     _x001E_5£    false  </v>
      </c>
      <c r="C1483" t="str">
        <f t="shared" si="92"/>
        <v xml:space="preserve">     _x001E_5£</v>
      </c>
      <c r="H1483" t="str">
        <f t="shared" si="94"/>
        <v>1E35A3</v>
      </c>
      <c r="I1483">
        <f t="shared" si="95"/>
        <v>1979811</v>
      </c>
    </row>
    <row r="1484" spans="1:9" x14ac:dyDescent="0.3">
      <c r="A1484" t="s">
        <v>5722</v>
      </c>
      <c r="B1484" t="str">
        <f t="shared" si="93"/>
        <v xml:space="preserve">     _x001E_5¤    false  </v>
      </c>
      <c r="C1484" t="str">
        <f t="shared" si="92"/>
        <v xml:space="preserve">     _x001E_5¤</v>
      </c>
      <c r="H1484" t="str">
        <f t="shared" si="94"/>
        <v>1E35A4</v>
      </c>
      <c r="I1484">
        <f t="shared" si="95"/>
        <v>1979812</v>
      </c>
    </row>
    <row r="1485" spans="1:9" x14ac:dyDescent="0.3">
      <c r="A1485" t="s">
        <v>5741</v>
      </c>
      <c r="B1485" t="str">
        <f t="shared" si="93"/>
        <v xml:space="preserve">     _x001E_5¥    false  </v>
      </c>
      <c r="C1485" t="str">
        <f t="shared" si="92"/>
        <v xml:space="preserve">     _x001E_5¥</v>
      </c>
      <c r="H1485" t="str">
        <f t="shared" si="94"/>
        <v>1E35A5</v>
      </c>
      <c r="I1485">
        <f t="shared" si="95"/>
        <v>1979813</v>
      </c>
    </row>
    <row r="1486" spans="1:9" x14ac:dyDescent="0.3">
      <c r="A1486" t="s">
        <v>5745</v>
      </c>
      <c r="B1486" t="str">
        <f t="shared" si="93"/>
        <v xml:space="preserve">     _x001E_5¦    false  </v>
      </c>
      <c r="C1486" t="str">
        <f t="shared" si="92"/>
        <v xml:space="preserve">     _x001E_5¦</v>
      </c>
      <c r="H1486" t="str">
        <f t="shared" si="94"/>
        <v>1E35A6</v>
      </c>
      <c r="I1486">
        <f t="shared" si="95"/>
        <v>1979814</v>
      </c>
    </row>
    <row r="1487" spans="1:9" x14ac:dyDescent="0.3">
      <c r="A1487" t="s">
        <v>5640</v>
      </c>
      <c r="B1487" t="str">
        <f t="shared" si="93"/>
        <v xml:space="preserve">     _x001E_5©    false  </v>
      </c>
      <c r="C1487" t="str">
        <f t="shared" si="92"/>
        <v xml:space="preserve">     _x001E_5©</v>
      </c>
      <c r="H1487" t="str">
        <f t="shared" si="94"/>
        <v>1E35A9</v>
      </c>
      <c r="I1487">
        <f t="shared" si="95"/>
        <v>1979817</v>
      </c>
    </row>
    <row r="1488" spans="1:9" x14ac:dyDescent="0.3">
      <c r="A1488" t="s">
        <v>5747</v>
      </c>
      <c r="B1488" t="str">
        <f t="shared" si="93"/>
        <v xml:space="preserve">     _x001E_5­    false  </v>
      </c>
      <c r="C1488" t="str">
        <f t="shared" si="92"/>
        <v xml:space="preserve">     _x001E_5­</v>
      </c>
      <c r="H1488" t="str">
        <f t="shared" si="94"/>
        <v>1E35AD</v>
      </c>
      <c r="I1488">
        <f t="shared" si="95"/>
        <v>1979821</v>
      </c>
    </row>
    <row r="1489" spans="1:9" x14ac:dyDescent="0.3">
      <c r="A1489" t="s">
        <v>6263</v>
      </c>
      <c r="B1489" t="str">
        <f t="shared" si="93"/>
        <v xml:space="preserve">     _x001E_5°    false  </v>
      </c>
      <c r="C1489" t="str">
        <f t="shared" si="92"/>
        <v xml:space="preserve">     _x001E_5°</v>
      </c>
      <c r="H1489" t="str">
        <f t="shared" si="94"/>
        <v>1E35B0</v>
      </c>
      <c r="I1489">
        <f t="shared" si="95"/>
        <v>1979824</v>
      </c>
    </row>
    <row r="1490" spans="1:9" x14ac:dyDescent="0.3">
      <c r="A1490" t="s">
        <v>5750</v>
      </c>
      <c r="B1490" t="str">
        <f t="shared" si="93"/>
        <v xml:space="preserve">     _x001E_5²    false  </v>
      </c>
      <c r="C1490" t="str">
        <f t="shared" si="92"/>
        <v xml:space="preserve">     _x001E_5²</v>
      </c>
      <c r="H1490" t="str">
        <f t="shared" si="94"/>
        <v>1E35B2</v>
      </c>
      <c r="I1490">
        <f t="shared" si="95"/>
        <v>1979826</v>
      </c>
    </row>
    <row r="1491" spans="1:9" x14ac:dyDescent="0.3">
      <c r="A1491" t="s">
        <v>6209</v>
      </c>
      <c r="B1491" t="str">
        <f t="shared" si="93"/>
        <v xml:space="preserve">     _x001E_5´    false  </v>
      </c>
      <c r="C1491" t="str">
        <f t="shared" si="92"/>
        <v xml:space="preserve">     _x001E_5´</v>
      </c>
      <c r="H1491" t="str">
        <f t="shared" si="94"/>
        <v>1E35B4</v>
      </c>
      <c r="I1491">
        <f t="shared" si="95"/>
        <v>1979828</v>
      </c>
    </row>
    <row r="1492" spans="1:9" x14ac:dyDescent="0.3">
      <c r="A1492" t="s">
        <v>6590</v>
      </c>
      <c r="B1492" t="str">
        <f t="shared" si="93"/>
        <v xml:space="preserve">     _x001E_5½    false  </v>
      </c>
      <c r="C1492" t="str">
        <f t="shared" si="92"/>
        <v xml:space="preserve">     _x001E_5½</v>
      </c>
      <c r="H1492" t="str">
        <f t="shared" si="94"/>
        <v>1E35BD</v>
      </c>
      <c r="I1492">
        <f t="shared" si="95"/>
        <v>1979837</v>
      </c>
    </row>
    <row r="1493" spans="1:9" x14ac:dyDescent="0.3">
      <c r="A1493" t="s">
        <v>6243</v>
      </c>
      <c r="B1493" t="str">
        <f t="shared" si="93"/>
        <v xml:space="preserve">     _x001E_5¿    false  </v>
      </c>
      <c r="C1493" t="str">
        <f t="shared" si="92"/>
        <v xml:space="preserve">     _x001E_5¿</v>
      </c>
      <c r="H1493" t="str">
        <f t="shared" si="94"/>
        <v>1E35BF</v>
      </c>
      <c r="I1493">
        <f t="shared" si="95"/>
        <v>1979839</v>
      </c>
    </row>
    <row r="1494" spans="1:9" x14ac:dyDescent="0.3">
      <c r="A1494" t="s">
        <v>6586</v>
      </c>
      <c r="B1494" t="str">
        <f t="shared" si="93"/>
        <v xml:space="preserve">     _x001E_5À    false  </v>
      </c>
      <c r="C1494" t="str">
        <f t="shared" si="92"/>
        <v xml:space="preserve">     _x001E_5À</v>
      </c>
      <c r="H1494" t="str">
        <f t="shared" si="94"/>
        <v>1E35C0</v>
      </c>
      <c r="I1494">
        <f t="shared" si="95"/>
        <v>1979840</v>
      </c>
    </row>
    <row r="1495" spans="1:9" x14ac:dyDescent="0.3">
      <c r="A1495" t="s">
        <v>6587</v>
      </c>
      <c r="B1495" t="str">
        <f t="shared" si="93"/>
        <v xml:space="preserve">     _x001E_5Á    false  </v>
      </c>
      <c r="C1495" t="str">
        <f t="shared" si="92"/>
        <v xml:space="preserve">     _x001E_5Á</v>
      </c>
      <c r="H1495" t="str">
        <f t="shared" si="94"/>
        <v>1E35C1</v>
      </c>
      <c r="I1495">
        <f t="shared" si="95"/>
        <v>1979841</v>
      </c>
    </row>
    <row r="1496" spans="1:9" x14ac:dyDescent="0.3">
      <c r="A1496" t="s">
        <v>6592</v>
      </c>
      <c r="B1496" t="str">
        <f t="shared" si="93"/>
        <v xml:space="preserve">     _x001E_5Â    false  </v>
      </c>
      <c r="C1496" t="str">
        <f t="shared" si="92"/>
        <v xml:space="preserve">     _x001E_5Â</v>
      </c>
      <c r="H1496" t="str">
        <f t="shared" si="94"/>
        <v>1E35C2</v>
      </c>
      <c r="I1496">
        <f t="shared" si="95"/>
        <v>1979842</v>
      </c>
    </row>
    <row r="1497" spans="1:9" x14ac:dyDescent="0.3">
      <c r="A1497" t="s">
        <v>6597</v>
      </c>
      <c r="B1497" t="str">
        <f t="shared" si="93"/>
        <v xml:space="preserve">     _x001E_5Æ    false  </v>
      </c>
      <c r="C1497" t="str">
        <f t="shared" si="92"/>
        <v xml:space="preserve">     _x001E_5Æ</v>
      </c>
      <c r="H1497" t="str">
        <f t="shared" si="94"/>
        <v>1E35C6</v>
      </c>
      <c r="I1497">
        <f t="shared" si="95"/>
        <v>1979846</v>
      </c>
    </row>
    <row r="1498" spans="1:9" x14ac:dyDescent="0.3">
      <c r="A1498" t="s">
        <v>5588</v>
      </c>
      <c r="B1498" t="str">
        <f t="shared" si="93"/>
        <v xml:space="preserve">     _x001E_5Ç    false  </v>
      </c>
      <c r="C1498" t="str">
        <f t="shared" si="92"/>
        <v xml:space="preserve">     _x001E_5Ç</v>
      </c>
      <c r="H1498" t="str">
        <f t="shared" si="94"/>
        <v>1E35C7</v>
      </c>
      <c r="I1498">
        <f t="shared" si="95"/>
        <v>1979847</v>
      </c>
    </row>
    <row r="1499" spans="1:9" x14ac:dyDescent="0.3">
      <c r="A1499" t="s">
        <v>6606</v>
      </c>
      <c r="B1499" t="str">
        <f t="shared" si="93"/>
        <v xml:space="preserve">     _x001E_5Ë    false  </v>
      </c>
      <c r="C1499" t="str">
        <f t="shared" si="92"/>
        <v xml:space="preserve">     _x001E_5Ë</v>
      </c>
      <c r="H1499" t="str">
        <f t="shared" si="94"/>
        <v>1E35CB</v>
      </c>
      <c r="I1499">
        <f t="shared" si="95"/>
        <v>1979851</v>
      </c>
    </row>
    <row r="1500" spans="1:9" x14ac:dyDescent="0.3">
      <c r="A1500" t="s">
        <v>8153</v>
      </c>
      <c r="B1500" t="str">
        <f t="shared" si="93"/>
        <v xml:space="preserve">     _x001E_5Ì    false  </v>
      </c>
      <c r="C1500" t="str">
        <f t="shared" si="92"/>
        <v xml:space="preserve">     _x001E_5Ì</v>
      </c>
      <c r="H1500" t="str">
        <f t="shared" si="94"/>
        <v>1E35CC</v>
      </c>
      <c r="I1500">
        <f t="shared" si="95"/>
        <v>1979852</v>
      </c>
    </row>
    <row r="1501" spans="1:9" x14ac:dyDescent="0.3">
      <c r="A1501" t="s">
        <v>6610</v>
      </c>
      <c r="B1501" t="str">
        <f t="shared" si="93"/>
        <v xml:space="preserve">     _x001E_5Í    false  </v>
      </c>
      <c r="C1501" t="str">
        <f t="shared" si="92"/>
        <v xml:space="preserve">     _x001E_5Í</v>
      </c>
      <c r="H1501" t="str">
        <f t="shared" si="94"/>
        <v>1E35CD</v>
      </c>
      <c r="I1501">
        <f t="shared" si="95"/>
        <v>1979853</v>
      </c>
    </row>
    <row r="1502" spans="1:9" x14ac:dyDescent="0.3">
      <c r="A1502" t="s">
        <v>6240</v>
      </c>
      <c r="B1502" t="str">
        <f t="shared" si="93"/>
        <v xml:space="preserve">     _x001E_5Ñ    false  </v>
      </c>
      <c r="C1502" t="str">
        <f t="shared" si="92"/>
        <v xml:space="preserve">     _x001E_5Ñ</v>
      </c>
      <c r="H1502" t="str">
        <f t="shared" si="94"/>
        <v>1E35D1</v>
      </c>
      <c r="I1502">
        <f t="shared" si="95"/>
        <v>1979857</v>
      </c>
    </row>
    <row r="1503" spans="1:9" x14ac:dyDescent="0.3">
      <c r="A1503" t="s">
        <v>5761</v>
      </c>
      <c r="B1503" t="str">
        <f t="shared" si="93"/>
        <v xml:space="preserve">     _x001E_5Ò    false  </v>
      </c>
      <c r="C1503" t="str">
        <f t="shared" si="92"/>
        <v xml:space="preserve">     _x001E_5Ò</v>
      </c>
      <c r="H1503" t="str">
        <f t="shared" si="94"/>
        <v>1E35D2</v>
      </c>
      <c r="I1503">
        <f t="shared" si="95"/>
        <v>1979858</v>
      </c>
    </row>
    <row r="1504" spans="1:9" x14ac:dyDescent="0.3">
      <c r="A1504" t="s">
        <v>6615</v>
      </c>
      <c r="B1504" t="str">
        <f t="shared" si="93"/>
        <v xml:space="preserve">     _x001E_5Ù    false  </v>
      </c>
      <c r="C1504" t="str">
        <f t="shared" si="92"/>
        <v xml:space="preserve">     _x001E_5Ù</v>
      </c>
      <c r="H1504" t="str">
        <f t="shared" si="94"/>
        <v>1E35D9</v>
      </c>
      <c r="I1504">
        <f t="shared" si="95"/>
        <v>1979865</v>
      </c>
    </row>
    <row r="1505" spans="1:9" x14ac:dyDescent="0.3">
      <c r="A1505" t="s">
        <v>6619</v>
      </c>
      <c r="B1505" t="str">
        <f t="shared" si="93"/>
        <v xml:space="preserve">     _x001E_5Ú    false  </v>
      </c>
      <c r="C1505" t="str">
        <f t="shared" si="92"/>
        <v xml:space="preserve">     _x001E_5Ú</v>
      </c>
      <c r="H1505" t="str">
        <f t="shared" si="94"/>
        <v>1E35DA</v>
      </c>
      <c r="I1505">
        <f t="shared" si="95"/>
        <v>1979866</v>
      </c>
    </row>
    <row r="1506" spans="1:9" x14ac:dyDescent="0.3">
      <c r="A1506" t="s">
        <v>7619</v>
      </c>
      <c r="B1506" t="str">
        <f t="shared" si="93"/>
        <v xml:space="preserve">     _x001E_5Û    false  </v>
      </c>
      <c r="C1506" t="str">
        <f t="shared" si="92"/>
        <v xml:space="preserve">     _x001E_5Û</v>
      </c>
      <c r="H1506" t="str">
        <f t="shared" si="94"/>
        <v>1E35DB</v>
      </c>
      <c r="I1506">
        <f t="shared" si="95"/>
        <v>1979867</v>
      </c>
    </row>
    <row r="1507" spans="1:9" x14ac:dyDescent="0.3">
      <c r="A1507" t="s">
        <v>6621</v>
      </c>
      <c r="B1507" t="str">
        <f t="shared" si="93"/>
        <v xml:space="preserve">     _x001E_5Þ    false  </v>
      </c>
      <c r="C1507" t="str">
        <f t="shared" si="92"/>
        <v xml:space="preserve">     _x001E_5Þ</v>
      </c>
      <c r="H1507" t="str">
        <f t="shared" si="94"/>
        <v>1E35DE</v>
      </c>
      <c r="I1507">
        <f t="shared" si="95"/>
        <v>1979870</v>
      </c>
    </row>
    <row r="1508" spans="1:9" x14ac:dyDescent="0.3">
      <c r="A1508" t="s">
        <v>6627</v>
      </c>
      <c r="B1508" t="str">
        <f t="shared" si="93"/>
        <v xml:space="preserve">     _x001E_5à    false  </v>
      </c>
      <c r="C1508" t="str">
        <f t="shared" si="92"/>
        <v xml:space="preserve">     _x001E_5à</v>
      </c>
      <c r="H1508" t="str">
        <f t="shared" si="94"/>
        <v>1E35E0</v>
      </c>
      <c r="I1508">
        <f t="shared" si="95"/>
        <v>1979872</v>
      </c>
    </row>
    <row r="1509" spans="1:9" x14ac:dyDescent="0.3">
      <c r="A1509" t="s">
        <v>6628</v>
      </c>
      <c r="B1509" t="str">
        <f t="shared" si="93"/>
        <v xml:space="preserve">     _x001E_5á    false  </v>
      </c>
      <c r="C1509" t="str">
        <f t="shared" si="92"/>
        <v xml:space="preserve">     _x001E_5á</v>
      </c>
      <c r="H1509" t="str">
        <f t="shared" si="94"/>
        <v>1E35E1</v>
      </c>
      <c r="I1509">
        <f t="shared" si="95"/>
        <v>1979873</v>
      </c>
    </row>
    <row r="1510" spans="1:9" x14ac:dyDescent="0.3">
      <c r="A1510" t="s">
        <v>6630</v>
      </c>
      <c r="B1510" t="str">
        <f t="shared" si="93"/>
        <v xml:space="preserve">     _x001E_5â    false  </v>
      </c>
      <c r="C1510" t="str">
        <f t="shared" si="92"/>
        <v xml:space="preserve">     _x001E_5â</v>
      </c>
      <c r="H1510" t="str">
        <f t="shared" si="94"/>
        <v>1E35E2</v>
      </c>
      <c r="I1510">
        <f t="shared" si="95"/>
        <v>1979874</v>
      </c>
    </row>
    <row r="1511" spans="1:9" x14ac:dyDescent="0.3">
      <c r="A1511" t="s">
        <v>6608</v>
      </c>
      <c r="B1511" t="str">
        <f t="shared" si="93"/>
        <v xml:space="preserve">     _x001E_5ä    false  </v>
      </c>
      <c r="C1511" t="str">
        <f t="shared" si="92"/>
        <v xml:space="preserve">     _x001E_5ä</v>
      </c>
      <c r="H1511" t="str">
        <f t="shared" si="94"/>
        <v>1E35E4</v>
      </c>
      <c r="I1511">
        <f t="shared" si="95"/>
        <v>1979876</v>
      </c>
    </row>
    <row r="1512" spans="1:9" x14ac:dyDescent="0.3">
      <c r="A1512" t="s">
        <v>6631</v>
      </c>
      <c r="B1512" t="str">
        <f t="shared" si="93"/>
        <v xml:space="preserve">     _x001E_5å    false  </v>
      </c>
      <c r="C1512" t="str">
        <f t="shared" si="92"/>
        <v xml:space="preserve">     _x001E_5å</v>
      </c>
      <c r="H1512" t="str">
        <f t="shared" si="94"/>
        <v>1E35E5</v>
      </c>
      <c r="I1512">
        <f t="shared" si="95"/>
        <v>1979877</v>
      </c>
    </row>
    <row r="1513" spans="1:9" x14ac:dyDescent="0.3">
      <c r="A1513" t="s">
        <v>6629</v>
      </c>
      <c r="B1513" t="str">
        <f t="shared" si="93"/>
        <v xml:space="preserve">     _x001E_5æ    false  </v>
      </c>
      <c r="C1513" t="str">
        <f t="shared" si="92"/>
        <v xml:space="preserve">     _x001E_5æ</v>
      </c>
      <c r="H1513" t="str">
        <f t="shared" si="94"/>
        <v>1E35E6</v>
      </c>
      <c r="I1513">
        <f t="shared" si="95"/>
        <v>1979878</v>
      </c>
    </row>
    <row r="1514" spans="1:9" x14ac:dyDescent="0.3">
      <c r="A1514" t="s">
        <v>6614</v>
      </c>
      <c r="B1514" t="str">
        <f t="shared" si="93"/>
        <v xml:space="preserve">     _x001E_5é    false  </v>
      </c>
      <c r="C1514" t="str">
        <f t="shared" si="92"/>
        <v xml:space="preserve">     _x001E_5é</v>
      </c>
      <c r="H1514" t="str">
        <f t="shared" si="94"/>
        <v>1E35E9</v>
      </c>
      <c r="I1514">
        <f t="shared" si="95"/>
        <v>1979881</v>
      </c>
    </row>
    <row r="1515" spans="1:9" x14ac:dyDescent="0.3">
      <c r="A1515" t="s">
        <v>6632</v>
      </c>
      <c r="B1515" t="str">
        <f t="shared" si="93"/>
        <v xml:space="preserve">     _x001E_5ê    false  </v>
      </c>
      <c r="C1515" t="str">
        <f t="shared" si="92"/>
        <v xml:space="preserve">     _x001E_5ê</v>
      </c>
      <c r="H1515" t="str">
        <f t="shared" si="94"/>
        <v>1E35EA</v>
      </c>
      <c r="I1515">
        <f t="shared" si="95"/>
        <v>1979882</v>
      </c>
    </row>
    <row r="1516" spans="1:9" x14ac:dyDescent="0.3">
      <c r="A1516" t="s">
        <v>6154</v>
      </c>
      <c r="B1516" t="str">
        <f t="shared" si="93"/>
        <v xml:space="preserve">     _x001E_5ë    false  </v>
      </c>
      <c r="C1516" t="str">
        <f t="shared" si="92"/>
        <v xml:space="preserve">     _x001E_5ë</v>
      </c>
      <c r="H1516" t="str">
        <f t="shared" si="94"/>
        <v>1E35EB</v>
      </c>
      <c r="I1516">
        <f t="shared" si="95"/>
        <v>1979883</v>
      </c>
    </row>
    <row r="1517" spans="1:9" x14ac:dyDescent="0.3">
      <c r="A1517" t="s">
        <v>6635</v>
      </c>
      <c r="B1517" t="str">
        <f t="shared" si="93"/>
        <v xml:space="preserve">     _x001E_5ì    false  </v>
      </c>
      <c r="C1517" t="str">
        <f t="shared" si="92"/>
        <v xml:space="preserve">     _x001E_5ì</v>
      </c>
      <c r="H1517" t="str">
        <f t="shared" si="94"/>
        <v>1E35EC</v>
      </c>
      <c r="I1517">
        <f t="shared" si="95"/>
        <v>1979884</v>
      </c>
    </row>
    <row r="1518" spans="1:9" x14ac:dyDescent="0.3">
      <c r="A1518" t="s">
        <v>6636</v>
      </c>
      <c r="B1518" t="str">
        <f t="shared" si="93"/>
        <v xml:space="preserve">     _x001E_5ï     true  </v>
      </c>
      <c r="C1518" t="str">
        <f t="shared" ref="C1518:C1581" si="96">LEFT(B1518,8)</f>
        <v xml:space="preserve">     _x001E_5ï</v>
      </c>
      <c r="H1518" t="str">
        <f t="shared" si="94"/>
        <v>1E35EF</v>
      </c>
      <c r="I1518">
        <f t="shared" si="95"/>
        <v>1979887</v>
      </c>
    </row>
    <row r="1519" spans="1:9" x14ac:dyDescent="0.3">
      <c r="A1519" t="s">
        <v>6633</v>
      </c>
      <c r="B1519" t="str">
        <f t="shared" si="93"/>
        <v xml:space="preserve">     _x001E_5ð    false  </v>
      </c>
      <c r="C1519" t="str">
        <f t="shared" si="96"/>
        <v xml:space="preserve">     _x001E_5ð</v>
      </c>
      <c r="H1519" t="str">
        <f t="shared" si="94"/>
        <v>1E35F0</v>
      </c>
      <c r="I1519">
        <f t="shared" si="95"/>
        <v>1979888</v>
      </c>
    </row>
    <row r="1520" spans="1:9" x14ac:dyDescent="0.3">
      <c r="A1520" t="s">
        <v>6638</v>
      </c>
      <c r="B1520" t="str">
        <f t="shared" si="93"/>
        <v xml:space="preserve">     _x001E_5ò    false  </v>
      </c>
      <c r="C1520" t="str">
        <f t="shared" si="96"/>
        <v xml:space="preserve">     _x001E_5ò</v>
      </c>
      <c r="H1520" t="str">
        <f t="shared" si="94"/>
        <v>1E35F2</v>
      </c>
      <c r="I1520">
        <f t="shared" si="95"/>
        <v>1979890</v>
      </c>
    </row>
    <row r="1521" spans="1:9" x14ac:dyDescent="0.3">
      <c r="A1521" t="s">
        <v>6643</v>
      </c>
      <c r="B1521" t="str">
        <f t="shared" si="93"/>
        <v xml:space="preserve">     _x001E_5÷    false  </v>
      </c>
      <c r="C1521" t="str">
        <f t="shared" si="96"/>
        <v xml:space="preserve">     _x001E_5÷</v>
      </c>
      <c r="H1521" t="str">
        <f t="shared" si="94"/>
        <v>1E35F7</v>
      </c>
      <c r="I1521">
        <f t="shared" si="95"/>
        <v>1979895</v>
      </c>
    </row>
    <row r="1522" spans="1:9" x14ac:dyDescent="0.3">
      <c r="A1522" t="s">
        <v>6644</v>
      </c>
      <c r="B1522" t="str">
        <f t="shared" si="93"/>
        <v xml:space="preserve">     _x001E_5ø    false  </v>
      </c>
      <c r="C1522" t="str">
        <f t="shared" si="96"/>
        <v xml:space="preserve">     _x001E_5ø</v>
      </c>
      <c r="H1522" t="str">
        <f t="shared" si="94"/>
        <v>1E35F8</v>
      </c>
      <c r="I1522">
        <f t="shared" si="95"/>
        <v>1979896</v>
      </c>
    </row>
    <row r="1523" spans="1:9" x14ac:dyDescent="0.3">
      <c r="A1523" t="s">
        <v>6645</v>
      </c>
      <c r="B1523" t="str">
        <f t="shared" si="93"/>
        <v xml:space="preserve">     _x001E_5ù    false  </v>
      </c>
      <c r="C1523" t="str">
        <f t="shared" si="96"/>
        <v xml:space="preserve">     _x001E_5ù</v>
      </c>
      <c r="H1523" t="str">
        <f t="shared" si="94"/>
        <v>1E35F9</v>
      </c>
      <c r="I1523">
        <f t="shared" si="95"/>
        <v>1979897</v>
      </c>
    </row>
    <row r="1524" spans="1:9" x14ac:dyDescent="0.3">
      <c r="A1524" t="s">
        <v>6637</v>
      </c>
      <c r="B1524" t="str">
        <f t="shared" si="93"/>
        <v xml:space="preserve">     _x001E_5ü    false  </v>
      </c>
      <c r="C1524" t="str">
        <f t="shared" si="96"/>
        <v xml:space="preserve">     _x001E_5ü</v>
      </c>
      <c r="H1524" t="str">
        <f t="shared" si="94"/>
        <v>1E35FC</v>
      </c>
      <c r="I1524">
        <f t="shared" si="95"/>
        <v>1979900</v>
      </c>
    </row>
    <row r="1525" spans="1:9" x14ac:dyDescent="0.3">
      <c r="A1525" t="s">
        <v>6642</v>
      </c>
      <c r="B1525" t="str">
        <f t="shared" si="93"/>
        <v xml:space="preserve">     _x001E_5þ    false  </v>
      </c>
      <c r="C1525" t="str">
        <f t="shared" si="96"/>
        <v xml:space="preserve">     _x001E_5þ</v>
      </c>
      <c r="H1525" t="str">
        <f t="shared" si="94"/>
        <v>1E35FE</v>
      </c>
      <c r="I1525">
        <f t="shared" si="95"/>
        <v>1979902</v>
      </c>
    </row>
    <row r="1526" spans="1:9" x14ac:dyDescent="0.3">
      <c r="A1526" t="s">
        <v>6658</v>
      </c>
      <c r="B1526" t="str">
        <f t="shared" si="93"/>
        <v xml:space="preserve">     _x001E_6_x0010_     true  </v>
      </c>
      <c r="C1526" t="str">
        <f t="shared" si="96"/>
        <v xml:space="preserve">     _x001E_6_x0010_</v>
      </c>
      <c r="H1526" t="str">
        <f t="shared" si="94"/>
        <v>1E3610</v>
      </c>
      <c r="I1526">
        <f t="shared" si="95"/>
        <v>1979920</v>
      </c>
    </row>
    <row r="1527" spans="1:9" x14ac:dyDescent="0.3">
      <c r="A1527" t="s">
        <v>6659</v>
      </c>
      <c r="B1527" t="str">
        <f t="shared" si="93"/>
        <v xml:space="preserve">     _x001E_6_x0011_    false  </v>
      </c>
      <c r="C1527" t="str">
        <f t="shared" si="96"/>
        <v xml:space="preserve">     _x001E_6_x0011_</v>
      </c>
      <c r="H1527" t="str">
        <f t="shared" si="94"/>
        <v>1E3611</v>
      </c>
      <c r="I1527">
        <f t="shared" si="95"/>
        <v>1979921</v>
      </c>
    </row>
    <row r="1528" spans="1:9" x14ac:dyDescent="0.3">
      <c r="A1528" t="s">
        <v>6660</v>
      </c>
      <c r="B1528" t="str">
        <f t="shared" si="93"/>
        <v xml:space="preserve">     _x001E_6_x0012_    false  </v>
      </c>
      <c r="C1528" t="str">
        <f t="shared" si="96"/>
        <v xml:space="preserve">     _x001E_6_x0012_</v>
      </c>
      <c r="H1528" t="str">
        <f t="shared" si="94"/>
        <v>1E3612</v>
      </c>
      <c r="I1528">
        <f t="shared" si="95"/>
        <v>1979922</v>
      </c>
    </row>
    <row r="1529" spans="1:9" x14ac:dyDescent="0.3">
      <c r="A1529" t="s">
        <v>6664</v>
      </c>
      <c r="B1529" t="str">
        <f t="shared" si="93"/>
        <v xml:space="preserve">     _x001E_6_x0014_    false  </v>
      </c>
      <c r="C1529" t="str">
        <f t="shared" si="96"/>
        <v xml:space="preserve">     _x001E_6_x0014_</v>
      </c>
      <c r="H1529" t="str">
        <f t="shared" si="94"/>
        <v>1E3614</v>
      </c>
      <c r="I1529">
        <f t="shared" si="95"/>
        <v>1979924</v>
      </c>
    </row>
    <row r="1530" spans="1:9" x14ac:dyDescent="0.3">
      <c r="A1530" t="s">
        <v>6663</v>
      </c>
      <c r="B1530" t="str">
        <f t="shared" si="93"/>
        <v xml:space="preserve">     _x001E_6_x0015_    false  </v>
      </c>
      <c r="C1530" t="str">
        <f t="shared" si="96"/>
        <v xml:space="preserve">     _x001E_6_x0015_</v>
      </c>
      <c r="H1530" t="str">
        <f t="shared" si="94"/>
        <v>1E3615</v>
      </c>
      <c r="I1530">
        <f t="shared" si="95"/>
        <v>1979925</v>
      </c>
    </row>
    <row r="1531" spans="1:9" x14ac:dyDescent="0.3">
      <c r="A1531" t="s">
        <v>6668</v>
      </c>
      <c r="B1531" t="str">
        <f t="shared" si="93"/>
        <v xml:space="preserve">     _x001E_6_x0016_     true  </v>
      </c>
      <c r="C1531" t="str">
        <f t="shared" si="96"/>
        <v xml:space="preserve">     _x001E_6_x0016_</v>
      </c>
      <c r="H1531" t="str">
        <f t="shared" si="94"/>
        <v>1E3616</v>
      </c>
      <c r="I1531">
        <f t="shared" si="95"/>
        <v>1979926</v>
      </c>
    </row>
    <row r="1532" spans="1:9" x14ac:dyDescent="0.3">
      <c r="A1532" t="s">
        <v>6677</v>
      </c>
      <c r="B1532" t="str">
        <f t="shared" si="93"/>
        <v xml:space="preserve">     _x001E_6_x001F_    false  </v>
      </c>
      <c r="C1532" t="str">
        <f t="shared" si="96"/>
        <v xml:space="preserve">     _x001E_6_x001F_</v>
      </c>
      <c r="H1532" t="str">
        <f t="shared" si="94"/>
        <v>1E361F</v>
      </c>
      <c r="I1532">
        <f t="shared" si="95"/>
        <v>1979935</v>
      </c>
    </row>
    <row r="1533" spans="1:9" x14ac:dyDescent="0.3">
      <c r="A1533" t="s">
        <v>6648</v>
      </c>
      <c r="B1533" t="str">
        <f t="shared" si="93"/>
        <v xml:space="preserve">     _x001E_6     false  </v>
      </c>
      <c r="C1533" t="str">
        <f t="shared" si="96"/>
        <v xml:space="preserve">     _x001E_6 </v>
      </c>
      <c r="H1533" t="str">
        <f t="shared" si="94"/>
        <v>1E3620</v>
      </c>
      <c r="I1533">
        <f t="shared" si="95"/>
        <v>1979936</v>
      </c>
    </row>
    <row r="1534" spans="1:9" x14ac:dyDescent="0.3">
      <c r="A1534" t="s">
        <v>6666</v>
      </c>
      <c r="B1534" t="str">
        <f t="shared" si="93"/>
        <v xml:space="preserve">     _x001E_6     false  </v>
      </c>
      <c r="C1534" t="str">
        <f t="shared" si="96"/>
        <v xml:space="preserve">     _x001E_6 </v>
      </c>
      <c r="H1534" t="str">
        <f t="shared" si="94"/>
        <v>1E3620</v>
      </c>
      <c r="I1534">
        <f t="shared" si="95"/>
        <v>1979936</v>
      </c>
    </row>
    <row r="1535" spans="1:9" x14ac:dyDescent="0.3">
      <c r="A1535" t="s">
        <v>6678</v>
      </c>
      <c r="B1535" t="str">
        <f t="shared" si="93"/>
        <v xml:space="preserve">     _x001E_6!    false  </v>
      </c>
      <c r="C1535" t="str">
        <f t="shared" si="96"/>
        <v xml:space="preserve">     _x001E_6!</v>
      </c>
      <c r="H1535" t="str">
        <f t="shared" si="94"/>
        <v>1E3621</v>
      </c>
      <c r="I1535">
        <f t="shared" si="95"/>
        <v>1979937</v>
      </c>
    </row>
    <row r="1536" spans="1:9" x14ac:dyDescent="0.3">
      <c r="A1536" t="s">
        <v>6681</v>
      </c>
      <c r="B1536" t="str">
        <f t="shared" si="93"/>
        <v xml:space="preserve">     _x001E_6"    false  </v>
      </c>
      <c r="C1536" t="str">
        <f t="shared" si="96"/>
        <v xml:space="preserve">     _x001E_6"</v>
      </c>
      <c r="H1536" t="str">
        <f t="shared" si="94"/>
        <v>1E3622</v>
      </c>
      <c r="I1536">
        <f t="shared" si="95"/>
        <v>1979938</v>
      </c>
    </row>
    <row r="1537" spans="1:9" x14ac:dyDescent="0.3">
      <c r="A1537" t="s">
        <v>6687</v>
      </c>
      <c r="B1537" t="str">
        <f t="shared" ref="B1537:B1600" si="97">RIGHT(A1537,19)</f>
        <v xml:space="preserve">     _x001E_6$    false  </v>
      </c>
      <c r="C1537" t="str">
        <f t="shared" si="96"/>
        <v xml:space="preserve">     _x001E_6$</v>
      </c>
      <c r="H1537" t="str">
        <f t="shared" si="94"/>
        <v>1E3624</v>
      </c>
      <c r="I1537">
        <f t="shared" si="95"/>
        <v>1979940</v>
      </c>
    </row>
    <row r="1538" spans="1:9" x14ac:dyDescent="0.3">
      <c r="A1538" t="s">
        <v>7573</v>
      </c>
      <c r="B1538" t="str">
        <f t="shared" si="97"/>
        <v xml:space="preserve">     _x001E_6%    false  </v>
      </c>
      <c r="C1538" t="str">
        <f t="shared" si="96"/>
        <v xml:space="preserve">     _x001E_6%</v>
      </c>
      <c r="H1538" t="str">
        <f t="shared" ref="H1538:H1601" si="98">DEC2HEX(CODE(MID(C1538,6,1)))&amp;DEC2HEX(CODE(MID(C1538,7,1)))&amp;DEC2HEX(CODE(MID(C1538,8,1)))</f>
        <v>1E3625</v>
      </c>
      <c r="I1538">
        <f t="shared" ref="I1538:I1601" si="99">HEX2DEC(H1538)</f>
        <v>1979941</v>
      </c>
    </row>
    <row r="1539" spans="1:9" x14ac:dyDescent="0.3">
      <c r="A1539" t="s">
        <v>6657</v>
      </c>
      <c r="B1539" t="str">
        <f t="shared" si="97"/>
        <v xml:space="preserve">     _x001E_6&amp;    false  </v>
      </c>
      <c r="C1539" t="str">
        <f t="shared" si="96"/>
        <v xml:space="preserve">     _x001E_6&amp;</v>
      </c>
      <c r="H1539" t="str">
        <f t="shared" si="98"/>
        <v>1E3626</v>
      </c>
      <c r="I1539">
        <f t="shared" si="99"/>
        <v>1979942</v>
      </c>
    </row>
    <row r="1540" spans="1:9" x14ac:dyDescent="0.3">
      <c r="A1540" t="s">
        <v>6688</v>
      </c>
      <c r="B1540" t="str">
        <f t="shared" si="97"/>
        <v xml:space="preserve">     _x001E_6*    false  </v>
      </c>
      <c r="C1540" t="str">
        <f t="shared" si="96"/>
        <v xml:space="preserve">     _x001E_6*</v>
      </c>
      <c r="H1540" t="str">
        <f t="shared" si="98"/>
        <v>1E362A</v>
      </c>
      <c r="I1540">
        <f t="shared" si="99"/>
        <v>1979946</v>
      </c>
    </row>
    <row r="1541" spans="1:9" x14ac:dyDescent="0.3">
      <c r="A1541" t="s">
        <v>7260</v>
      </c>
      <c r="B1541" t="str">
        <f t="shared" si="97"/>
        <v xml:space="preserve">     _x001E_6.    false  </v>
      </c>
      <c r="C1541" t="str">
        <f t="shared" si="96"/>
        <v xml:space="preserve">     _x001E_6.</v>
      </c>
      <c r="H1541" t="str">
        <f t="shared" si="98"/>
        <v>1E362E</v>
      </c>
      <c r="I1541">
        <f t="shared" si="99"/>
        <v>1979950</v>
      </c>
    </row>
    <row r="1542" spans="1:9" x14ac:dyDescent="0.3">
      <c r="A1542" t="s">
        <v>6692</v>
      </c>
      <c r="B1542" t="str">
        <f t="shared" si="97"/>
        <v xml:space="preserve">     _x001E_60    false  </v>
      </c>
      <c r="C1542" t="str">
        <f t="shared" si="96"/>
        <v xml:space="preserve">     _x001E_60</v>
      </c>
      <c r="H1542" t="str">
        <f t="shared" si="98"/>
        <v>1E3630</v>
      </c>
      <c r="I1542">
        <f t="shared" si="99"/>
        <v>1979952</v>
      </c>
    </row>
    <row r="1543" spans="1:9" x14ac:dyDescent="0.3">
      <c r="A1543" t="s">
        <v>5636</v>
      </c>
      <c r="B1543" t="str">
        <f t="shared" si="97"/>
        <v xml:space="preserve">     _x001E_67    false  </v>
      </c>
      <c r="C1543" t="str">
        <f t="shared" si="96"/>
        <v xml:space="preserve">     _x001E_67</v>
      </c>
      <c r="H1543" t="str">
        <f t="shared" si="98"/>
        <v>1E3637</v>
      </c>
      <c r="I1543">
        <f t="shared" si="99"/>
        <v>1979959</v>
      </c>
    </row>
    <row r="1544" spans="1:9" x14ac:dyDescent="0.3">
      <c r="A1544" t="s">
        <v>6670</v>
      </c>
      <c r="B1544" t="str">
        <f t="shared" si="97"/>
        <v xml:space="preserve">     _x001E_6?    false  </v>
      </c>
      <c r="C1544" t="str">
        <f t="shared" si="96"/>
        <v xml:space="preserve">     _x001E_6?</v>
      </c>
      <c r="H1544" t="str">
        <f t="shared" si="98"/>
        <v>1E363F</v>
      </c>
      <c r="I1544">
        <f t="shared" si="99"/>
        <v>1979967</v>
      </c>
    </row>
    <row r="1545" spans="1:9" x14ac:dyDescent="0.3">
      <c r="A1545" t="s">
        <v>6414</v>
      </c>
      <c r="B1545" t="str">
        <f t="shared" si="97"/>
        <v xml:space="preserve">     _x001E_6B    false  </v>
      </c>
      <c r="C1545" t="str">
        <f t="shared" si="96"/>
        <v xml:space="preserve">     _x001E_6B</v>
      </c>
      <c r="H1545" t="str">
        <f t="shared" si="98"/>
        <v>1E3642</v>
      </c>
      <c r="I1545">
        <f t="shared" si="99"/>
        <v>1979970</v>
      </c>
    </row>
    <row r="1546" spans="1:9" x14ac:dyDescent="0.3">
      <c r="A1546" t="s">
        <v>7616</v>
      </c>
      <c r="B1546" t="str">
        <f t="shared" si="97"/>
        <v xml:space="preserve">     _x001E_6D    false  </v>
      </c>
      <c r="C1546" t="str">
        <f t="shared" si="96"/>
        <v xml:space="preserve">     _x001E_6D</v>
      </c>
      <c r="H1546" t="str">
        <f t="shared" si="98"/>
        <v>1E3644</v>
      </c>
      <c r="I1546">
        <f t="shared" si="99"/>
        <v>1979972</v>
      </c>
    </row>
    <row r="1547" spans="1:9" x14ac:dyDescent="0.3">
      <c r="A1547" t="s">
        <v>6729</v>
      </c>
      <c r="B1547" t="str">
        <f t="shared" si="97"/>
        <v xml:space="preserve">     _x001E_6F    false  </v>
      </c>
      <c r="C1547" t="str">
        <f t="shared" si="96"/>
        <v xml:space="preserve">     _x001E_6F</v>
      </c>
      <c r="H1547" t="str">
        <f t="shared" si="98"/>
        <v>1E3646</v>
      </c>
      <c r="I1547">
        <f t="shared" si="99"/>
        <v>1979974</v>
      </c>
    </row>
    <row r="1548" spans="1:9" x14ac:dyDescent="0.3">
      <c r="A1548" t="s">
        <v>6735</v>
      </c>
      <c r="B1548" t="str">
        <f t="shared" si="97"/>
        <v xml:space="preserve">     _x001E_6H    false  </v>
      </c>
      <c r="C1548" t="str">
        <f t="shared" si="96"/>
        <v xml:space="preserve">     _x001E_6H</v>
      </c>
      <c r="H1548" t="str">
        <f t="shared" si="98"/>
        <v>1E3648</v>
      </c>
      <c r="I1548">
        <f t="shared" si="99"/>
        <v>1979976</v>
      </c>
    </row>
    <row r="1549" spans="1:9" x14ac:dyDescent="0.3">
      <c r="A1549" t="s">
        <v>6738</v>
      </c>
      <c r="B1549" t="str">
        <f t="shared" si="97"/>
        <v xml:space="preserve">     _x001E_6I    false  </v>
      </c>
      <c r="C1549" t="str">
        <f t="shared" si="96"/>
        <v xml:space="preserve">     _x001E_6I</v>
      </c>
      <c r="H1549" t="str">
        <f t="shared" si="98"/>
        <v>1E3649</v>
      </c>
      <c r="I1549">
        <f t="shared" si="99"/>
        <v>1979977</v>
      </c>
    </row>
    <row r="1550" spans="1:9" x14ac:dyDescent="0.3">
      <c r="A1550" t="s">
        <v>6741</v>
      </c>
      <c r="B1550" t="str">
        <f t="shared" si="97"/>
        <v xml:space="preserve">     _x001E_6L    false  </v>
      </c>
      <c r="C1550" t="str">
        <f t="shared" si="96"/>
        <v xml:space="preserve">     _x001E_6L</v>
      </c>
      <c r="H1550" t="str">
        <f t="shared" si="98"/>
        <v>1E364C</v>
      </c>
      <c r="I1550">
        <f t="shared" si="99"/>
        <v>1979980</v>
      </c>
    </row>
    <row r="1551" spans="1:9" x14ac:dyDescent="0.3">
      <c r="A1551" t="s">
        <v>6772</v>
      </c>
      <c r="B1551" t="str">
        <f t="shared" si="97"/>
        <v xml:space="preserve">     _x001E_6O    false  </v>
      </c>
      <c r="C1551" t="str">
        <f t="shared" si="96"/>
        <v xml:space="preserve">     _x001E_6O</v>
      </c>
      <c r="H1551" t="str">
        <f t="shared" si="98"/>
        <v>1E364F</v>
      </c>
      <c r="I1551">
        <f t="shared" si="99"/>
        <v>1979983</v>
      </c>
    </row>
    <row r="1552" spans="1:9" x14ac:dyDescent="0.3">
      <c r="A1552" t="s">
        <v>6743</v>
      </c>
      <c r="B1552" t="str">
        <f t="shared" si="97"/>
        <v xml:space="preserve">     _x001E_6R    false  </v>
      </c>
      <c r="C1552" t="str">
        <f t="shared" si="96"/>
        <v xml:space="preserve">     _x001E_6R</v>
      </c>
      <c r="H1552" t="str">
        <f t="shared" si="98"/>
        <v>1E3652</v>
      </c>
      <c r="I1552">
        <f t="shared" si="99"/>
        <v>1979986</v>
      </c>
    </row>
    <row r="1553" spans="1:9" x14ac:dyDescent="0.3">
      <c r="A1553" t="s">
        <v>6742</v>
      </c>
      <c r="B1553" t="str">
        <f t="shared" si="97"/>
        <v xml:space="preserve">     _x001E_6T    false  </v>
      </c>
      <c r="C1553" t="str">
        <f t="shared" si="96"/>
        <v xml:space="preserve">     _x001E_6T</v>
      </c>
      <c r="H1553" t="str">
        <f t="shared" si="98"/>
        <v>1E3654</v>
      </c>
      <c r="I1553">
        <f t="shared" si="99"/>
        <v>1979988</v>
      </c>
    </row>
    <row r="1554" spans="1:9" x14ac:dyDescent="0.3">
      <c r="A1554" t="s">
        <v>6744</v>
      </c>
      <c r="B1554" t="str">
        <f t="shared" si="97"/>
        <v xml:space="preserve">     _x001E_6U    false  </v>
      </c>
      <c r="C1554" t="str">
        <f t="shared" si="96"/>
        <v xml:space="preserve">     _x001E_6U</v>
      </c>
      <c r="H1554" t="str">
        <f t="shared" si="98"/>
        <v>1E3655</v>
      </c>
      <c r="I1554">
        <f t="shared" si="99"/>
        <v>1979989</v>
      </c>
    </row>
    <row r="1555" spans="1:9" x14ac:dyDescent="0.3">
      <c r="A1555" t="s">
        <v>6745</v>
      </c>
      <c r="B1555" t="str">
        <f t="shared" si="97"/>
        <v xml:space="preserve">     _x001E_6V    false  </v>
      </c>
      <c r="C1555" t="str">
        <f t="shared" si="96"/>
        <v xml:space="preserve">     _x001E_6V</v>
      </c>
      <c r="H1555" t="str">
        <f t="shared" si="98"/>
        <v>1E3656</v>
      </c>
      <c r="I1555">
        <f t="shared" si="99"/>
        <v>1979990</v>
      </c>
    </row>
    <row r="1556" spans="1:9" x14ac:dyDescent="0.3">
      <c r="A1556" t="s">
        <v>7621</v>
      </c>
      <c r="B1556" t="str">
        <f t="shared" si="97"/>
        <v xml:space="preserve">     _x001E_6X    false  </v>
      </c>
      <c r="C1556" t="str">
        <f t="shared" si="96"/>
        <v xml:space="preserve">     _x001E_6X</v>
      </c>
      <c r="H1556" t="str">
        <f t="shared" si="98"/>
        <v>1E3658</v>
      </c>
      <c r="I1556">
        <f t="shared" si="99"/>
        <v>1979992</v>
      </c>
    </row>
    <row r="1557" spans="1:9" x14ac:dyDescent="0.3">
      <c r="A1557" t="s">
        <v>5872</v>
      </c>
      <c r="B1557" t="str">
        <f t="shared" si="97"/>
        <v xml:space="preserve">     _x001E_6Y    false  </v>
      </c>
      <c r="C1557" t="str">
        <f t="shared" si="96"/>
        <v xml:space="preserve">     _x001E_6Y</v>
      </c>
      <c r="H1557" t="str">
        <f t="shared" si="98"/>
        <v>1E3659</v>
      </c>
      <c r="I1557">
        <f t="shared" si="99"/>
        <v>1979993</v>
      </c>
    </row>
    <row r="1558" spans="1:9" x14ac:dyDescent="0.3">
      <c r="A1558" t="s">
        <v>6747</v>
      </c>
      <c r="B1558" t="str">
        <f t="shared" si="97"/>
        <v xml:space="preserve">     _x001E_6Z    false  </v>
      </c>
      <c r="C1558" t="str">
        <f t="shared" si="96"/>
        <v xml:space="preserve">     _x001E_6Z</v>
      </c>
      <c r="H1558" t="str">
        <f t="shared" si="98"/>
        <v>1E365A</v>
      </c>
      <c r="I1558">
        <f t="shared" si="99"/>
        <v>1979994</v>
      </c>
    </row>
    <row r="1559" spans="1:9" x14ac:dyDescent="0.3">
      <c r="A1559" t="s">
        <v>5677</v>
      </c>
      <c r="B1559" t="str">
        <f t="shared" si="97"/>
        <v xml:space="preserve">     _x001E_6[    false  </v>
      </c>
      <c r="C1559" t="str">
        <f t="shared" si="96"/>
        <v xml:space="preserve">     _x001E_6[</v>
      </c>
      <c r="H1559" t="str">
        <f t="shared" si="98"/>
        <v>1E365B</v>
      </c>
      <c r="I1559">
        <f t="shared" si="99"/>
        <v>1979995</v>
      </c>
    </row>
    <row r="1560" spans="1:9" x14ac:dyDescent="0.3">
      <c r="A1560" t="s">
        <v>6748</v>
      </c>
      <c r="B1560" t="str">
        <f t="shared" si="97"/>
        <v xml:space="preserve">     _x001E_6\    false  </v>
      </c>
      <c r="C1560" t="str">
        <f t="shared" si="96"/>
        <v xml:space="preserve">     _x001E_6\</v>
      </c>
      <c r="H1560" t="str">
        <f t="shared" si="98"/>
        <v>1E365C</v>
      </c>
      <c r="I1560">
        <f t="shared" si="99"/>
        <v>1979996</v>
      </c>
    </row>
    <row r="1561" spans="1:9" x14ac:dyDescent="0.3">
      <c r="A1561" t="s">
        <v>6749</v>
      </c>
      <c r="B1561" t="str">
        <f t="shared" si="97"/>
        <v xml:space="preserve">     _x001E_6]    false  </v>
      </c>
      <c r="C1561" t="str">
        <f t="shared" si="96"/>
        <v xml:space="preserve">     _x001E_6]</v>
      </c>
      <c r="H1561" t="str">
        <f t="shared" si="98"/>
        <v>1E365D</v>
      </c>
      <c r="I1561">
        <f t="shared" si="99"/>
        <v>1979997</v>
      </c>
    </row>
    <row r="1562" spans="1:9" x14ac:dyDescent="0.3">
      <c r="A1562" t="s">
        <v>6750</v>
      </c>
      <c r="B1562" t="str">
        <f t="shared" si="97"/>
        <v xml:space="preserve">     _x001E_6^    false  </v>
      </c>
      <c r="C1562" t="str">
        <f t="shared" si="96"/>
        <v xml:space="preserve">     _x001E_6^</v>
      </c>
      <c r="H1562" t="str">
        <f t="shared" si="98"/>
        <v>1E365E</v>
      </c>
      <c r="I1562">
        <f t="shared" si="99"/>
        <v>1979998</v>
      </c>
    </row>
    <row r="1563" spans="1:9" x14ac:dyDescent="0.3">
      <c r="A1563" t="s">
        <v>6752</v>
      </c>
      <c r="B1563" t="str">
        <f t="shared" si="97"/>
        <v xml:space="preserve">     _x001E_6e    false  </v>
      </c>
      <c r="C1563" t="str">
        <f t="shared" si="96"/>
        <v xml:space="preserve">     _x001E_6e</v>
      </c>
      <c r="H1563" t="str">
        <f t="shared" si="98"/>
        <v>1E3665</v>
      </c>
      <c r="I1563">
        <f t="shared" si="99"/>
        <v>1980005</v>
      </c>
    </row>
    <row r="1564" spans="1:9" x14ac:dyDescent="0.3">
      <c r="A1564" t="s">
        <v>6753</v>
      </c>
      <c r="B1564" t="str">
        <f t="shared" si="97"/>
        <v xml:space="preserve">     _x001E_6f    false  </v>
      </c>
      <c r="C1564" t="str">
        <f t="shared" si="96"/>
        <v xml:space="preserve">     _x001E_6f</v>
      </c>
      <c r="H1564" t="str">
        <f t="shared" si="98"/>
        <v>1E3666</v>
      </c>
      <c r="I1564">
        <f t="shared" si="99"/>
        <v>1980006</v>
      </c>
    </row>
    <row r="1565" spans="1:9" x14ac:dyDescent="0.3">
      <c r="A1565" t="s">
        <v>7002</v>
      </c>
      <c r="B1565" t="str">
        <f t="shared" si="97"/>
        <v xml:space="preserve">     _x001E_6g    false  </v>
      </c>
      <c r="C1565" t="str">
        <f t="shared" si="96"/>
        <v xml:space="preserve">     _x001E_6g</v>
      </c>
      <c r="H1565" t="str">
        <f t="shared" si="98"/>
        <v>1E3667</v>
      </c>
      <c r="I1565">
        <f t="shared" si="99"/>
        <v>1980007</v>
      </c>
    </row>
    <row r="1566" spans="1:9" x14ac:dyDescent="0.3">
      <c r="A1566" t="s">
        <v>6754</v>
      </c>
      <c r="B1566" t="str">
        <f t="shared" si="97"/>
        <v xml:space="preserve">     _x001E_6i    false  </v>
      </c>
      <c r="C1566" t="str">
        <f t="shared" si="96"/>
        <v xml:space="preserve">     _x001E_6i</v>
      </c>
      <c r="H1566" t="str">
        <f t="shared" si="98"/>
        <v>1E3669</v>
      </c>
      <c r="I1566">
        <f t="shared" si="99"/>
        <v>1980009</v>
      </c>
    </row>
    <row r="1567" spans="1:9" x14ac:dyDescent="0.3">
      <c r="A1567" t="s">
        <v>6755</v>
      </c>
      <c r="B1567" t="str">
        <f t="shared" si="97"/>
        <v xml:space="preserve">     _x001E_6j    false  </v>
      </c>
      <c r="C1567" t="str">
        <f t="shared" si="96"/>
        <v xml:space="preserve">     _x001E_6j</v>
      </c>
      <c r="H1567" t="str">
        <f t="shared" si="98"/>
        <v>1E366A</v>
      </c>
      <c r="I1567">
        <f t="shared" si="99"/>
        <v>1980010</v>
      </c>
    </row>
    <row r="1568" spans="1:9" x14ac:dyDescent="0.3">
      <c r="A1568" t="s">
        <v>6756</v>
      </c>
      <c r="B1568" t="str">
        <f t="shared" si="97"/>
        <v xml:space="preserve">     _x001E_6k    false  </v>
      </c>
      <c r="C1568" t="str">
        <f t="shared" si="96"/>
        <v xml:space="preserve">     _x001E_6k</v>
      </c>
      <c r="H1568" t="str">
        <f t="shared" si="98"/>
        <v>1E366B</v>
      </c>
      <c r="I1568">
        <f t="shared" si="99"/>
        <v>1980011</v>
      </c>
    </row>
    <row r="1569" spans="1:9" x14ac:dyDescent="0.3">
      <c r="A1569" t="s">
        <v>6254</v>
      </c>
      <c r="B1569" t="str">
        <f t="shared" si="97"/>
        <v xml:space="preserve">     _x001E_6l    false  </v>
      </c>
      <c r="C1569" t="str">
        <f t="shared" si="96"/>
        <v xml:space="preserve">     _x001E_6l</v>
      </c>
      <c r="H1569" t="str">
        <f t="shared" si="98"/>
        <v>1E366C</v>
      </c>
      <c r="I1569">
        <f t="shared" si="99"/>
        <v>1980012</v>
      </c>
    </row>
    <row r="1570" spans="1:9" x14ac:dyDescent="0.3">
      <c r="A1570" t="s">
        <v>6737</v>
      </c>
      <c r="B1570" t="str">
        <f t="shared" si="97"/>
        <v xml:space="preserve">     _x001E_6m    false  </v>
      </c>
      <c r="C1570" t="str">
        <f t="shared" si="96"/>
        <v xml:space="preserve">     _x001E_6m</v>
      </c>
      <c r="H1570" t="str">
        <f t="shared" si="98"/>
        <v>1E366D</v>
      </c>
      <c r="I1570">
        <f t="shared" si="99"/>
        <v>1980013</v>
      </c>
    </row>
    <row r="1571" spans="1:9" x14ac:dyDescent="0.3">
      <c r="A1571" t="s">
        <v>6534</v>
      </c>
      <c r="B1571" t="str">
        <f t="shared" si="97"/>
        <v xml:space="preserve">     _x001E_6s    false  </v>
      </c>
      <c r="C1571" t="str">
        <f t="shared" si="96"/>
        <v xml:space="preserve">     _x001E_6s</v>
      </c>
      <c r="H1571" t="str">
        <f t="shared" si="98"/>
        <v>1E3673</v>
      </c>
      <c r="I1571">
        <f t="shared" si="99"/>
        <v>1980019</v>
      </c>
    </row>
    <row r="1572" spans="1:9" x14ac:dyDescent="0.3">
      <c r="A1572" t="s">
        <v>6761</v>
      </c>
      <c r="B1572" t="str">
        <f t="shared" si="97"/>
        <v xml:space="preserve">     _x001E_6u    false  </v>
      </c>
      <c r="C1572" t="str">
        <f t="shared" si="96"/>
        <v xml:space="preserve">     _x001E_6u</v>
      </c>
      <c r="H1572" t="str">
        <f t="shared" si="98"/>
        <v>1E3675</v>
      </c>
      <c r="I1572">
        <f t="shared" si="99"/>
        <v>1980021</v>
      </c>
    </row>
    <row r="1573" spans="1:9" x14ac:dyDescent="0.3">
      <c r="A1573" t="s">
        <v>6762</v>
      </c>
      <c r="B1573" t="str">
        <f t="shared" si="97"/>
        <v xml:space="preserve">     _x001E_6v    false  </v>
      </c>
      <c r="C1573" t="str">
        <f t="shared" si="96"/>
        <v xml:space="preserve">     _x001E_6v</v>
      </c>
      <c r="H1573" t="str">
        <f t="shared" si="98"/>
        <v>1E3676</v>
      </c>
      <c r="I1573">
        <f t="shared" si="99"/>
        <v>1980022</v>
      </c>
    </row>
    <row r="1574" spans="1:9" x14ac:dyDescent="0.3">
      <c r="A1574" t="s">
        <v>6763</v>
      </c>
      <c r="B1574" t="str">
        <f t="shared" si="97"/>
        <v xml:space="preserve">     _x001E_6x    false  </v>
      </c>
      <c r="C1574" t="str">
        <f t="shared" si="96"/>
        <v xml:space="preserve">     _x001E_6x</v>
      </c>
      <c r="H1574" t="str">
        <f t="shared" si="98"/>
        <v>1E3678</v>
      </c>
      <c r="I1574">
        <f t="shared" si="99"/>
        <v>1980024</v>
      </c>
    </row>
    <row r="1575" spans="1:9" x14ac:dyDescent="0.3">
      <c r="A1575" t="s">
        <v>6528</v>
      </c>
      <c r="B1575" t="str">
        <f t="shared" si="97"/>
        <v xml:space="preserve">     _x001E_6y    false  </v>
      </c>
      <c r="C1575" t="str">
        <f t="shared" si="96"/>
        <v xml:space="preserve">     _x001E_6y</v>
      </c>
      <c r="H1575" t="str">
        <f t="shared" si="98"/>
        <v>1E3679</v>
      </c>
      <c r="I1575">
        <f t="shared" si="99"/>
        <v>1980025</v>
      </c>
    </row>
    <row r="1576" spans="1:9" x14ac:dyDescent="0.3">
      <c r="A1576" t="s">
        <v>6767</v>
      </c>
      <c r="B1576" t="str">
        <f t="shared" si="97"/>
        <v xml:space="preserve">     _x001E_6{     true  </v>
      </c>
      <c r="C1576" t="str">
        <f t="shared" si="96"/>
        <v xml:space="preserve">     _x001E_6{</v>
      </c>
      <c r="H1576" t="str">
        <f t="shared" si="98"/>
        <v>1E367B</v>
      </c>
      <c r="I1576">
        <f t="shared" si="99"/>
        <v>1980027</v>
      </c>
    </row>
    <row r="1577" spans="1:9" x14ac:dyDescent="0.3">
      <c r="A1577" t="s">
        <v>6769</v>
      </c>
      <c r="B1577" t="str">
        <f t="shared" si="97"/>
        <v xml:space="preserve">     _x001E_6|    false  </v>
      </c>
      <c r="C1577" t="str">
        <f t="shared" si="96"/>
        <v xml:space="preserve">     _x001E_6|</v>
      </c>
      <c r="H1577" t="str">
        <f t="shared" si="98"/>
        <v>1E367C</v>
      </c>
      <c r="I1577">
        <f t="shared" si="99"/>
        <v>1980028</v>
      </c>
    </row>
    <row r="1578" spans="1:9" x14ac:dyDescent="0.3">
      <c r="A1578" t="s">
        <v>6771</v>
      </c>
      <c r="B1578" t="str">
        <f t="shared" si="97"/>
        <v xml:space="preserve">     _x001E_6~    false  </v>
      </c>
      <c r="C1578" t="str">
        <f t="shared" si="96"/>
        <v xml:space="preserve">     _x001E_6~</v>
      </c>
      <c r="H1578" t="str">
        <f t="shared" si="98"/>
        <v>1E367E</v>
      </c>
      <c r="I1578">
        <f t="shared" si="99"/>
        <v>1980030</v>
      </c>
    </row>
    <row r="1579" spans="1:9" x14ac:dyDescent="0.3">
      <c r="A1579" t="s">
        <v>5731</v>
      </c>
      <c r="B1579" t="str">
        <f t="shared" si="97"/>
        <v xml:space="preserve">     _x001E_6    false  </v>
      </c>
      <c r="C1579" t="str">
        <f t="shared" si="96"/>
        <v xml:space="preserve">     _x001E_6</v>
      </c>
      <c r="H1579" t="str">
        <f t="shared" si="98"/>
        <v>1E367F</v>
      </c>
      <c r="I1579">
        <f t="shared" si="99"/>
        <v>1980031</v>
      </c>
    </row>
    <row r="1580" spans="1:9" x14ac:dyDescent="0.3">
      <c r="A1580" t="s">
        <v>6773</v>
      </c>
      <c r="B1580" t="str">
        <f t="shared" si="97"/>
        <v xml:space="preserve">     _x001E_6€    false  </v>
      </c>
      <c r="C1580" t="str">
        <f t="shared" si="96"/>
        <v xml:space="preserve">     _x001E_6€</v>
      </c>
      <c r="H1580" t="str">
        <f t="shared" si="98"/>
        <v>1E3680</v>
      </c>
      <c r="I1580">
        <f t="shared" si="99"/>
        <v>1980032</v>
      </c>
    </row>
    <row r="1581" spans="1:9" x14ac:dyDescent="0.3">
      <c r="A1581" t="s">
        <v>5989</v>
      </c>
      <c r="B1581" t="str">
        <f t="shared" si="97"/>
        <v xml:space="preserve">     _x001E_6„    false  </v>
      </c>
      <c r="C1581" t="str">
        <f t="shared" si="96"/>
        <v xml:space="preserve">     _x001E_6„</v>
      </c>
      <c r="H1581" t="str">
        <f t="shared" si="98"/>
        <v>1E3684</v>
      </c>
      <c r="I1581">
        <f t="shared" si="99"/>
        <v>1980036</v>
      </c>
    </row>
    <row r="1582" spans="1:9" x14ac:dyDescent="0.3">
      <c r="A1582" t="s">
        <v>6776</v>
      </c>
      <c r="B1582" t="str">
        <f t="shared" si="97"/>
        <v xml:space="preserve">     _x001E_6…    false  </v>
      </c>
      <c r="C1582" t="str">
        <f t="shared" ref="C1582:C1645" si="100">LEFT(B1582,8)</f>
        <v xml:space="preserve">     _x001E_6…</v>
      </c>
      <c r="H1582" t="str">
        <f t="shared" si="98"/>
        <v>1E3685</v>
      </c>
      <c r="I1582">
        <f t="shared" si="99"/>
        <v>1980037</v>
      </c>
    </row>
    <row r="1583" spans="1:9" x14ac:dyDescent="0.3">
      <c r="A1583" t="s">
        <v>6777</v>
      </c>
      <c r="B1583" t="str">
        <f t="shared" si="97"/>
        <v xml:space="preserve">     _x001E_6†    false  </v>
      </c>
      <c r="C1583" t="str">
        <f t="shared" si="100"/>
        <v xml:space="preserve">     _x001E_6†</v>
      </c>
      <c r="H1583" t="str">
        <f t="shared" si="98"/>
        <v>1E3686</v>
      </c>
      <c r="I1583">
        <f t="shared" si="99"/>
        <v>1980038</v>
      </c>
    </row>
    <row r="1584" spans="1:9" x14ac:dyDescent="0.3">
      <c r="A1584" t="s">
        <v>6427</v>
      </c>
      <c r="B1584" t="str">
        <f t="shared" si="97"/>
        <v xml:space="preserve">     _x001E_6‡    false  </v>
      </c>
      <c r="C1584" t="str">
        <f t="shared" si="100"/>
        <v xml:space="preserve">     _x001E_6‡</v>
      </c>
      <c r="H1584" t="str">
        <f t="shared" si="98"/>
        <v>1E3687</v>
      </c>
      <c r="I1584">
        <f t="shared" si="99"/>
        <v>1980039</v>
      </c>
    </row>
    <row r="1585" spans="1:9" x14ac:dyDescent="0.3">
      <c r="A1585" t="s">
        <v>6779</v>
      </c>
      <c r="B1585" t="str">
        <f t="shared" si="97"/>
        <v xml:space="preserve">     _x001E_6ˆ    false  </v>
      </c>
      <c r="C1585" t="str">
        <f t="shared" si="100"/>
        <v xml:space="preserve">     _x001E_6ˆ</v>
      </c>
      <c r="H1585" t="str">
        <f t="shared" si="98"/>
        <v>1E3688</v>
      </c>
      <c r="I1585">
        <f t="shared" si="99"/>
        <v>1980040</v>
      </c>
    </row>
    <row r="1586" spans="1:9" x14ac:dyDescent="0.3">
      <c r="A1586" t="s">
        <v>6780</v>
      </c>
      <c r="B1586" t="str">
        <f t="shared" si="97"/>
        <v xml:space="preserve">     _x001E_6‰    false  </v>
      </c>
      <c r="C1586" t="str">
        <f t="shared" si="100"/>
        <v xml:space="preserve">     _x001E_6‰</v>
      </c>
      <c r="H1586" t="str">
        <f t="shared" si="98"/>
        <v>1E3689</v>
      </c>
      <c r="I1586">
        <f t="shared" si="99"/>
        <v>1980041</v>
      </c>
    </row>
    <row r="1587" spans="1:9" x14ac:dyDescent="0.3">
      <c r="A1587" t="s">
        <v>6781</v>
      </c>
      <c r="B1587" t="str">
        <f t="shared" si="97"/>
        <v xml:space="preserve">     _x001E_6Š     true  </v>
      </c>
      <c r="C1587" t="str">
        <f t="shared" si="100"/>
        <v xml:space="preserve">     _x001E_6Š</v>
      </c>
      <c r="H1587" t="str">
        <f t="shared" si="98"/>
        <v>1E368A</v>
      </c>
      <c r="I1587">
        <f t="shared" si="99"/>
        <v>1980042</v>
      </c>
    </row>
    <row r="1588" spans="1:9" x14ac:dyDescent="0.3">
      <c r="A1588" t="s">
        <v>6979</v>
      </c>
      <c r="B1588" t="str">
        <f t="shared" si="97"/>
        <v xml:space="preserve">     _x001E_6‹    false  </v>
      </c>
      <c r="C1588" t="str">
        <f t="shared" si="100"/>
        <v xml:space="preserve">     _x001E_6‹</v>
      </c>
      <c r="H1588" t="str">
        <f t="shared" si="98"/>
        <v>1E368B</v>
      </c>
      <c r="I1588">
        <f t="shared" si="99"/>
        <v>1980043</v>
      </c>
    </row>
    <row r="1589" spans="1:9" x14ac:dyDescent="0.3">
      <c r="A1589" t="s">
        <v>6782</v>
      </c>
      <c r="B1589" t="str">
        <f t="shared" si="97"/>
        <v xml:space="preserve">     _x001E_6Œ    false  </v>
      </c>
      <c r="C1589" t="str">
        <f t="shared" si="100"/>
        <v xml:space="preserve">     _x001E_6Œ</v>
      </c>
      <c r="H1589" t="str">
        <f t="shared" si="98"/>
        <v>1E368C</v>
      </c>
      <c r="I1589">
        <f t="shared" si="99"/>
        <v>1980044</v>
      </c>
    </row>
    <row r="1590" spans="1:9" x14ac:dyDescent="0.3">
      <c r="A1590" t="s">
        <v>6783</v>
      </c>
      <c r="B1590" t="str">
        <f t="shared" si="97"/>
        <v xml:space="preserve">     _x001E_6    false  </v>
      </c>
      <c r="C1590" t="str">
        <f t="shared" si="100"/>
        <v xml:space="preserve">     _x001E_6</v>
      </c>
      <c r="H1590" t="str">
        <f t="shared" si="98"/>
        <v>1E368D</v>
      </c>
      <c r="I1590">
        <f t="shared" si="99"/>
        <v>1980045</v>
      </c>
    </row>
    <row r="1591" spans="1:9" x14ac:dyDescent="0.3">
      <c r="A1591" t="s">
        <v>7792</v>
      </c>
      <c r="B1591" t="str">
        <f t="shared" si="97"/>
        <v xml:space="preserve">     _x001E_6’    false  </v>
      </c>
      <c r="C1591" t="str">
        <f t="shared" si="100"/>
        <v xml:space="preserve">     _x001E_6’</v>
      </c>
      <c r="H1591" t="str">
        <f t="shared" si="98"/>
        <v>1E3692</v>
      </c>
      <c r="I1591">
        <f t="shared" si="99"/>
        <v>1980050</v>
      </c>
    </row>
    <row r="1592" spans="1:9" x14ac:dyDescent="0.3">
      <c r="A1592" t="s">
        <v>6788</v>
      </c>
      <c r="B1592" t="str">
        <f t="shared" si="97"/>
        <v xml:space="preserve">     _x001E_6“    false  </v>
      </c>
      <c r="C1592" t="str">
        <f t="shared" si="100"/>
        <v xml:space="preserve">     _x001E_6“</v>
      </c>
      <c r="H1592" t="str">
        <f t="shared" si="98"/>
        <v>1E3693</v>
      </c>
      <c r="I1592">
        <f t="shared" si="99"/>
        <v>1980051</v>
      </c>
    </row>
    <row r="1593" spans="1:9" x14ac:dyDescent="0.3">
      <c r="A1593" t="s">
        <v>6789</v>
      </c>
      <c r="B1593" t="str">
        <f t="shared" si="97"/>
        <v xml:space="preserve">     _x001E_6”    false  </v>
      </c>
      <c r="C1593" t="str">
        <f t="shared" si="100"/>
        <v xml:space="preserve">     _x001E_6”</v>
      </c>
      <c r="H1593" t="str">
        <f t="shared" si="98"/>
        <v>1E3694</v>
      </c>
      <c r="I1593">
        <f t="shared" si="99"/>
        <v>1980052</v>
      </c>
    </row>
    <row r="1594" spans="1:9" x14ac:dyDescent="0.3">
      <c r="A1594" t="s">
        <v>6790</v>
      </c>
      <c r="B1594" t="str">
        <f t="shared" si="97"/>
        <v xml:space="preserve">     _x001E_6•    false  </v>
      </c>
      <c r="C1594" t="str">
        <f t="shared" si="100"/>
        <v xml:space="preserve">     _x001E_6•</v>
      </c>
      <c r="H1594" t="str">
        <f t="shared" si="98"/>
        <v>1E3695</v>
      </c>
      <c r="I1594">
        <f t="shared" si="99"/>
        <v>1980053</v>
      </c>
    </row>
    <row r="1595" spans="1:9" x14ac:dyDescent="0.3">
      <c r="A1595" t="s">
        <v>6791</v>
      </c>
      <c r="B1595" t="str">
        <f t="shared" si="97"/>
        <v xml:space="preserve">     _x001E_6–    false  </v>
      </c>
      <c r="C1595" t="str">
        <f t="shared" si="100"/>
        <v xml:space="preserve">     _x001E_6–</v>
      </c>
      <c r="H1595" t="str">
        <f t="shared" si="98"/>
        <v>1E3696</v>
      </c>
      <c r="I1595">
        <f t="shared" si="99"/>
        <v>1980054</v>
      </c>
    </row>
    <row r="1596" spans="1:9" x14ac:dyDescent="0.3">
      <c r="A1596" t="s">
        <v>6793</v>
      </c>
      <c r="B1596" t="str">
        <f t="shared" si="97"/>
        <v xml:space="preserve">     _x001E_6˜    false  </v>
      </c>
      <c r="C1596" t="str">
        <f t="shared" si="100"/>
        <v xml:space="preserve">     _x001E_6˜</v>
      </c>
      <c r="H1596" t="str">
        <f t="shared" si="98"/>
        <v>1E3698</v>
      </c>
      <c r="I1596">
        <f t="shared" si="99"/>
        <v>1980056</v>
      </c>
    </row>
    <row r="1597" spans="1:9" x14ac:dyDescent="0.3">
      <c r="A1597" t="s">
        <v>6794</v>
      </c>
      <c r="B1597" t="str">
        <f t="shared" si="97"/>
        <v xml:space="preserve">     _x001E_6™    false  </v>
      </c>
      <c r="C1597" t="str">
        <f t="shared" si="100"/>
        <v xml:space="preserve">     _x001E_6™</v>
      </c>
      <c r="H1597" t="str">
        <f t="shared" si="98"/>
        <v>1E3699</v>
      </c>
      <c r="I1597">
        <f t="shared" si="99"/>
        <v>1980057</v>
      </c>
    </row>
    <row r="1598" spans="1:9" x14ac:dyDescent="0.3">
      <c r="A1598" t="s">
        <v>6796</v>
      </c>
      <c r="B1598" t="str">
        <f t="shared" si="97"/>
        <v xml:space="preserve">     _x001E_6œ     true  </v>
      </c>
      <c r="C1598" t="str">
        <f t="shared" si="100"/>
        <v xml:space="preserve">     _x001E_6œ</v>
      </c>
      <c r="H1598" t="str">
        <f t="shared" si="98"/>
        <v>1E369C</v>
      </c>
      <c r="I1598">
        <f t="shared" si="99"/>
        <v>1980060</v>
      </c>
    </row>
    <row r="1599" spans="1:9" x14ac:dyDescent="0.3">
      <c r="A1599" t="s">
        <v>6797</v>
      </c>
      <c r="B1599" t="str">
        <f t="shared" si="97"/>
        <v xml:space="preserve">     _x001E_6    false  </v>
      </c>
      <c r="C1599" t="str">
        <f t="shared" si="100"/>
        <v xml:space="preserve">     _x001E_6</v>
      </c>
      <c r="H1599" t="str">
        <f t="shared" si="98"/>
        <v>1E369D</v>
      </c>
      <c r="I1599">
        <f t="shared" si="99"/>
        <v>1980061</v>
      </c>
    </row>
    <row r="1600" spans="1:9" x14ac:dyDescent="0.3">
      <c r="A1600" t="s">
        <v>6798</v>
      </c>
      <c r="B1600" t="str">
        <f t="shared" si="97"/>
        <v xml:space="preserve">     _x001E_6ž    false  </v>
      </c>
      <c r="C1600" t="str">
        <f t="shared" si="100"/>
        <v xml:space="preserve">     _x001E_6ž</v>
      </c>
      <c r="H1600" t="str">
        <f t="shared" si="98"/>
        <v>1E369E</v>
      </c>
      <c r="I1600">
        <f t="shared" si="99"/>
        <v>1980062</v>
      </c>
    </row>
    <row r="1601" spans="1:9" x14ac:dyDescent="0.3">
      <c r="A1601" t="s">
        <v>6800</v>
      </c>
      <c r="B1601" t="str">
        <f t="shared" ref="B1601:B1664" si="101">RIGHT(A1601,19)</f>
        <v xml:space="preserve">     _x001E_6     false  </v>
      </c>
      <c r="C1601" t="str">
        <f t="shared" si="100"/>
        <v xml:space="preserve">     _x001E_6 </v>
      </c>
      <c r="H1601" t="str">
        <f t="shared" si="98"/>
        <v>1E36A0</v>
      </c>
      <c r="I1601">
        <f t="shared" si="99"/>
        <v>1980064</v>
      </c>
    </row>
    <row r="1602" spans="1:9" x14ac:dyDescent="0.3">
      <c r="A1602" t="s">
        <v>6801</v>
      </c>
      <c r="B1602" t="str">
        <f t="shared" si="101"/>
        <v xml:space="preserve">     _x001E_6¡    false  </v>
      </c>
      <c r="C1602" t="str">
        <f t="shared" si="100"/>
        <v xml:space="preserve">     _x001E_6¡</v>
      </c>
      <c r="H1602" t="str">
        <f t="shared" ref="H1602:H1665" si="102">DEC2HEX(CODE(MID(C1602,6,1)))&amp;DEC2HEX(CODE(MID(C1602,7,1)))&amp;DEC2HEX(CODE(MID(C1602,8,1)))</f>
        <v>1E36A1</v>
      </c>
      <c r="I1602">
        <f t="shared" ref="I1602:I1665" si="103">HEX2DEC(H1602)</f>
        <v>1980065</v>
      </c>
    </row>
    <row r="1603" spans="1:9" x14ac:dyDescent="0.3">
      <c r="A1603" t="s">
        <v>6802</v>
      </c>
      <c r="B1603" t="str">
        <f t="shared" si="101"/>
        <v xml:space="preserve">     _x001E_6¢    false  </v>
      </c>
      <c r="C1603" t="str">
        <f t="shared" si="100"/>
        <v xml:space="preserve">     _x001E_6¢</v>
      </c>
      <c r="H1603" t="str">
        <f t="shared" si="102"/>
        <v>1E36A2</v>
      </c>
      <c r="I1603">
        <f t="shared" si="103"/>
        <v>1980066</v>
      </c>
    </row>
    <row r="1604" spans="1:9" x14ac:dyDescent="0.3">
      <c r="A1604" t="s">
        <v>6803</v>
      </c>
      <c r="B1604" t="str">
        <f t="shared" si="101"/>
        <v xml:space="preserve">     _x001E_6¤    false  </v>
      </c>
      <c r="C1604" t="str">
        <f t="shared" si="100"/>
        <v xml:space="preserve">     _x001E_6¤</v>
      </c>
      <c r="H1604" t="str">
        <f t="shared" si="102"/>
        <v>1E36A4</v>
      </c>
      <c r="I1604">
        <f t="shared" si="103"/>
        <v>1980068</v>
      </c>
    </row>
    <row r="1605" spans="1:9" x14ac:dyDescent="0.3">
      <c r="A1605" t="s">
        <v>6804</v>
      </c>
      <c r="B1605" t="str">
        <f t="shared" si="101"/>
        <v xml:space="preserve">     _x001E_6¥    false  </v>
      </c>
      <c r="C1605" t="str">
        <f t="shared" si="100"/>
        <v xml:space="preserve">     _x001E_6¥</v>
      </c>
      <c r="H1605" t="str">
        <f t="shared" si="102"/>
        <v>1E36A5</v>
      </c>
      <c r="I1605">
        <f t="shared" si="103"/>
        <v>1980069</v>
      </c>
    </row>
    <row r="1606" spans="1:9" x14ac:dyDescent="0.3">
      <c r="A1606" t="s">
        <v>6805</v>
      </c>
      <c r="B1606" t="str">
        <f t="shared" si="101"/>
        <v xml:space="preserve">     _x001E_6¦    false  </v>
      </c>
      <c r="C1606" t="str">
        <f t="shared" si="100"/>
        <v xml:space="preserve">     _x001E_6¦</v>
      </c>
      <c r="H1606" t="str">
        <f t="shared" si="102"/>
        <v>1E36A6</v>
      </c>
      <c r="I1606">
        <f t="shared" si="103"/>
        <v>1980070</v>
      </c>
    </row>
    <row r="1607" spans="1:9" x14ac:dyDescent="0.3">
      <c r="A1607" t="s">
        <v>6806</v>
      </c>
      <c r="B1607" t="str">
        <f t="shared" si="101"/>
        <v xml:space="preserve">     _x001E_6§    false  </v>
      </c>
      <c r="C1607" t="str">
        <f t="shared" si="100"/>
        <v xml:space="preserve">     _x001E_6§</v>
      </c>
      <c r="H1607" t="str">
        <f t="shared" si="102"/>
        <v>1E36A7</v>
      </c>
      <c r="I1607">
        <f t="shared" si="103"/>
        <v>1980071</v>
      </c>
    </row>
    <row r="1608" spans="1:9" x14ac:dyDescent="0.3">
      <c r="A1608" t="s">
        <v>6807</v>
      </c>
      <c r="B1608" t="str">
        <f t="shared" si="101"/>
        <v xml:space="preserve">     _x001E_6¨    false  </v>
      </c>
      <c r="C1608" t="str">
        <f t="shared" si="100"/>
        <v xml:space="preserve">     _x001E_6¨</v>
      </c>
      <c r="H1608" t="str">
        <f t="shared" si="102"/>
        <v>1E36A8</v>
      </c>
      <c r="I1608">
        <f t="shared" si="103"/>
        <v>1980072</v>
      </c>
    </row>
    <row r="1609" spans="1:9" x14ac:dyDescent="0.3">
      <c r="A1609" t="s">
        <v>6808</v>
      </c>
      <c r="B1609" t="str">
        <f t="shared" si="101"/>
        <v xml:space="preserve">     _x001E_6©     true  </v>
      </c>
      <c r="C1609" t="str">
        <f t="shared" si="100"/>
        <v xml:space="preserve">     _x001E_6©</v>
      </c>
      <c r="H1609" t="str">
        <f t="shared" si="102"/>
        <v>1E36A9</v>
      </c>
      <c r="I1609">
        <f t="shared" si="103"/>
        <v>1980073</v>
      </c>
    </row>
    <row r="1610" spans="1:9" x14ac:dyDescent="0.3">
      <c r="A1610" t="s">
        <v>6247</v>
      </c>
      <c r="B1610" t="str">
        <f t="shared" si="101"/>
        <v xml:space="preserve">     _x001E_6ª    false  </v>
      </c>
      <c r="C1610" t="str">
        <f t="shared" si="100"/>
        <v xml:space="preserve">     _x001E_6ª</v>
      </c>
      <c r="H1610" t="str">
        <f t="shared" si="102"/>
        <v>1E36AA</v>
      </c>
      <c r="I1610">
        <f t="shared" si="103"/>
        <v>1980074</v>
      </c>
    </row>
    <row r="1611" spans="1:9" x14ac:dyDescent="0.3">
      <c r="A1611" t="s">
        <v>5775</v>
      </c>
      <c r="B1611" t="str">
        <f t="shared" si="101"/>
        <v xml:space="preserve">     _x001E_6¬    false  </v>
      </c>
      <c r="C1611" t="str">
        <f t="shared" si="100"/>
        <v xml:space="preserve">     _x001E_6¬</v>
      </c>
      <c r="H1611" t="str">
        <f t="shared" si="102"/>
        <v>1E36AC</v>
      </c>
      <c r="I1611">
        <f t="shared" si="103"/>
        <v>1980076</v>
      </c>
    </row>
    <row r="1612" spans="1:9" x14ac:dyDescent="0.3">
      <c r="A1612" t="s">
        <v>5960</v>
      </c>
      <c r="B1612" t="str">
        <f t="shared" si="101"/>
        <v xml:space="preserve">     _x001E_6­    false  </v>
      </c>
      <c r="C1612" t="str">
        <f t="shared" si="100"/>
        <v xml:space="preserve">     _x001E_6­</v>
      </c>
      <c r="H1612" t="str">
        <f t="shared" si="102"/>
        <v>1E36AD</v>
      </c>
      <c r="I1612">
        <f t="shared" si="103"/>
        <v>1980077</v>
      </c>
    </row>
    <row r="1613" spans="1:9" x14ac:dyDescent="0.3">
      <c r="A1613" t="s">
        <v>6809</v>
      </c>
      <c r="B1613" t="str">
        <f t="shared" si="101"/>
        <v xml:space="preserve">     _x001E_6®    false  </v>
      </c>
      <c r="C1613" t="str">
        <f t="shared" si="100"/>
        <v xml:space="preserve">     _x001E_6®</v>
      </c>
      <c r="H1613" t="str">
        <f t="shared" si="102"/>
        <v>1E36AE</v>
      </c>
      <c r="I1613">
        <f t="shared" si="103"/>
        <v>1980078</v>
      </c>
    </row>
    <row r="1614" spans="1:9" x14ac:dyDescent="0.3">
      <c r="A1614" t="s">
        <v>5563</v>
      </c>
      <c r="B1614" t="str">
        <f t="shared" si="101"/>
        <v xml:space="preserve">     _x001E_6¯    false  </v>
      </c>
      <c r="C1614" t="str">
        <f t="shared" si="100"/>
        <v xml:space="preserve">     _x001E_6¯</v>
      </c>
      <c r="H1614" t="str">
        <f t="shared" si="102"/>
        <v>1E36AF</v>
      </c>
      <c r="I1614">
        <f t="shared" si="103"/>
        <v>1980079</v>
      </c>
    </row>
    <row r="1615" spans="1:9" x14ac:dyDescent="0.3">
      <c r="A1615" t="s">
        <v>6810</v>
      </c>
      <c r="B1615" t="str">
        <f t="shared" si="101"/>
        <v xml:space="preserve">     _x001E_6²    false  </v>
      </c>
      <c r="C1615" t="str">
        <f t="shared" si="100"/>
        <v xml:space="preserve">     _x001E_6²</v>
      </c>
      <c r="H1615" t="str">
        <f t="shared" si="102"/>
        <v>1E36B2</v>
      </c>
      <c r="I1615">
        <f t="shared" si="103"/>
        <v>1980082</v>
      </c>
    </row>
    <row r="1616" spans="1:9" x14ac:dyDescent="0.3">
      <c r="A1616" t="s">
        <v>8134</v>
      </c>
      <c r="B1616" t="str">
        <f t="shared" si="101"/>
        <v xml:space="preserve">     _x001E_6´    false  </v>
      </c>
      <c r="C1616" t="str">
        <f t="shared" si="100"/>
        <v xml:space="preserve">     _x001E_6´</v>
      </c>
      <c r="H1616" t="str">
        <f t="shared" si="102"/>
        <v>1E36B4</v>
      </c>
      <c r="I1616">
        <f t="shared" si="103"/>
        <v>1980084</v>
      </c>
    </row>
    <row r="1617" spans="1:9" x14ac:dyDescent="0.3">
      <c r="A1617" t="s">
        <v>6812</v>
      </c>
      <c r="B1617" t="str">
        <f t="shared" si="101"/>
        <v xml:space="preserve">     _x001E_6µ    false  </v>
      </c>
      <c r="C1617" t="str">
        <f t="shared" si="100"/>
        <v xml:space="preserve">     _x001E_6µ</v>
      </c>
      <c r="H1617" t="str">
        <f t="shared" si="102"/>
        <v>1E36B5</v>
      </c>
      <c r="I1617">
        <f t="shared" si="103"/>
        <v>1980085</v>
      </c>
    </row>
    <row r="1618" spans="1:9" x14ac:dyDescent="0.3">
      <c r="A1618" t="s">
        <v>7623</v>
      </c>
      <c r="B1618" t="str">
        <f t="shared" si="101"/>
        <v xml:space="preserve">     _x001E_6¶    false  </v>
      </c>
      <c r="C1618" t="str">
        <f t="shared" si="100"/>
        <v xml:space="preserve">     _x001E_6¶</v>
      </c>
      <c r="H1618" t="str">
        <f t="shared" si="102"/>
        <v>1E36B6</v>
      </c>
      <c r="I1618">
        <f t="shared" si="103"/>
        <v>1980086</v>
      </c>
    </row>
    <row r="1619" spans="1:9" x14ac:dyDescent="0.3">
      <c r="A1619" t="s">
        <v>6238</v>
      </c>
      <c r="B1619" t="str">
        <f t="shared" si="101"/>
        <v xml:space="preserve">     _x001E_6·    false  </v>
      </c>
      <c r="C1619" t="str">
        <f t="shared" si="100"/>
        <v xml:space="preserve">     _x001E_6·</v>
      </c>
      <c r="H1619" t="str">
        <f t="shared" si="102"/>
        <v>1E36B7</v>
      </c>
      <c r="I1619">
        <f t="shared" si="103"/>
        <v>1980087</v>
      </c>
    </row>
    <row r="1620" spans="1:9" x14ac:dyDescent="0.3">
      <c r="A1620" t="s">
        <v>6770</v>
      </c>
      <c r="B1620" t="str">
        <f t="shared" si="101"/>
        <v xml:space="preserve">     _x001E_6¸     true  </v>
      </c>
      <c r="C1620" t="str">
        <f t="shared" si="100"/>
        <v xml:space="preserve">     _x001E_6¸</v>
      </c>
      <c r="H1620" t="str">
        <f t="shared" si="102"/>
        <v>1E36B8</v>
      </c>
      <c r="I1620">
        <f t="shared" si="103"/>
        <v>1980088</v>
      </c>
    </row>
    <row r="1621" spans="1:9" x14ac:dyDescent="0.3">
      <c r="A1621" t="s">
        <v>6787</v>
      </c>
      <c r="B1621" t="str">
        <f t="shared" si="101"/>
        <v xml:space="preserve">     _x001E_6»    false  </v>
      </c>
      <c r="C1621" t="str">
        <f t="shared" si="100"/>
        <v xml:space="preserve">     _x001E_6»</v>
      </c>
      <c r="H1621" t="str">
        <f t="shared" si="102"/>
        <v>1E36BB</v>
      </c>
      <c r="I1621">
        <f t="shared" si="103"/>
        <v>1980091</v>
      </c>
    </row>
    <row r="1622" spans="1:9" x14ac:dyDescent="0.3">
      <c r="A1622" t="s">
        <v>6813</v>
      </c>
      <c r="B1622" t="str">
        <f t="shared" si="101"/>
        <v xml:space="preserve">     _x001E_6½    false  </v>
      </c>
      <c r="C1622" t="str">
        <f t="shared" si="100"/>
        <v xml:space="preserve">     _x001E_6½</v>
      </c>
      <c r="H1622" t="str">
        <f t="shared" si="102"/>
        <v>1E36BD</v>
      </c>
      <c r="I1622">
        <f t="shared" si="103"/>
        <v>1980093</v>
      </c>
    </row>
    <row r="1623" spans="1:9" x14ac:dyDescent="0.3">
      <c r="A1623" t="s">
        <v>6814</v>
      </c>
      <c r="B1623" t="str">
        <f t="shared" si="101"/>
        <v xml:space="preserve">     _x001E_6¾    false  </v>
      </c>
      <c r="C1623" t="str">
        <f t="shared" si="100"/>
        <v xml:space="preserve">     _x001E_6¾</v>
      </c>
      <c r="H1623" t="str">
        <f t="shared" si="102"/>
        <v>1E36BE</v>
      </c>
      <c r="I1623">
        <f t="shared" si="103"/>
        <v>1980094</v>
      </c>
    </row>
    <row r="1624" spans="1:9" x14ac:dyDescent="0.3">
      <c r="A1624" t="s">
        <v>6815</v>
      </c>
      <c r="B1624" t="str">
        <f t="shared" si="101"/>
        <v xml:space="preserve">     _x001E_6¿    false  </v>
      </c>
      <c r="C1624" t="str">
        <f t="shared" si="100"/>
        <v xml:space="preserve">     _x001E_6¿</v>
      </c>
      <c r="H1624" t="str">
        <f t="shared" si="102"/>
        <v>1E36BF</v>
      </c>
      <c r="I1624">
        <f t="shared" si="103"/>
        <v>1980095</v>
      </c>
    </row>
    <row r="1625" spans="1:9" x14ac:dyDescent="0.3">
      <c r="A1625" t="s">
        <v>6816</v>
      </c>
      <c r="B1625" t="str">
        <f t="shared" si="101"/>
        <v xml:space="preserve">     _x001E_6À    false  </v>
      </c>
      <c r="C1625" t="str">
        <f t="shared" si="100"/>
        <v xml:space="preserve">     _x001E_6À</v>
      </c>
      <c r="H1625" t="str">
        <f t="shared" si="102"/>
        <v>1E36C0</v>
      </c>
      <c r="I1625">
        <f t="shared" si="103"/>
        <v>1980096</v>
      </c>
    </row>
    <row r="1626" spans="1:9" x14ac:dyDescent="0.3">
      <c r="A1626" t="s">
        <v>6817</v>
      </c>
      <c r="B1626" t="str">
        <f t="shared" si="101"/>
        <v xml:space="preserve">     _x001E_6Á    false  </v>
      </c>
      <c r="C1626" t="str">
        <f t="shared" si="100"/>
        <v xml:space="preserve">     _x001E_6Á</v>
      </c>
      <c r="H1626" t="str">
        <f t="shared" si="102"/>
        <v>1E36C1</v>
      </c>
      <c r="I1626">
        <f t="shared" si="103"/>
        <v>1980097</v>
      </c>
    </row>
    <row r="1627" spans="1:9" x14ac:dyDescent="0.3">
      <c r="A1627" t="s">
        <v>6818</v>
      </c>
      <c r="B1627" t="str">
        <f t="shared" si="101"/>
        <v xml:space="preserve">     _x001E_6Â    false  </v>
      </c>
      <c r="C1627" t="str">
        <f t="shared" si="100"/>
        <v xml:space="preserve">     _x001E_6Â</v>
      </c>
      <c r="H1627" t="str">
        <f t="shared" si="102"/>
        <v>1E36C2</v>
      </c>
      <c r="I1627">
        <f t="shared" si="103"/>
        <v>1980098</v>
      </c>
    </row>
    <row r="1628" spans="1:9" x14ac:dyDescent="0.3">
      <c r="A1628" t="s">
        <v>6819</v>
      </c>
      <c r="B1628" t="str">
        <f t="shared" si="101"/>
        <v xml:space="preserve">     _x001E_6Ã    false  </v>
      </c>
      <c r="C1628" t="str">
        <f t="shared" si="100"/>
        <v xml:space="preserve">     _x001E_6Ã</v>
      </c>
      <c r="H1628" t="str">
        <f t="shared" si="102"/>
        <v>1E36C3</v>
      </c>
      <c r="I1628">
        <f t="shared" si="103"/>
        <v>1980099</v>
      </c>
    </row>
    <row r="1629" spans="1:9" x14ac:dyDescent="0.3">
      <c r="A1629" t="s">
        <v>5728</v>
      </c>
      <c r="B1629" t="str">
        <f t="shared" si="101"/>
        <v xml:space="preserve">     _x001E_6Æ    false  </v>
      </c>
      <c r="C1629" t="str">
        <f t="shared" si="100"/>
        <v xml:space="preserve">     _x001E_6Æ</v>
      </c>
      <c r="H1629" t="str">
        <f t="shared" si="102"/>
        <v>1E36C6</v>
      </c>
      <c r="I1629">
        <f t="shared" si="103"/>
        <v>1980102</v>
      </c>
    </row>
    <row r="1630" spans="1:9" x14ac:dyDescent="0.3">
      <c r="A1630" t="s">
        <v>5736</v>
      </c>
      <c r="B1630" t="str">
        <f t="shared" si="101"/>
        <v xml:space="preserve">     _x001E_6Ç    false  </v>
      </c>
      <c r="C1630" t="str">
        <f t="shared" si="100"/>
        <v xml:space="preserve">     _x001E_6Ç</v>
      </c>
      <c r="H1630" t="str">
        <f t="shared" si="102"/>
        <v>1E36C7</v>
      </c>
      <c r="I1630">
        <f t="shared" si="103"/>
        <v>1980103</v>
      </c>
    </row>
    <row r="1631" spans="1:9" x14ac:dyDescent="0.3">
      <c r="A1631" t="s">
        <v>6821</v>
      </c>
      <c r="B1631" t="str">
        <f t="shared" si="101"/>
        <v xml:space="preserve">     _x001E_6È    false  </v>
      </c>
      <c r="C1631" t="str">
        <f t="shared" si="100"/>
        <v xml:space="preserve">     _x001E_6È</v>
      </c>
      <c r="H1631" t="str">
        <f t="shared" si="102"/>
        <v>1E36C8</v>
      </c>
      <c r="I1631">
        <f t="shared" si="103"/>
        <v>1980104</v>
      </c>
    </row>
    <row r="1632" spans="1:9" x14ac:dyDescent="0.3">
      <c r="A1632" t="s">
        <v>6822</v>
      </c>
      <c r="B1632" t="str">
        <f t="shared" si="101"/>
        <v xml:space="preserve">     _x001E_6É    false  </v>
      </c>
      <c r="C1632" t="str">
        <f t="shared" si="100"/>
        <v xml:space="preserve">     _x001E_6É</v>
      </c>
      <c r="H1632" t="str">
        <f t="shared" si="102"/>
        <v>1E36C9</v>
      </c>
      <c r="I1632">
        <f t="shared" si="103"/>
        <v>1980105</v>
      </c>
    </row>
    <row r="1633" spans="1:9" x14ac:dyDescent="0.3">
      <c r="A1633" t="s">
        <v>6823</v>
      </c>
      <c r="B1633" t="str">
        <f t="shared" si="101"/>
        <v xml:space="preserve">     _x001E_6Ë    false  </v>
      </c>
      <c r="C1633" t="str">
        <f t="shared" si="100"/>
        <v xml:space="preserve">     _x001E_6Ë</v>
      </c>
      <c r="H1633" t="str">
        <f t="shared" si="102"/>
        <v>1E36CB</v>
      </c>
      <c r="I1633">
        <f t="shared" si="103"/>
        <v>1980107</v>
      </c>
    </row>
    <row r="1634" spans="1:9" x14ac:dyDescent="0.3">
      <c r="A1634" t="s">
        <v>6825</v>
      </c>
      <c r="B1634" t="str">
        <f t="shared" si="101"/>
        <v xml:space="preserve">     _x001E_6Í    false  </v>
      </c>
      <c r="C1634" t="str">
        <f t="shared" si="100"/>
        <v xml:space="preserve">     _x001E_6Í</v>
      </c>
      <c r="H1634" t="str">
        <f t="shared" si="102"/>
        <v>1E36CD</v>
      </c>
      <c r="I1634">
        <f t="shared" si="103"/>
        <v>1980109</v>
      </c>
    </row>
    <row r="1635" spans="1:9" x14ac:dyDescent="0.3">
      <c r="A1635" t="s">
        <v>6826</v>
      </c>
      <c r="B1635" t="str">
        <f t="shared" si="101"/>
        <v xml:space="preserve">     _x001E_6Î    false  </v>
      </c>
      <c r="C1635" t="str">
        <f t="shared" si="100"/>
        <v xml:space="preserve">     _x001E_6Î</v>
      </c>
      <c r="H1635" t="str">
        <f t="shared" si="102"/>
        <v>1E36CE</v>
      </c>
      <c r="I1635">
        <f t="shared" si="103"/>
        <v>1980110</v>
      </c>
    </row>
    <row r="1636" spans="1:9" x14ac:dyDescent="0.3">
      <c r="A1636" t="s">
        <v>6827</v>
      </c>
      <c r="B1636" t="str">
        <f t="shared" si="101"/>
        <v xml:space="preserve">     _x001E_6Ð     true  </v>
      </c>
      <c r="C1636" t="str">
        <f t="shared" si="100"/>
        <v xml:space="preserve">     _x001E_6Ð</v>
      </c>
      <c r="H1636" t="str">
        <f t="shared" si="102"/>
        <v>1E36D0</v>
      </c>
      <c r="I1636">
        <f t="shared" si="103"/>
        <v>1980112</v>
      </c>
    </row>
    <row r="1637" spans="1:9" x14ac:dyDescent="0.3">
      <c r="A1637" t="s">
        <v>6828</v>
      </c>
      <c r="B1637" t="str">
        <f t="shared" si="101"/>
        <v xml:space="preserve">     _x001E_6Ñ    false  </v>
      </c>
      <c r="C1637" t="str">
        <f t="shared" si="100"/>
        <v xml:space="preserve">     _x001E_6Ñ</v>
      </c>
      <c r="H1637" t="str">
        <f t="shared" si="102"/>
        <v>1E36D1</v>
      </c>
      <c r="I1637">
        <f t="shared" si="103"/>
        <v>1980113</v>
      </c>
    </row>
    <row r="1638" spans="1:9" x14ac:dyDescent="0.3">
      <c r="A1638" t="s">
        <v>6938</v>
      </c>
      <c r="B1638" t="str">
        <f t="shared" si="101"/>
        <v xml:space="preserve">     _x001E_6Ò     true  </v>
      </c>
      <c r="C1638" t="str">
        <f t="shared" si="100"/>
        <v xml:space="preserve">     _x001E_6Ò</v>
      </c>
      <c r="H1638" t="str">
        <f t="shared" si="102"/>
        <v>1E36D2</v>
      </c>
      <c r="I1638">
        <f t="shared" si="103"/>
        <v>1980114</v>
      </c>
    </row>
    <row r="1639" spans="1:9" x14ac:dyDescent="0.3">
      <c r="A1639" t="s">
        <v>6829</v>
      </c>
      <c r="B1639" t="str">
        <f t="shared" si="101"/>
        <v xml:space="preserve">     _x001E_6Ó     true  </v>
      </c>
      <c r="C1639" t="str">
        <f t="shared" si="100"/>
        <v xml:space="preserve">     _x001E_6Ó</v>
      </c>
      <c r="H1639" t="str">
        <f t="shared" si="102"/>
        <v>1E36D3</v>
      </c>
      <c r="I1639">
        <f t="shared" si="103"/>
        <v>1980115</v>
      </c>
    </row>
    <row r="1640" spans="1:9" x14ac:dyDescent="0.3">
      <c r="A1640" t="s">
        <v>6843</v>
      </c>
      <c r="B1640" t="str">
        <f t="shared" si="101"/>
        <v xml:space="preserve">     _x001E_6Ô    false  </v>
      </c>
      <c r="C1640" t="str">
        <f t="shared" si="100"/>
        <v xml:space="preserve">     _x001E_6Ô</v>
      </c>
      <c r="H1640" t="str">
        <f t="shared" si="102"/>
        <v>1E36D4</v>
      </c>
      <c r="I1640">
        <f t="shared" si="103"/>
        <v>1980116</v>
      </c>
    </row>
    <row r="1641" spans="1:9" x14ac:dyDescent="0.3">
      <c r="A1641" t="s">
        <v>6847</v>
      </c>
      <c r="B1641" t="str">
        <f t="shared" si="101"/>
        <v xml:space="preserve">     _x001E_6Õ    false  </v>
      </c>
      <c r="C1641" t="str">
        <f t="shared" si="100"/>
        <v xml:space="preserve">     _x001E_6Õ</v>
      </c>
      <c r="H1641" t="str">
        <f t="shared" si="102"/>
        <v>1E36D5</v>
      </c>
      <c r="I1641">
        <f t="shared" si="103"/>
        <v>1980117</v>
      </c>
    </row>
    <row r="1642" spans="1:9" x14ac:dyDescent="0.3">
      <c r="A1642" t="s">
        <v>6851</v>
      </c>
      <c r="B1642" t="str">
        <f t="shared" si="101"/>
        <v xml:space="preserve">     _x001E_6Ö    false  </v>
      </c>
      <c r="C1642" t="str">
        <f t="shared" si="100"/>
        <v xml:space="preserve">     _x001E_6Ö</v>
      </c>
      <c r="H1642" t="str">
        <f t="shared" si="102"/>
        <v>1E36D6</v>
      </c>
      <c r="I1642">
        <f t="shared" si="103"/>
        <v>1980118</v>
      </c>
    </row>
    <row r="1643" spans="1:9" x14ac:dyDescent="0.3">
      <c r="A1643" t="s">
        <v>6852</v>
      </c>
      <c r="B1643" t="str">
        <f t="shared" si="101"/>
        <v xml:space="preserve">     _x001E_6×    false  </v>
      </c>
      <c r="C1643" t="str">
        <f t="shared" si="100"/>
        <v xml:space="preserve">     _x001E_6×</v>
      </c>
      <c r="H1643" t="str">
        <f t="shared" si="102"/>
        <v>1E36D7</v>
      </c>
      <c r="I1643">
        <f t="shared" si="103"/>
        <v>1980119</v>
      </c>
    </row>
    <row r="1644" spans="1:9" x14ac:dyDescent="0.3">
      <c r="A1644" t="s">
        <v>6854</v>
      </c>
      <c r="B1644" t="str">
        <f t="shared" si="101"/>
        <v xml:space="preserve">     _x001E_6Ù    false  </v>
      </c>
      <c r="C1644" t="str">
        <f t="shared" si="100"/>
        <v xml:space="preserve">     _x001E_6Ù</v>
      </c>
      <c r="H1644" t="str">
        <f t="shared" si="102"/>
        <v>1E36D9</v>
      </c>
      <c r="I1644">
        <f t="shared" si="103"/>
        <v>1980121</v>
      </c>
    </row>
    <row r="1645" spans="1:9" x14ac:dyDescent="0.3">
      <c r="A1645" t="s">
        <v>6855</v>
      </c>
      <c r="B1645" t="str">
        <f t="shared" si="101"/>
        <v xml:space="preserve">     _x001E_6Ú    false  </v>
      </c>
      <c r="C1645" t="str">
        <f t="shared" si="100"/>
        <v xml:space="preserve">     _x001E_6Ú</v>
      </c>
      <c r="H1645" t="str">
        <f t="shared" si="102"/>
        <v>1E36DA</v>
      </c>
      <c r="I1645">
        <f t="shared" si="103"/>
        <v>1980122</v>
      </c>
    </row>
    <row r="1646" spans="1:9" x14ac:dyDescent="0.3">
      <c r="A1646" t="s">
        <v>6856</v>
      </c>
      <c r="B1646" t="str">
        <f t="shared" si="101"/>
        <v xml:space="preserve">     _x001E_6Û    false  </v>
      </c>
      <c r="C1646" t="str">
        <f t="shared" ref="C1646:C1709" si="104">LEFT(B1646,8)</f>
        <v xml:space="preserve">     _x001E_6Û</v>
      </c>
      <c r="H1646" t="str">
        <f t="shared" si="102"/>
        <v>1E36DB</v>
      </c>
      <c r="I1646">
        <f t="shared" si="103"/>
        <v>1980123</v>
      </c>
    </row>
    <row r="1647" spans="1:9" x14ac:dyDescent="0.3">
      <c r="A1647" t="s">
        <v>6857</v>
      </c>
      <c r="B1647" t="str">
        <f t="shared" si="101"/>
        <v xml:space="preserve">     _x001E_6Ü    false  </v>
      </c>
      <c r="C1647" t="str">
        <f t="shared" si="104"/>
        <v xml:space="preserve">     _x001E_6Ü</v>
      </c>
      <c r="H1647" t="str">
        <f t="shared" si="102"/>
        <v>1E36DC</v>
      </c>
      <c r="I1647">
        <f t="shared" si="103"/>
        <v>1980124</v>
      </c>
    </row>
    <row r="1648" spans="1:9" x14ac:dyDescent="0.3">
      <c r="A1648" t="s">
        <v>6858</v>
      </c>
      <c r="B1648" t="str">
        <f t="shared" si="101"/>
        <v xml:space="preserve">     _x001E_6Ý    false  </v>
      </c>
      <c r="C1648" t="str">
        <f t="shared" si="104"/>
        <v xml:space="preserve">     _x001E_6Ý</v>
      </c>
      <c r="H1648" t="str">
        <f t="shared" si="102"/>
        <v>1E36DD</v>
      </c>
      <c r="I1648">
        <f t="shared" si="103"/>
        <v>1980125</v>
      </c>
    </row>
    <row r="1649" spans="1:9" x14ac:dyDescent="0.3">
      <c r="A1649" t="s">
        <v>6859</v>
      </c>
      <c r="B1649" t="str">
        <f t="shared" si="101"/>
        <v xml:space="preserve">     _x001E_6Þ    false  </v>
      </c>
      <c r="C1649" t="str">
        <f t="shared" si="104"/>
        <v xml:space="preserve">     _x001E_6Þ</v>
      </c>
      <c r="H1649" t="str">
        <f t="shared" si="102"/>
        <v>1E36DE</v>
      </c>
      <c r="I1649">
        <f t="shared" si="103"/>
        <v>1980126</v>
      </c>
    </row>
    <row r="1650" spans="1:9" x14ac:dyDescent="0.3">
      <c r="A1650" t="s">
        <v>6860</v>
      </c>
      <c r="B1650" t="str">
        <f t="shared" si="101"/>
        <v xml:space="preserve">     _x001E_6ß    false  </v>
      </c>
      <c r="C1650" t="str">
        <f t="shared" si="104"/>
        <v xml:space="preserve">     _x001E_6ß</v>
      </c>
      <c r="H1650" t="str">
        <f t="shared" si="102"/>
        <v>1E36DF</v>
      </c>
      <c r="I1650">
        <f t="shared" si="103"/>
        <v>1980127</v>
      </c>
    </row>
    <row r="1651" spans="1:9" x14ac:dyDescent="0.3">
      <c r="A1651" t="s">
        <v>6861</v>
      </c>
      <c r="B1651" t="str">
        <f t="shared" si="101"/>
        <v xml:space="preserve">     _x001E_6à    false  </v>
      </c>
      <c r="C1651" t="str">
        <f t="shared" si="104"/>
        <v xml:space="preserve">     _x001E_6à</v>
      </c>
      <c r="H1651" t="str">
        <f t="shared" si="102"/>
        <v>1E36E0</v>
      </c>
      <c r="I1651">
        <f t="shared" si="103"/>
        <v>1980128</v>
      </c>
    </row>
    <row r="1652" spans="1:9" x14ac:dyDescent="0.3">
      <c r="A1652" t="s">
        <v>6863</v>
      </c>
      <c r="B1652" t="str">
        <f t="shared" si="101"/>
        <v xml:space="preserve">     _x001E_6â    false  </v>
      </c>
      <c r="C1652" t="str">
        <f t="shared" si="104"/>
        <v xml:space="preserve">     _x001E_6â</v>
      </c>
      <c r="H1652" t="str">
        <f t="shared" si="102"/>
        <v>1E36E2</v>
      </c>
      <c r="I1652">
        <f t="shared" si="103"/>
        <v>1980130</v>
      </c>
    </row>
    <row r="1653" spans="1:9" x14ac:dyDescent="0.3">
      <c r="A1653" t="s">
        <v>6824</v>
      </c>
      <c r="B1653" t="str">
        <f t="shared" si="101"/>
        <v xml:space="preserve">     _x001E_6ã    false  </v>
      </c>
      <c r="C1653" t="str">
        <f t="shared" si="104"/>
        <v xml:space="preserve">     _x001E_6ã</v>
      </c>
      <c r="H1653" t="str">
        <f t="shared" si="102"/>
        <v>1E36E3</v>
      </c>
      <c r="I1653">
        <f t="shared" si="103"/>
        <v>1980131</v>
      </c>
    </row>
    <row r="1654" spans="1:9" x14ac:dyDescent="0.3">
      <c r="A1654" t="s">
        <v>6865</v>
      </c>
      <c r="B1654" t="str">
        <f t="shared" si="101"/>
        <v xml:space="preserve">     _x001E_6å    false  </v>
      </c>
      <c r="C1654" t="str">
        <f t="shared" si="104"/>
        <v xml:space="preserve">     _x001E_6å</v>
      </c>
      <c r="H1654" t="str">
        <f t="shared" si="102"/>
        <v>1E36E5</v>
      </c>
      <c r="I1654">
        <f t="shared" si="103"/>
        <v>1980133</v>
      </c>
    </row>
    <row r="1655" spans="1:9" x14ac:dyDescent="0.3">
      <c r="A1655" t="s">
        <v>6943</v>
      </c>
      <c r="B1655" t="str">
        <f t="shared" si="101"/>
        <v xml:space="preserve">     _x001E_6æ    false  </v>
      </c>
      <c r="C1655" t="str">
        <f t="shared" si="104"/>
        <v xml:space="preserve">     _x001E_6æ</v>
      </c>
      <c r="H1655" t="str">
        <f t="shared" si="102"/>
        <v>1E36E6</v>
      </c>
      <c r="I1655">
        <f t="shared" si="103"/>
        <v>1980134</v>
      </c>
    </row>
    <row r="1656" spans="1:9" x14ac:dyDescent="0.3">
      <c r="A1656" t="s">
        <v>6866</v>
      </c>
      <c r="B1656" t="str">
        <f t="shared" si="101"/>
        <v xml:space="preserve">     _x001E_6ç    false  </v>
      </c>
      <c r="C1656" t="str">
        <f t="shared" si="104"/>
        <v xml:space="preserve">     _x001E_6ç</v>
      </c>
      <c r="H1656" t="str">
        <f t="shared" si="102"/>
        <v>1E36E7</v>
      </c>
      <c r="I1656">
        <f t="shared" si="103"/>
        <v>1980135</v>
      </c>
    </row>
    <row r="1657" spans="1:9" x14ac:dyDescent="0.3">
      <c r="A1657" t="s">
        <v>6867</v>
      </c>
      <c r="B1657" t="str">
        <f t="shared" si="101"/>
        <v xml:space="preserve">     _x001E_6è    false  </v>
      </c>
      <c r="C1657" t="str">
        <f t="shared" si="104"/>
        <v xml:space="preserve">     _x001E_6è</v>
      </c>
      <c r="H1657" t="str">
        <f t="shared" si="102"/>
        <v>1E36E8</v>
      </c>
      <c r="I1657">
        <f t="shared" si="103"/>
        <v>1980136</v>
      </c>
    </row>
    <row r="1658" spans="1:9" x14ac:dyDescent="0.3">
      <c r="A1658" t="s">
        <v>6868</v>
      </c>
      <c r="B1658" t="str">
        <f t="shared" si="101"/>
        <v xml:space="preserve">     _x001E_6ê    false  </v>
      </c>
      <c r="C1658" t="str">
        <f t="shared" si="104"/>
        <v xml:space="preserve">     _x001E_6ê</v>
      </c>
      <c r="H1658" t="str">
        <f t="shared" si="102"/>
        <v>1E36EA</v>
      </c>
      <c r="I1658">
        <f t="shared" si="103"/>
        <v>1980138</v>
      </c>
    </row>
    <row r="1659" spans="1:9" x14ac:dyDescent="0.3">
      <c r="A1659" t="s">
        <v>6869</v>
      </c>
      <c r="B1659" t="str">
        <f t="shared" si="101"/>
        <v xml:space="preserve">     _x001E_6í    false  </v>
      </c>
      <c r="C1659" t="str">
        <f t="shared" si="104"/>
        <v xml:space="preserve">     _x001E_6í</v>
      </c>
      <c r="H1659" t="str">
        <f t="shared" si="102"/>
        <v>1E36ED</v>
      </c>
      <c r="I1659">
        <f t="shared" si="103"/>
        <v>1980141</v>
      </c>
    </row>
    <row r="1660" spans="1:9" x14ac:dyDescent="0.3">
      <c r="A1660" t="s">
        <v>6870</v>
      </c>
      <c r="B1660" t="str">
        <f t="shared" si="101"/>
        <v xml:space="preserve">     _x001E_6î    false  </v>
      </c>
      <c r="C1660" t="str">
        <f t="shared" si="104"/>
        <v xml:space="preserve">     _x001E_6î</v>
      </c>
      <c r="H1660" t="str">
        <f t="shared" si="102"/>
        <v>1E36EE</v>
      </c>
      <c r="I1660">
        <f t="shared" si="103"/>
        <v>1980142</v>
      </c>
    </row>
    <row r="1661" spans="1:9" x14ac:dyDescent="0.3">
      <c r="A1661" t="s">
        <v>6872</v>
      </c>
      <c r="B1661" t="str">
        <f t="shared" si="101"/>
        <v xml:space="preserve">     _x001E_6ï     true  </v>
      </c>
      <c r="C1661" t="str">
        <f t="shared" si="104"/>
        <v xml:space="preserve">     _x001E_6ï</v>
      </c>
      <c r="H1661" t="str">
        <f t="shared" si="102"/>
        <v>1E36EF</v>
      </c>
      <c r="I1661">
        <f t="shared" si="103"/>
        <v>1980143</v>
      </c>
    </row>
    <row r="1662" spans="1:9" x14ac:dyDescent="0.3">
      <c r="A1662" t="s">
        <v>6874</v>
      </c>
      <c r="B1662" t="str">
        <f t="shared" si="101"/>
        <v xml:space="preserve">     _x001E_6ñ    false  </v>
      </c>
      <c r="C1662" t="str">
        <f t="shared" si="104"/>
        <v xml:space="preserve">     _x001E_6ñ</v>
      </c>
      <c r="H1662" t="str">
        <f t="shared" si="102"/>
        <v>1E36F1</v>
      </c>
      <c r="I1662">
        <f t="shared" si="103"/>
        <v>1980145</v>
      </c>
    </row>
    <row r="1663" spans="1:9" x14ac:dyDescent="0.3">
      <c r="A1663" t="s">
        <v>6875</v>
      </c>
      <c r="B1663" t="str">
        <f t="shared" si="101"/>
        <v xml:space="preserve">     _x001E_6ò    false  </v>
      </c>
      <c r="C1663" t="str">
        <f t="shared" si="104"/>
        <v xml:space="preserve">     _x001E_6ò</v>
      </c>
      <c r="H1663" t="str">
        <f t="shared" si="102"/>
        <v>1E36F2</v>
      </c>
      <c r="I1663">
        <f t="shared" si="103"/>
        <v>1980146</v>
      </c>
    </row>
    <row r="1664" spans="1:9" x14ac:dyDescent="0.3">
      <c r="A1664" t="s">
        <v>6877</v>
      </c>
      <c r="B1664" t="str">
        <f t="shared" si="101"/>
        <v xml:space="preserve">     _x001E_6ô    false  </v>
      </c>
      <c r="C1664" t="str">
        <f t="shared" si="104"/>
        <v xml:space="preserve">     _x001E_6ô</v>
      </c>
      <c r="H1664" t="str">
        <f t="shared" si="102"/>
        <v>1E36F4</v>
      </c>
      <c r="I1664">
        <f t="shared" si="103"/>
        <v>1980148</v>
      </c>
    </row>
    <row r="1665" spans="1:9" x14ac:dyDescent="0.3">
      <c r="A1665" t="s">
        <v>6878</v>
      </c>
      <c r="B1665" t="str">
        <f t="shared" ref="B1665:B1728" si="105">RIGHT(A1665,19)</f>
        <v xml:space="preserve">     _x001E_6õ    false  </v>
      </c>
      <c r="C1665" t="str">
        <f t="shared" si="104"/>
        <v xml:space="preserve">     _x001E_6õ</v>
      </c>
      <c r="H1665" t="str">
        <f t="shared" si="102"/>
        <v>1E36F5</v>
      </c>
      <c r="I1665">
        <f t="shared" si="103"/>
        <v>1980149</v>
      </c>
    </row>
    <row r="1666" spans="1:9" x14ac:dyDescent="0.3">
      <c r="A1666" t="s">
        <v>6879</v>
      </c>
      <c r="B1666" t="str">
        <f t="shared" si="105"/>
        <v xml:space="preserve">     _x001E_6ö    false  </v>
      </c>
      <c r="C1666" t="str">
        <f t="shared" si="104"/>
        <v xml:space="preserve">     _x001E_6ö</v>
      </c>
      <c r="H1666" t="str">
        <f t="shared" ref="H1666:H1729" si="106">DEC2HEX(CODE(MID(C1666,6,1)))&amp;DEC2HEX(CODE(MID(C1666,7,1)))&amp;DEC2HEX(CODE(MID(C1666,8,1)))</f>
        <v>1E36F6</v>
      </c>
      <c r="I1666">
        <f t="shared" ref="I1666:I1729" si="107">HEX2DEC(H1666)</f>
        <v>1980150</v>
      </c>
    </row>
    <row r="1667" spans="1:9" x14ac:dyDescent="0.3">
      <c r="A1667" t="s">
        <v>6884</v>
      </c>
      <c r="B1667" t="str">
        <f t="shared" si="105"/>
        <v xml:space="preserve">     _x001E_6ø    false  </v>
      </c>
      <c r="C1667" t="str">
        <f t="shared" si="104"/>
        <v xml:space="preserve">     _x001E_6ø</v>
      </c>
      <c r="H1667" t="str">
        <f t="shared" si="106"/>
        <v>1E36F8</v>
      </c>
      <c r="I1667">
        <f t="shared" si="107"/>
        <v>1980152</v>
      </c>
    </row>
    <row r="1668" spans="1:9" x14ac:dyDescent="0.3">
      <c r="A1668" t="s">
        <v>6887</v>
      </c>
      <c r="B1668" t="str">
        <f t="shared" si="105"/>
        <v xml:space="preserve">     _x001E_6ü    false  </v>
      </c>
      <c r="C1668" t="str">
        <f t="shared" si="104"/>
        <v xml:space="preserve">     _x001E_6ü</v>
      </c>
      <c r="H1668" t="str">
        <f t="shared" si="106"/>
        <v>1E36FC</v>
      </c>
      <c r="I1668">
        <f t="shared" si="107"/>
        <v>1980156</v>
      </c>
    </row>
    <row r="1669" spans="1:9" x14ac:dyDescent="0.3">
      <c r="A1669" t="s">
        <v>6888</v>
      </c>
      <c r="B1669" t="str">
        <f t="shared" si="105"/>
        <v xml:space="preserve">     _x001E_6ý    false  </v>
      </c>
      <c r="C1669" t="str">
        <f t="shared" si="104"/>
        <v xml:space="preserve">     _x001E_6ý</v>
      </c>
      <c r="H1669" t="str">
        <f t="shared" si="106"/>
        <v>1E36FD</v>
      </c>
      <c r="I1669">
        <f t="shared" si="107"/>
        <v>1980157</v>
      </c>
    </row>
    <row r="1670" spans="1:9" x14ac:dyDescent="0.3">
      <c r="A1670" t="s">
        <v>6900</v>
      </c>
      <c r="B1670" t="str">
        <f t="shared" si="105"/>
        <v xml:space="preserve">     _x001E_7_x0010_    false  </v>
      </c>
      <c r="C1670" t="str">
        <f t="shared" si="104"/>
        <v xml:space="preserve">     _x001E_7_x0010_</v>
      </c>
      <c r="H1670" t="str">
        <f t="shared" si="106"/>
        <v>1E3710</v>
      </c>
      <c r="I1670">
        <f t="shared" si="107"/>
        <v>1980176</v>
      </c>
    </row>
    <row r="1671" spans="1:9" x14ac:dyDescent="0.3">
      <c r="A1671" t="s">
        <v>6902</v>
      </c>
      <c r="B1671" t="str">
        <f t="shared" si="105"/>
        <v xml:space="preserve">     _x001E_7_x0012_    false  </v>
      </c>
      <c r="C1671" t="str">
        <f t="shared" si="104"/>
        <v xml:space="preserve">     _x001E_7_x0012_</v>
      </c>
      <c r="H1671" t="str">
        <f t="shared" si="106"/>
        <v>1E3712</v>
      </c>
      <c r="I1671">
        <f t="shared" si="107"/>
        <v>1980178</v>
      </c>
    </row>
    <row r="1672" spans="1:9" x14ac:dyDescent="0.3">
      <c r="A1672" t="s">
        <v>6904</v>
      </c>
      <c r="B1672" t="str">
        <f t="shared" si="105"/>
        <v xml:space="preserve">     _x001E_7_x0014_    false  </v>
      </c>
      <c r="C1672" t="str">
        <f t="shared" si="104"/>
        <v xml:space="preserve">     _x001E_7_x0014_</v>
      </c>
      <c r="H1672" t="str">
        <f t="shared" si="106"/>
        <v>1E3714</v>
      </c>
      <c r="I1672">
        <f t="shared" si="107"/>
        <v>1980180</v>
      </c>
    </row>
    <row r="1673" spans="1:9" x14ac:dyDescent="0.3">
      <c r="A1673" t="s">
        <v>6905</v>
      </c>
      <c r="B1673" t="str">
        <f t="shared" si="105"/>
        <v xml:space="preserve">     _x001E_7_x0015_    false  </v>
      </c>
      <c r="C1673" t="str">
        <f t="shared" si="104"/>
        <v xml:space="preserve">     _x001E_7_x0015_</v>
      </c>
      <c r="H1673" t="str">
        <f t="shared" si="106"/>
        <v>1E3715</v>
      </c>
      <c r="I1673">
        <f t="shared" si="107"/>
        <v>1980181</v>
      </c>
    </row>
    <row r="1674" spans="1:9" x14ac:dyDescent="0.3">
      <c r="A1674" t="s">
        <v>6906</v>
      </c>
      <c r="B1674" t="str">
        <f t="shared" si="105"/>
        <v xml:space="preserve">     _x001E_7_x0016_    false  </v>
      </c>
      <c r="C1674" t="str">
        <f t="shared" si="104"/>
        <v xml:space="preserve">     _x001E_7_x0016_</v>
      </c>
      <c r="H1674" t="str">
        <f t="shared" si="106"/>
        <v>1E3716</v>
      </c>
      <c r="I1674">
        <f t="shared" si="107"/>
        <v>1980182</v>
      </c>
    </row>
    <row r="1675" spans="1:9" x14ac:dyDescent="0.3">
      <c r="A1675" t="s">
        <v>6907</v>
      </c>
      <c r="B1675" t="str">
        <f t="shared" si="105"/>
        <v xml:space="preserve">     _x001E_7_x0017_    false  </v>
      </c>
      <c r="C1675" t="str">
        <f t="shared" si="104"/>
        <v xml:space="preserve">     _x001E_7_x0017_</v>
      </c>
      <c r="H1675" t="str">
        <f t="shared" si="106"/>
        <v>1E3717</v>
      </c>
      <c r="I1675">
        <f t="shared" si="107"/>
        <v>1980183</v>
      </c>
    </row>
    <row r="1676" spans="1:9" x14ac:dyDescent="0.3">
      <c r="A1676" t="s">
        <v>6908</v>
      </c>
      <c r="B1676" t="str">
        <f t="shared" si="105"/>
        <v xml:space="preserve">     _x001E_7_x0018_    false  </v>
      </c>
      <c r="C1676" t="str">
        <f t="shared" si="104"/>
        <v xml:space="preserve">     _x001E_7_x0018_</v>
      </c>
      <c r="H1676" t="str">
        <f t="shared" si="106"/>
        <v>1E3718</v>
      </c>
      <c r="I1676">
        <f t="shared" si="107"/>
        <v>1980184</v>
      </c>
    </row>
    <row r="1677" spans="1:9" x14ac:dyDescent="0.3">
      <c r="A1677" t="s">
        <v>6909</v>
      </c>
      <c r="B1677" t="str">
        <f t="shared" si="105"/>
        <v xml:space="preserve">     _x001E_7_x001A_    false  </v>
      </c>
      <c r="C1677" t="str">
        <f t="shared" si="104"/>
        <v xml:space="preserve">     _x001E_7_x001A_</v>
      </c>
      <c r="H1677" t="str">
        <f t="shared" si="106"/>
        <v>1E371A</v>
      </c>
      <c r="I1677">
        <f t="shared" si="107"/>
        <v>1980186</v>
      </c>
    </row>
    <row r="1678" spans="1:9" x14ac:dyDescent="0.3">
      <c r="A1678" t="s">
        <v>6910</v>
      </c>
      <c r="B1678" t="str">
        <f t="shared" si="105"/>
        <v xml:space="preserve">     _x001E_7_x001B_    false  </v>
      </c>
      <c r="C1678" t="str">
        <f t="shared" si="104"/>
        <v xml:space="preserve">     _x001E_7_x001B_</v>
      </c>
      <c r="H1678" t="str">
        <f t="shared" si="106"/>
        <v>1E371B</v>
      </c>
      <c r="I1678">
        <f t="shared" si="107"/>
        <v>1980187</v>
      </c>
    </row>
    <row r="1679" spans="1:9" x14ac:dyDescent="0.3">
      <c r="A1679" t="s">
        <v>6911</v>
      </c>
      <c r="B1679" t="str">
        <f t="shared" si="105"/>
        <v xml:space="preserve">     _x001E_7_x001C_    false  </v>
      </c>
      <c r="C1679" t="str">
        <f t="shared" si="104"/>
        <v xml:space="preserve">     _x001E_7_x001C_</v>
      </c>
      <c r="H1679" t="str">
        <f t="shared" si="106"/>
        <v>1E371C</v>
      </c>
      <c r="I1679">
        <f t="shared" si="107"/>
        <v>1980188</v>
      </c>
    </row>
    <row r="1680" spans="1:9" x14ac:dyDescent="0.3">
      <c r="A1680" t="s">
        <v>6912</v>
      </c>
      <c r="B1680" t="str">
        <f t="shared" si="105"/>
        <v xml:space="preserve">     _x001E_7_x001D_    false  </v>
      </c>
      <c r="C1680" t="str">
        <f t="shared" si="104"/>
        <v xml:space="preserve">     _x001E_7_x001D_</v>
      </c>
      <c r="H1680" t="str">
        <f t="shared" si="106"/>
        <v>1E371D</v>
      </c>
      <c r="I1680">
        <f t="shared" si="107"/>
        <v>1980189</v>
      </c>
    </row>
    <row r="1681" spans="1:9" x14ac:dyDescent="0.3">
      <c r="A1681" t="s">
        <v>6913</v>
      </c>
      <c r="B1681" t="str">
        <f t="shared" si="105"/>
        <v xml:space="preserve">     _x001E_7_x001E_    false  </v>
      </c>
      <c r="C1681" t="str">
        <f t="shared" si="104"/>
        <v xml:space="preserve">     _x001E_7_x001E_</v>
      </c>
      <c r="H1681" t="str">
        <f t="shared" si="106"/>
        <v>1E371E</v>
      </c>
      <c r="I1681">
        <f t="shared" si="107"/>
        <v>1980190</v>
      </c>
    </row>
    <row r="1682" spans="1:9" x14ac:dyDescent="0.3">
      <c r="A1682" t="s">
        <v>6889</v>
      </c>
      <c r="B1682" t="str">
        <f t="shared" si="105"/>
        <v xml:space="preserve">     _x001E_7     false  </v>
      </c>
      <c r="C1682" t="str">
        <f t="shared" si="104"/>
        <v xml:space="preserve">     _x001E_7 </v>
      </c>
      <c r="H1682" t="str">
        <f t="shared" si="106"/>
        <v>1E3720</v>
      </c>
      <c r="I1682">
        <f t="shared" si="107"/>
        <v>1980192</v>
      </c>
    </row>
    <row r="1683" spans="1:9" x14ac:dyDescent="0.3">
      <c r="A1683" t="s">
        <v>6915</v>
      </c>
      <c r="B1683" t="str">
        <f t="shared" si="105"/>
        <v xml:space="preserve">     _x001E_7     false  </v>
      </c>
      <c r="C1683" t="str">
        <f t="shared" si="104"/>
        <v xml:space="preserve">     _x001E_7 </v>
      </c>
      <c r="H1683" t="str">
        <f t="shared" si="106"/>
        <v>1E3720</v>
      </c>
      <c r="I1683">
        <f t="shared" si="107"/>
        <v>1980192</v>
      </c>
    </row>
    <row r="1684" spans="1:9" x14ac:dyDescent="0.3">
      <c r="A1684" t="s">
        <v>6916</v>
      </c>
      <c r="B1684" t="str">
        <f t="shared" si="105"/>
        <v xml:space="preserve">     _x001E_7!    false  </v>
      </c>
      <c r="C1684" t="str">
        <f t="shared" si="104"/>
        <v xml:space="preserve">     _x001E_7!</v>
      </c>
      <c r="H1684" t="str">
        <f t="shared" si="106"/>
        <v>1E3721</v>
      </c>
      <c r="I1684">
        <f t="shared" si="107"/>
        <v>1980193</v>
      </c>
    </row>
    <row r="1685" spans="1:9" x14ac:dyDescent="0.3">
      <c r="A1685" t="s">
        <v>6917</v>
      </c>
      <c r="B1685" t="str">
        <f t="shared" si="105"/>
        <v xml:space="preserve">     _x001E_7"    false  </v>
      </c>
      <c r="C1685" t="str">
        <f t="shared" si="104"/>
        <v xml:space="preserve">     _x001E_7"</v>
      </c>
      <c r="H1685" t="str">
        <f t="shared" si="106"/>
        <v>1E3722</v>
      </c>
      <c r="I1685">
        <f t="shared" si="107"/>
        <v>1980194</v>
      </c>
    </row>
    <row r="1686" spans="1:9" x14ac:dyDescent="0.3">
      <c r="A1686" t="s">
        <v>6918</v>
      </c>
      <c r="B1686" t="str">
        <f t="shared" si="105"/>
        <v xml:space="preserve">     _x001E_7$    false  </v>
      </c>
      <c r="C1686" t="str">
        <f t="shared" si="104"/>
        <v xml:space="preserve">     _x001E_7$</v>
      </c>
      <c r="H1686" t="str">
        <f t="shared" si="106"/>
        <v>1E3724</v>
      </c>
      <c r="I1686">
        <f t="shared" si="107"/>
        <v>1980196</v>
      </c>
    </row>
    <row r="1687" spans="1:9" x14ac:dyDescent="0.3">
      <c r="A1687" t="s">
        <v>6919</v>
      </c>
      <c r="B1687" t="str">
        <f t="shared" si="105"/>
        <v xml:space="preserve">     _x001E_7%    false  </v>
      </c>
      <c r="C1687" t="str">
        <f t="shared" si="104"/>
        <v xml:space="preserve">     _x001E_7%</v>
      </c>
      <c r="H1687" t="str">
        <f t="shared" si="106"/>
        <v>1E3725</v>
      </c>
      <c r="I1687">
        <f t="shared" si="107"/>
        <v>1980197</v>
      </c>
    </row>
    <row r="1688" spans="1:9" x14ac:dyDescent="0.3">
      <c r="A1688" t="s">
        <v>5560</v>
      </c>
      <c r="B1688" t="str">
        <f t="shared" si="105"/>
        <v xml:space="preserve">     _x001E_7'    false  </v>
      </c>
      <c r="C1688" t="str">
        <f t="shared" si="104"/>
        <v xml:space="preserve">     _x001E_7'</v>
      </c>
      <c r="E1688">
        <f>CODE(MID(C1688,6,3))</f>
        <v>30</v>
      </c>
      <c r="H1688" t="str">
        <f t="shared" si="106"/>
        <v>1E3727</v>
      </c>
      <c r="I1688">
        <f t="shared" si="107"/>
        <v>1980199</v>
      </c>
    </row>
    <row r="1689" spans="1:9" x14ac:dyDescent="0.3">
      <c r="A1689" t="s">
        <v>6921</v>
      </c>
      <c r="B1689" t="str">
        <f t="shared" si="105"/>
        <v xml:space="preserve">     _x001E_7(    false  </v>
      </c>
      <c r="C1689" t="str">
        <f t="shared" si="104"/>
        <v xml:space="preserve">     _x001E_7(</v>
      </c>
      <c r="H1689" t="str">
        <f t="shared" si="106"/>
        <v>1E3728</v>
      </c>
      <c r="I1689">
        <f t="shared" si="107"/>
        <v>1980200</v>
      </c>
    </row>
    <row r="1690" spans="1:9" x14ac:dyDescent="0.3">
      <c r="A1690" t="s">
        <v>6922</v>
      </c>
      <c r="B1690" t="str">
        <f t="shared" si="105"/>
        <v xml:space="preserve">     _x001E_7*    false  </v>
      </c>
      <c r="C1690" t="str">
        <f t="shared" si="104"/>
        <v xml:space="preserve">     _x001E_7*</v>
      </c>
      <c r="H1690" t="str">
        <f t="shared" si="106"/>
        <v>1E372A</v>
      </c>
      <c r="I1690">
        <f t="shared" si="107"/>
        <v>1980202</v>
      </c>
    </row>
    <row r="1691" spans="1:9" x14ac:dyDescent="0.3">
      <c r="A1691" t="s">
        <v>6923</v>
      </c>
      <c r="B1691" t="str">
        <f t="shared" si="105"/>
        <v xml:space="preserve">     _x001E_7+    false  </v>
      </c>
      <c r="C1691" t="str">
        <f t="shared" si="104"/>
        <v xml:space="preserve">     _x001E_7+</v>
      </c>
      <c r="H1691" t="str">
        <f t="shared" si="106"/>
        <v>1E372B</v>
      </c>
      <c r="I1691">
        <f t="shared" si="107"/>
        <v>1980203</v>
      </c>
    </row>
    <row r="1692" spans="1:9" x14ac:dyDescent="0.3">
      <c r="A1692" t="s">
        <v>6924</v>
      </c>
      <c r="B1692" t="str">
        <f t="shared" si="105"/>
        <v xml:space="preserve">     _x001E_7,    false  </v>
      </c>
      <c r="C1692" t="str">
        <f t="shared" si="104"/>
        <v xml:space="preserve">     _x001E_7,</v>
      </c>
      <c r="H1692" t="str">
        <f t="shared" si="106"/>
        <v>1E372C</v>
      </c>
      <c r="I1692">
        <f t="shared" si="107"/>
        <v>1980204</v>
      </c>
    </row>
    <row r="1693" spans="1:9" x14ac:dyDescent="0.3">
      <c r="A1693" t="s">
        <v>6925</v>
      </c>
      <c r="B1693" t="str">
        <f t="shared" si="105"/>
        <v xml:space="preserve">     _x001E_7-    false  </v>
      </c>
      <c r="C1693" t="str">
        <f t="shared" si="104"/>
        <v xml:space="preserve">     _x001E_7-</v>
      </c>
      <c r="H1693" t="str">
        <f t="shared" si="106"/>
        <v>1E372D</v>
      </c>
      <c r="I1693">
        <f t="shared" si="107"/>
        <v>1980205</v>
      </c>
    </row>
    <row r="1694" spans="1:9" x14ac:dyDescent="0.3">
      <c r="A1694" t="s">
        <v>6926</v>
      </c>
      <c r="B1694" t="str">
        <f t="shared" si="105"/>
        <v xml:space="preserve">     _x001E_7.    false  </v>
      </c>
      <c r="C1694" t="str">
        <f t="shared" si="104"/>
        <v xml:space="preserve">     _x001E_7.</v>
      </c>
      <c r="H1694" t="str">
        <f t="shared" si="106"/>
        <v>1E372E</v>
      </c>
      <c r="I1694">
        <f t="shared" si="107"/>
        <v>1980206</v>
      </c>
    </row>
    <row r="1695" spans="1:9" x14ac:dyDescent="0.3">
      <c r="A1695" t="s">
        <v>6927</v>
      </c>
      <c r="B1695" t="str">
        <f t="shared" si="105"/>
        <v xml:space="preserve">     _x001E_7/    false  </v>
      </c>
      <c r="C1695" t="str">
        <f t="shared" si="104"/>
        <v xml:space="preserve">     _x001E_7/</v>
      </c>
      <c r="H1695" t="str">
        <f t="shared" si="106"/>
        <v>1E372F</v>
      </c>
      <c r="I1695">
        <f t="shared" si="107"/>
        <v>1980207</v>
      </c>
    </row>
    <row r="1696" spans="1:9" x14ac:dyDescent="0.3">
      <c r="A1696" t="s">
        <v>8150</v>
      </c>
      <c r="B1696" t="str">
        <f t="shared" si="105"/>
        <v xml:space="preserve">     _x001E_70    false  </v>
      </c>
      <c r="C1696" t="str">
        <f t="shared" si="104"/>
        <v xml:space="preserve">     _x001E_70</v>
      </c>
      <c r="H1696" t="str">
        <f t="shared" si="106"/>
        <v>1E3730</v>
      </c>
      <c r="I1696">
        <f t="shared" si="107"/>
        <v>1980208</v>
      </c>
    </row>
    <row r="1697" spans="1:9" x14ac:dyDescent="0.3">
      <c r="A1697" t="s">
        <v>6928</v>
      </c>
      <c r="B1697" t="str">
        <f t="shared" si="105"/>
        <v xml:space="preserve">     _x001E_71    false  </v>
      </c>
      <c r="C1697" t="str">
        <f t="shared" si="104"/>
        <v xml:space="preserve">     _x001E_71</v>
      </c>
      <c r="H1697" t="str">
        <f t="shared" si="106"/>
        <v>1E3731</v>
      </c>
      <c r="I1697">
        <f t="shared" si="107"/>
        <v>1980209</v>
      </c>
    </row>
    <row r="1698" spans="1:9" x14ac:dyDescent="0.3">
      <c r="A1698" t="s">
        <v>6931</v>
      </c>
      <c r="B1698" t="str">
        <f t="shared" si="105"/>
        <v xml:space="preserve">     _x001E_72    false  </v>
      </c>
      <c r="C1698" t="str">
        <f t="shared" si="104"/>
        <v xml:space="preserve">     _x001E_72</v>
      </c>
      <c r="H1698" t="str">
        <f t="shared" si="106"/>
        <v>1E3732</v>
      </c>
      <c r="I1698">
        <f t="shared" si="107"/>
        <v>1980210</v>
      </c>
    </row>
    <row r="1699" spans="1:9" x14ac:dyDescent="0.3">
      <c r="A1699" t="s">
        <v>6933</v>
      </c>
      <c r="B1699" t="str">
        <f t="shared" si="105"/>
        <v xml:space="preserve">     _x001E_73    false  </v>
      </c>
      <c r="C1699" t="str">
        <f t="shared" si="104"/>
        <v xml:space="preserve">     _x001E_73</v>
      </c>
      <c r="H1699" t="str">
        <f t="shared" si="106"/>
        <v>1E3733</v>
      </c>
      <c r="I1699">
        <f t="shared" si="107"/>
        <v>1980211</v>
      </c>
    </row>
    <row r="1700" spans="1:9" x14ac:dyDescent="0.3">
      <c r="A1700" t="s">
        <v>6934</v>
      </c>
      <c r="B1700" t="str">
        <f t="shared" si="105"/>
        <v xml:space="preserve">     _x001E_75    false  </v>
      </c>
      <c r="C1700" t="str">
        <f t="shared" si="104"/>
        <v xml:space="preserve">     _x001E_75</v>
      </c>
      <c r="H1700" t="str">
        <f t="shared" si="106"/>
        <v>1E3735</v>
      </c>
      <c r="I1700">
        <f t="shared" si="107"/>
        <v>1980213</v>
      </c>
    </row>
    <row r="1701" spans="1:9" x14ac:dyDescent="0.3">
      <c r="A1701" t="s">
        <v>6003</v>
      </c>
      <c r="B1701" t="str">
        <f t="shared" si="105"/>
        <v xml:space="preserve">     _x001E_79    false  </v>
      </c>
      <c r="C1701" t="str">
        <f t="shared" si="104"/>
        <v xml:space="preserve">     _x001E_79</v>
      </c>
      <c r="H1701" t="str">
        <f t="shared" si="106"/>
        <v>1E3739</v>
      </c>
      <c r="I1701">
        <f t="shared" si="107"/>
        <v>1980217</v>
      </c>
    </row>
    <row r="1702" spans="1:9" x14ac:dyDescent="0.3">
      <c r="A1702" t="s">
        <v>6497</v>
      </c>
      <c r="B1702" t="str">
        <f t="shared" si="105"/>
        <v xml:space="preserve">     _x001E_7:    false  </v>
      </c>
      <c r="C1702" t="str">
        <f t="shared" si="104"/>
        <v xml:space="preserve">     _x001E_7:</v>
      </c>
      <c r="H1702" t="str">
        <f t="shared" si="106"/>
        <v>1E373A</v>
      </c>
      <c r="I1702">
        <f t="shared" si="107"/>
        <v>1980218</v>
      </c>
    </row>
    <row r="1703" spans="1:9" x14ac:dyDescent="0.3">
      <c r="A1703" t="s">
        <v>6758</v>
      </c>
      <c r="B1703" t="str">
        <f t="shared" si="105"/>
        <v xml:space="preserve">     _x001E_7&lt;    false  </v>
      </c>
      <c r="C1703" t="str">
        <f t="shared" si="104"/>
        <v xml:space="preserve">     _x001E_7&lt;</v>
      </c>
      <c r="H1703" t="str">
        <f t="shared" si="106"/>
        <v>1E373C</v>
      </c>
      <c r="I1703">
        <f t="shared" si="107"/>
        <v>1980220</v>
      </c>
    </row>
    <row r="1704" spans="1:9" x14ac:dyDescent="0.3">
      <c r="A1704" t="s">
        <v>6936</v>
      </c>
      <c r="B1704" t="str">
        <f t="shared" si="105"/>
        <v xml:space="preserve">     _x001E_7=    false  </v>
      </c>
      <c r="C1704" t="str">
        <f t="shared" si="104"/>
        <v xml:space="preserve">     _x001E_7=</v>
      </c>
      <c r="H1704" t="str">
        <f t="shared" si="106"/>
        <v>1E373D</v>
      </c>
      <c r="I1704">
        <f t="shared" si="107"/>
        <v>1980221</v>
      </c>
    </row>
    <row r="1705" spans="1:9" x14ac:dyDescent="0.3">
      <c r="A1705" t="s">
        <v>6939</v>
      </c>
      <c r="B1705" t="str">
        <f t="shared" si="105"/>
        <v xml:space="preserve">     _x001E_7B    false  </v>
      </c>
      <c r="C1705" t="str">
        <f t="shared" si="104"/>
        <v xml:space="preserve">     _x001E_7B</v>
      </c>
      <c r="H1705" t="str">
        <f t="shared" si="106"/>
        <v>1E3742</v>
      </c>
      <c r="I1705">
        <f t="shared" si="107"/>
        <v>1980226</v>
      </c>
    </row>
    <row r="1706" spans="1:9" x14ac:dyDescent="0.3">
      <c r="A1706" t="s">
        <v>6971</v>
      </c>
      <c r="B1706" t="str">
        <f t="shared" si="105"/>
        <v xml:space="preserve">     _x001E_7C    false  </v>
      </c>
      <c r="C1706" t="str">
        <f t="shared" si="104"/>
        <v xml:space="preserve">     _x001E_7C</v>
      </c>
      <c r="H1706" t="str">
        <f t="shared" si="106"/>
        <v>1E3743</v>
      </c>
      <c r="I1706">
        <f t="shared" si="107"/>
        <v>1980227</v>
      </c>
    </row>
    <row r="1707" spans="1:9" x14ac:dyDescent="0.3">
      <c r="A1707" t="s">
        <v>6944</v>
      </c>
      <c r="B1707" t="str">
        <f t="shared" si="105"/>
        <v xml:space="preserve">     _x001E_7G    false  </v>
      </c>
      <c r="C1707" t="str">
        <f t="shared" si="104"/>
        <v xml:space="preserve">     _x001E_7G</v>
      </c>
      <c r="H1707" t="str">
        <f t="shared" si="106"/>
        <v>1E3747</v>
      </c>
      <c r="I1707">
        <f t="shared" si="107"/>
        <v>1980231</v>
      </c>
    </row>
    <row r="1708" spans="1:9" x14ac:dyDescent="0.3">
      <c r="A1708" t="s">
        <v>6945</v>
      </c>
      <c r="B1708" t="str">
        <f t="shared" si="105"/>
        <v xml:space="preserve">     _x001E_7I    false  </v>
      </c>
      <c r="C1708" t="str">
        <f t="shared" si="104"/>
        <v xml:space="preserve">     _x001E_7I</v>
      </c>
      <c r="H1708" t="str">
        <f t="shared" si="106"/>
        <v>1E3749</v>
      </c>
      <c r="I1708">
        <f t="shared" si="107"/>
        <v>1980233</v>
      </c>
    </row>
    <row r="1709" spans="1:9" x14ac:dyDescent="0.3">
      <c r="A1709" t="s">
        <v>6946</v>
      </c>
      <c r="B1709" t="str">
        <f t="shared" si="105"/>
        <v xml:space="preserve">     _x001E_7J    false  </v>
      </c>
      <c r="C1709" t="str">
        <f t="shared" si="104"/>
        <v xml:space="preserve">     _x001E_7J</v>
      </c>
      <c r="H1709" t="str">
        <f t="shared" si="106"/>
        <v>1E374A</v>
      </c>
      <c r="I1709">
        <f t="shared" si="107"/>
        <v>1980234</v>
      </c>
    </row>
    <row r="1710" spans="1:9" x14ac:dyDescent="0.3">
      <c r="A1710" t="s">
        <v>6947</v>
      </c>
      <c r="B1710" t="str">
        <f t="shared" si="105"/>
        <v xml:space="preserve">     _x001E_7K    false  </v>
      </c>
      <c r="C1710" t="str">
        <f t="shared" ref="C1710:C1773" si="108">LEFT(B1710,8)</f>
        <v xml:space="preserve">     _x001E_7K</v>
      </c>
      <c r="H1710" t="str">
        <f t="shared" si="106"/>
        <v>1E374B</v>
      </c>
      <c r="I1710">
        <f t="shared" si="107"/>
        <v>1980235</v>
      </c>
    </row>
    <row r="1711" spans="1:9" x14ac:dyDescent="0.3">
      <c r="A1711" t="s">
        <v>6948</v>
      </c>
      <c r="B1711" t="str">
        <f t="shared" si="105"/>
        <v xml:space="preserve">     _x001E_7L    false  </v>
      </c>
      <c r="C1711" t="str">
        <f t="shared" si="108"/>
        <v xml:space="preserve">     _x001E_7L</v>
      </c>
      <c r="H1711" t="str">
        <f t="shared" si="106"/>
        <v>1E374C</v>
      </c>
      <c r="I1711">
        <f t="shared" si="107"/>
        <v>1980236</v>
      </c>
    </row>
    <row r="1712" spans="1:9" x14ac:dyDescent="0.3">
      <c r="A1712" t="s">
        <v>6949</v>
      </c>
      <c r="B1712" t="str">
        <f t="shared" si="105"/>
        <v xml:space="preserve">     _x001E_7N    false  </v>
      </c>
      <c r="C1712" t="str">
        <f t="shared" si="108"/>
        <v xml:space="preserve">     _x001E_7N</v>
      </c>
      <c r="H1712" t="str">
        <f t="shared" si="106"/>
        <v>1E374E</v>
      </c>
      <c r="I1712">
        <f t="shared" si="107"/>
        <v>1980238</v>
      </c>
    </row>
    <row r="1713" spans="1:9" x14ac:dyDescent="0.3">
      <c r="A1713" t="s">
        <v>6950</v>
      </c>
      <c r="B1713" t="str">
        <f t="shared" si="105"/>
        <v xml:space="preserve">     _x001E_7O    false  </v>
      </c>
      <c r="C1713" t="str">
        <f t="shared" si="108"/>
        <v xml:space="preserve">     _x001E_7O</v>
      </c>
      <c r="H1713" t="str">
        <f t="shared" si="106"/>
        <v>1E374F</v>
      </c>
      <c r="I1713">
        <f t="shared" si="107"/>
        <v>1980239</v>
      </c>
    </row>
    <row r="1714" spans="1:9" x14ac:dyDescent="0.3">
      <c r="A1714" t="s">
        <v>6952</v>
      </c>
      <c r="B1714" t="str">
        <f t="shared" si="105"/>
        <v xml:space="preserve">     _x001E_7Q    false  </v>
      </c>
      <c r="C1714" t="str">
        <f t="shared" si="108"/>
        <v xml:space="preserve">     _x001E_7Q</v>
      </c>
      <c r="H1714" t="str">
        <f t="shared" si="106"/>
        <v>1E3751</v>
      </c>
      <c r="I1714">
        <f t="shared" si="107"/>
        <v>1980241</v>
      </c>
    </row>
    <row r="1715" spans="1:9" x14ac:dyDescent="0.3">
      <c r="A1715" t="s">
        <v>6964</v>
      </c>
      <c r="B1715" t="str">
        <f t="shared" si="105"/>
        <v xml:space="preserve">     _x001E_7R    false  </v>
      </c>
      <c r="C1715" t="str">
        <f t="shared" si="108"/>
        <v xml:space="preserve">     _x001E_7R</v>
      </c>
      <c r="H1715" t="str">
        <f t="shared" si="106"/>
        <v>1E3752</v>
      </c>
      <c r="I1715">
        <f t="shared" si="107"/>
        <v>1980242</v>
      </c>
    </row>
    <row r="1716" spans="1:9" x14ac:dyDescent="0.3">
      <c r="A1716" t="s">
        <v>6968</v>
      </c>
      <c r="B1716" t="str">
        <f t="shared" si="105"/>
        <v xml:space="preserve">     _x001E_7S    false  </v>
      </c>
      <c r="C1716" t="str">
        <f t="shared" si="108"/>
        <v xml:space="preserve">     _x001E_7S</v>
      </c>
      <c r="H1716" t="str">
        <f t="shared" si="106"/>
        <v>1E3753</v>
      </c>
      <c r="I1716">
        <f t="shared" si="107"/>
        <v>1980243</v>
      </c>
    </row>
    <row r="1717" spans="1:9" x14ac:dyDescent="0.3">
      <c r="A1717" t="s">
        <v>6951</v>
      </c>
      <c r="B1717" t="str">
        <f t="shared" si="105"/>
        <v xml:space="preserve">     _x001E_7T    false  </v>
      </c>
      <c r="C1717" t="str">
        <f t="shared" si="108"/>
        <v xml:space="preserve">     _x001E_7T</v>
      </c>
      <c r="H1717" t="str">
        <f t="shared" si="106"/>
        <v>1E3754</v>
      </c>
      <c r="I1717">
        <f t="shared" si="107"/>
        <v>1980244</v>
      </c>
    </row>
    <row r="1718" spans="1:9" x14ac:dyDescent="0.3">
      <c r="A1718" t="s">
        <v>6969</v>
      </c>
      <c r="B1718" t="str">
        <f t="shared" si="105"/>
        <v xml:space="preserve">     _x001E_7U    false  </v>
      </c>
      <c r="C1718" t="str">
        <f t="shared" si="108"/>
        <v xml:space="preserve">     _x001E_7U</v>
      </c>
      <c r="H1718" t="str">
        <f t="shared" si="106"/>
        <v>1E3755</v>
      </c>
      <c r="I1718">
        <f t="shared" si="107"/>
        <v>1980245</v>
      </c>
    </row>
    <row r="1719" spans="1:9" x14ac:dyDescent="0.3">
      <c r="A1719" t="s">
        <v>6953</v>
      </c>
      <c r="B1719" t="str">
        <f t="shared" si="105"/>
        <v xml:space="preserve">     _x001E_7W    false  </v>
      </c>
      <c r="C1719" t="str">
        <f t="shared" si="108"/>
        <v xml:space="preserve">     _x001E_7W</v>
      </c>
      <c r="H1719" t="str">
        <f t="shared" si="106"/>
        <v>1E3757</v>
      </c>
      <c r="I1719">
        <f t="shared" si="107"/>
        <v>1980247</v>
      </c>
    </row>
    <row r="1720" spans="1:9" x14ac:dyDescent="0.3">
      <c r="A1720" t="s">
        <v>6954</v>
      </c>
      <c r="B1720" t="str">
        <f t="shared" si="105"/>
        <v xml:space="preserve">     _x001E_7X    false  </v>
      </c>
      <c r="C1720" t="str">
        <f t="shared" si="108"/>
        <v xml:space="preserve">     _x001E_7X</v>
      </c>
      <c r="H1720" t="str">
        <f t="shared" si="106"/>
        <v>1E3758</v>
      </c>
      <c r="I1720">
        <f t="shared" si="107"/>
        <v>1980248</v>
      </c>
    </row>
    <row r="1721" spans="1:9" x14ac:dyDescent="0.3">
      <c r="A1721" t="s">
        <v>6981</v>
      </c>
      <c r="B1721" t="str">
        <f t="shared" si="105"/>
        <v xml:space="preserve">     _x001E_7Y    false  </v>
      </c>
      <c r="C1721" t="str">
        <f t="shared" si="108"/>
        <v xml:space="preserve">     _x001E_7Y</v>
      </c>
      <c r="H1721" t="str">
        <f t="shared" si="106"/>
        <v>1E3759</v>
      </c>
      <c r="I1721">
        <f t="shared" si="107"/>
        <v>1980249</v>
      </c>
    </row>
    <row r="1722" spans="1:9" x14ac:dyDescent="0.3">
      <c r="A1722" t="s">
        <v>6970</v>
      </c>
      <c r="B1722" t="str">
        <f t="shared" si="105"/>
        <v xml:space="preserve">     _x001E_7\    false  </v>
      </c>
      <c r="C1722" t="str">
        <f t="shared" si="108"/>
        <v xml:space="preserve">     _x001E_7\</v>
      </c>
      <c r="H1722" t="str">
        <f t="shared" si="106"/>
        <v>1E375C</v>
      </c>
      <c r="I1722">
        <f t="shared" si="107"/>
        <v>1980252</v>
      </c>
    </row>
    <row r="1723" spans="1:9" x14ac:dyDescent="0.3">
      <c r="A1723" t="s">
        <v>6937</v>
      </c>
      <c r="B1723" t="str">
        <f t="shared" si="105"/>
        <v xml:space="preserve">     _x001E_7^    false  </v>
      </c>
      <c r="C1723" t="str">
        <f t="shared" si="108"/>
        <v xml:space="preserve">     _x001E_7^</v>
      </c>
      <c r="H1723" t="str">
        <f t="shared" si="106"/>
        <v>1E375E</v>
      </c>
      <c r="I1723">
        <f t="shared" si="107"/>
        <v>1980254</v>
      </c>
    </row>
    <row r="1724" spans="1:9" x14ac:dyDescent="0.3">
      <c r="A1724" t="s">
        <v>6940</v>
      </c>
      <c r="B1724" t="str">
        <f t="shared" si="105"/>
        <v xml:space="preserve">     _x001E_7_    false  </v>
      </c>
      <c r="C1724" t="str">
        <f t="shared" si="108"/>
        <v xml:space="preserve">     _x001E_7_</v>
      </c>
      <c r="H1724" t="str">
        <f t="shared" si="106"/>
        <v>1E375F</v>
      </c>
      <c r="I1724">
        <f t="shared" si="107"/>
        <v>1980255</v>
      </c>
    </row>
    <row r="1725" spans="1:9" x14ac:dyDescent="0.3">
      <c r="A1725" t="s">
        <v>6972</v>
      </c>
      <c r="B1725" t="str">
        <f t="shared" si="105"/>
        <v xml:space="preserve">     _x001E_7`    false  </v>
      </c>
      <c r="C1725" t="str">
        <f t="shared" si="108"/>
        <v xml:space="preserve">     _x001E_7`</v>
      </c>
      <c r="H1725" t="str">
        <f t="shared" si="106"/>
        <v>1E3760</v>
      </c>
      <c r="I1725">
        <f t="shared" si="107"/>
        <v>1980256</v>
      </c>
    </row>
    <row r="1726" spans="1:9" x14ac:dyDescent="0.3">
      <c r="A1726" t="s">
        <v>6942</v>
      </c>
      <c r="B1726" t="str">
        <f t="shared" si="105"/>
        <v xml:space="preserve">     _x001E_7a    false  </v>
      </c>
      <c r="C1726" t="str">
        <f t="shared" si="108"/>
        <v xml:space="preserve">     _x001E_7a</v>
      </c>
      <c r="H1726" t="str">
        <f t="shared" si="106"/>
        <v>1E3761</v>
      </c>
      <c r="I1726">
        <f t="shared" si="107"/>
        <v>1980257</v>
      </c>
    </row>
    <row r="1727" spans="1:9" x14ac:dyDescent="0.3">
      <c r="A1727" t="s">
        <v>6973</v>
      </c>
      <c r="B1727" t="str">
        <f t="shared" si="105"/>
        <v xml:space="preserve">     _x001E_7c    false  </v>
      </c>
      <c r="C1727" t="str">
        <f t="shared" si="108"/>
        <v xml:space="preserve">     _x001E_7c</v>
      </c>
      <c r="H1727" t="str">
        <f t="shared" si="106"/>
        <v>1E3763</v>
      </c>
      <c r="I1727">
        <f t="shared" si="107"/>
        <v>1980259</v>
      </c>
    </row>
    <row r="1728" spans="1:9" x14ac:dyDescent="0.3">
      <c r="A1728" t="s">
        <v>6974</v>
      </c>
      <c r="B1728" t="str">
        <f t="shared" si="105"/>
        <v xml:space="preserve">     _x001E_7d    false  </v>
      </c>
      <c r="C1728" t="str">
        <f t="shared" si="108"/>
        <v xml:space="preserve">     _x001E_7d</v>
      </c>
      <c r="H1728" t="str">
        <f t="shared" si="106"/>
        <v>1E3764</v>
      </c>
      <c r="I1728">
        <f t="shared" si="107"/>
        <v>1980260</v>
      </c>
    </row>
    <row r="1729" spans="1:9" x14ac:dyDescent="0.3">
      <c r="A1729" t="s">
        <v>6955</v>
      </c>
      <c r="B1729" t="str">
        <f t="shared" ref="B1729:B1792" si="109">RIGHT(A1729,19)</f>
        <v xml:space="preserve">     _x001E_7e    false  </v>
      </c>
      <c r="C1729" t="str">
        <f t="shared" si="108"/>
        <v xml:space="preserve">     _x001E_7e</v>
      </c>
      <c r="H1729" t="str">
        <f t="shared" si="106"/>
        <v>1E3765</v>
      </c>
      <c r="I1729">
        <f t="shared" si="107"/>
        <v>1980261</v>
      </c>
    </row>
    <row r="1730" spans="1:9" x14ac:dyDescent="0.3">
      <c r="A1730" t="s">
        <v>6956</v>
      </c>
      <c r="B1730" t="str">
        <f t="shared" si="109"/>
        <v xml:space="preserve">     _x001E_7f    false  </v>
      </c>
      <c r="C1730" t="str">
        <f t="shared" si="108"/>
        <v xml:space="preserve">     _x001E_7f</v>
      </c>
      <c r="H1730" t="str">
        <f t="shared" ref="H1730:H1793" si="110">DEC2HEX(CODE(MID(C1730,6,1)))&amp;DEC2HEX(CODE(MID(C1730,7,1)))&amp;DEC2HEX(CODE(MID(C1730,8,1)))</f>
        <v>1E3766</v>
      </c>
      <c r="I1730">
        <f t="shared" ref="I1730:I1793" si="111">HEX2DEC(H1730)</f>
        <v>1980262</v>
      </c>
    </row>
    <row r="1731" spans="1:9" x14ac:dyDescent="0.3">
      <c r="A1731" t="s">
        <v>6982</v>
      </c>
      <c r="B1731" t="str">
        <f t="shared" si="109"/>
        <v xml:space="preserve">     _x001E_7h    false  </v>
      </c>
      <c r="C1731" t="str">
        <f t="shared" si="108"/>
        <v xml:space="preserve">     _x001E_7h</v>
      </c>
      <c r="H1731" t="str">
        <f t="shared" si="110"/>
        <v>1E3768</v>
      </c>
      <c r="I1731">
        <f t="shared" si="111"/>
        <v>1980264</v>
      </c>
    </row>
    <row r="1732" spans="1:9" x14ac:dyDescent="0.3">
      <c r="A1732" t="s">
        <v>6975</v>
      </c>
      <c r="B1732" t="str">
        <f t="shared" si="109"/>
        <v xml:space="preserve">     _x001E_7i    false  </v>
      </c>
      <c r="C1732" t="str">
        <f t="shared" si="108"/>
        <v xml:space="preserve">     _x001E_7i</v>
      </c>
      <c r="H1732" t="str">
        <f t="shared" si="110"/>
        <v>1E3769</v>
      </c>
      <c r="I1732">
        <f t="shared" si="111"/>
        <v>1980265</v>
      </c>
    </row>
    <row r="1733" spans="1:9" x14ac:dyDescent="0.3">
      <c r="A1733" t="s">
        <v>6983</v>
      </c>
      <c r="B1733" t="str">
        <f t="shared" si="109"/>
        <v xml:space="preserve">     _x001E_7j    false  </v>
      </c>
      <c r="C1733" t="str">
        <f t="shared" si="108"/>
        <v xml:space="preserve">     _x001E_7j</v>
      </c>
      <c r="H1733" t="str">
        <f t="shared" si="110"/>
        <v>1E376A</v>
      </c>
      <c r="I1733">
        <f t="shared" si="111"/>
        <v>1980266</v>
      </c>
    </row>
    <row r="1734" spans="1:9" x14ac:dyDescent="0.3">
      <c r="A1734" t="s">
        <v>6881</v>
      </c>
      <c r="B1734" t="str">
        <f t="shared" si="109"/>
        <v xml:space="preserve">     _x001E_7l    false  </v>
      </c>
      <c r="C1734" t="str">
        <f t="shared" si="108"/>
        <v xml:space="preserve">     _x001E_7l</v>
      </c>
      <c r="H1734" t="str">
        <f t="shared" si="110"/>
        <v>1E376C</v>
      </c>
      <c r="I1734">
        <f t="shared" si="111"/>
        <v>1980268</v>
      </c>
    </row>
    <row r="1735" spans="1:9" x14ac:dyDescent="0.3">
      <c r="A1735" t="s">
        <v>6985</v>
      </c>
      <c r="B1735" t="str">
        <f t="shared" si="109"/>
        <v xml:space="preserve">     _x001E_7m    false  </v>
      </c>
      <c r="C1735" t="str">
        <f t="shared" si="108"/>
        <v xml:space="preserve">     _x001E_7m</v>
      </c>
      <c r="H1735" t="str">
        <f t="shared" si="110"/>
        <v>1E376D</v>
      </c>
      <c r="I1735">
        <f t="shared" si="111"/>
        <v>1980269</v>
      </c>
    </row>
    <row r="1736" spans="1:9" x14ac:dyDescent="0.3">
      <c r="A1736" t="s">
        <v>6986</v>
      </c>
      <c r="B1736" t="str">
        <f t="shared" si="109"/>
        <v xml:space="preserve">     _x001E_7o    false  </v>
      </c>
      <c r="C1736" t="str">
        <f t="shared" si="108"/>
        <v xml:space="preserve">     _x001E_7o</v>
      </c>
      <c r="H1736" t="str">
        <f t="shared" si="110"/>
        <v>1E376F</v>
      </c>
      <c r="I1736">
        <f t="shared" si="111"/>
        <v>1980271</v>
      </c>
    </row>
    <row r="1737" spans="1:9" x14ac:dyDescent="0.3">
      <c r="A1737" t="s">
        <v>6228</v>
      </c>
      <c r="B1737" t="str">
        <f t="shared" si="109"/>
        <v xml:space="preserve">     _x001E_7q    false  </v>
      </c>
      <c r="C1737" t="str">
        <f t="shared" si="108"/>
        <v xml:space="preserve">     _x001E_7q</v>
      </c>
      <c r="H1737" t="str">
        <f t="shared" si="110"/>
        <v>1E3771</v>
      </c>
      <c r="I1737">
        <f t="shared" si="111"/>
        <v>1980273</v>
      </c>
    </row>
    <row r="1738" spans="1:9" x14ac:dyDescent="0.3">
      <c r="A1738" t="s">
        <v>8167</v>
      </c>
      <c r="B1738" t="str">
        <f t="shared" si="109"/>
        <v xml:space="preserve">     _x001E_7r    false  </v>
      </c>
      <c r="C1738" t="str">
        <f t="shared" si="108"/>
        <v xml:space="preserve">     _x001E_7r</v>
      </c>
      <c r="H1738" t="str">
        <f t="shared" si="110"/>
        <v>1E3772</v>
      </c>
      <c r="I1738">
        <f t="shared" si="111"/>
        <v>1980274</v>
      </c>
    </row>
    <row r="1739" spans="1:9" x14ac:dyDescent="0.3">
      <c r="A1739" t="s">
        <v>5903</v>
      </c>
      <c r="B1739" t="str">
        <f t="shared" si="109"/>
        <v xml:space="preserve">     _x001E_7s    false  </v>
      </c>
      <c r="C1739" t="str">
        <f t="shared" si="108"/>
        <v xml:space="preserve">     _x001E_7s</v>
      </c>
      <c r="H1739" t="str">
        <f t="shared" si="110"/>
        <v>1E3773</v>
      </c>
      <c r="I1739">
        <f t="shared" si="111"/>
        <v>1980275</v>
      </c>
    </row>
    <row r="1740" spans="1:9" x14ac:dyDescent="0.3">
      <c r="A1740" t="s">
        <v>6987</v>
      </c>
      <c r="B1740" t="str">
        <f t="shared" si="109"/>
        <v xml:space="preserve">     _x001E_7t    false  </v>
      </c>
      <c r="C1740" t="str">
        <f t="shared" si="108"/>
        <v xml:space="preserve">     _x001E_7t</v>
      </c>
      <c r="H1740" t="str">
        <f t="shared" si="110"/>
        <v>1E3774</v>
      </c>
      <c r="I1740">
        <f t="shared" si="111"/>
        <v>1980276</v>
      </c>
    </row>
    <row r="1741" spans="1:9" x14ac:dyDescent="0.3">
      <c r="A1741" t="s">
        <v>6988</v>
      </c>
      <c r="B1741" t="str">
        <f t="shared" si="109"/>
        <v xml:space="preserve">     _x001E_7w    false  </v>
      </c>
      <c r="C1741" t="str">
        <f t="shared" si="108"/>
        <v xml:space="preserve">     _x001E_7w</v>
      </c>
      <c r="H1741" t="str">
        <f t="shared" si="110"/>
        <v>1E3777</v>
      </c>
      <c r="I1741">
        <f t="shared" si="111"/>
        <v>1980279</v>
      </c>
    </row>
    <row r="1742" spans="1:9" x14ac:dyDescent="0.3">
      <c r="A1742" t="s">
        <v>7440</v>
      </c>
      <c r="B1742" t="str">
        <f t="shared" si="109"/>
        <v xml:space="preserve">     _x001E_7|    false  </v>
      </c>
      <c r="C1742" t="str">
        <f t="shared" si="108"/>
        <v xml:space="preserve">     _x001E_7|</v>
      </c>
      <c r="H1742" t="str">
        <f t="shared" si="110"/>
        <v>1E377C</v>
      </c>
      <c r="I1742">
        <f t="shared" si="111"/>
        <v>1980284</v>
      </c>
    </row>
    <row r="1743" spans="1:9" x14ac:dyDescent="0.3">
      <c r="A1743" t="s">
        <v>6259</v>
      </c>
      <c r="B1743" t="str">
        <f t="shared" si="109"/>
        <v xml:space="preserve">     _x001E_7    false  </v>
      </c>
      <c r="C1743" t="str">
        <f t="shared" si="108"/>
        <v xml:space="preserve">     _x001E_7</v>
      </c>
      <c r="H1743" t="str">
        <f t="shared" si="110"/>
        <v>1E377F</v>
      </c>
      <c r="I1743">
        <f t="shared" si="111"/>
        <v>1980287</v>
      </c>
    </row>
    <row r="1744" spans="1:9" x14ac:dyDescent="0.3">
      <c r="A1744" t="s">
        <v>7178</v>
      </c>
      <c r="B1744" t="str">
        <f t="shared" si="109"/>
        <v xml:space="preserve">     _x001E_7    false  </v>
      </c>
      <c r="C1744" t="str">
        <f t="shared" si="108"/>
        <v xml:space="preserve">     _x001E_7</v>
      </c>
      <c r="H1744" t="str">
        <f t="shared" si="110"/>
        <v>1E3781</v>
      </c>
      <c r="I1744">
        <f t="shared" si="111"/>
        <v>1980289</v>
      </c>
    </row>
    <row r="1745" spans="1:9" x14ac:dyDescent="0.3">
      <c r="A1745" t="s">
        <v>7264</v>
      </c>
      <c r="B1745" t="str">
        <f t="shared" si="109"/>
        <v xml:space="preserve">     _x001E_7‚    false  </v>
      </c>
      <c r="C1745" t="str">
        <f t="shared" si="108"/>
        <v xml:space="preserve">     _x001E_7‚</v>
      </c>
      <c r="H1745" t="str">
        <f t="shared" si="110"/>
        <v>1E3782</v>
      </c>
      <c r="I1745">
        <f t="shared" si="111"/>
        <v>1980290</v>
      </c>
    </row>
    <row r="1746" spans="1:9" x14ac:dyDescent="0.3">
      <c r="A1746" t="s">
        <v>6197</v>
      </c>
      <c r="B1746" t="str">
        <f t="shared" si="109"/>
        <v xml:space="preserve">     _x001E_7ƒ    false  </v>
      </c>
      <c r="C1746" t="str">
        <f t="shared" si="108"/>
        <v xml:space="preserve">     _x001E_7ƒ</v>
      </c>
      <c r="H1746" t="str">
        <f t="shared" si="110"/>
        <v>1E3783</v>
      </c>
      <c r="I1746">
        <f t="shared" si="111"/>
        <v>1980291</v>
      </c>
    </row>
    <row r="1747" spans="1:9" x14ac:dyDescent="0.3">
      <c r="A1747" t="s">
        <v>5649</v>
      </c>
      <c r="B1747" t="str">
        <f t="shared" si="109"/>
        <v xml:space="preserve">     _x001E_7‡    false  </v>
      </c>
      <c r="C1747" t="str">
        <f t="shared" si="108"/>
        <v xml:space="preserve">     _x001E_7‡</v>
      </c>
      <c r="H1747" t="str">
        <f t="shared" si="110"/>
        <v>1E3787</v>
      </c>
      <c r="I1747">
        <f t="shared" si="111"/>
        <v>1980295</v>
      </c>
    </row>
    <row r="1748" spans="1:9" x14ac:dyDescent="0.3">
      <c r="A1748" t="s">
        <v>7750</v>
      </c>
      <c r="B1748" t="str">
        <f t="shared" si="109"/>
        <v xml:space="preserve">     _x001E_7‰    false  </v>
      </c>
      <c r="C1748" t="str">
        <f t="shared" si="108"/>
        <v xml:space="preserve">     _x001E_7‰</v>
      </c>
      <c r="H1748" t="str">
        <f t="shared" si="110"/>
        <v>1E3789</v>
      </c>
      <c r="I1748">
        <f t="shared" si="111"/>
        <v>1980297</v>
      </c>
    </row>
    <row r="1749" spans="1:9" x14ac:dyDescent="0.3">
      <c r="A1749" t="s">
        <v>7796</v>
      </c>
      <c r="B1749" t="str">
        <f t="shared" si="109"/>
        <v xml:space="preserve">     _x001E_7Š    false  </v>
      </c>
      <c r="C1749" t="str">
        <f t="shared" si="108"/>
        <v xml:space="preserve">     _x001E_7Š</v>
      </c>
      <c r="H1749" t="str">
        <f t="shared" si="110"/>
        <v>1E378A</v>
      </c>
      <c r="I1749">
        <f t="shared" si="111"/>
        <v>1980298</v>
      </c>
    </row>
    <row r="1750" spans="1:9" x14ac:dyDescent="0.3">
      <c r="A1750" t="s">
        <v>7787</v>
      </c>
      <c r="B1750" t="str">
        <f t="shared" si="109"/>
        <v xml:space="preserve">     _x001E_7‹    false  </v>
      </c>
      <c r="C1750" t="str">
        <f t="shared" si="108"/>
        <v xml:space="preserve">     _x001E_7‹</v>
      </c>
      <c r="H1750" t="str">
        <f t="shared" si="110"/>
        <v>1E378B</v>
      </c>
      <c r="I1750">
        <f t="shared" si="111"/>
        <v>1980299</v>
      </c>
    </row>
    <row r="1751" spans="1:9" x14ac:dyDescent="0.3">
      <c r="A1751" t="s">
        <v>7751</v>
      </c>
      <c r="B1751" t="str">
        <f t="shared" si="109"/>
        <v xml:space="preserve">     _x001E_7Œ    false  </v>
      </c>
      <c r="C1751" t="str">
        <f t="shared" si="108"/>
        <v xml:space="preserve">     _x001E_7Œ</v>
      </c>
      <c r="H1751" t="str">
        <f t="shared" si="110"/>
        <v>1E378C</v>
      </c>
      <c r="I1751">
        <f t="shared" si="111"/>
        <v>1980300</v>
      </c>
    </row>
    <row r="1752" spans="1:9" x14ac:dyDescent="0.3">
      <c r="A1752" t="s">
        <v>5868</v>
      </c>
      <c r="B1752" t="str">
        <f t="shared" si="109"/>
        <v xml:space="preserve">     _x001E_7‘    false  </v>
      </c>
      <c r="C1752" t="str">
        <f t="shared" si="108"/>
        <v xml:space="preserve">     _x001E_7‘</v>
      </c>
      <c r="H1752" t="str">
        <f t="shared" si="110"/>
        <v>1E3791</v>
      </c>
      <c r="I1752">
        <f t="shared" si="111"/>
        <v>1980305</v>
      </c>
    </row>
    <row r="1753" spans="1:9" x14ac:dyDescent="0.3">
      <c r="A1753" t="s">
        <v>5641</v>
      </c>
      <c r="B1753" t="str">
        <f t="shared" si="109"/>
        <v xml:space="preserve">     _x001E_7“    false  </v>
      </c>
      <c r="C1753" t="str">
        <f t="shared" si="108"/>
        <v xml:space="preserve">     _x001E_7“</v>
      </c>
      <c r="H1753" t="str">
        <f t="shared" si="110"/>
        <v>1E3793</v>
      </c>
      <c r="I1753">
        <f t="shared" si="111"/>
        <v>1980307</v>
      </c>
    </row>
    <row r="1754" spans="1:9" x14ac:dyDescent="0.3">
      <c r="A1754" t="s">
        <v>6369</v>
      </c>
      <c r="B1754" t="str">
        <f t="shared" si="109"/>
        <v xml:space="preserve">     _x001E_7”    false  </v>
      </c>
      <c r="C1754" t="str">
        <f t="shared" si="108"/>
        <v xml:space="preserve">     _x001E_7”</v>
      </c>
      <c r="H1754" t="str">
        <f t="shared" si="110"/>
        <v>1E3794</v>
      </c>
      <c r="I1754">
        <f t="shared" si="111"/>
        <v>1980308</v>
      </c>
    </row>
    <row r="1755" spans="1:9" x14ac:dyDescent="0.3">
      <c r="A1755" t="s">
        <v>7754</v>
      </c>
      <c r="B1755" t="str">
        <f t="shared" si="109"/>
        <v xml:space="preserve">     _x001E_7•    false  </v>
      </c>
      <c r="C1755" t="str">
        <f t="shared" si="108"/>
        <v xml:space="preserve">     _x001E_7•</v>
      </c>
      <c r="H1755" t="str">
        <f t="shared" si="110"/>
        <v>1E3795</v>
      </c>
      <c r="I1755">
        <f t="shared" si="111"/>
        <v>1980309</v>
      </c>
    </row>
    <row r="1756" spans="1:9" x14ac:dyDescent="0.3">
      <c r="A1756" t="s">
        <v>6846</v>
      </c>
      <c r="B1756" t="str">
        <f t="shared" si="109"/>
        <v xml:space="preserve">     _x001E_7–    false  </v>
      </c>
      <c r="C1756" t="str">
        <f t="shared" si="108"/>
        <v xml:space="preserve">     _x001E_7–</v>
      </c>
      <c r="H1756" t="str">
        <f t="shared" si="110"/>
        <v>1E3796</v>
      </c>
      <c r="I1756">
        <f t="shared" si="111"/>
        <v>1980310</v>
      </c>
    </row>
    <row r="1757" spans="1:9" x14ac:dyDescent="0.3">
      <c r="A1757" t="s">
        <v>6941</v>
      </c>
      <c r="B1757" t="str">
        <f t="shared" si="109"/>
        <v xml:space="preserve">     _x001E_7—    false  </v>
      </c>
      <c r="C1757" t="str">
        <f t="shared" si="108"/>
        <v xml:space="preserve">     _x001E_7—</v>
      </c>
      <c r="H1757" t="str">
        <f t="shared" si="110"/>
        <v>1E3797</v>
      </c>
      <c r="I1757">
        <f t="shared" si="111"/>
        <v>1980311</v>
      </c>
    </row>
    <row r="1758" spans="1:9" x14ac:dyDescent="0.3">
      <c r="A1758" t="s">
        <v>6957</v>
      </c>
      <c r="B1758" t="str">
        <f t="shared" si="109"/>
        <v xml:space="preserve">     _x001E_7˜    false  </v>
      </c>
      <c r="C1758" t="str">
        <f t="shared" si="108"/>
        <v xml:space="preserve">     _x001E_7˜</v>
      </c>
      <c r="H1758" t="str">
        <f t="shared" si="110"/>
        <v>1E3798</v>
      </c>
      <c r="I1758">
        <f t="shared" si="111"/>
        <v>1980312</v>
      </c>
    </row>
    <row r="1759" spans="1:9" x14ac:dyDescent="0.3">
      <c r="A1759" t="s">
        <v>6463</v>
      </c>
      <c r="B1759" t="str">
        <f t="shared" si="109"/>
        <v xml:space="preserve">     _x001E_7š    false  </v>
      </c>
      <c r="C1759" t="str">
        <f t="shared" si="108"/>
        <v xml:space="preserve">     _x001E_7š</v>
      </c>
      <c r="H1759" t="str">
        <f t="shared" si="110"/>
        <v>1E379A</v>
      </c>
      <c r="I1759">
        <f t="shared" si="111"/>
        <v>1980314</v>
      </c>
    </row>
    <row r="1760" spans="1:9" x14ac:dyDescent="0.3">
      <c r="A1760" t="s">
        <v>6967</v>
      </c>
      <c r="B1760" t="str">
        <f t="shared" si="109"/>
        <v xml:space="preserve">     _x001E_7›    false  </v>
      </c>
      <c r="C1760" t="str">
        <f t="shared" si="108"/>
        <v xml:space="preserve">     _x001E_7›</v>
      </c>
      <c r="H1760" t="str">
        <f t="shared" si="110"/>
        <v>1E379B</v>
      </c>
      <c r="I1760">
        <f t="shared" si="111"/>
        <v>1980315</v>
      </c>
    </row>
    <row r="1761" spans="1:9" x14ac:dyDescent="0.3">
      <c r="A1761" t="s">
        <v>7862</v>
      </c>
      <c r="B1761" t="str">
        <f t="shared" si="109"/>
        <v xml:space="preserve">     _x001E_7œ    false  </v>
      </c>
      <c r="C1761" t="str">
        <f t="shared" si="108"/>
        <v xml:space="preserve">     _x001E_7œ</v>
      </c>
      <c r="H1761" t="str">
        <f t="shared" si="110"/>
        <v>1E379C</v>
      </c>
      <c r="I1761">
        <f t="shared" si="111"/>
        <v>1980316</v>
      </c>
    </row>
    <row r="1762" spans="1:9" x14ac:dyDescent="0.3">
      <c r="A1762" t="s">
        <v>6188</v>
      </c>
      <c r="B1762" t="str">
        <f t="shared" si="109"/>
        <v xml:space="preserve">     _x001E_7    false  </v>
      </c>
      <c r="C1762" t="str">
        <f t="shared" si="108"/>
        <v xml:space="preserve">     _x001E_7</v>
      </c>
      <c r="H1762" t="str">
        <f t="shared" si="110"/>
        <v>1E379D</v>
      </c>
      <c r="I1762">
        <f t="shared" si="111"/>
        <v>1980317</v>
      </c>
    </row>
    <row r="1763" spans="1:9" x14ac:dyDescent="0.3">
      <c r="A1763" t="s">
        <v>6169</v>
      </c>
      <c r="B1763" t="str">
        <f t="shared" si="109"/>
        <v xml:space="preserve">     _x001E_7£    false  </v>
      </c>
      <c r="C1763" t="str">
        <f t="shared" si="108"/>
        <v xml:space="preserve">     _x001E_7£</v>
      </c>
      <c r="H1763" t="str">
        <f t="shared" si="110"/>
        <v>1E37A3</v>
      </c>
      <c r="I1763">
        <f t="shared" si="111"/>
        <v>1980323</v>
      </c>
    </row>
    <row r="1764" spans="1:9" x14ac:dyDescent="0.3">
      <c r="A1764" t="s">
        <v>6709</v>
      </c>
      <c r="B1764" t="str">
        <f t="shared" si="109"/>
        <v xml:space="preserve">     _x001E_7¦    false  </v>
      </c>
      <c r="C1764" t="str">
        <f t="shared" si="108"/>
        <v xml:space="preserve">     _x001E_7¦</v>
      </c>
      <c r="H1764" t="str">
        <f t="shared" si="110"/>
        <v>1E37A6</v>
      </c>
      <c r="I1764">
        <f t="shared" si="111"/>
        <v>1980326</v>
      </c>
    </row>
    <row r="1765" spans="1:9" x14ac:dyDescent="0.3">
      <c r="A1765" t="s">
        <v>6715</v>
      </c>
      <c r="B1765" t="str">
        <f t="shared" si="109"/>
        <v xml:space="preserve">     _x001E_7©    false  </v>
      </c>
      <c r="C1765" t="str">
        <f t="shared" si="108"/>
        <v xml:space="preserve">     _x001E_7©</v>
      </c>
      <c r="H1765" t="str">
        <f t="shared" si="110"/>
        <v>1E37A9</v>
      </c>
      <c r="I1765">
        <f t="shared" si="111"/>
        <v>1980329</v>
      </c>
    </row>
    <row r="1766" spans="1:9" x14ac:dyDescent="0.3">
      <c r="A1766" t="s">
        <v>8169</v>
      </c>
      <c r="B1766" t="str">
        <f t="shared" si="109"/>
        <v xml:space="preserve">     _x001E_7ª    false  </v>
      </c>
      <c r="C1766" t="str">
        <f t="shared" si="108"/>
        <v xml:space="preserve">     _x001E_7ª</v>
      </c>
      <c r="H1766" t="str">
        <f t="shared" si="110"/>
        <v>1E37AA</v>
      </c>
      <c r="I1766">
        <f t="shared" si="111"/>
        <v>1980330</v>
      </c>
    </row>
    <row r="1767" spans="1:9" x14ac:dyDescent="0.3">
      <c r="A1767" t="s">
        <v>6977</v>
      </c>
      <c r="B1767" t="str">
        <f t="shared" si="109"/>
        <v xml:space="preserve">     _x001E_7­    false  </v>
      </c>
      <c r="C1767" t="str">
        <f t="shared" si="108"/>
        <v xml:space="preserve">     _x001E_7­</v>
      </c>
      <c r="H1767" t="str">
        <f t="shared" si="110"/>
        <v>1E37AD</v>
      </c>
      <c r="I1767">
        <f t="shared" si="111"/>
        <v>1980333</v>
      </c>
    </row>
    <row r="1768" spans="1:9" x14ac:dyDescent="0.3">
      <c r="A1768" t="s">
        <v>8024</v>
      </c>
      <c r="B1768" t="str">
        <f t="shared" si="109"/>
        <v xml:space="preserve">     _x001E_7®    false  </v>
      </c>
      <c r="C1768" t="str">
        <f t="shared" si="108"/>
        <v xml:space="preserve">     _x001E_7®</v>
      </c>
      <c r="H1768" t="str">
        <f t="shared" si="110"/>
        <v>1E37AE</v>
      </c>
      <c r="I1768">
        <f t="shared" si="111"/>
        <v>1980334</v>
      </c>
    </row>
    <row r="1769" spans="1:9" x14ac:dyDescent="0.3">
      <c r="A1769" t="s">
        <v>7670</v>
      </c>
      <c r="B1769" t="str">
        <f t="shared" si="109"/>
        <v xml:space="preserve">     _x001E_7°    false  </v>
      </c>
      <c r="C1769" t="str">
        <f t="shared" si="108"/>
        <v xml:space="preserve">     _x001E_7°</v>
      </c>
      <c r="H1769" t="str">
        <f t="shared" si="110"/>
        <v>1E37B0</v>
      </c>
      <c r="I1769">
        <f t="shared" si="111"/>
        <v>1980336</v>
      </c>
    </row>
    <row r="1770" spans="1:9" x14ac:dyDescent="0.3">
      <c r="A1770" t="s">
        <v>6157</v>
      </c>
      <c r="B1770" t="str">
        <f t="shared" si="109"/>
        <v xml:space="preserve">     _x001E_7³    false  </v>
      </c>
      <c r="C1770" t="str">
        <f t="shared" si="108"/>
        <v xml:space="preserve">     _x001E_7³</v>
      </c>
      <c r="H1770" t="str">
        <f t="shared" si="110"/>
        <v>1E37B3</v>
      </c>
      <c r="I1770">
        <f t="shared" si="111"/>
        <v>1980339</v>
      </c>
    </row>
    <row r="1771" spans="1:9" x14ac:dyDescent="0.3">
      <c r="A1771" t="s">
        <v>6023</v>
      </c>
      <c r="B1771" t="str">
        <f t="shared" si="109"/>
        <v xml:space="preserve">     _x001E_7µ    false  </v>
      </c>
      <c r="C1771" t="str">
        <f t="shared" si="108"/>
        <v xml:space="preserve">     _x001E_7µ</v>
      </c>
      <c r="H1771" t="str">
        <f t="shared" si="110"/>
        <v>1E37B5</v>
      </c>
      <c r="I1771">
        <f t="shared" si="111"/>
        <v>1980341</v>
      </c>
    </row>
    <row r="1772" spans="1:9" x14ac:dyDescent="0.3">
      <c r="A1772" t="s">
        <v>7158</v>
      </c>
      <c r="B1772" t="str">
        <f t="shared" si="109"/>
        <v xml:space="preserve">     _x001E_7¶    false  </v>
      </c>
      <c r="C1772" t="str">
        <f t="shared" si="108"/>
        <v xml:space="preserve">     _x001E_7¶</v>
      </c>
      <c r="H1772" t="str">
        <f t="shared" si="110"/>
        <v>1E37B6</v>
      </c>
      <c r="I1772">
        <f t="shared" si="111"/>
        <v>1980342</v>
      </c>
    </row>
    <row r="1773" spans="1:9" x14ac:dyDescent="0.3">
      <c r="A1773" t="s">
        <v>6164</v>
      </c>
      <c r="B1773" t="str">
        <f t="shared" si="109"/>
        <v xml:space="preserve">     _x001E_7·    false  </v>
      </c>
      <c r="C1773" t="str">
        <f t="shared" si="108"/>
        <v xml:space="preserve">     _x001E_7·</v>
      </c>
      <c r="H1773" t="str">
        <f t="shared" si="110"/>
        <v>1E37B7</v>
      </c>
      <c r="I1773">
        <f t="shared" si="111"/>
        <v>1980343</v>
      </c>
    </row>
    <row r="1774" spans="1:9" x14ac:dyDescent="0.3">
      <c r="A1774" t="s">
        <v>7793</v>
      </c>
      <c r="B1774" t="str">
        <f t="shared" si="109"/>
        <v xml:space="preserve">     _x001E_7¸    false  </v>
      </c>
      <c r="C1774" t="str">
        <f t="shared" ref="C1774:C1837" si="112">LEFT(B1774,8)</f>
        <v xml:space="preserve">     _x001E_7¸</v>
      </c>
      <c r="H1774" t="str">
        <f t="shared" si="110"/>
        <v>1E37B8</v>
      </c>
      <c r="I1774">
        <f t="shared" si="111"/>
        <v>1980344</v>
      </c>
    </row>
    <row r="1775" spans="1:9" x14ac:dyDescent="0.3">
      <c r="A1775" t="s">
        <v>6527</v>
      </c>
      <c r="B1775" t="str">
        <f t="shared" si="109"/>
        <v xml:space="preserve">     _x001E_7¹    false  </v>
      </c>
      <c r="C1775" t="str">
        <f t="shared" si="112"/>
        <v xml:space="preserve">     _x001E_7¹</v>
      </c>
      <c r="H1775" t="str">
        <f t="shared" si="110"/>
        <v>1E37B9</v>
      </c>
      <c r="I1775">
        <f t="shared" si="111"/>
        <v>1980345</v>
      </c>
    </row>
    <row r="1776" spans="1:9" x14ac:dyDescent="0.3">
      <c r="A1776" t="s">
        <v>7797</v>
      </c>
      <c r="B1776" t="str">
        <f t="shared" si="109"/>
        <v xml:space="preserve">     _x001E_7º    false  </v>
      </c>
      <c r="C1776" t="str">
        <f t="shared" si="112"/>
        <v xml:space="preserve">     _x001E_7º</v>
      </c>
      <c r="H1776" t="str">
        <f t="shared" si="110"/>
        <v>1E37BA</v>
      </c>
      <c r="I1776">
        <f t="shared" si="111"/>
        <v>1980346</v>
      </c>
    </row>
    <row r="1777" spans="1:9" x14ac:dyDescent="0.3">
      <c r="A1777" t="s">
        <v>7729</v>
      </c>
      <c r="B1777" t="str">
        <f t="shared" si="109"/>
        <v xml:space="preserve">     _x001E_7»    false  </v>
      </c>
      <c r="C1777" t="str">
        <f t="shared" si="112"/>
        <v xml:space="preserve">     _x001E_7»</v>
      </c>
      <c r="H1777" t="str">
        <f t="shared" si="110"/>
        <v>1E37BB</v>
      </c>
      <c r="I1777">
        <f t="shared" si="111"/>
        <v>1980347</v>
      </c>
    </row>
    <row r="1778" spans="1:9" x14ac:dyDescent="0.3">
      <c r="A1778" t="s">
        <v>5596</v>
      </c>
      <c r="B1778" t="str">
        <f t="shared" si="109"/>
        <v xml:space="preserve">     _x001E_7¾    false  </v>
      </c>
      <c r="C1778" t="str">
        <f t="shared" si="112"/>
        <v xml:space="preserve">     _x001E_7¾</v>
      </c>
      <c r="H1778" t="str">
        <f t="shared" si="110"/>
        <v>1E37BE</v>
      </c>
      <c r="I1778">
        <f t="shared" si="111"/>
        <v>1980350</v>
      </c>
    </row>
    <row r="1779" spans="1:9" x14ac:dyDescent="0.3">
      <c r="A1779" t="s">
        <v>7671</v>
      </c>
      <c r="B1779" t="str">
        <f t="shared" si="109"/>
        <v xml:space="preserve">     _x001E_7À    false  </v>
      </c>
      <c r="C1779" t="str">
        <f t="shared" si="112"/>
        <v xml:space="preserve">     _x001E_7À</v>
      </c>
      <c r="H1779" t="str">
        <f t="shared" si="110"/>
        <v>1E37C0</v>
      </c>
      <c r="I1779">
        <f t="shared" si="111"/>
        <v>1980352</v>
      </c>
    </row>
    <row r="1780" spans="1:9" x14ac:dyDescent="0.3">
      <c r="A1780" t="s">
        <v>6406</v>
      </c>
      <c r="B1780" t="str">
        <f t="shared" si="109"/>
        <v xml:space="preserve">     _x001E_7Á    false  </v>
      </c>
      <c r="C1780" t="str">
        <f t="shared" si="112"/>
        <v xml:space="preserve">     _x001E_7Á</v>
      </c>
      <c r="H1780" t="str">
        <f t="shared" si="110"/>
        <v>1E37C1</v>
      </c>
      <c r="I1780">
        <f t="shared" si="111"/>
        <v>1980353</v>
      </c>
    </row>
    <row r="1781" spans="1:9" x14ac:dyDescent="0.3">
      <c r="A1781" t="s">
        <v>7875</v>
      </c>
      <c r="B1781" t="str">
        <f t="shared" si="109"/>
        <v xml:space="preserve">     _x001E_7Â    false  </v>
      </c>
      <c r="C1781" t="str">
        <f t="shared" si="112"/>
        <v xml:space="preserve">     _x001E_7Â</v>
      </c>
      <c r="H1781" t="str">
        <f t="shared" si="110"/>
        <v>1E37C2</v>
      </c>
      <c r="I1781">
        <f t="shared" si="111"/>
        <v>1980354</v>
      </c>
    </row>
    <row r="1782" spans="1:9" x14ac:dyDescent="0.3">
      <c r="A1782" t="s">
        <v>6836</v>
      </c>
      <c r="B1782" t="str">
        <f t="shared" si="109"/>
        <v xml:space="preserve">     _x001E_7Ã    false  </v>
      </c>
      <c r="C1782" t="str">
        <f t="shared" si="112"/>
        <v xml:space="preserve">     _x001E_7Ã</v>
      </c>
      <c r="H1782" t="str">
        <f t="shared" si="110"/>
        <v>1E37C3</v>
      </c>
      <c r="I1782">
        <f t="shared" si="111"/>
        <v>1980355</v>
      </c>
    </row>
    <row r="1783" spans="1:9" x14ac:dyDescent="0.3">
      <c r="A1783" t="s">
        <v>6897</v>
      </c>
      <c r="B1783" t="str">
        <f t="shared" si="109"/>
        <v xml:space="preserve">     _x001E_7Ä    false  </v>
      </c>
      <c r="C1783" t="str">
        <f t="shared" si="112"/>
        <v xml:space="preserve">     _x001E_7Ä</v>
      </c>
      <c r="H1783" t="str">
        <f t="shared" si="110"/>
        <v>1E37C4</v>
      </c>
      <c r="I1783">
        <f t="shared" si="111"/>
        <v>1980356</v>
      </c>
    </row>
    <row r="1784" spans="1:9" x14ac:dyDescent="0.3">
      <c r="A1784" t="s">
        <v>5673</v>
      </c>
      <c r="B1784" t="str">
        <f t="shared" si="109"/>
        <v xml:space="preserve">     _x001E_7Ç    false  </v>
      </c>
      <c r="C1784" t="str">
        <f t="shared" si="112"/>
        <v xml:space="preserve">     _x001E_7Ç</v>
      </c>
      <c r="H1784" t="str">
        <f t="shared" si="110"/>
        <v>1E37C7</v>
      </c>
      <c r="I1784">
        <f t="shared" si="111"/>
        <v>1980359</v>
      </c>
    </row>
    <row r="1785" spans="1:9" x14ac:dyDescent="0.3">
      <c r="A1785" t="s">
        <v>5729</v>
      </c>
      <c r="B1785" t="str">
        <f t="shared" si="109"/>
        <v xml:space="preserve">     _x001E_7È    false  </v>
      </c>
      <c r="C1785" t="str">
        <f t="shared" si="112"/>
        <v xml:space="preserve">     _x001E_7È</v>
      </c>
      <c r="H1785" t="str">
        <f t="shared" si="110"/>
        <v>1E37C8</v>
      </c>
      <c r="I1785">
        <f t="shared" si="111"/>
        <v>1980360</v>
      </c>
    </row>
    <row r="1786" spans="1:9" x14ac:dyDescent="0.3">
      <c r="A1786" t="s">
        <v>5833</v>
      </c>
      <c r="B1786" t="str">
        <f t="shared" si="109"/>
        <v xml:space="preserve">     _x001E_7Ë    false  </v>
      </c>
      <c r="C1786" t="str">
        <f t="shared" si="112"/>
        <v xml:space="preserve">     _x001E_7Ë</v>
      </c>
      <c r="H1786" t="str">
        <f t="shared" si="110"/>
        <v>1E37CB</v>
      </c>
      <c r="I1786">
        <f t="shared" si="111"/>
        <v>1980363</v>
      </c>
    </row>
    <row r="1787" spans="1:9" x14ac:dyDescent="0.3">
      <c r="A1787" t="s">
        <v>6323</v>
      </c>
      <c r="B1787" t="str">
        <f t="shared" si="109"/>
        <v xml:space="preserve">     _x001E_7Ì    false  </v>
      </c>
      <c r="C1787" t="str">
        <f t="shared" si="112"/>
        <v xml:space="preserve">     _x001E_7Ì</v>
      </c>
      <c r="H1787" t="str">
        <f t="shared" si="110"/>
        <v>1E37CC</v>
      </c>
      <c r="I1787">
        <f t="shared" si="111"/>
        <v>1980364</v>
      </c>
    </row>
    <row r="1788" spans="1:9" x14ac:dyDescent="0.3">
      <c r="A1788" t="s">
        <v>5815</v>
      </c>
      <c r="B1788" t="str">
        <f t="shared" si="109"/>
        <v xml:space="preserve">     _x001E_7Í    false  </v>
      </c>
      <c r="C1788" t="str">
        <f t="shared" si="112"/>
        <v xml:space="preserve">     _x001E_7Í</v>
      </c>
      <c r="H1788" t="str">
        <f t="shared" si="110"/>
        <v>1E37CD</v>
      </c>
      <c r="I1788">
        <f t="shared" si="111"/>
        <v>1980365</v>
      </c>
    </row>
    <row r="1789" spans="1:9" x14ac:dyDescent="0.3">
      <c r="A1789" t="s">
        <v>5867</v>
      </c>
      <c r="B1789" t="str">
        <f t="shared" si="109"/>
        <v xml:space="preserve">     _x001E_7Ð    false  </v>
      </c>
      <c r="C1789" t="str">
        <f t="shared" si="112"/>
        <v xml:space="preserve">     _x001E_7Ð</v>
      </c>
      <c r="H1789" t="str">
        <f t="shared" si="110"/>
        <v>1E37D0</v>
      </c>
      <c r="I1789">
        <f t="shared" si="111"/>
        <v>1980368</v>
      </c>
    </row>
    <row r="1790" spans="1:9" x14ac:dyDescent="0.3">
      <c r="A1790" t="s">
        <v>7631</v>
      </c>
      <c r="B1790" t="str">
        <f t="shared" si="109"/>
        <v xml:space="preserve">     _x001E_7Ñ    false  </v>
      </c>
      <c r="C1790" t="str">
        <f t="shared" si="112"/>
        <v xml:space="preserve">     _x001E_7Ñ</v>
      </c>
      <c r="H1790" t="str">
        <f t="shared" si="110"/>
        <v>1E37D1</v>
      </c>
      <c r="I1790">
        <f t="shared" si="111"/>
        <v>1980369</v>
      </c>
    </row>
    <row r="1791" spans="1:9" x14ac:dyDescent="0.3">
      <c r="A1791" t="s">
        <v>7746</v>
      </c>
      <c r="B1791" t="str">
        <f t="shared" si="109"/>
        <v xml:space="preserve">     _x001E_7Ò    false  </v>
      </c>
      <c r="C1791" t="str">
        <f t="shared" si="112"/>
        <v xml:space="preserve">     _x001E_7Ò</v>
      </c>
      <c r="H1791" t="str">
        <f t="shared" si="110"/>
        <v>1E37D2</v>
      </c>
      <c r="I1791">
        <f t="shared" si="111"/>
        <v>1980370</v>
      </c>
    </row>
    <row r="1792" spans="1:9" x14ac:dyDescent="0.3">
      <c r="A1792" t="s">
        <v>5943</v>
      </c>
      <c r="B1792" t="str">
        <f t="shared" si="109"/>
        <v xml:space="preserve">     _x001E_7Ó    false  </v>
      </c>
      <c r="C1792" t="str">
        <f t="shared" si="112"/>
        <v xml:space="preserve">     _x001E_7Ó</v>
      </c>
      <c r="H1792" t="str">
        <f t="shared" si="110"/>
        <v>1E37D3</v>
      </c>
      <c r="I1792">
        <f t="shared" si="111"/>
        <v>1980371</v>
      </c>
    </row>
    <row r="1793" spans="1:9" x14ac:dyDescent="0.3">
      <c r="A1793" t="s">
        <v>7943</v>
      </c>
      <c r="B1793" t="str">
        <f t="shared" ref="B1793:B1856" si="113">RIGHT(A1793,19)</f>
        <v xml:space="preserve">     _x001E_7Ô    false  </v>
      </c>
      <c r="C1793" t="str">
        <f t="shared" si="112"/>
        <v xml:space="preserve">     _x001E_7Ô</v>
      </c>
      <c r="H1793" t="str">
        <f t="shared" si="110"/>
        <v>1E37D4</v>
      </c>
      <c r="I1793">
        <f t="shared" si="111"/>
        <v>1980372</v>
      </c>
    </row>
    <row r="1794" spans="1:9" x14ac:dyDescent="0.3">
      <c r="A1794" t="s">
        <v>7641</v>
      </c>
      <c r="B1794" t="str">
        <f t="shared" si="113"/>
        <v xml:space="preserve">     _x001E_7×    false  </v>
      </c>
      <c r="C1794" t="str">
        <f t="shared" si="112"/>
        <v xml:space="preserve">     _x001E_7×</v>
      </c>
      <c r="H1794" t="str">
        <f t="shared" ref="H1794:H1857" si="114">DEC2HEX(CODE(MID(C1794,6,1)))&amp;DEC2HEX(CODE(MID(C1794,7,1)))&amp;DEC2HEX(CODE(MID(C1794,8,1)))</f>
        <v>1E37D7</v>
      </c>
      <c r="I1794">
        <f t="shared" ref="I1794:I1857" si="115">HEX2DEC(H1794)</f>
        <v>1980375</v>
      </c>
    </row>
    <row r="1795" spans="1:9" x14ac:dyDescent="0.3">
      <c r="A1795" t="s">
        <v>7944</v>
      </c>
      <c r="B1795" t="str">
        <f t="shared" si="113"/>
        <v xml:space="preserve">     _x001E_7Ø    false  </v>
      </c>
      <c r="C1795" t="str">
        <f t="shared" si="112"/>
        <v xml:space="preserve">     _x001E_7Ø</v>
      </c>
      <c r="H1795" t="str">
        <f t="shared" si="114"/>
        <v>1E37D8</v>
      </c>
      <c r="I1795">
        <f t="shared" si="115"/>
        <v>1980376</v>
      </c>
    </row>
    <row r="1796" spans="1:9" x14ac:dyDescent="0.3">
      <c r="A1796" t="s">
        <v>6547</v>
      </c>
      <c r="B1796" t="str">
        <f t="shared" si="113"/>
        <v xml:space="preserve">     _x001E_7Ù    false  </v>
      </c>
      <c r="C1796" t="str">
        <f t="shared" si="112"/>
        <v xml:space="preserve">     _x001E_7Ù</v>
      </c>
      <c r="H1796" t="str">
        <f t="shared" si="114"/>
        <v>1E37D9</v>
      </c>
      <c r="I1796">
        <f t="shared" si="115"/>
        <v>1980377</v>
      </c>
    </row>
    <row r="1797" spans="1:9" x14ac:dyDescent="0.3">
      <c r="A1797" t="s">
        <v>6147</v>
      </c>
      <c r="B1797" t="str">
        <f t="shared" si="113"/>
        <v xml:space="preserve">     _x001E_7Û    false  </v>
      </c>
      <c r="C1797" t="str">
        <f t="shared" si="112"/>
        <v xml:space="preserve">     _x001E_7Û</v>
      </c>
      <c r="H1797" t="str">
        <f t="shared" si="114"/>
        <v>1E37DB</v>
      </c>
      <c r="I1797">
        <f t="shared" si="115"/>
        <v>1980379</v>
      </c>
    </row>
    <row r="1798" spans="1:9" x14ac:dyDescent="0.3">
      <c r="A1798" t="s">
        <v>5772</v>
      </c>
      <c r="B1798" t="str">
        <f t="shared" si="113"/>
        <v xml:space="preserve">     _x001E_7Ý    false  </v>
      </c>
      <c r="C1798" t="str">
        <f t="shared" si="112"/>
        <v xml:space="preserve">     _x001E_7Ý</v>
      </c>
      <c r="H1798" t="str">
        <f t="shared" si="114"/>
        <v>1E37DD</v>
      </c>
      <c r="I1798">
        <f t="shared" si="115"/>
        <v>1980381</v>
      </c>
    </row>
    <row r="1799" spans="1:9" x14ac:dyDescent="0.3">
      <c r="A1799" t="s">
        <v>5822</v>
      </c>
      <c r="B1799" t="str">
        <f t="shared" si="113"/>
        <v xml:space="preserve">     _x001E_7à    false  </v>
      </c>
      <c r="C1799" t="str">
        <f t="shared" si="112"/>
        <v xml:space="preserve">     _x001E_7à</v>
      </c>
      <c r="H1799" t="str">
        <f t="shared" si="114"/>
        <v>1E37E0</v>
      </c>
      <c r="I1799">
        <f t="shared" si="115"/>
        <v>1980384</v>
      </c>
    </row>
    <row r="1800" spans="1:9" x14ac:dyDescent="0.3">
      <c r="A1800" t="s">
        <v>5885</v>
      </c>
      <c r="B1800" t="str">
        <f t="shared" si="113"/>
        <v xml:space="preserve">     _x001E_7â    false  </v>
      </c>
      <c r="C1800" t="str">
        <f t="shared" si="112"/>
        <v xml:space="preserve">     _x001E_7â</v>
      </c>
      <c r="H1800" t="str">
        <f t="shared" si="114"/>
        <v>1E37E2</v>
      </c>
      <c r="I1800">
        <f t="shared" si="115"/>
        <v>1980386</v>
      </c>
    </row>
    <row r="1801" spans="1:9" x14ac:dyDescent="0.3">
      <c r="A1801" t="s">
        <v>5996</v>
      </c>
      <c r="B1801" t="str">
        <f t="shared" si="113"/>
        <v xml:space="preserve">     _x001E_7ã    false  </v>
      </c>
      <c r="C1801" t="str">
        <f t="shared" si="112"/>
        <v xml:space="preserve">     _x001E_7ã</v>
      </c>
      <c r="H1801" t="str">
        <f t="shared" si="114"/>
        <v>1E37E3</v>
      </c>
      <c r="I1801">
        <f t="shared" si="115"/>
        <v>1980387</v>
      </c>
    </row>
    <row r="1802" spans="1:9" x14ac:dyDescent="0.3">
      <c r="A1802" t="s">
        <v>5713</v>
      </c>
      <c r="B1802" t="str">
        <f t="shared" si="113"/>
        <v xml:space="preserve">     _x001E_7ä    false  </v>
      </c>
      <c r="C1802" t="str">
        <f t="shared" si="112"/>
        <v xml:space="preserve">     _x001E_7ä</v>
      </c>
      <c r="H1802" t="str">
        <f t="shared" si="114"/>
        <v>1E37E4</v>
      </c>
      <c r="I1802">
        <f t="shared" si="115"/>
        <v>1980388</v>
      </c>
    </row>
    <row r="1803" spans="1:9" x14ac:dyDescent="0.3">
      <c r="A1803" t="s">
        <v>6984</v>
      </c>
      <c r="B1803" t="str">
        <f t="shared" si="113"/>
        <v xml:space="preserve">     _x001E_7å    false  </v>
      </c>
      <c r="C1803" t="str">
        <f t="shared" si="112"/>
        <v xml:space="preserve">     _x001E_7å</v>
      </c>
      <c r="H1803" t="str">
        <f t="shared" si="114"/>
        <v>1E37E5</v>
      </c>
      <c r="I1803">
        <f t="shared" si="115"/>
        <v>1980389</v>
      </c>
    </row>
    <row r="1804" spans="1:9" x14ac:dyDescent="0.3">
      <c r="A1804" t="s">
        <v>7665</v>
      </c>
      <c r="B1804" t="str">
        <f t="shared" si="113"/>
        <v xml:space="preserve">     _x001E_7æ    false  </v>
      </c>
      <c r="C1804" t="str">
        <f t="shared" si="112"/>
        <v xml:space="preserve">     _x001E_7æ</v>
      </c>
      <c r="H1804" t="str">
        <f t="shared" si="114"/>
        <v>1E37E6</v>
      </c>
      <c r="I1804">
        <f t="shared" si="115"/>
        <v>1980390</v>
      </c>
    </row>
    <row r="1805" spans="1:9" x14ac:dyDescent="0.3">
      <c r="A1805" t="s">
        <v>7682</v>
      </c>
      <c r="B1805" t="str">
        <f t="shared" si="113"/>
        <v xml:space="preserve">     _x001E_7ç    false  </v>
      </c>
      <c r="C1805" t="str">
        <f t="shared" si="112"/>
        <v xml:space="preserve">     _x001E_7ç</v>
      </c>
      <c r="H1805" t="str">
        <f t="shared" si="114"/>
        <v>1E37E7</v>
      </c>
      <c r="I1805">
        <f t="shared" si="115"/>
        <v>1980391</v>
      </c>
    </row>
    <row r="1806" spans="1:9" x14ac:dyDescent="0.3">
      <c r="A1806" t="s">
        <v>5829</v>
      </c>
      <c r="B1806" t="str">
        <f t="shared" si="113"/>
        <v xml:space="preserve">     _x001E_7è    false  </v>
      </c>
      <c r="C1806" t="str">
        <f t="shared" si="112"/>
        <v xml:space="preserve">     _x001E_7è</v>
      </c>
      <c r="H1806" t="str">
        <f t="shared" si="114"/>
        <v>1E37E8</v>
      </c>
      <c r="I1806">
        <f t="shared" si="115"/>
        <v>1980392</v>
      </c>
    </row>
    <row r="1807" spans="1:9" x14ac:dyDescent="0.3">
      <c r="A1807" t="s">
        <v>6708</v>
      </c>
      <c r="B1807" t="str">
        <f t="shared" si="113"/>
        <v xml:space="preserve">     _x001E_7ê    false  </v>
      </c>
      <c r="C1807" t="str">
        <f t="shared" si="112"/>
        <v xml:space="preserve">     _x001E_7ê</v>
      </c>
      <c r="H1807" t="str">
        <f t="shared" si="114"/>
        <v>1E37EA</v>
      </c>
      <c r="I1807">
        <f t="shared" si="115"/>
        <v>1980394</v>
      </c>
    </row>
    <row r="1808" spans="1:9" x14ac:dyDescent="0.3">
      <c r="A1808" t="s">
        <v>5780</v>
      </c>
      <c r="B1808" t="str">
        <f t="shared" si="113"/>
        <v xml:space="preserve">     _x001E_7í    false  </v>
      </c>
      <c r="C1808" t="str">
        <f t="shared" si="112"/>
        <v xml:space="preserve">     _x001E_7í</v>
      </c>
      <c r="H1808" t="str">
        <f t="shared" si="114"/>
        <v>1E37ED</v>
      </c>
      <c r="I1808">
        <f t="shared" si="115"/>
        <v>1980397</v>
      </c>
    </row>
    <row r="1809" spans="1:9" x14ac:dyDescent="0.3">
      <c r="A1809" t="s">
        <v>5630</v>
      </c>
      <c r="B1809" t="str">
        <f t="shared" si="113"/>
        <v xml:space="preserve">     _x001E_7ï    false  </v>
      </c>
      <c r="C1809" t="str">
        <f t="shared" si="112"/>
        <v xml:space="preserve">     _x001E_7ï</v>
      </c>
      <c r="H1809" t="str">
        <f t="shared" si="114"/>
        <v>1E37EF</v>
      </c>
      <c r="I1809">
        <f t="shared" si="115"/>
        <v>1980399</v>
      </c>
    </row>
    <row r="1810" spans="1:9" x14ac:dyDescent="0.3">
      <c r="A1810" t="s">
        <v>6976</v>
      </c>
      <c r="B1810" t="str">
        <f t="shared" si="113"/>
        <v xml:space="preserve">     _x001E_7ð    false  </v>
      </c>
      <c r="C1810" t="str">
        <f t="shared" si="112"/>
        <v xml:space="preserve">     _x001E_7ð</v>
      </c>
      <c r="H1810" t="str">
        <f t="shared" si="114"/>
        <v>1E37F0</v>
      </c>
      <c r="I1810">
        <f t="shared" si="115"/>
        <v>1980400</v>
      </c>
    </row>
    <row r="1811" spans="1:9" x14ac:dyDescent="0.3">
      <c r="A1811" t="s">
        <v>6382</v>
      </c>
      <c r="B1811" t="str">
        <f t="shared" si="113"/>
        <v xml:space="preserve">     _x001E_7ñ    false  </v>
      </c>
      <c r="C1811" t="str">
        <f t="shared" si="112"/>
        <v xml:space="preserve">     _x001E_7ñ</v>
      </c>
      <c r="H1811" t="str">
        <f t="shared" si="114"/>
        <v>1E37F1</v>
      </c>
      <c r="I1811">
        <f t="shared" si="115"/>
        <v>1980401</v>
      </c>
    </row>
    <row r="1812" spans="1:9" x14ac:dyDescent="0.3">
      <c r="A1812" t="s">
        <v>5704</v>
      </c>
      <c r="B1812" t="str">
        <f t="shared" si="113"/>
        <v xml:space="preserve">     _x001E_7ò    false  </v>
      </c>
      <c r="C1812" t="str">
        <f t="shared" si="112"/>
        <v xml:space="preserve">     _x001E_7ò</v>
      </c>
      <c r="H1812" t="str">
        <f t="shared" si="114"/>
        <v>1E37F2</v>
      </c>
      <c r="I1812">
        <f t="shared" si="115"/>
        <v>1980402</v>
      </c>
    </row>
    <row r="1813" spans="1:9" x14ac:dyDescent="0.3">
      <c r="A1813" t="s">
        <v>7798</v>
      </c>
      <c r="B1813" t="str">
        <f t="shared" si="113"/>
        <v xml:space="preserve">     _x001E_7ô    false  </v>
      </c>
      <c r="C1813" t="str">
        <f t="shared" si="112"/>
        <v xml:space="preserve">     _x001E_7ô</v>
      </c>
      <c r="H1813" t="str">
        <f t="shared" si="114"/>
        <v>1E37F4</v>
      </c>
      <c r="I1813">
        <f t="shared" si="115"/>
        <v>1980404</v>
      </c>
    </row>
    <row r="1814" spans="1:9" x14ac:dyDescent="0.3">
      <c r="A1814" t="s">
        <v>6383</v>
      </c>
      <c r="B1814" t="str">
        <f t="shared" si="113"/>
        <v xml:space="preserve">     _x001E_7õ    false  </v>
      </c>
      <c r="C1814" t="str">
        <f t="shared" si="112"/>
        <v xml:space="preserve">     _x001E_7õ</v>
      </c>
      <c r="H1814" t="str">
        <f t="shared" si="114"/>
        <v>1E37F5</v>
      </c>
      <c r="I1814">
        <f t="shared" si="115"/>
        <v>1980405</v>
      </c>
    </row>
    <row r="1815" spans="1:9" x14ac:dyDescent="0.3">
      <c r="A1815" t="s">
        <v>7799</v>
      </c>
      <c r="B1815" t="str">
        <f t="shared" si="113"/>
        <v xml:space="preserve">     _x001E_7ö    false  </v>
      </c>
      <c r="C1815" t="str">
        <f t="shared" si="112"/>
        <v xml:space="preserve">     _x001E_7ö</v>
      </c>
      <c r="H1815" t="str">
        <f t="shared" si="114"/>
        <v>1E37F6</v>
      </c>
      <c r="I1815">
        <f t="shared" si="115"/>
        <v>1980406</v>
      </c>
    </row>
    <row r="1816" spans="1:9" x14ac:dyDescent="0.3">
      <c r="A1816" t="s">
        <v>7686</v>
      </c>
      <c r="B1816" t="str">
        <f t="shared" si="113"/>
        <v xml:space="preserve">     _x001E_7÷    false  </v>
      </c>
      <c r="C1816" t="str">
        <f t="shared" si="112"/>
        <v xml:space="preserve">     _x001E_7÷</v>
      </c>
      <c r="H1816" t="str">
        <f t="shared" si="114"/>
        <v>1E37F7</v>
      </c>
      <c r="I1816">
        <f t="shared" si="115"/>
        <v>1980407</v>
      </c>
    </row>
    <row r="1817" spans="1:9" x14ac:dyDescent="0.3">
      <c r="A1817" t="s">
        <v>6740</v>
      </c>
      <c r="B1817" t="str">
        <f t="shared" si="113"/>
        <v xml:space="preserve">     _x001E_7ü    false  </v>
      </c>
      <c r="C1817" t="str">
        <f t="shared" si="112"/>
        <v xml:space="preserve">     _x001E_7ü</v>
      </c>
      <c r="H1817" t="str">
        <f t="shared" si="114"/>
        <v>1E37FC</v>
      </c>
      <c r="I1817">
        <f t="shared" si="115"/>
        <v>1980412</v>
      </c>
    </row>
    <row r="1818" spans="1:9" x14ac:dyDescent="0.3">
      <c r="A1818" t="s">
        <v>5783</v>
      </c>
      <c r="B1818" t="str">
        <f t="shared" si="113"/>
        <v xml:space="preserve">     _x001E_7ÿ    false  </v>
      </c>
      <c r="C1818" t="str">
        <f t="shared" si="112"/>
        <v xml:space="preserve">     _x001E_7ÿ</v>
      </c>
      <c r="H1818" t="str">
        <f t="shared" si="114"/>
        <v>1E37FF</v>
      </c>
      <c r="I1818">
        <f t="shared" si="115"/>
        <v>1980415</v>
      </c>
    </row>
    <row r="1819" spans="1:9" x14ac:dyDescent="0.3">
      <c r="A1819" t="s">
        <v>7938</v>
      </c>
      <c r="B1819" t="str">
        <f t="shared" si="113"/>
        <v xml:space="preserve">     _x001E_8_x0010_    false  </v>
      </c>
      <c r="C1819" t="str">
        <f t="shared" si="112"/>
        <v xml:space="preserve">     _x001E_8_x0010_</v>
      </c>
      <c r="H1819" t="str">
        <f t="shared" si="114"/>
        <v>1E3810</v>
      </c>
      <c r="I1819">
        <f t="shared" si="115"/>
        <v>1980432</v>
      </c>
    </row>
    <row r="1820" spans="1:9" x14ac:dyDescent="0.3">
      <c r="A1820" t="s">
        <v>5675</v>
      </c>
      <c r="B1820" t="str">
        <f t="shared" si="113"/>
        <v xml:space="preserve">     _x001E_8_x0012_    false  </v>
      </c>
      <c r="C1820" t="str">
        <f t="shared" si="112"/>
        <v xml:space="preserve">     _x001E_8_x0012_</v>
      </c>
      <c r="H1820" t="str">
        <f t="shared" si="114"/>
        <v>1E3812</v>
      </c>
      <c r="I1820">
        <f t="shared" si="115"/>
        <v>1980434</v>
      </c>
    </row>
    <row r="1821" spans="1:9" x14ac:dyDescent="0.3">
      <c r="A1821" t="s">
        <v>6401</v>
      </c>
      <c r="B1821" t="str">
        <f t="shared" si="113"/>
        <v xml:space="preserve">     _x001E_8_x0013_    false  </v>
      </c>
      <c r="C1821" t="str">
        <f t="shared" si="112"/>
        <v xml:space="preserve">     _x001E_8_x0013_</v>
      </c>
      <c r="H1821" t="str">
        <f t="shared" si="114"/>
        <v>1E3813</v>
      </c>
      <c r="I1821">
        <f t="shared" si="115"/>
        <v>1980435</v>
      </c>
    </row>
    <row r="1822" spans="1:9" x14ac:dyDescent="0.3">
      <c r="A1822" t="s">
        <v>7568</v>
      </c>
      <c r="B1822" t="str">
        <f t="shared" si="113"/>
        <v xml:space="preserve">     _x001E_8_x0014_    false  </v>
      </c>
      <c r="C1822" t="str">
        <f t="shared" si="112"/>
        <v xml:space="preserve">     _x001E_8_x0014_</v>
      </c>
      <c r="H1822" t="str">
        <f t="shared" si="114"/>
        <v>1E3814</v>
      </c>
      <c r="I1822">
        <f t="shared" si="115"/>
        <v>1980436</v>
      </c>
    </row>
    <row r="1823" spans="1:9" x14ac:dyDescent="0.3">
      <c r="A1823" t="s">
        <v>8041</v>
      </c>
      <c r="B1823" t="str">
        <f t="shared" si="113"/>
        <v xml:space="preserve">     _x001E_8_x0017_    false  </v>
      </c>
      <c r="C1823" t="str">
        <f t="shared" si="112"/>
        <v xml:space="preserve">     _x001E_8_x0017_</v>
      </c>
      <c r="H1823" t="str">
        <f t="shared" si="114"/>
        <v>1E3817</v>
      </c>
      <c r="I1823">
        <f t="shared" si="115"/>
        <v>1980439</v>
      </c>
    </row>
    <row r="1824" spans="1:9" x14ac:dyDescent="0.3">
      <c r="A1824" t="s">
        <v>8044</v>
      </c>
      <c r="B1824" t="str">
        <f t="shared" si="113"/>
        <v xml:space="preserve">     _x001E_8_x0018_    false  </v>
      </c>
      <c r="C1824" t="str">
        <f t="shared" si="112"/>
        <v xml:space="preserve">     _x001E_8_x0018_</v>
      </c>
      <c r="H1824" t="str">
        <f t="shared" si="114"/>
        <v>1E3818</v>
      </c>
      <c r="I1824">
        <f t="shared" si="115"/>
        <v>1980440</v>
      </c>
    </row>
    <row r="1825" spans="1:9" x14ac:dyDescent="0.3">
      <c r="A1825" t="s">
        <v>6993</v>
      </c>
      <c r="B1825" t="str">
        <f t="shared" si="113"/>
        <v xml:space="preserve">     _x001E_8_x0019_    false  </v>
      </c>
      <c r="C1825" t="str">
        <f t="shared" si="112"/>
        <v xml:space="preserve">     _x001E_8_x0019_</v>
      </c>
      <c r="H1825" t="str">
        <f t="shared" si="114"/>
        <v>1E3819</v>
      </c>
      <c r="I1825">
        <f t="shared" si="115"/>
        <v>1980441</v>
      </c>
    </row>
    <row r="1826" spans="1:9" x14ac:dyDescent="0.3">
      <c r="A1826" t="s">
        <v>5580</v>
      </c>
      <c r="B1826" t="str">
        <f t="shared" si="113"/>
        <v xml:space="preserve">     _x001E_8_x001A_    false  </v>
      </c>
      <c r="C1826" t="str">
        <f t="shared" si="112"/>
        <v xml:space="preserve">     _x001E_8_x001A_</v>
      </c>
      <c r="H1826" t="str">
        <f t="shared" si="114"/>
        <v>1E381A</v>
      </c>
      <c r="I1826">
        <f t="shared" si="115"/>
        <v>1980442</v>
      </c>
    </row>
    <row r="1827" spans="1:9" x14ac:dyDescent="0.3">
      <c r="A1827" t="s">
        <v>6345</v>
      </c>
      <c r="B1827" t="str">
        <f t="shared" si="113"/>
        <v xml:space="preserve">     _x001E_8_x001B_    false  </v>
      </c>
      <c r="C1827" t="str">
        <f t="shared" si="112"/>
        <v xml:space="preserve">     _x001E_8_x001B_</v>
      </c>
      <c r="H1827" t="str">
        <f t="shared" si="114"/>
        <v>1E381B</v>
      </c>
      <c r="I1827">
        <f t="shared" si="115"/>
        <v>1980443</v>
      </c>
    </row>
    <row r="1828" spans="1:9" x14ac:dyDescent="0.3">
      <c r="A1828" t="s">
        <v>7939</v>
      </c>
      <c r="B1828" t="str">
        <f t="shared" si="113"/>
        <v xml:space="preserve">     _x001E_8_x001F_    false  </v>
      </c>
      <c r="C1828" t="str">
        <f t="shared" si="112"/>
        <v xml:space="preserve">     _x001E_8_x001F_</v>
      </c>
      <c r="H1828" t="str">
        <f t="shared" si="114"/>
        <v>1E381F</v>
      </c>
      <c r="I1828">
        <f t="shared" si="115"/>
        <v>1980447</v>
      </c>
    </row>
    <row r="1829" spans="1:9" x14ac:dyDescent="0.3">
      <c r="A1829" t="s">
        <v>6990</v>
      </c>
      <c r="B1829" t="str">
        <f t="shared" si="113"/>
        <v xml:space="preserve">     _x001E_8     false  </v>
      </c>
      <c r="C1829" t="str">
        <f t="shared" si="112"/>
        <v xml:space="preserve">     _x001E_8 </v>
      </c>
      <c r="H1829" t="str">
        <f t="shared" si="114"/>
        <v>1E3820</v>
      </c>
      <c r="I1829">
        <f t="shared" si="115"/>
        <v>1980448</v>
      </c>
    </row>
    <row r="1830" spans="1:9" x14ac:dyDescent="0.3">
      <c r="A1830" t="s">
        <v>7572</v>
      </c>
      <c r="B1830" t="str">
        <f t="shared" si="113"/>
        <v xml:space="preserve">     _x001E_8     false  </v>
      </c>
      <c r="C1830" t="str">
        <f t="shared" si="112"/>
        <v xml:space="preserve">     _x001E_8 </v>
      </c>
      <c r="H1830" t="str">
        <f t="shared" si="114"/>
        <v>1E3820</v>
      </c>
      <c r="I1830">
        <f t="shared" si="115"/>
        <v>1980448</v>
      </c>
    </row>
    <row r="1831" spans="1:9" x14ac:dyDescent="0.3">
      <c r="A1831" t="s">
        <v>6853</v>
      </c>
      <c r="B1831" t="str">
        <f t="shared" si="113"/>
        <v xml:space="preserve">     _x001E_8"    false  </v>
      </c>
      <c r="C1831" t="str">
        <f t="shared" si="112"/>
        <v xml:space="preserve">     _x001E_8"</v>
      </c>
      <c r="H1831" t="str">
        <f t="shared" si="114"/>
        <v>1E3822</v>
      </c>
      <c r="I1831">
        <f t="shared" si="115"/>
        <v>1980450</v>
      </c>
    </row>
    <row r="1832" spans="1:9" x14ac:dyDescent="0.3">
      <c r="A1832" t="s">
        <v>7373</v>
      </c>
      <c r="B1832" t="str">
        <f t="shared" si="113"/>
        <v xml:space="preserve">     _x001E_8#    false  </v>
      </c>
      <c r="C1832" t="str">
        <f t="shared" si="112"/>
        <v xml:space="preserve">     _x001E_8#</v>
      </c>
      <c r="H1832" t="str">
        <f t="shared" si="114"/>
        <v>1E3823</v>
      </c>
      <c r="I1832">
        <f t="shared" si="115"/>
        <v>1980451</v>
      </c>
    </row>
    <row r="1833" spans="1:9" x14ac:dyDescent="0.3">
      <c r="A1833" t="s">
        <v>6351</v>
      </c>
      <c r="B1833" t="str">
        <f t="shared" si="113"/>
        <v xml:space="preserve">     _x001E_8$    false  </v>
      </c>
      <c r="C1833" t="str">
        <f t="shared" si="112"/>
        <v xml:space="preserve">     _x001E_8$</v>
      </c>
      <c r="H1833" t="str">
        <f t="shared" si="114"/>
        <v>1E3824</v>
      </c>
      <c r="I1833">
        <f t="shared" si="115"/>
        <v>1980452</v>
      </c>
    </row>
    <row r="1834" spans="1:9" x14ac:dyDescent="0.3">
      <c r="A1834" t="s">
        <v>7376</v>
      </c>
      <c r="B1834" t="str">
        <f t="shared" si="113"/>
        <v xml:space="preserve">     _x001E_8%    false  </v>
      </c>
      <c r="C1834" t="str">
        <f t="shared" si="112"/>
        <v xml:space="preserve">     _x001E_8%</v>
      </c>
      <c r="H1834" t="str">
        <f t="shared" si="114"/>
        <v>1E3825</v>
      </c>
      <c r="I1834">
        <f t="shared" si="115"/>
        <v>1980453</v>
      </c>
    </row>
    <row r="1835" spans="1:9" x14ac:dyDescent="0.3">
      <c r="A1835" t="s">
        <v>7218</v>
      </c>
      <c r="B1835" t="str">
        <f t="shared" si="113"/>
        <v xml:space="preserve">     _x001E_8+    false  </v>
      </c>
      <c r="C1835" t="str">
        <f t="shared" si="112"/>
        <v xml:space="preserve">     _x001E_8+</v>
      </c>
      <c r="H1835" t="str">
        <f t="shared" si="114"/>
        <v>1E382B</v>
      </c>
      <c r="I1835">
        <f t="shared" si="115"/>
        <v>1980459</v>
      </c>
    </row>
    <row r="1836" spans="1:9" x14ac:dyDescent="0.3">
      <c r="A1836" t="s">
        <v>7604</v>
      </c>
      <c r="B1836" t="str">
        <f t="shared" si="113"/>
        <v xml:space="preserve">     _x001E_80    false  </v>
      </c>
      <c r="C1836" t="str">
        <f t="shared" si="112"/>
        <v xml:space="preserve">     _x001E_80</v>
      </c>
      <c r="H1836" t="str">
        <f t="shared" si="114"/>
        <v>1E3830</v>
      </c>
      <c r="I1836">
        <f t="shared" si="115"/>
        <v>1980464</v>
      </c>
    </row>
    <row r="1837" spans="1:9" x14ac:dyDescent="0.3">
      <c r="A1837" t="s">
        <v>5638</v>
      </c>
      <c r="B1837" t="str">
        <f t="shared" si="113"/>
        <v xml:space="preserve">     _x001E_81    false  </v>
      </c>
      <c r="C1837" t="str">
        <f t="shared" si="112"/>
        <v xml:space="preserve">     _x001E_81</v>
      </c>
      <c r="H1837" t="str">
        <f t="shared" si="114"/>
        <v>1E3831</v>
      </c>
      <c r="I1837">
        <f t="shared" si="115"/>
        <v>1980465</v>
      </c>
    </row>
    <row r="1838" spans="1:9" x14ac:dyDescent="0.3">
      <c r="A1838" t="s">
        <v>5657</v>
      </c>
      <c r="B1838" t="str">
        <f t="shared" si="113"/>
        <v xml:space="preserve">     _x001E_82    false  </v>
      </c>
      <c r="C1838" t="str">
        <f t="shared" ref="C1838:C1901" si="116">LEFT(B1838,8)</f>
        <v xml:space="preserve">     _x001E_82</v>
      </c>
      <c r="H1838" t="str">
        <f t="shared" si="114"/>
        <v>1E3832</v>
      </c>
      <c r="I1838">
        <f t="shared" si="115"/>
        <v>1980466</v>
      </c>
    </row>
    <row r="1839" spans="1:9" x14ac:dyDescent="0.3">
      <c r="A1839" t="s">
        <v>5663</v>
      </c>
      <c r="B1839" t="str">
        <f t="shared" si="113"/>
        <v xml:space="preserve">     _x001E_84    false  </v>
      </c>
      <c r="C1839" t="str">
        <f t="shared" si="116"/>
        <v xml:space="preserve">     _x001E_84</v>
      </c>
      <c r="H1839" t="str">
        <f t="shared" si="114"/>
        <v>1E3834</v>
      </c>
      <c r="I1839">
        <f t="shared" si="115"/>
        <v>1980468</v>
      </c>
    </row>
    <row r="1840" spans="1:9" x14ac:dyDescent="0.3">
      <c r="A1840" t="s">
        <v>5744</v>
      </c>
      <c r="B1840" t="str">
        <f t="shared" si="113"/>
        <v xml:space="preserve">     _x001E_86    false  </v>
      </c>
      <c r="C1840" t="str">
        <f t="shared" si="116"/>
        <v xml:space="preserve">     _x001E_86</v>
      </c>
      <c r="H1840" t="str">
        <f t="shared" si="114"/>
        <v>1E3836</v>
      </c>
      <c r="I1840">
        <f t="shared" si="115"/>
        <v>1980470</v>
      </c>
    </row>
    <row r="1841" spans="1:9" x14ac:dyDescent="0.3">
      <c r="A1841" t="s">
        <v>5693</v>
      </c>
      <c r="B1841" t="str">
        <f t="shared" si="113"/>
        <v xml:space="preserve">     _x001E_87    false  </v>
      </c>
      <c r="C1841" t="str">
        <f t="shared" si="116"/>
        <v xml:space="preserve">     _x001E_87</v>
      </c>
      <c r="H1841" t="str">
        <f t="shared" si="114"/>
        <v>1E3837</v>
      </c>
      <c r="I1841">
        <f t="shared" si="115"/>
        <v>1980471</v>
      </c>
    </row>
    <row r="1842" spans="1:9" x14ac:dyDescent="0.3">
      <c r="A1842" t="s">
        <v>5754</v>
      </c>
      <c r="B1842" t="str">
        <f t="shared" si="113"/>
        <v xml:space="preserve">     _x001E_88    false  </v>
      </c>
      <c r="C1842" t="str">
        <f t="shared" si="116"/>
        <v xml:space="preserve">     _x001E_88</v>
      </c>
      <c r="H1842" t="str">
        <f t="shared" si="114"/>
        <v>1E3838</v>
      </c>
      <c r="I1842">
        <f t="shared" si="115"/>
        <v>1980472</v>
      </c>
    </row>
    <row r="1843" spans="1:9" x14ac:dyDescent="0.3">
      <c r="A1843" t="s">
        <v>5756</v>
      </c>
      <c r="B1843" t="str">
        <f t="shared" si="113"/>
        <v xml:space="preserve">     _x001E_89    false  </v>
      </c>
      <c r="C1843" t="str">
        <f t="shared" si="116"/>
        <v xml:space="preserve">     _x001E_89</v>
      </c>
      <c r="H1843" t="str">
        <f t="shared" si="114"/>
        <v>1E3839</v>
      </c>
      <c r="I1843">
        <f t="shared" si="115"/>
        <v>1980473</v>
      </c>
    </row>
    <row r="1844" spans="1:9" x14ac:dyDescent="0.3">
      <c r="A1844" t="s">
        <v>7858</v>
      </c>
      <c r="B1844" t="str">
        <f t="shared" si="113"/>
        <v xml:space="preserve">     _x001E_8:    false  </v>
      </c>
      <c r="C1844" t="str">
        <f t="shared" si="116"/>
        <v xml:space="preserve">     _x001E_8:</v>
      </c>
      <c r="H1844" t="str">
        <f t="shared" si="114"/>
        <v>1E383A</v>
      </c>
      <c r="I1844">
        <f t="shared" si="115"/>
        <v>1980474</v>
      </c>
    </row>
    <row r="1845" spans="1:9" x14ac:dyDescent="0.3">
      <c r="A1845" t="s">
        <v>5799</v>
      </c>
      <c r="B1845" t="str">
        <f t="shared" si="113"/>
        <v xml:space="preserve">     _x001E_8&lt;    false  </v>
      </c>
      <c r="C1845" t="str">
        <f t="shared" si="116"/>
        <v xml:space="preserve">     _x001E_8&lt;</v>
      </c>
      <c r="H1845" t="str">
        <f t="shared" si="114"/>
        <v>1E383C</v>
      </c>
      <c r="I1845">
        <f t="shared" si="115"/>
        <v>1980476</v>
      </c>
    </row>
    <row r="1846" spans="1:9" x14ac:dyDescent="0.3">
      <c r="A1846" t="s">
        <v>8104</v>
      </c>
      <c r="B1846" t="str">
        <f t="shared" si="113"/>
        <v xml:space="preserve">     _x001E_8@    false  </v>
      </c>
      <c r="C1846" t="str">
        <f t="shared" si="116"/>
        <v xml:space="preserve">     _x001E_8@</v>
      </c>
      <c r="H1846" t="str">
        <f t="shared" si="114"/>
        <v>1E3840</v>
      </c>
      <c r="I1846">
        <f t="shared" si="115"/>
        <v>1980480</v>
      </c>
    </row>
    <row r="1847" spans="1:9" x14ac:dyDescent="0.3">
      <c r="A1847" t="s">
        <v>5702</v>
      </c>
      <c r="B1847" t="str">
        <f t="shared" si="113"/>
        <v xml:space="preserve">     _x001E_8A    false  </v>
      </c>
      <c r="C1847" t="str">
        <f t="shared" si="116"/>
        <v xml:space="preserve">     _x001E_8A</v>
      </c>
      <c r="H1847" t="str">
        <f t="shared" si="114"/>
        <v>1E3841</v>
      </c>
      <c r="I1847">
        <f t="shared" si="115"/>
        <v>1980481</v>
      </c>
    </row>
    <row r="1848" spans="1:9" x14ac:dyDescent="0.3">
      <c r="A1848" t="s">
        <v>5800</v>
      </c>
      <c r="B1848" t="str">
        <f t="shared" si="113"/>
        <v xml:space="preserve">     _x001E_8B    false  </v>
      </c>
      <c r="C1848" t="str">
        <f t="shared" si="116"/>
        <v xml:space="preserve">     _x001E_8B</v>
      </c>
      <c r="H1848" t="str">
        <f t="shared" si="114"/>
        <v>1E3842</v>
      </c>
      <c r="I1848">
        <f t="shared" si="115"/>
        <v>1980482</v>
      </c>
    </row>
    <row r="1849" spans="1:9" x14ac:dyDescent="0.3">
      <c r="A1849" t="s">
        <v>5930</v>
      </c>
      <c r="B1849" t="str">
        <f t="shared" si="113"/>
        <v xml:space="preserve">     _x001E_8C    false  </v>
      </c>
      <c r="C1849" t="str">
        <f t="shared" si="116"/>
        <v xml:space="preserve">     _x001E_8C</v>
      </c>
      <c r="H1849" t="str">
        <f t="shared" si="114"/>
        <v>1E3843</v>
      </c>
      <c r="I1849">
        <f t="shared" si="115"/>
        <v>1980483</v>
      </c>
    </row>
    <row r="1850" spans="1:9" x14ac:dyDescent="0.3">
      <c r="A1850" t="s">
        <v>5950</v>
      </c>
      <c r="B1850" t="str">
        <f t="shared" si="113"/>
        <v xml:space="preserve">     _x001E_8D    false  </v>
      </c>
      <c r="C1850" t="str">
        <f t="shared" si="116"/>
        <v xml:space="preserve">     _x001E_8D</v>
      </c>
      <c r="H1850" t="str">
        <f t="shared" si="114"/>
        <v>1E3844</v>
      </c>
      <c r="I1850">
        <f t="shared" si="115"/>
        <v>1980484</v>
      </c>
    </row>
    <row r="1851" spans="1:9" x14ac:dyDescent="0.3">
      <c r="A1851" t="s">
        <v>6022</v>
      </c>
      <c r="B1851" t="str">
        <f t="shared" si="113"/>
        <v xml:space="preserve">     _x001E_8E    false  </v>
      </c>
      <c r="C1851" t="str">
        <f t="shared" si="116"/>
        <v xml:space="preserve">     _x001E_8E</v>
      </c>
      <c r="H1851" t="str">
        <f t="shared" si="114"/>
        <v>1E3845</v>
      </c>
      <c r="I1851">
        <f t="shared" si="115"/>
        <v>1980485</v>
      </c>
    </row>
    <row r="1852" spans="1:9" x14ac:dyDescent="0.3">
      <c r="A1852" t="s">
        <v>6037</v>
      </c>
      <c r="B1852" t="str">
        <f t="shared" si="113"/>
        <v xml:space="preserve">     _x001E_8F    false  </v>
      </c>
      <c r="C1852" t="str">
        <f t="shared" si="116"/>
        <v xml:space="preserve">     _x001E_8F</v>
      </c>
      <c r="H1852" t="str">
        <f t="shared" si="114"/>
        <v>1E3846</v>
      </c>
      <c r="I1852">
        <f t="shared" si="115"/>
        <v>1980486</v>
      </c>
    </row>
    <row r="1853" spans="1:9" x14ac:dyDescent="0.3">
      <c r="A1853" t="s">
        <v>6041</v>
      </c>
      <c r="B1853" t="str">
        <f t="shared" si="113"/>
        <v xml:space="preserve">     _x001E_8G    false  </v>
      </c>
      <c r="C1853" t="str">
        <f t="shared" si="116"/>
        <v xml:space="preserve">     _x001E_8G</v>
      </c>
      <c r="H1853" t="str">
        <f t="shared" si="114"/>
        <v>1E3847</v>
      </c>
      <c r="I1853">
        <f t="shared" si="115"/>
        <v>1980487</v>
      </c>
    </row>
    <row r="1854" spans="1:9" x14ac:dyDescent="0.3">
      <c r="A1854" t="s">
        <v>5945</v>
      </c>
      <c r="B1854" t="str">
        <f t="shared" si="113"/>
        <v xml:space="preserve">     _x001E_8I    false  </v>
      </c>
      <c r="C1854" t="str">
        <f t="shared" si="116"/>
        <v xml:space="preserve">     _x001E_8I</v>
      </c>
      <c r="H1854" t="str">
        <f t="shared" si="114"/>
        <v>1E3849</v>
      </c>
      <c r="I1854">
        <f t="shared" si="115"/>
        <v>1980489</v>
      </c>
    </row>
    <row r="1855" spans="1:9" x14ac:dyDescent="0.3">
      <c r="A1855" t="s">
        <v>6143</v>
      </c>
      <c r="B1855" t="str">
        <f t="shared" si="113"/>
        <v xml:space="preserve">     _x001E_8K    false  </v>
      </c>
      <c r="C1855" t="str">
        <f t="shared" si="116"/>
        <v xml:space="preserve">     _x001E_8K</v>
      </c>
      <c r="H1855" t="str">
        <f t="shared" si="114"/>
        <v>1E384B</v>
      </c>
      <c r="I1855">
        <f t="shared" si="115"/>
        <v>1980491</v>
      </c>
    </row>
    <row r="1856" spans="1:9" x14ac:dyDescent="0.3">
      <c r="A1856" t="s">
        <v>5932</v>
      </c>
      <c r="B1856" t="str">
        <f t="shared" si="113"/>
        <v xml:space="preserve">     _x001E_8L    false  </v>
      </c>
      <c r="C1856" t="str">
        <f t="shared" si="116"/>
        <v xml:space="preserve">     _x001E_8L</v>
      </c>
      <c r="H1856" t="str">
        <f t="shared" si="114"/>
        <v>1E384C</v>
      </c>
      <c r="I1856">
        <f t="shared" si="115"/>
        <v>1980492</v>
      </c>
    </row>
    <row r="1857" spans="1:9" x14ac:dyDescent="0.3">
      <c r="A1857" t="s">
        <v>6848</v>
      </c>
      <c r="B1857" t="str">
        <f t="shared" ref="B1857:B1920" si="117">RIGHT(A1857,19)</f>
        <v xml:space="preserve">     _x001E_8M    false  </v>
      </c>
      <c r="C1857" t="str">
        <f t="shared" si="116"/>
        <v xml:space="preserve">     _x001E_8M</v>
      </c>
      <c r="H1857" t="str">
        <f t="shared" si="114"/>
        <v>1E384D</v>
      </c>
      <c r="I1857">
        <f t="shared" si="115"/>
        <v>1980493</v>
      </c>
    </row>
    <row r="1858" spans="1:9" x14ac:dyDescent="0.3">
      <c r="A1858" t="s">
        <v>6551</v>
      </c>
      <c r="B1858" t="str">
        <f t="shared" si="117"/>
        <v xml:space="preserve">     _x001E_8N    false  </v>
      </c>
      <c r="C1858" t="str">
        <f t="shared" si="116"/>
        <v xml:space="preserve">     _x001E_8N</v>
      </c>
      <c r="H1858" t="str">
        <f t="shared" ref="H1858:H1921" si="118">DEC2HEX(CODE(MID(C1858,6,1)))&amp;DEC2HEX(CODE(MID(C1858,7,1)))&amp;DEC2HEX(CODE(MID(C1858,8,1)))</f>
        <v>1E384E</v>
      </c>
      <c r="I1858">
        <f t="shared" ref="I1858:I1921" si="119">HEX2DEC(H1858)</f>
        <v>1980494</v>
      </c>
    </row>
    <row r="1859" spans="1:9" x14ac:dyDescent="0.3">
      <c r="A1859" t="s">
        <v>7630</v>
      </c>
      <c r="B1859" t="str">
        <f t="shared" si="117"/>
        <v xml:space="preserve">     _x001E_8Q    false  </v>
      </c>
      <c r="C1859" t="str">
        <f t="shared" si="116"/>
        <v xml:space="preserve">     _x001E_8Q</v>
      </c>
      <c r="H1859" t="str">
        <f t="shared" si="118"/>
        <v>1E3851</v>
      </c>
      <c r="I1859">
        <f t="shared" si="119"/>
        <v>1980497</v>
      </c>
    </row>
    <row r="1860" spans="1:9" x14ac:dyDescent="0.3">
      <c r="A1860" t="s">
        <v>7628</v>
      </c>
      <c r="B1860" t="str">
        <f t="shared" si="117"/>
        <v xml:space="preserve">     _x001E_8R    false  </v>
      </c>
      <c r="C1860" t="str">
        <f t="shared" si="116"/>
        <v xml:space="preserve">     _x001E_8R</v>
      </c>
      <c r="H1860" t="str">
        <f t="shared" si="118"/>
        <v>1E3852</v>
      </c>
      <c r="I1860">
        <f t="shared" si="119"/>
        <v>1980498</v>
      </c>
    </row>
    <row r="1861" spans="1:9" x14ac:dyDescent="0.3">
      <c r="A1861" t="s">
        <v>6673</v>
      </c>
      <c r="B1861" t="str">
        <f t="shared" si="117"/>
        <v xml:space="preserve">     _x001E_8U    false  </v>
      </c>
      <c r="C1861" t="str">
        <f t="shared" si="116"/>
        <v xml:space="preserve">     _x001E_8U</v>
      </c>
      <c r="H1861" t="str">
        <f t="shared" si="118"/>
        <v>1E3855</v>
      </c>
      <c r="I1861">
        <f t="shared" si="119"/>
        <v>1980501</v>
      </c>
    </row>
    <row r="1862" spans="1:9" x14ac:dyDescent="0.3">
      <c r="A1862" t="s">
        <v>7864</v>
      </c>
      <c r="B1862" t="str">
        <f t="shared" si="117"/>
        <v xml:space="preserve">     _x001E_8V    false  </v>
      </c>
      <c r="C1862" t="str">
        <f t="shared" si="116"/>
        <v xml:space="preserve">     _x001E_8V</v>
      </c>
      <c r="H1862" t="str">
        <f t="shared" si="118"/>
        <v>1E3856</v>
      </c>
      <c r="I1862">
        <f t="shared" si="119"/>
        <v>1980502</v>
      </c>
    </row>
    <row r="1863" spans="1:9" x14ac:dyDescent="0.3">
      <c r="A1863" t="s">
        <v>6071</v>
      </c>
      <c r="B1863" t="str">
        <f t="shared" si="117"/>
        <v xml:space="preserve">     _x001E_8W    false  </v>
      </c>
      <c r="C1863" t="str">
        <f t="shared" si="116"/>
        <v xml:space="preserve">     _x001E_8W</v>
      </c>
      <c r="H1863" t="str">
        <f t="shared" si="118"/>
        <v>1E3857</v>
      </c>
      <c r="I1863">
        <f t="shared" si="119"/>
        <v>1980503</v>
      </c>
    </row>
    <row r="1864" spans="1:9" x14ac:dyDescent="0.3">
      <c r="A1864" t="s">
        <v>6033</v>
      </c>
      <c r="B1864" t="str">
        <f t="shared" si="117"/>
        <v xml:space="preserve">     _x001E_8X    false  </v>
      </c>
      <c r="C1864" t="str">
        <f t="shared" si="116"/>
        <v xml:space="preserve">     _x001E_8X</v>
      </c>
      <c r="H1864" t="str">
        <f t="shared" si="118"/>
        <v>1E3858</v>
      </c>
      <c r="I1864">
        <f t="shared" si="119"/>
        <v>1980504</v>
      </c>
    </row>
    <row r="1865" spans="1:9" x14ac:dyDescent="0.3">
      <c r="A1865" t="s">
        <v>6565</v>
      </c>
      <c r="B1865" t="str">
        <f t="shared" si="117"/>
        <v xml:space="preserve">     _x001E_8Z    false  </v>
      </c>
      <c r="C1865" t="str">
        <f t="shared" si="116"/>
        <v xml:space="preserve">     _x001E_8Z</v>
      </c>
      <c r="H1865" t="str">
        <f t="shared" si="118"/>
        <v>1E385A</v>
      </c>
      <c r="I1865">
        <f t="shared" si="119"/>
        <v>1980506</v>
      </c>
    </row>
    <row r="1866" spans="1:9" x14ac:dyDescent="0.3">
      <c r="A1866" t="s">
        <v>6994</v>
      </c>
      <c r="B1866" t="str">
        <f t="shared" si="117"/>
        <v xml:space="preserve">     _x001E_8[    false  </v>
      </c>
      <c r="C1866" t="str">
        <f t="shared" si="116"/>
        <v xml:space="preserve">     _x001E_8[</v>
      </c>
      <c r="H1866" t="str">
        <f t="shared" si="118"/>
        <v>1E385B</v>
      </c>
      <c r="I1866">
        <f t="shared" si="119"/>
        <v>1980507</v>
      </c>
    </row>
    <row r="1867" spans="1:9" x14ac:dyDescent="0.3">
      <c r="A1867" t="s">
        <v>6064</v>
      </c>
      <c r="B1867" t="str">
        <f t="shared" si="117"/>
        <v xml:space="preserve">     _x001E_8^    false  </v>
      </c>
      <c r="C1867" t="str">
        <f t="shared" si="116"/>
        <v xml:space="preserve">     _x001E_8^</v>
      </c>
      <c r="H1867" t="str">
        <f t="shared" si="118"/>
        <v>1E385E</v>
      </c>
      <c r="I1867">
        <f t="shared" si="119"/>
        <v>1980510</v>
      </c>
    </row>
    <row r="1868" spans="1:9" x14ac:dyDescent="0.3">
      <c r="A1868" t="s">
        <v>5985</v>
      </c>
      <c r="B1868" t="str">
        <f t="shared" si="117"/>
        <v xml:space="preserve">     _x001E_8`    false  </v>
      </c>
      <c r="C1868" t="str">
        <f t="shared" si="116"/>
        <v xml:space="preserve">     _x001E_8`</v>
      </c>
      <c r="H1868" t="str">
        <f t="shared" si="118"/>
        <v>1E3860</v>
      </c>
      <c r="I1868">
        <f t="shared" si="119"/>
        <v>1980512</v>
      </c>
    </row>
    <row r="1869" spans="1:9" x14ac:dyDescent="0.3">
      <c r="A1869" t="s">
        <v>5600</v>
      </c>
      <c r="B1869" t="str">
        <f t="shared" si="117"/>
        <v xml:space="preserve">     _x001E_8a    false  </v>
      </c>
      <c r="C1869" t="str">
        <f t="shared" si="116"/>
        <v xml:space="preserve">     _x001E_8a</v>
      </c>
      <c r="H1869" t="str">
        <f t="shared" si="118"/>
        <v>1E3861</v>
      </c>
      <c r="I1869">
        <f t="shared" si="119"/>
        <v>1980513</v>
      </c>
    </row>
    <row r="1870" spans="1:9" x14ac:dyDescent="0.3">
      <c r="A1870" t="s">
        <v>6077</v>
      </c>
      <c r="B1870" t="str">
        <f t="shared" si="117"/>
        <v xml:space="preserve">     _x001E_8b    false  </v>
      </c>
      <c r="C1870" t="str">
        <f t="shared" si="116"/>
        <v xml:space="preserve">     _x001E_8b</v>
      </c>
      <c r="H1870" t="str">
        <f t="shared" si="118"/>
        <v>1E3862</v>
      </c>
      <c r="I1870">
        <f t="shared" si="119"/>
        <v>1980514</v>
      </c>
    </row>
    <row r="1871" spans="1:9" x14ac:dyDescent="0.3">
      <c r="A1871" t="s">
        <v>6082</v>
      </c>
      <c r="B1871" t="str">
        <f t="shared" si="117"/>
        <v xml:space="preserve">     _x001E_8d    false  </v>
      </c>
      <c r="C1871" t="str">
        <f t="shared" si="116"/>
        <v xml:space="preserve">     _x001E_8d</v>
      </c>
      <c r="H1871" t="str">
        <f t="shared" si="118"/>
        <v>1E3864</v>
      </c>
      <c r="I1871">
        <f t="shared" si="119"/>
        <v>1980516</v>
      </c>
    </row>
    <row r="1872" spans="1:9" x14ac:dyDescent="0.3">
      <c r="A1872" t="s">
        <v>6091</v>
      </c>
      <c r="B1872" t="str">
        <f t="shared" si="117"/>
        <v xml:space="preserve">     _x001E_8e    false  </v>
      </c>
      <c r="C1872" t="str">
        <f t="shared" si="116"/>
        <v xml:space="preserve">     _x001E_8e</v>
      </c>
      <c r="H1872" t="str">
        <f t="shared" si="118"/>
        <v>1E3865</v>
      </c>
      <c r="I1872">
        <f t="shared" si="119"/>
        <v>1980517</v>
      </c>
    </row>
    <row r="1873" spans="1:9" x14ac:dyDescent="0.3">
      <c r="A1873" t="s">
        <v>6095</v>
      </c>
      <c r="B1873" t="str">
        <f t="shared" si="117"/>
        <v xml:space="preserve">     _x001E_8f    false  </v>
      </c>
      <c r="C1873" t="str">
        <f t="shared" si="116"/>
        <v xml:space="preserve">     _x001E_8f</v>
      </c>
      <c r="H1873" t="str">
        <f t="shared" si="118"/>
        <v>1E3866</v>
      </c>
      <c r="I1873">
        <f t="shared" si="119"/>
        <v>1980518</v>
      </c>
    </row>
    <row r="1874" spans="1:9" x14ac:dyDescent="0.3">
      <c r="A1874" t="s">
        <v>6097</v>
      </c>
      <c r="B1874" t="str">
        <f t="shared" si="117"/>
        <v xml:space="preserve">     _x001E_8h    false  </v>
      </c>
      <c r="C1874" t="str">
        <f t="shared" si="116"/>
        <v xml:space="preserve">     _x001E_8h</v>
      </c>
      <c r="H1874" t="str">
        <f t="shared" si="118"/>
        <v>1E3868</v>
      </c>
      <c r="I1874">
        <f t="shared" si="119"/>
        <v>1980520</v>
      </c>
    </row>
    <row r="1875" spans="1:9" x14ac:dyDescent="0.3">
      <c r="A1875" t="s">
        <v>5979</v>
      </c>
      <c r="B1875" t="str">
        <f t="shared" si="117"/>
        <v xml:space="preserve">     _x001E_8i    false  </v>
      </c>
      <c r="C1875" t="str">
        <f t="shared" si="116"/>
        <v xml:space="preserve">     _x001E_8i</v>
      </c>
      <c r="H1875" t="str">
        <f t="shared" si="118"/>
        <v>1E3869</v>
      </c>
      <c r="I1875">
        <f t="shared" si="119"/>
        <v>1980521</v>
      </c>
    </row>
    <row r="1876" spans="1:9" x14ac:dyDescent="0.3">
      <c r="A1876" t="s">
        <v>5879</v>
      </c>
      <c r="B1876" t="str">
        <f t="shared" si="117"/>
        <v xml:space="preserve">     _x001E_8j    false  </v>
      </c>
      <c r="C1876" t="str">
        <f t="shared" si="116"/>
        <v xml:space="preserve">     _x001E_8j</v>
      </c>
      <c r="H1876" t="str">
        <f t="shared" si="118"/>
        <v>1E386A</v>
      </c>
      <c r="I1876">
        <f t="shared" si="119"/>
        <v>1980522</v>
      </c>
    </row>
    <row r="1877" spans="1:9" x14ac:dyDescent="0.3">
      <c r="A1877" t="s">
        <v>6114</v>
      </c>
      <c r="B1877" t="str">
        <f t="shared" si="117"/>
        <v xml:space="preserve">     _x001E_8m    false  </v>
      </c>
      <c r="C1877" t="str">
        <f t="shared" si="116"/>
        <v xml:space="preserve">     _x001E_8m</v>
      </c>
      <c r="H1877" t="str">
        <f t="shared" si="118"/>
        <v>1E386D</v>
      </c>
      <c r="I1877">
        <f t="shared" si="119"/>
        <v>1980525</v>
      </c>
    </row>
    <row r="1878" spans="1:9" x14ac:dyDescent="0.3">
      <c r="A1878" t="s">
        <v>6120</v>
      </c>
      <c r="B1878" t="str">
        <f t="shared" si="117"/>
        <v xml:space="preserve">     _x001E_8o    false  </v>
      </c>
      <c r="C1878" t="str">
        <f t="shared" si="116"/>
        <v xml:space="preserve">     _x001E_8o</v>
      </c>
      <c r="H1878" t="str">
        <f t="shared" si="118"/>
        <v>1E386F</v>
      </c>
      <c r="I1878">
        <f t="shared" si="119"/>
        <v>1980527</v>
      </c>
    </row>
    <row r="1879" spans="1:9" x14ac:dyDescent="0.3">
      <c r="A1879" t="s">
        <v>6121</v>
      </c>
      <c r="B1879" t="str">
        <f t="shared" si="117"/>
        <v xml:space="preserve">     _x001E_8p    false  </v>
      </c>
      <c r="C1879" t="str">
        <f t="shared" si="116"/>
        <v xml:space="preserve">     _x001E_8p</v>
      </c>
      <c r="H1879" t="str">
        <f t="shared" si="118"/>
        <v>1E3870</v>
      </c>
      <c r="I1879">
        <f t="shared" si="119"/>
        <v>1980528</v>
      </c>
    </row>
    <row r="1880" spans="1:9" x14ac:dyDescent="0.3">
      <c r="A1880" t="s">
        <v>5603</v>
      </c>
      <c r="B1880" t="str">
        <f t="shared" si="117"/>
        <v xml:space="preserve">     _x001E_8s    false  </v>
      </c>
      <c r="C1880" t="str">
        <f t="shared" si="116"/>
        <v xml:space="preserve">     _x001E_8s</v>
      </c>
      <c r="H1880" t="str">
        <f t="shared" si="118"/>
        <v>1E3873</v>
      </c>
      <c r="I1880">
        <f t="shared" si="119"/>
        <v>1980531</v>
      </c>
    </row>
    <row r="1881" spans="1:9" x14ac:dyDescent="0.3">
      <c r="A1881" t="s">
        <v>6155</v>
      </c>
      <c r="B1881" t="str">
        <f t="shared" si="117"/>
        <v xml:space="preserve">     _x001E_8v    false  </v>
      </c>
      <c r="C1881" t="str">
        <f t="shared" si="116"/>
        <v xml:space="preserve">     _x001E_8v</v>
      </c>
      <c r="H1881" t="str">
        <f t="shared" si="118"/>
        <v>1E3876</v>
      </c>
      <c r="I1881">
        <f t="shared" si="119"/>
        <v>1980534</v>
      </c>
    </row>
    <row r="1882" spans="1:9" x14ac:dyDescent="0.3">
      <c r="A1882" t="s">
        <v>7648</v>
      </c>
      <c r="B1882" t="str">
        <f t="shared" si="117"/>
        <v xml:space="preserve">     _x001E_8x    false  </v>
      </c>
      <c r="C1882" t="str">
        <f t="shared" si="116"/>
        <v xml:space="preserve">     _x001E_8x</v>
      </c>
      <c r="H1882" t="str">
        <f t="shared" si="118"/>
        <v>1E3878</v>
      </c>
      <c r="I1882">
        <f t="shared" si="119"/>
        <v>1980536</v>
      </c>
    </row>
    <row r="1883" spans="1:9" x14ac:dyDescent="0.3">
      <c r="A1883" t="s">
        <v>6901</v>
      </c>
      <c r="B1883" t="str">
        <f t="shared" si="117"/>
        <v xml:space="preserve">     _x001E_8y    false  </v>
      </c>
      <c r="C1883" t="str">
        <f t="shared" si="116"/>
        <v xml:space="preserve">     _x001E_8y</v>
      </c>
      <c r="H1883" t="str">
        <f t="shared" si="118"/>
        <v>1E3879</v>
      </c>
      <c r="I1883">
        <f t="shared" si="119"/>
        <v>1980537</v>
      </c>
    </row>
    <row r="1884" spans="1:9" x14ac:dyDescent="0.3">
      <c r="A1884" t="s">
        <v>6182</v>
      </c>
      <c r="B1884" t="str">
        <f t="shared" si="117"/>
        <v xml:space="preserve">     _x001E_8|    false  </v>
      </c>
      <c r="C1884" t="str">
        <f t="shared" si="116"/>
        <v xml:space="preserve">     _x001E_8|</v>
      </c>
      <c r="H1884" t="str">
        <f t="shared" si="118"/>
        <v>1E387C</v>
      </c>
      <c r="I1884">
        <f t="shared" si="119"/>
        <v>1980540</v>
      </c>
    </row>
    <row r="1885" spans="1:9" x14ac:dyDescent="0.3">
      <c r="A1885" t="s">
        <v>6187</v>
      </c>
      <c r="B1885" t="str">
        <f t="shared" si="117"/>
        <v xml:space="preserve">     _x001E_8}    false  </v>
      </c>
      <c r="C1885" t="str">
        <f t="shared" si="116"/>
        <v xml:space="preserve">     _x001E_8}</v>
      </c>
      <c r="H1885" t="str">
        <f t="shared" si="118"/>
        <v>1E387D</v>
      </c>
      <c r="I1885">
        <f t="shared" si="119"/>
        <v>1980541</v>
      </c>
    </row>
    <row r="1886" spans="1:9" x14ac:dyDescent="0.3">
      <c r="A1886" t="s">
        <v>6192</v>
      </c>
      <c r="B1886" t="str">
        <f t="shared" si="117"/>
        <v xml:space="preserve">     _x001E_8~    false  </v>
      </c>
      <c r="C1886" t="str">
        <f t="shared" si="116"/>
        <v xml:space="preserve">     _x001E_8~</v>
      </c>
      <c r="H1886" t="str">
        <f t="shared" si="118"/>
        <v>1E387E</v>
      </c>
      <c r="I1886">
        <f t="shared" si="119"/>
        <v>1980542</v>
      </c>
    </row>
    <row r="1887" spans="1:9" x14ac:dyDescent="0.3">
      <c r="A1887" t="s">
        <v>5709</v>
      </c>
      <c r="B1887" t="str">
        <f t="shared" si="117"/>
        <v xml:space="preserve">     _x001E_8    false  </v>
      </c>
      <c r="C1887" t="str">
        <f t="shared" si="116"/>
        <v xml:space="preserve">     _x001E_8</v>
      </c>
      <c r="H1887" t="str">
        <f t="shared" si="118"/>
        <v>1E387F</v>
      </c>
      <c r="I1887">
        <f t="shared" si="119"/>
        <v>1980543</v>
      </c>
    </row>
    <row r="1888" spans="1:9" x14ac:dyDescent="0.3">
      <c r="A1888" t="s">
        <v>6213</v>
      </c>
      <c r="B1888" t="str">
        <f t="shared" si="117"/>
        <v xml:space="preserve">     _x001E_8€    false  </v>
      </c>
      <c r="C1888" t="str">
        <f t="shared" si="116"/>
        <v xml:space="preserve">     _x001E_8€</v>
      </c>
      <c r="H1888" t="str">
        <f t="shared" si="118"/>
        <v>1E3880</v>
      </c>
      <c r="I1888">
        <f t="shared" si="119"/>
        <v>1980544</v>
      </c>
    </row>
    <row r="1889" spans="1:9" x14ac:dyDescent="0.3">
      <c r="A1889" t="s">
        <v>6233</v>
      </c>
      <c r="B1889" t="str">
        <f t="shared" si="117"/>
        <v xml:space="preserve">     _x001E_8    false  </v>
      </c>
      <c r="C1889" t="str">
        <f t="shared" si="116"/>
        <v xml:space="preserve">     _x001E_8</v>
      </c>
      <c r="H1889" t="str">
        <f t="shared" si="118"/>
        <v>1E3881</v>
      </c>
      <c r="I1889">
        <f t="shared" si="119"/>
        <v>1980545</v>
      </c>
    </row>
    <row r="1890" spans="1:9" x14ac:dyDescent="0.3">
      <c r="A1890" t="s">
        <v>6244</v>
      </c>
      <c r="B1890" t="str">
        <f t="shared" si="117"/>
        <v xml:space="preserve">     _x001E_8‚    false  </v>
      </c>
      <c r="C1890" t="str">
        <f t="shared" si="116"/>
        <v xml:space="preserve">     _x001E_8‚</v>
      </c>
      <c r="H1890" t="str">
        <f t="shared" si="118"/>
        <v>1E3882</v>
      </c>
      <c r="I1890">
        <f t="shared" si="119"/>
        <v>1980546</v>
      </c>
    </row>
    <row r="1891" spans="1:9" x14ac:dyDescent="0.3">
      <c r="A1891" t="s">
        <v>6252</v>
      </c>
      <c r="B1891" t="str">
        <f t="shared" si="117"/>
        <v xml:space="preserve">     _x001E_8ˆ    false  </v>
      </c>
      <c r="C1891" t="str">
        <f t="shared" si="116"/>
        <v xml:space="preserve">     _x001E_8ˆ</v>
      </c>
      <c r="H1891" t="str">
        <f t="shared" si="118"/>
        <v>1E3888</v>
      </c>
      <c r="I1891">
        <f t="shared" si="119"/>
        <v>1980552</v>
      </c>
    </row>
    <row r="1892" spans="1:9" x14ac:dyDescent="0.3">
      <c r="A1892" t="s">
        <v>6287</v>
      </c>
      <c r="B1892" t="str">
        <f t="shared" si="117"/>
        <v xml:space="preserve">     _x001E_8Š    false  </v>
      </c>
      <c r="C1892" t="str">
        <f t="shared" si="116"/>
        <v xml:space="preserve">     _x001E_8Š</v>
      </c>
      <c r="H1892" t="str">
        <f t="shared" si="118"/>
        <v>1E388A</v>
      </c>
      <c r="I1892">
        <f t="shared" si="119"/>
        <v>1980554</v>
      </c>
    </row>
    <row r="1893" spans="1:9" x14ac:dyDescent="0.3">
      <c r="A1893" t="s">
        <v>6302</v>
      </c>
      <c r="B1893" t="str">
        <f t="shared" si="117"/>
        <v xml:space="preserve">     _x001E_8Ž    false  </v>
      </c>
      <c r="C1893" t="str">
        <f t="shared" si="116"/>
        <v xml:space="preserve">     _x001E_8Ž</v>
      </c>
      <c r="H1893" t="str">
        <f t="shared" si="118"/>
        <v>1E388E</v>
      </c>
      <c r="I1893">
        <f t="shared" si="119"/>
        <v>1980558</v>
      </c>
    </row>
    <row r="1894" spans="1:9" x14ac:dyDescent="0.3">
      <c r="A1894" t="s">
        <v>6086</v>
      </c>
      <c r="B1894" t="str">
        <f t="shared" si="117"/>
        <v xml:space="preserve">     _x001E_8    false  </v>
      </c>
      <c r="C1894" t="str">
        <f t="shared" si="116"/>
        <v xml:space="preserve">     _x001E_8</v>
      </c>
      <c r="H1894" t="str">
        <f t="shared" si="118"/>
        <v>1E3890</v>
      </c>
      <c r="I1894">
        <f t="shared" si="119"/>
        <v>1980560</v>
      </c>
    </row>
    <row r="1895" spans="1:9" x14ac:dyDescent="0.3">
      <c r="A1895" t="s">
        <v>6305</v>
      </c>
      <c r="B1895" t="str">
        <f t="shared" si="117"/>
        <v xml:space="preserve">     _x001E_8’    false  </v>
      </c>
      <c r="C1895" t="str">
        <f t="shared" si="116"/>
        <v xml:space="preserve">     _x001E_8’</v>
      </c>
      <c r="H1895" t="str">
        <f t="shared" si="118"/>
        <v>1E3892</v>
      </c>
      <c r="I1895">
        <f t="shared" si="119"/>
        <v>1980562</v>
      </c>
    </row>
    <row r="1896" spans="1:9" x14ac:dyDescent="0.3">
      <c r="A1896" t="s">
        <v>6314</v>
      </c>
      <c r="B1896" t="str">
        <f t="shared" si="117"/>
        <v xml:space="preserve">     _x001E_8“    false  </v>
      </c>
      <c r="C1896" t="str">
        <f t="shared" si="116"/>
        <v xml:space="preserve">     _x001E_8“</v>
      </c>
      <c r="H1896" t="str">
        <f t="shared" si="118"/>
        <v>1E3893</v>
      </c>
      <c r="I1896">
        <f t="shared" si="119"/>
        <v>1980563</v>
      </c>
    </row>
    <row r="1897" spans="1:9" x14ac:dyDescent="0.3">
      <c r="A1897" t="s">
        <v>6122</v>
      </c>
      <c r="B1897" t="str">
        <f t="shared" si="117"/>
        <v xml:space="preserve">     _x001E_8”    false  </v>
      </c>
      <c r="C1897" t="str">
        <f t="shared" si="116"/>
        <v xml:space="preserve">     _x001E_8”</v>
      </c>
      <c r="H1897" t="str">
        <f t="shared" si="118"/>
        <v>1E3894</v>
      </c>
      <c r="I1897">
        <f t="shared" si="119"/>
        <v>1980564</v>
      </c>
    </row>
    <row r="1898" spans="1:9" x14ac:dyDescent="0.3">
      <c r="A1898" t="s">
        <v>6324</v>
      </c>
      <c r="B1898" t="str">
        <f t="shared" si="117"/>
        <v xml:space="preserve">     _x001E_8•    false  </v>
      </c>
      <c r="C1898" t="str">
        <f t="shared" si="116"/>
        <v xml:space="preserve">     _x001E_8•</v>
      </c>
      <c r="H1898" t="str">
        <f t="shared" si="118"/>
        <v>1E3895</v>
      </c>
      <c r="I1898">
        <f t="shared" si="119"/>
        <v>1980565</v>
      </c>
    </row>
    <row r="1899" spans="1:9" x14ac:dyDescent="0.3">
      <c r="A1899" t="s">
        <v>6328</v>
      </c>
      <c r="B1899" t="str">
        <f t="shared" si="117"/>
        <v xml:space="preserve">     _x001E_8–    false  </v>
      </c>
      <c r="C1899" t="str">
        <f t="shared" si="116"/>
        <v xml:space="preserve">     _x001E_8–</v>
      </c>
      <c r="H1899" t="str">
        <f t="shared" si="118"/>
        <v>1E3896</v>
      </c>
      <c r="I1899">
        <f t="shared" si="119"/>
        <v>1980566</v>
      </c>
    </row>
    <row r="1900" spans="1:9" x14ac:dyDescent="0.3">
      <c r="A1900" t="s">
        <v>6338</v>
      </c>
      <c r="B1900" t="str">
        <f t="shared" si="117"/>
        <v xml:space="preserve">     _x001E_8—    false  </v>
      </c>
      <c r="C1900" t="str">
        <f t="shared" si="116"/>
        <v xml:space="preserve">     _x001E_8—</v>
      </c>
      <c r="H1900" t="str">
        <f t="shared" si="118"/>
        <v>1E3897</v>
      </c>
      <c r="I1900">
        <f t="shared" si="119"/>
        <v>1980567</v>
      </c>
    </row>
    <row r="1901" spans="1:9" x14ac:dyDescent="0.3">
      <c r="A1901" t="s">
        <v>6360</v>
      </c>
      <c r="B1901" t="str">
        <f t="shared" si="117"/>
        <v xml:space="preserve">     _x001E_8™    false  </v>
      </c>
      <c r="C1901" t="str">
        <f t="shared" si="116"/>
        <v xml:space="preserve">     _x001E_8™</v>
      </c>
      <c r="H1901" t="str">
        <f t="shared" si="118"/>
        <v>1E3899</v>
      </c>
      <c r="I1901">
        <f t="shared" si="119"/>
        <v>1980569</v>
      </c>
    </row>
    <row r="1902" spans="1:9" x14ac:dyDescent="0.3">
      <c r="A1902" t="s">
        <v>6361</v>
      </c>
      <c r="B1902" t="str">
        <f t="shared" si="117"/>
        <v xml:space="preserve">     _x001E_8š    false  </v>
      </c>
      <c r="C1902" t="str">
        <f t="shared" ref="C1902:C1965" si="120">LEFT(B1902,8)</f>
        <v xml:space="preserve">     _x001E_8š</v>
      </c>
      <c r="H1902" t="str">
        <f t="shared" si="118"/>
        <v>1E389A</v>
      </c>
      <c r="I1902">
        <f t="shared" si="119"/>
        <v>1980570</v>
      </c>
    </row>
    <row r="1903" spans="1:9" x14ac:dyDescent="0.3">
      <c r="A1903" t="s">
        <v>6388</v>
      </c>
      <c r="B1903" t="str">
        <f t="shared" si="117"/>
        <v xml:space="preserve">     _x001E_8›    false  </v>
      </c>
      <c r="C1903" t="str">
        <f t="shared" si="120"/>
        <v xml:space="preserve">     _x001E_8›</v>
      </c>
      <c r="H1903" t="str">
        <f t="shared" si="118"/>
        <v>1E389B</v>
      </c>
      <c r="I1903">
        <f t="shared" si="119"/>
        <v>1980571</v>
      </c>
    </row>
    <row r="1904" spans="1:9" x14ac:dyDescent="0.3">
      <c r="A1904" t="s">
        <v>6425</v>
      </c>
      <c r="B1904" t="str">
        <f t="shared" si="117"/>
        <v xml:space="preserve">     _x001E_8    false  </v>
      </c>
      <c r="C1904" t="str">
        <f t="shared" si="120"/>
        <v xml:space="preserve">     _x001E_8</v>
      </c>
      <c r="H1904" t="str">
        <f t="shared" si="118"/>
        <v>1E389D</v>
      </c>
      <c r="I1904">
        <f t="shared" si="119"/>
        <v>1980573</v>
      </c>
    </row>
    <row r="1905" spans="1:9" x14ac:dyDescent="0.3">
      <c r="A1905" t="s">
        <v>6435</v>
      </c>
      <c r="B1905" t="str">
        <f t="shared" si="117"/>
        <v xml:space="preserve">     _x001E_8Ÿ    false  </v>
      </c>
      <c r="C1905" t="str">
        <f t="shared" si="120"/>
        <v xml:space="preserve">     _x001E_8Ÿ</v>
      </c>
      <c r="H1905" t="str">
        <f t="shared" si="118"/>
        <v>1E389F</v>
      </c>
      <c r="I1905">
        <f t="shared" si="119"/>
        <v>1980575</v>
      </c>
    </row>
    <row r="1906" spans="1:9" x14ac:dyDescent="0.3">
      <c r="A1906" t="s">
        <v>6466</v>
      </c>
      <c r="B1906" t="str">
        <f t="shared" si="117"/>
        <v xml:space="preserve">     _x001E_8¡    false  </v>
      </c>
      <c r="C1906" t="str">
        <f t="shared" si="120"/>
        <v xml:space="preserve">     _x001E_8¡</v>
      </c>
      <c r="H1906" t="str">
        <f t="shared" si="118"/>
        <v>1E38A1</v>
      </c>
      <c r="I1906">
        <f t="shared" si="119"/>
        <v>1980577</v>
      </c>
    </row>
    <row r="1907" spans="1:9" x14ac:dyDescent="0.3">
      <c r="A1907" t="s">
        <v>6470</v>
      </c>
      <c r="B1907" t="str">
        <f t="shared" si="117"/>
        <v xml:space="preserve">     _x001E_8¢    false  </v>
      </c>
      <c r="C1907" t="str">
        <f t="shared" si="120"/>
        <v xml:space="preserve">     _x001E_8¢</v>
      </c>
      <c r="H1907" t="str">
        <f t="shared" si="118"/>
        <v>1E38A2</v>
      </c>
      <c r="I1907">
        <f t="shared" si="119"/>
        <v>1980578</v>
      </c>
    </row>
    <row r="1908" spans="1:9" x14ac:dyDescent="0.3">
      <c r="A1908" t="s">
        <v>6471</v>
      </c>
      <c r="B1908" t="str">
        <f t="shared" si="117"/>
        <v xml:space="preserve">     _x001E_8£    false  </v>
      </c>
      <c r="C1908" t="str">
        <f t="shared" si="120"/>
        <v xml:space="preserve">     _x001E_8£</v>
      </c>
      <c r="H1908" t="str">
        <f t="shared" si="118"/>
        <v>1E38A3</v>
      </c>
      <c r="I1908">
        <f t="shared" si="119"/>
        <v>1980579</v>
      </c>
    </row>
    <row r="1909" spans="1:9" x14ac:dyDescent="0.3">
      <c r="A1909" t="s">
        <v>7649</v>
      </c>
      <c r="B1909" t="str">
        <f t="shared" si="117"/>
        <v xml:space="preserve">     _x001E_8¥    false  </v>
      </c>
      <c r="C1909" t="str">
        <f t="shared" si="120"/>
        <v xml:space="preserve">     _x001E_8¥</v>
      </c>
      <c r="H1909" t="str">
        <f t="shared" si="118"/>
        <v>1E38A5</v>
      </c>
      <c r="I1909">
        <f t="shared" si="119"/>
        <v>1980581</v>
      </c>
    </row>
    <row r="1910" spans="1:9" x14ac:dyDescent="0.3">
      <c r="A1910" t="s">
        <v>7945</v>
      </c>
      <c r="B1910" t="str">
        <f t="shared" si="117"/>
        <v xml:space="preserve">     _x001E_8¦    false  </v>
      </c>
      <c r="C1910" t="str">
        <f t="shared" si="120"/>
        <v xml:space="preserve">     _x001E_8¦</v>
      </c>
      <c r="H1910" t="str">
        <f t="shared" si="118"/>
        <v>1E38A6</v>
      </c>
      <c r="I1910">
        <f t="shared" si="119"/>
        <v>1980582</v>
      </c>
    </row>
    <row r="1911" spans="1:9" x14ac:dyDescent="0.3">
      <c r="A1911" t="s">
        <v>7726</v>
      </c>
      <c r="B1911" t="str">
        <f t="shared" si="117"/>
        <v xml:space="preserve">     _x001E_8¨    false  </v>
      </c>
      <c r="C1911" t="str">
        <f t="shared" si="120"/>
        <v xml:space="preserve">     _x001E_8¨</v>
      </c>
      <c r="H1911" t="str">
        <f t="shared" si="118"/>
        <v>1E38A8</v>
      </c>
      <c r="I1911">
        <f t="shared" si="119"/>
        <v>1980584</v>
      </c>
    </row>
    <row r="1912" spans="1:9" x14ac:dyDescent="0.3">
      <c r="A1912" t="s">
        <v>6175</v>
      </c>
      <c r="B1912" t="str">
        <f t="shared" si="117"/>
        <v xml:space="preserve">     _x001E_8©    false  </v>
      </c>
      <c r="C1912" t="str">
        <f t="shared" si="120"/>
        <v xml:space="preserve">     _x001E_8©</v>
      </c>
      <c r="H1912" t="str">
        <f t="shared" si="118"/>
        <v>1E38A9</v>
      </c>
      <c r="I1912">
        <f t="shared" si="119"/>
        <v>1980585</v>
      </c>
    </row>
    <row r="1913" spans="1:9" x14ac:dyDescent="0.3">
      <c r="A1913" t="s">
        <v>7737</v>
      </c>
      <c r="B1913" t="str">
        <f t="shared" si="117"/>
        <v xml:space="preserve">     _x001E_8ª    false  </v>
      </c>
      <c r="C1913" t="str">
        <f t="shared" si="120"/>
        <v xml:space="preserve">     _x001E_8ª</v>
      </c>
      <c r="H1913" t="str">
        <f t="shared" si="118"/>
        <v>1E38AA</v>
      </c>
      <c r="I1913">
        <f t="shared" si="119"/>
        <v>1980586</v>
      </c>
    </row>
    <row r="1914" spans="1:9" x14ac:dyDescent="0.3">
      <c r="A1914" t="s">
        <v>6693</v>
      </c>
      <c r="B1914" t="str">
        <f t="shared" si="117"/>
        <v xml:space="preserve">     _x001E_8«    false  </v>
      </c>
      <c r="C1914" t="str">
        <f t="shared" si="120"/>
        <v xml:space="preserve">     _x001E_8«</v>
      </c>
      <c r="H1914" t="str">
        <f t="shared" si="118"/>
        <v>1E38AB</v>
      </c>
      <c r="I1914">
        <f t="shared" si="119"/>
        <v>1980587</v>
      </c>
    </row>
    <row r="1915" spans="1:9" x14ac:dyDescent="0.3">
      <c r="A1915" t="s">
        <v>6267</v>
      </c>
      <c r="B1915" t="str">
        <f t="shared" si="117"/>
        <v xml:space="preserve">     _x001E_8¯    false  </v>
      </c>
      <c r="C1915" t="str">
        <f t="shared" si="120"/>
        <v xml:space="preserve">     _x001E_8¯</v>
      </c>
      <c r="H1915" t="str">
        <f t="shared" si="118"/>
        <v>1E38AF</v>
      </c>
      <c r="I1915">
        <f t="shared" si="119"/>
        <v>1980591</v>
      </c>
    </row>
    <row r="1916" spans="1:9" x14ac:dyDescent="0.3">
      <c r="A1916" t="s">
        <v>6458</v>
      </c>
      <c r="B1916" t="str">
        <f t="shared" si="117"/>
        <v xml:space="preserve">     _x001E_8°    false  </v>
      </c>
      <c r="C1916" t="str">
        <f t="shared" si="120"/>
        <v xml:space="preserve">     _x001E_8°</v>
      </c>
      <c r="H1916" t="str">
        <f t="shared" si="118"/>
        <v>1E38B0</v>
      </c>
      <c r="I1916">
        <f t="shared" si="119"/>
        <v>1980592</v>
      </c>
    </row>
    <row r="1917" spans="1:9" x14ac:dyDescent="0.3">
      <c r="A1917" t="s">
        <v>6545</v>
      </c>
      <c r="B1917" t="str">
        <f t="shared" si="117"/>
        <v xml:space="preserve">     _x001E_8±    false  </v>
      </c>
      <c r="C1917" t="str">
        <f t="shared" si="120"/>
        <v xml:space="preserve">     _x001E_8±</v>
      </c>
      <c r="H1917" t="str">
        <f t="shared" si="118"/>
        <v>1E38B1</v>
      </c>
      <c r="I1917">
        <f t="shared" si="119"/>
        <v>1980593</v>
      </c>
    </row>
    <row r="1918" spans="1:9" x14ac:dyDescent="0.3">
      <c r="A1918" t="s">
        <v>6168</v>
      </c>
      <c r="B1918" t="str">
        <f t="shared" si="117"/>
        <v xml:space="preserve">     _x001E_8²    false  </v>
      </c>
      <c r="C1918" t="str">
        <f t="shared" si="120"/>
        <v xml:space="preserve">     _x001E_8²</v>
      </c>
      <c r="H1918" t="str">
        <f t="shared" si="118"/>
        <v>1E38B2</v>
      </c>
      <c r="I1918">
        <f t="shared" si="119"/>
        <v>1980594</v>
      </c>
    </row>
    <row r="1919" spans="1:9" x14ac:dyDescent="0.3">
      <c r="A1919" t="s">
        <v>6174</v>
      </c>
      <c r="B1919" t="str">
        <f t="shared" si="117"/>
        <v xml:space="preserve">     _x001E_8³    false  </v>
      </c>
      <c r="C1919" t="str">
        <f t="shared" si="120"/>
        <v xml:space="preserve">     _x001E_8³</v>
      </c>
      <c r="H1919" t="str">
        <f t="shared" si="118"/>
        <v>1E38B3</v>
      </c>
      <c r="I1919">
        <f t="shared" si="119"/>
        <v>1980595</v>
      </c>
    </row>
    <row r="1920" spans="1:9" x14ac:dyDescent="0.3">
      <c r="A1920" t="s">
        <v>6000</v>
      </c>
      <c r="B1920" t="str">
        <f t="shared" si="117"/>
        <v xml:space="preserve">     _x001E_8´    false  </v>
      </c>
      <c r="C1920" t="str">
        <f t="shared" si="120"/>
        <v xml:space="preserve">     _x001E_8´</v>
      </c>
      <c r="H1920" t="str">
        <f t="shared" si="118"/>
        <v>1E38B4</v>
      </c>
      <c r="I1920">
        <f t="shared" si="119"/>
        <v>1980596</v>
      </c>
    </row>
    <row r="1921" spans="1:9" x14ac:dyDescent="0.3">
      <c r="A1921" t="s">
        <v>6578</v>
      </c>
      <c r="B1921" t="str">
        <f t="shared" ref="B1921:B1984" si="121">RIGHT(A1921,19)</f>
        <v xml:space="preserve">     _x001E_8µ    false  </v>
      </c>
      <c r="C1921" t="str">
        <f t="shared" si="120"/>
        <v xml:space="preserve">     _x001E_8µ</v>
      </c>
      <c r="H1921" t="str">
        <f t="shared" si="118"/>
        <v>1E38B5</v>
      </c>
      <c r="I1921">
        <f t="shared" si="119"/>
        <v>1980597</v>
      </c>
    </row>
    <row r="1922" spans="1:9" x14ac:dyDescent="0.3">
      <c r="A1922" t="s">
        <v>6588</v>
      </c>
      <c r="B1922" t="str">
        <f t="shared" si="121"/>
        <v xml:space="preserve">     _x001E_8¶    false  </v>
      </c>
      <c r="C1922" t="str">
        <f t="shared" si="120"/>
        <v xml:space="preserve">     _x001E_8¶</v>
      </c>
      <c r="H1922" t="str">
        <f t="shared" ref="H1922:H1985" si="122">DEC2HEX(CODE(MID(C1922,6,1)))&amp;DEC2HEX(CODE(MID(C1922,7,1)))&amp;DEC2HEX(CODE(MID(C1922,8,1)))</f>
        <v>1E38B6</v>
      </c>
      <c r="I1922">
        <f t="shared" ref="I1922:I1985" si="123">HEX2DEC(H1922)</f>
        <v>1980598</v>
      </c>
    </row>
    <row r="1923" spans="1:9" x14ac:dyDescent="0.3">
      <c r="A1923" t="s">
        <v>6593</v>
      </c>
      <c r="B1923" t="str">
        <f t="shared" si="121"/>
        <v xml:space="preserve">     _x001E_8·    false  </v>
      </c>
      <c r="C1923" t="str">
        <f t="shared" si="120"/>
        <v xml:space="preserve">     _x001E_8·</v>
      </c>
      <c r="H1923" t="str">
        <f t="shared" si="122"/>
        <v>1E38B7</v>
      </c>
      <c r="I1923">
        <f t="shared" si="123"/>
        <v>1980599</v>
      </c>
    </row>
    <row r="1924" spans="1:9" x14ac:dyDescent="0.3">
      <c r="A1924" t="s">
        <v>6609</v>
      </c>
      <c r="B1924" t="str">
        <f t="shared" si="121"/>
        <v xml:space="preserve">     _x001E_8»    false  </v>
      </c>
      <c r="C1924" t="str">
        <f t="shared" si="120"/>
        <v xml:space="preserve">     _x001E_8»</v>
      </c>
      <c r="H1924" t="str">
        <f t="shared" si="122"/>
        <v>1E38BB</v>
      </c>
      <c r="I1924">
        <f t="shared" si="123"/>
        <v>1980603</v>
      </c>
    </row>
    <row r="1925" spans="1:9" x14ac:dyDescent="0.3">
      <c r="A1925" t="s">
        <v>7854</v>
      </c>
      <c r="B1925" t="str">
        <f t="shared" si="121"/>
        <v xml:space="preserve">     _x001E_8¼    false  </v>
      </c>
      <c r="C1925" t="str">
        <f t="shared" si="120"/>
        <v xml:space="preserve">     _x001E_8¼</v>
      </c>
      <c r="H1925" t="str">
        <f t="shared" si="122"/>
        <v>1E38BC</v>
      </c>
      <c r="I1925">
        <f t="shared" si="123"/>
        <v>1980604</v>
      </c>
    </row>
    <row r="1926" spans="1:9" x14ac:dyDescent="0.3">
      <c r="A1926" t="s">
        <v>6618</v>
      </c>
      <c r="B1926" t="str">
        <f t="shared" si="121"/>
        <v xml:space="preserve">     _x001E_8½    false  </v>
      </c>
      <c r="C1926" t="str">
        <f t="shared" si="120"/>
        <v xml:space="preserve">     _x001E_8½</v>
      </c>
      <c r="H1926" t="str">
        <f t="shared" si="122"/>
        <v>1E38BD</v>
      </c>
      <c r="I1926">
        <f t="shared" si="123"/>
        <v>1980605</v>
      </c>
    </row>
    <row r="1927" spans="1:9" x14ac:dyDescent="0.3">
      <c r="A1927" t="s">
        <v>6624</v>
      </c>
      <c r="B1927" t="str">
        <f t="shared" si="121"/>
        <v xml:space="preserve">     _x001E_8¾    false  </v>
      </c>
      <c r="C1927" t="str">
        <f t="shared" si="120"/>
        <v xml:space="preserve">     _x001E_8¾</v>
      </c>
      <c r="H1927" t="str">
        <f t="shared" si="122"/>
        <v>1E38BE</v>
      </c>
      <c r="I1927">
        <f t="shared" si="123"/>
        <v>1980606</v>
      </c>
    </row>
    <row r="1928" spans="1:9" x14ac:dyDescent="0.3">
      <c r="A1928" t="s">
        <v>6996</v>
      </c>
      <c r="B1928" t="str">
        <f t="shared" si="121"/>
        <v xml:space="preserve">     _x001E_8¿    false  </v>
      </c>
      <c r="C1928" t="str">
        <f t="shared" si="120"/>
        <v xml:space="preserve">     _x001E_8¿</v>
      </c>
      <c r="H1928" t="str">
        <f t="shared" si="122"/>
        <v>1E38BF</v>
      </c>
      <c r="I1928">
        <f t="shared" si="123"/>
        <v>1980607</v>
      </c>
    </row>
    <row r="1929" spans="1:9" x14ac:dyDescent="0.3">
      <c r="A1929" t="s">
        <v>7785</v>
      </c>
      <c r="B1929" t="str">
        <f t="shared" si="121"/>
        <v xml:space="preserve">     _x001E_8À    false  </v>
      </c>
      <c r="C1929" t="str">
        <f t="shared" si="120"/>
        <v xml:space="preserve">     _x001E_8À</v>
      </c>
      <c r="H1929" t="str">
        <f t="shared" si="122"/>
        <v>1E38C0</v>
      </c>
      <c r="I1929">
        <f t="shared" si="123"/>
        <v>1980608</v>
      </c>
    </row>
    <row r="1930" spans="1:9" x14ac:dyDescent="0.3">
      <c r="A1930" t="s">
        <v>7262</v>
      </c>
      <c r="B1930" t="str">
        <f t="shared" si="121"/>
        <v xml:space="preserve">     _x001E_8Â    false  </v>
      </c>
      <c r="C1930" t="str">
        <f t="shared" si="120"/>
        <v xml:space="preserve">     _x001E_8Â</v>
      </c>
      <c r="H1930" t="str">
        <f t="shared" si="122"/>
        <v>1E38C2</v>
      </c>
      <c r="I1930">
        <f t="shared" si="123"/>
        <v>1980610</v>
      </c>
    </row>
    <row r="1931" spans="1:9" x14ac:dyDescent="0.3">
      <c r="A1931" t="s">
        <v>5574</v>
      </c>
      <c r="B1931" t="str">
        <f t="shared" si="121"/>
        <v xml:space="preserve">     _x001E_8Å    false  </v>
      </c>
      <c r="C1931" t="str">
        <f t="shared" si="120"/>
        <v xml:space="preserve">     _x001E_8Å</v>
      </c>
      <c r="H1931" t="str">
        <f t="shared" si="122"/>
        <v>1E38C5</v>
      </c>
      <c r="I1931">
        <f t="shared" si="123"/>
        <v>1980613</v>
      </c>
    </row>
    <row r="1932" spans="1:9" x14ac:dyDescent="0.3">
      <c r="A1932" t="s">
        <v>5591</v>
      </c>
      <c r="B1932" t="str">
        <f t="shared" si="121"/>
        <v xml:space="preserve">     _x001E_8Ç    false  </v>
      </c>
      <c r="C1932" t="str">
        <f t="shared" si="120"/>
        <v xml:space="preserve">     _x001E_8Ç</v>
      </c>
      <c r="H1932" t="str">
        <f t="shared" si="122"/>
        <v>1E38C7</v>
      </c>
      <c r="I1932">
        <f t="shared" si="123"/>
        <v>1980615</v>
      </c>
    </row>
    <row r="1933" spans="1:9" x14ac:dyDescent="0.3">
      <c r="A1933" t="s">
        <v>5639</v>
      </c>
      <c r="B1933" t="str">
        <f t="shared" si="121"/>
        <v xml:space="preserve">     _x001E_8È    false  </v>
      </c>
      <c r="C1933" t="str">
        <f t="shared" si="120"/>
        <v xml:space="preserve">     _x001E_8È</v>
      </c>
      <c r="H1933" t="str">
        <f t="shared" si="122"/>
        <v>1E38C8</v>
      </c>
      <c r="I1933">
        <f t="shared" si="123"/>
        <v>1980616</v>
      </c>
    </row>
    <row r="1934" spans="1:9" x14ac:dyDescent="0.3">
      <c r="A1934" t="s">
        <v>5760</v>
      </c>
      <c r="B1934" t="str">
        <f t="shared" si="121"/>
        <v xml:space="preserve">     _x001E_8É    false  </v>
      </c>
      <c r="C1934" t="str">
        <f t="shared" si="120"/>
        <v xml:space="preserve">     _x001E_8É</v>
      </c>
      <c r="H1934" t="str">
        <f t="shared" si="122"/>
        <v>1E38C9</v>
      </c>
      <c r="I1934">
        <f t="shared" si="123"/>
        <v>1980617</v>
      </c>
    </row>
    <row r="1935" spans="1:9" x14ac:dyDescent="0.3">
      <c r="A1935" t="s">
        <v>5769</v>
      </c>
      <c r="B1935" t="str">
        <f t="shared" si="121"/>
        <v xml:space="preserve">     _x001E_8Ê    false  </v>
      </c>
      <c r="C1935" t="str">
        <f t="shared" si="120"/>
        <v xml:space="preserve">     _x001E_8Ê</v>
      </c>
      <c r="H1935" t="str">
        <f t="shared" si="122"/>
        <v>1E38CA</v>
      </c>
      <c r="I1935">
        <f t="shared" si="123"/>
        <v>1980618</v>
      </c>
    </row>
    <row r="1936" spans="1:9" x14ac:dyDescent="0.3">
      <c r="A1936" t="s">
        <v>5795</v>
      </c>
      <c r="B1936" t="str">
        <f t="shared" si="121"/>
        <v xml:space="preserve">     _x001E_8Ë    false  </v>
      </c>
      <c r="C1936" t="str">
        <f t="shared" si="120"/>
        <v xml:space="preserve">     _x001E_8Ë</v>
      </c>
      <c r="H1936" t="str">
        <f t="shared" si="122"/>
        <v>1E38CB</v>
      </c>
      <c r="I1936">
        <f t="shared" si="123"/>
        <v>1980619</v>
      </c>
    </row>
    <row r="1937" spans="1:9" x14ac:dyDescent="0.3">
      <c r="A1937" t="s">
        <v>5856</v>
      </c>
      <c r="B1937" t="str">
        <f t="shared" si="121"/>
        <v xml:space="preserve">     _x001E_8Í    false  </v>
      </c>
      <c r="C1937" t="str">
        <f t="shared" si="120"/>
        <v xml:space="preserve">     _x001E_8Í</v>
      </c>
      <c r="H1937" t="str">
        <f t="shared" si="122"/>
        <v>1E38CD</v>
      </c>
      <c r="I1937">
        <f t="shared" si="123"/>
        <v>1980621</v>
      </c>
    </row>
    <row r="1938" spans="1:9" x14ac:dyDescent="0.3">
      <c r="A1938" t="s">
        <v>5895</v>
      </c>
      <c r="B1938" t="str">
        <f t="shared" si="121"/>
        <v xml:space="preserve">     _x001E_8Ï    false  </v>
      </c>
      <c r="C1938" t="str">
        <f t="shared" si="120"/>
        <v xml:space="preserve">     _x001E_8Ï</v>
      </c>
      <c r="H1938" t="str">
        <f t="shared" si="122"/>
        <v>1E38CF</v>
      </c>
      <c r="I1938">
        <f t="shared" si="123"/>
        <v>1980623</v>
      </c>
    </row>
    <row r="1939" spans="1:9" x14ac:dyDescent="0.3">
      <c r="A1939" t="s">
        <v>5918</v>
      </c>
      <c r="B1939" t="str">
        <f t="shared" si="121"/>
        <v xml:space="preserve">     _x001E_8Ñ    false  </v>
      </c>
      <c r="C1939" t="str">
        <f t="shared" si="120"/>
        <v xml:space="preserve">     _x001E_8Ñ</v>
      </c>
      <c r="H1939" t="str">
        <f t="shared" si="122"/>
        <v>1E38D1</v>
      </c>
      <c r="I1939">
        <f t="shared" si="123"/>
        <v>1980625</v>
      </c>
    </row>
    <row r="1940" spans="1:9" x14ac:dyDescent="0.3">
      <c r="A1940" t="s">
        <v>5919</v>
      </c>
      <c r="B1940" t="str">
        <f t="shared" si="121"/>
        <v xml:space="preserve">     _x001E_8Ò    false  </v>
      </c>
      <c r="C1940" t="str">
        <f t="shared" si="120"/>
        <v xml:space="preserve">     _x001E_8Ò</v>
      </c>
      <c r="H1940" t="str">
        <f t="shared" si="122"/>
        <v>1E38D2</v>
      </c>
      <c r="I1940">
        <f t="shared" si="123"/>
        <v>1980626</v>
      </c>
    </row>
    <row r="1941" spans="1:9" x14ac:dyDescent="0.3">
      <c r="A1941" t="s">
        <v>5951</v>
      </c>
      <c r="B1941" t="str">
        <f t="shared" si="121"/>
        <v xml:space="preserve">     _x001E_8Ó    false  </v>
      </c>
      <c r="C1941" t="str">
        <f t="shared" si="120"/>
        <v xml:space="preserve">     _x001E_8Ó</v>
      </c>
      <c r="H1941" t="str">
        <f t="shared" si="122"/>
        <v>1E38D3</v>
      </c>
      <c r="I1941">
        <f t="shared" si="123"/>
        <v>1980627</v>
      </c>
    </row>
    <row r="1942" spans="1:9" x14ac:dyDescent="0.3">
      <c r="A1942" t="s">
        <v>6045</v>
      </c>
      <c r="B1942" t="str">
        <f t="shared" si="121"/>
        <v xml:space="preserve">     _x001E_8Ô    false  </v>
      </c>
      <c r="C1942" t="str">
        <f t="shared" si="120"/>
        <v xml:space="preserve">     _x001E_8Ô</v>
      </c>
      <c r="H1942" t="str">
        <f t="shared" si="122"/>
        <v>1E38D4</v>
      </c>
      <c r="I1942">
        <f t="shared" si="123"/>
        <v>1980628</v>
      </c>
    </row>
    <row r="1943" spans="1:9" x14ac:dyDescent="0.3">
      <c r="A1943" t="s">
        <v>7576</v>
      </c>
      <c r="B1943" t="str">
        <f t="shared" si="121"/>
        <v xml:space="preserve">     _x001E_8Õ    false  </v>
      </c>
      <c r="C1943" t="str">
        <f t="shared" si="120"/>
        <v xml:space="preserve">     _x001E_8Õ</v>
      </c>
      <c r="H1943" t="str">
        <f t="shared" si="122"/>
        <v>1E38D5</v>
      </c>
      <c r="I1943">
        <f t="shared" si="123"/>
        <v>1980629</v>
      </c>
    </row>
    <row r="1944" spans="1:9" x14ac:dyDescent="0.3">
      <c r="A1944" t="s">
        <v>7783</v>
      </c>
      <c r="B1944" t="str">
        <f t="shared" si="121"/>
        <v xml:space="preserve">     _x001E_8Ö    false  </v>
      </c>
      <c r="C1944" t="str">
        <f t="shared" si="120"/>
        <v xml:space="preserve">     _x001E_8Ö</v>
      </c>
      <c r="H1944" t="str">
        <f t="shared" si="122"/>
        <v>1E38D6</v>
      </c>
      <c r="I1944">
        <f t="shared" si="123"/>
        <v>1980630</v>
      </c>
    </row>
    <row r="1945" spans="1:9" x14ac:dyDescent="0.3">
      <c r="A1945" t="s">
        <v>7784</v>
      </c>
      <c r="B1945" t="str">
        <f t="shared" si="121"/>
        <v xml:space="preserve">     _x001E_8Ø    false  </v>
      </c>
      <c r="C1945" t="str">
        <f t="shared" si="120"/>
        <v xml:space="preserve">     _x001E_8Ø</v>
      </c>
      <c r="H1945" t="str">
        <f t="shared" si="122"/>
        <v>1E38D8</v>
      </c>
      <c r="I1945">
        <f t="shared" si="123"/>
        <v>1980632</v>
      </c>
    </row>
    <row r="1946" spans="1:9" x14ac:dyDescent="0.3">
      <c r="A1946" t="s">
        <v>7935</v>
      </c>
      <c r="B1946" t="str">
        <f t="shared" si="121"/>
        <v xml:space="preserve">     _x001E_8Ù    false  </v>
      </c>
      <c r="C1946" t="str">
        <f t="shared" si="120"/>
        <v xml:space="preserve">     _x001E_8Ù</v>
      </c>
      <c r="H1946" t="str">
        <f t="shared" si="122"/>
        <v>1E38D9</v>
      </c>
      <c r="I1946">
        <f t="shared" si="123"/>
        <v>1980633</v>
      </c>
    </row>
    <row r="1947" spans="1:9" x14ac:dyDescent="0.3">
      <c r="A1947" t="s">
        <v>7580</v>
      </c>
      <c r="B1947" t="str">
        <f t="shared" si="121"/>
        <v xml:space="preserve">     _x001E_8Ú    false  </v>
      </c>
      <c r="C1947" t="str">
        <f t="shared" si="120"/>
        <v xml:space="preserve">     _x001E_8Ú</v>
      </c>
      <c r="H1947" t="str">
        <f t="shared" si="122"/>
        <v>1E38DA</v>
      </c>
      <c r="I1947">
        <f t="shared" si="123"/>
        <v>1980634</v>
      </c>
    </row>
    <row r="1948" spans="1:9" x14ac:dyDescent="0.3">
      <c r="A1948" t="s">
        <v>7940</v>
      </c>
      <c r="B1948" t="str">
        <f t="shared" si="121"/>
        <v xml:space="preserve">     _x001E_8Û    false  </v>
      </c>
      <c r="C1948" t="str">
        <f t="shared" si="120"/>
        <v xml:space="preserve">     _x001E_8Û</v>
      </c>
      <c r="H1948" t="str">
        <f t="shared" si="122"/>
        <v>1E38DB</v>
      </c>
      <c r="I1948">
        <f t="shared" si="123"/>
        <v>1980635</v>
      </c>
    </row>
    <row r="1949" spans="1:9" x14ac:dyDescent="0.3">
      <c r="A1949" t="s">
        <v>6548</v>
      </c>
      <c r="B1949" t="str">
        <f t="shared" si="121"/>
        <v xml:space="preserve">     _x001E_8Ý    false  </v>
      </c>
      <c r="C1949" t="str">
        <f t="shared" si="120"/>
        <v xml:space="preserve">     _x001E_8Ý</v>
      </c>
      <c r="H1949" t="str">
        <f t="shared" si="122"/>
        <v>1E38DD</v>
      </c>
      <c r="I1949">
        <f t="shared" si="123"/>
        <v>1980637</v>
      </c>
    </row>
    <row r="1950" spans="1:9" x14ac:dyDescent="0.3">
      <c r="A1950" t="s">
        <v>7795</v>
      </c>
      <c r="B1950" t="str">
        <f t="shared" si="121"/>
        <v xml:space="preserve">     _x001E_8Þ    false  </v>
      </c>
      <c r="C1950" t="str">
        <f t="shared" si="120"/>
        <v xml:space="preserve">     _x001E_8Þ</v>
      </c>
      <c r="H1950" t="str">
        <f t="shared" si="122"/>
        <v>1E38DE</v>
      </c>
      <c r="I1950">
        <f t="shared" si="123"/>
        <v>1980638</v>
      </c>
    </row>
    <row r="1951" spans="1:9" x14ac:dyDescent="0.3">
      <c r="A1951" t="s">
        <v>6654</v>
      </c>
      <c r="B1951" t="str">
        <f t="shared" si="121"/>
        <v xml:space="preserve">     _x001E_8ß    false  </v>
      </c>
      <c r="C1951" t="str">
        <f t="shared" si="120"/>
        <v xml:space="preserve">     _x001E_8ß</v>
      </c>
      <c r="H1951" t="str">
        <f t="shared" si="122"/>
        <v>1E38DF</v>
      </c>
      <c r="I1951">
        <f t="shared" si="123"/>
        <v>1980639</v>
      </c>
    </row>
    <row r="1952" spans="1:9" x14ac:dyDescent="0.3">
      <c r="A1952" t="s">
        <v>7941</v>
      </c>
      <c r="B1952" t="str">
        <f t="shared" si="121"/>
        <v xml:space="preserve">     _x001E_8à    false  </v>
      </c>
      <c r="C1952" t="str">
        <f t="shared" si="120"/>
        <v xml:space="preserve">     _x001E_8à</v>
      </c>
      <c r="H1952" t="str">
        <f t="shared" si="122"/>
        <v>1E38E0</v>
      </c>
      <c r="I1952">
        <f t="shared" si="123"/>
        <v>1980640</v>
      </c>
    </row>
    <row r="1953" spans="1:9" x14ac:dyDescent="0.3">
      <c r="A1953" t="s">
        <v>5710</v>
      </c>
      <c r="B1953" t="str">
        <f t="shared" si="121"/>
        <v xml:space="preserve">     _x001E_8ã    false  </v>
      </c>
      <c r="C1953" t="str">
        <f t="shared" si="120"/>
        <v xml:space="preserve">     _x001E_8ã</v>
      </c>
      <c r="H1953" t="str">
        <f t="shared" si="122"/>
        <v>1E38E3</v>
      </c>
      <c r="I1953">
        <f t="shared" si="123"/>
        <v>1980643</v>
      </c>
    </row>
    <row r="1954" spans="1:9" x14ac:dyDescent="0.3">
      <c r="A1954" t="s">
        <v>6705</v>
      </c>
      <c r="B1954" t="str">
        <f t="shared" si="121"/>
        <v xml:space="preserve">     _x001E_8å    false  </v>
      </c>
      <c r="C1954" t="str">
        <f t="shared" si="120"/>
        <v xml:space="preserve">     _x001E_8å</v>
      </c>
      <c r="H1954" t="str">
        <f t="shared" si="122"/>
        <v>1E38E5</v>
      </c>
      <c r="I1954">
        <f t="shared" si="123"/>
        <v>1980645</v>
      </c>
    </row>
    <row r="1955" spans="1:9" x14ac:dyDescent="0.3">
      <c r="A1955" t="s">
        <v>5597</v>
      </c>
      <c r="B1955" t="str">
        <f t="shared" si="121"/>
        <v xml:space="preserve">     _x001E_8æ    false  </v>
      </c>
      <c r="C1955" t="str">
        <f t="shared" si="120"/>
        <v xml:space="preserve">     _x001E_8æ</v>
      </c>
      <c r="H1955" t="str">
        <f t="shared" si="122"/>
        <v>1E38E6</v>
      </c>
      <c r="I1955">
        <f t="shared" si="123"/>
        <v>1980646</v>
      </c>
    </row>
    <row r="1956" spans="1:9" x14ac:dyDescent="0.3">
      <c r="A1956" t="s">
        <v>7562</v>
      </c>
      <c r="B1956" t="str">
        <f t="shared" si="121"/>
        <v xml:space="preserve">     _x001E_8ç    false  </v>
      </c>
      <c r="C1956" t="str">
        <f t="shared" si="120"/>
        <v xml:space="preserve">     _x001E_8ç</v>
      </c>
      <c r="H1956" t="str">
        <f t="shared" si="122"/>
        <v>1E38E7</v>
      </c>
      <c r="I1956">
        <f t="shared" si="123"/>
        <v>1980647</v>
      </c>
    </row>
    <row r="1957" spans="1:9" x14ac:dyDescent="0.3">
      <c r="A1957" t="s">
        <v>7777</v>
      </c>
      <c r="B1957" t="str">
        <f t="shared" si="121"/>
        <v xml:space="preserve">     _x001E_8è    false  </v>
      </c>
      <c r="C1957" t="str">
        <f t="shared" si="120"/>
        <v xml:space="preserve">     _x001E_8è</v>
      </c>
      <c r="H1957" t="str">
        <f t="shared" si="122"/>
        <v>1E38E8</v>
      </c>
      <c r="I1957">
        <f t="shared" si="123"/>
        <v>1980648</v>
      </c>
    </row>
    <row r="1958" spans="1:9" x14ac:dyDescent="0.3">
      <c r="A1958" t="s">
        <v>5993</v>
      </c>
      <c r="B1958" t="str">
        <f t="shared" si="121"/>
        <v xml:space="preserve">     _x001E_8é    false  </v>
      </c>
      <c r="C1958" t="str">
        <f t="shared" si="120"/>
        <v xml:space="preserve">     _x001E_8é</v>
      </c>
      <c r="H1958" t="str">
        <f t="shared" si="122"/>
        <v>1E38E9</v>
      </c>
      <c r="I1958">
        <f t="shared" si="123"/>
        <v>1980649</v>
      </c>
    </row>
    <row r="1959" spans="1:9" x14ac:dyDescent="0.3">
      <c r="A1959" t="s">
        <v>5834</v>
      </c>
      <c r="B1959" t="str">
        <f t="shared" si="121"/>
        <v xml:space="preserve">     _x001E_8ê    false  </v>
      </c>
      <c r="C1959" t="str">
        <f t="shared" si="120"/>
        <v xml:space="preserve">     _x001E_8ê</v>
      </c>
      <c r="H1959" t="str">
        <f t="shared" si="122"/>
        <v>1E38EA</v>
      </c>
      <c r="I1959">
        <f t="shared" si="123"/>
        <v>1980650</v>
      </c>
    </row>
    <row r="1960" spans="1:9" x14ac:dyDescent="0.3">
      <c r="A1960" t="s">
        <v>6220</v>
      </c>
      <c r="B1960" t="str">
        <f t="shared" si="121"/>
        <v xml:space="preserve">     _x001E_8ï    false  </v>
      </c>
      <c r="C1960" t="str">
        <f t="shared" si="120"/>
        <v xml:space="preserve">     _x001E_8ï</v>
      </c>
      <c r="H1960" t="str">
        <f t="shared" si="122"/>
        <v>1E38EF</v>
      </c>
      <c r="I1960">
        <f t="shared" si="123"/>
        <v>1980655</v>
      </c>
    </row>
    <row r="1961" spans="1:9" x14ac:dyDescent="0.3">
      <c r="A1961" t="s">
        <v>6225</v>
      </c>
      <c r="B1961" t="str">
        <f t="shared" si="121"/>
        <v xml:space="preserve">     _x001E_8ð    false  </v>
      </c>
      <c r="C1961" t="str">
        <f t="shared" si="120"/>
        <v xml:space="preserve">     _x001E_8ð</v>
      </c>
      <c r="H1961" t="str">
        <f t="shared" si="122"/>
        <v>1E38F0</v>
      </c>
      <c r="I1961">
        <f t="shared" si="123"/>
        <v>1980656</v>
      </c>
    </row>
    <row r="1962" spans="1:9" x14ac:dyDescent="0.3">
      <c r="A1962" t="s">
        <v>5699</v>
      </c>
      <c r="B1962" t="str">
        <f t="shared" si="121"/>
        <v xml:space="preserve">     _x001E_8ñ    false  </v>
      </c>
      <c r="C1962" t="str">
        <f t="shared" si="120"/>
        <v xml:space="preserve">     _x001E_8ñ</v>
      </c>
      <c r="H1962" t="str">
        <f t="shared" si="122"/>
        <v>1E38F1</v>
      </c>
      <c r="I1962">
        <f t="shared" si="123"/>
        <v>1980657</v>
      </c>
    </row>
    <row r="1963" spans="1:9" x14ac:dyDescent="0.3">
      <c r="A1963" t="s">
        <v>6176</v>
      </c>
      <c r="B1963" t="str">
        <f t="shared" si="121"/>
        <v xml:space="preserve">     _x001E_8ô    false  </v>
      </c>
      <c r="C1963" t="str">
        <f t="shared" si="120"/>
        <v xml:space="preserve">     _x001E_8ô</v>
      </c>
      <c r="H1963" t="str">
        <f t="shared" si="122"/>
        <v>1E38F4</v>
      </c>
      <c r="I1963">
        <f t="shared" si="123"/>
        <v>1980660</v>
      </c>
    </row>
    <row r="1964" spans="1:9" x14ac:dyDescent="0.3">
      <c r="A1964" t="s">
        <v>6051</v>
      </c>
      <c r="B1964" t="str">
        <f t="shared" si="121"/>
        <v xml:space="preserve">     _x001E_8õ    false  </v>
      </c>
      <c r="C1964" t="str">
        <f t="shared" si="120"/>
        <v xml:space="preserve">     _x001E_8õ</v>
      </c>
      <c r="H1964" t="str">
        <f t="shared" si="122"/>
        <v>1E38F5</v>
      </c>
      <c r="I1964">
        <f t="shared" si="123"/>
        <v>1980661</v>
      </c>
    </row>
    <row r="1965" spans="1:9" x14ac:dyDescent="0.3">
      <c r="A1965" t="s">
        <v>5826</v>
      </c>
      <c r="B1965" t="str">
        <f t="shared" si="121"/>
        <v xml:space="preserve">     _x001E_8÷    false  </v>
      </c>
      <c r="C1965" t="str">
        <f t="shared" si="120"/>
        <v xml:space="preserve">     _x001E_8÷</v>
      </c>
      <c r="H1965" t="str">
        <f t="shared" si="122"/>
        <v>1E38F7</v>
      </c>
      <c r="I1965">
        <f t="shared" si="123"/>
        <v>1980663</v>
      </c>
    </row>
    <row r="1966" spans="1:9" x14ac:dyDescent="0.3">
      <c r="A1966" t="s">
        <v>6265</v>
      </c>
      <c r="B1966" t="str">
        <f t="shared" si="121"/>
        <v xml:space="preserve">     _x001E_8ù    false  </v>
      </c>
      <c r="C1966" t="str">
        <f t="shared" ref="C1966:C2029" si="124">LEFT(B1966,8)</f>
        <v xml:space="preserve">     _x001E_8ù</v>
      </c>
      <c r="H1966" t="str">
        <f t="shared" si="122"/>
        <v>1E38F9</v>
      </c>
      <c r="I1966">
        <f t="shared" si="123"/>
        <v>1980665</v>
      </c>
    </row>
    <row r="1967" spans="1:9" x14ac:dyDescent="0.3">
      <c r="A1967" t="s">
        <v>6211</v>
      </c>
      <c r="B1967" t="str">
        <f t="shared" si="121"/>
        <v xml:space="preserve">     _x001E_8û    false  </v>
      </c>
      <c r="C1967" t="str">
        <f t="shared" si="124"/>
        <v xml:space="preserve">     _x001E_8û</v>
      </c>
      <c r="H1967" t="str">
        <f t="shared" si="122"/>
        <v>1E38FB</v>
      </c>
      <c r="I1967">
        <f t="shared" si="123"/>
        <v>1980667</v>
      </c>
    </row>
    <row r="1968" spans="1:9" x14ac:dyDescent="0.3">
      <c r="A1968" t="s">
        <v>6997</v>
      </c>
      <c r="B1968" t="str">
        <f t="shared" si="121"/>
        <v xml:space="preserve">     _x001E_8ü    false  </v>
      </c>
      <c r="C1968" t="str">
        <f t="shared" si="124"/>
        <v xml:space="preserve">     _x001E_8ü</v>
      </c>
      <c r="H1968" t="str">
        <f t="shared" si="122"/>
        <v>1E38FC</v>
      </c>
      <c r="I1968">
        <f t="shared" si="123"/>
        <v>1980668</v>
      </c>
    </row>
    <row r="1969" spans="1:9" x14ac:dyDescent="0.3">
      <c r="A1969" t="s">
        <v>6711</v>
      </c>
      <c r="B1969" t="str">
        <f t="shared" si="121"/>
        <v xml:space="preserve">     _x001E_8ý    false  </v>
      </c>
      <c r="C1969" t="str">
        <f t="shared" si="124"/>
        <v xml:space="preserve">     _x001E_8ý</v>
      </c>
      <c r="H1969" t="str">
        <f t="shared" si="122"/>
        <v>1E38FD</v>
      </c>
      <c r="I1969">
        <f t="shared" si="123"/>
        <v>1980669</v>
      </c>
    </row>
    <row r="1970" spans="1:9" x14ac:dyDescent="0.3">
      <c r="A1970" t="s">
        <v>6720</v>
      </c>
      <c r="B1970" t="str">
        <f t="shared" si="121"/>
        <v xml:space="preserve">     _x001E_8þ    false  </v>
      </c>
      <c r="C1970" t="str">
        <f t="shared" si="124"/>
        <v xml:space="preserve">     _x001E_8þ</v>
      </c>
      <c r="H1970" t="str">
        <f t="shared" si="122"/>
        <v>1E38FE</v>
      </c>
      <c r="I1970">
        <f t="shared" si="123"/>
        <v>1980670</v>
      </c>
    </row>
    <row r="1971" spans="1:9" x14ac:dyDescent="0.3">
      <c r="A1971" t="s">
        <v>7584</v>
      </c>
      <c r="B1971" t="str">
        <f t="shared" si="121"/>
        <v xml:space="preserve">     _x001E_9_x0010_    false  </v>
      </c>
      <c r="C1971" t="str">
        <f t="shared" si="124"/>
        <v xml:space="preserve">     _x001E_9_x0010_</v>
      </c>
      <c r="H1971" t="str">
        <f t="shared" si="122"/>
        <v>1E3910</v>
      </c>
      <c r="I1971">
        <f t="shared" si="123"/>
        <v>1980688</v>
      </c>
    </row>
    <row r="1972" spans="1:9" x14ac:dyDescent="0.3">
      <c r="A1972" t="s">
        <v>7585</v>
      </c>
      <c r="B1972" t="str">
        <f t="shared" si="121"/>
        <v xml:space="preserve">     _x001E_9_x0011_    false  </v>
      </c>
      <c r="C1972" t="str">
        <f t="shared" si="124"/>
        <v xml:space="preserve">     _x001E_9_x0011_</v>
      </c>
      <c r="H1972" t="str">
        <f t="shared" si="122"/>
        <v>1E3911</v>
      </c>
      <c r="I1972">
        <f t="shared" si="123"/>
        <v>1980689</v>
      </c>
    </row>
    <row r="1973" spans="1:9" x14ac:dyDescent="0.3">
      <c r="A1973" t="s">
        <v>7588</v>
      </c>
      <c r="B1973" t="str">
        <f t="shared" si="121"/>
        <v xml:space="preserve">     _x001E_9_x0012_    false  </v>
      </c>
      <c r="C1973" t="str">
        <f t="shared" si="124"/>
        <v xml:space="preserve">     _x001E_9_x0012_</v>
      </c>
      <c r="H1973" t="str">
        <f t="shared" si="122"/>
        <v>1E3912</v>
      </c>
      <c r="I1973">
        <f t="shared" si="123"/>
        <v>1980690</v>
      </c>
    </row>
    <row r="1974" spans="1:9" x14ac:dyDescent="0.3">
      <c r="A1974" t="s">
        <v>5586</v>
      </c>
      <c r="B1974" t="str">
        <f t="shared" si="121"/>
        <v xml:space="preserve">     _x001E_9_x0017_    false  </v>
      </c>
      <c r="C1974" t="str">
        <f t="shared" si="124"/>
        <v xml:space="preserve">     _x001E_9_x0017_</v>
      </c>
      <c r="H1974" t="str">
        <f t="shared" si="122"/>
        <v>1E3917</v>
      </c>
      <c r="I1974">
        <f t="shared" si="123"/>
        <v>1980695</v>
      </c>
    </row>
    <row r="1975" spans="1:9" x14ac:dyDescent="0.3">
      <c r="A1975" t="s">
        <v>7867</v>
      </c>
      <c r="B1975" t="str">
        <f t="shared" si="121"/>
        <v xml:space="preserve">     _x001E_9_x0018_    false  </v>
      </c>
      <c r="C1975" t="str">
        <f t="shared" si="124"/>
        <v xml:space="preserve">     _x001E_9_x0018_</v>
      </c>
      <c r="H1975" t="str">
        <f t="shared" si="122"/>
        <v>1E3918</v>
      </c>
      <c r="I1975">
        <f t="shared" si="123"/>
        <v>1980696</v>
      </c>
    </row>
    <row r="1976" spans="1:9" x14ac:dyDescent="0.3">
      <c r="A1976" t="s">
        <v>7574</v>
      </c>
      <c r="B1976" t="str">
        <f t="shared" si="121"/>
        <v xml:space="preserve">     _x001E_9_x0019_    false  </v>
      </c>
      <c r="C1976" t="str">
        <f t="shared" si="124"/>
        <v xml:space="preserve">     _x001E_9_x0019_</v>
      </c>
      <c r="H1976" t="str">
        <f t="shared" si="122"/>
        <v>1E3919</v>
      </c>
      <c r="I1976">
        <f t="shared" si="123"/>
        <v>1980697</v>
      </c>
    </row>
    <row r="1977" spans="1:9" x14ac:dyDescent="0.3">
      <c r="A1977" t="s">
        <v>6706</v>
      </c>
      <c r="B1977" t="str">
        <f t="shared" si="121"/>
        <v xml:space="preserve">     _x001E_9_x001A_    false  </v>
      </c>
      <c r="C1977" t="str">
        <f t="shared" si="124"/>
        <v xml:space="preserve">     _x001E_9_x001A_</v>
      </c>
      <c r="H1977" t="str">
        <f t="shared" si="122"/>
        <v>1E391A</v>
      </c>
      <c r="I1977">
        <f t="shared" si="123"/>
        <v>1980698</v>
      </c>
    </row>
    <row r="1978" spans="1:9" x14ac:dyDescent="0.3">
      <c r="A1978" t="s">
        <v>6346</v>
      </c>
      <c r="B1978" t="str">
        <f t="shared" si="121"/>
        <v xml:space="preserve">     _x001E_9_x001B_    false  </v>
      </c>
      <c r="C1978" t="str">
        <f t="shared" si="124"/>
        <v xml:space="preserve">     _x001E_9_x001B_</v>
      </c>
      <c r="H1978" t="str">
        <f t="shared" si="122"/>
        <v>1E391B</v>
      </c>
      <c r="I1978">
        <f t="shared" si="123"/>
        <v>1980699</v>
      </c>
    </row>
    <row r="1979" spans="1:9" x14ac:dyDescent="0.3">
      <c r="A1979" t="s">
        <v>5857</v>
      </c>
      <c r="B1979" t="str">
        <f t="shared" si="121"/>
        <v xml:space="preserve">     _x001E_9_x001D_    false  </v>
      </c>
      <c r="C1979" t="str">
        <f t="shared" si="124"/>
        <v xml:space="preserve">     _x001E_9_x001D_</v>
      </c>
      <c r="H1979" t="str">
        <f t="shared" si="122"/>
        <v>1E391D</v>
      </c>
      <c r="I1979">
        <f t="shared" si="123"/>
        <v>1980701</v>
      </c>
    </row>
    <row r="1980" spans="1:9" x14ac:dyDescent="0.3">
      <c r="A1980" t="s">
        <v>6008</v>
      </c>
      <c r="B1980" t="str">
        <f t="shared" si="121"/>
        <v xml:space="preserve">     _x001E_9_x001E_    false  </v>
      </c>
      <c r="C1980" t="str">
        <f t="shared" si="124"/>
        <v xml:space="preserve">     _x001E_9_x001E_</v>
      </c>
      <c r="H1980" t="str">
        <f t="shared" si="122"/>
        <v>1E391E</v>
      </c>
      <c r="I1980">
        <f t="shared" si="123"/>
        <v>1980702</v>
      </c>
    </row>
    <row r="1981" spans="1:9" x14ac:dyDescent="0.3">
      <c r="A1981" t="s">
        <v>6144</v>
      </c>
      <c r="B1981" t="str">
        <f t="shared" si="121"/>
        <v xml:space="preserve">     _x001E_9     false  </v>
      </c>
      <c r="C1981" t="str">
        <f t="shared" si="124"/>
        <v xml:space="preserve">     _x001E_9 </v>
      </c>
      <c r="H1981" t="str">
        <f t="shared" si="122"/>
        <v>1E3920</v>
      </c>
      <c r="I1981">
        <f t="shared" si="123"/>
        <v>1980704</v>
      </c>
    </row>
    <row r="1982" spans="1:9" x14ac:dyDescent="0.3">
      <c r="A1982" t="s">
        <v>6262</v>
      </c>
      <c r="B1982" t="str">
        <f t="shared" si="121"/>
        <v xml:space="preserve">     _x001E_9"    false  </v>
      </c>
      <c r="C1982" t="str">
        <f t="shared" si="124"/>
        <v xml:space="preserve">     _x001E_9"</v>
      </c>
      <c r="H1982" t="str">
        <f t="shared" si="122"/>
        <v>1E3922</v>
      </c>
      <c r="I1982">
        <f t="shared" si="123"/>
        <v>1980706</v>
      </c>
    </row>
    <row r="1983" spans="1:9" x14ac:dyDescent="0.3">
      <c r="A1983" t="s">
        <v>6021</v>
      </c>
      <c r="B1983" t="str">
        <f t="shared" si="121"/>
        <v xml:space="preserve">     _x001E_9$    false  </v>
      </c>
      <c r="C1983" t="str">
        <f t="shared" si="124"/>
        <v xml:space="preserve">     _x001E_9$</v>
      </c>
      <c r="H1983" t="str">
        <f t="shared" si="122"/>
        <v>1E3924</v>
      </c>
      <c r="I1983">
        <f t="shared" si="123"/>
        <v>1980708</v>
      </c>
    </row>
    <row r="1984" spans="1:9" x14ac:dyDescent="0.3">
      <c r="A1984" t="s">
        <v>6283</v>
      </c>
      <c r="B1984" t="str">
        <f t="shared" si="121"/>
        <v xml:space="preserve">     _x001E_9%    false  </v>
      </c>
      <c r="C1984" t="str">
        <f t="shared" si="124"/>
        <v xml:space="preserve">     _x001E_9%</v>
      </c>
      <c r="H1984" t="str">
        <f t="shared" si="122"/>
        <v>1E3925</v>
      </c>
      <c r="I1984">
        <f t="shared" si="123"/>
        <v>1980709</v>
      </c>
    </row>
    <row r="1985" spans="1:9" x14ac:dyDescent="0.3">
      <c r="A1985" t="s">
        <v>6434</v>
      </c>
      <c r="B1985" t="str">
        <f t="shared" ref="B1985:B2048" si="125">RIGHT(A1985,19)</f>
        <v xml:space="preserve">     _x001E_9&amp;    false  </v>
      </c>
      <c r="C1985" t="str">
        <f t="shared" si="124"/>
        <v xml:space="preserve">     _x001E_9&amp;</v>
      </c>
      <c r="H1985" t="str">
        <f t="shared" si="122"/>
        <v>1E3926</v>
      </c>
      <c r="I1985">
        <f t="shared" si="123"/>
        <v>1980710</v>
      </c>
    </row>
    <row r="1986" spans="1:9" x14ac:dyDescent="0.3">
      <c r="A1986" t="s">
        <v>6440</v>
      </c>
      <c r="B1986" t="str">
        <f t="shared" si="125"/>
        <v xml:space="preserve">     _x001E_9'    false  </v>
      </c>
      <c r="C1986" t="str">
        <f t="shared" si="124"/>
        <v xml:space="preserve">     _x001E_9'</v>
      </c>
      <c r="H1986" t="str">
        <f t="shared" ref="H1986:H2049" si="126">DEC2HEX(CODE(MID(C1986,6,1)))&amp;DEC2HEX(CODE(MID(C1986,7,1)))&amp;DEC2HEX(CODE(MID(C1986,8,1)))</f>
        <v>1E3927</v>
      </c>
      <c r="I1986">
        <f t="shared" ref="I1986:I2049" si="127">HEX2DEC(H1986)</f>
        <v>1980711</v>
      </c>
    </row>
    <row r="1987" spans="1:9" x14ac:dyDescent="0.3">
      <c r="A1987" t="s">
        <v>6455</v>
      </c>
      <c r="B1987" t="str">
        <f t="shared" si="125"/>
        <v xml:space="preserve">     _x001E_9(    false  </v>
      </c>
      <c r="C1987" t="str">
        <f t="shared" si="124"/>
        <v xml:space="preserve">     _x001E_9(</v>
      </c>
      <c r="H1987" t="str">
        <f t="shared" si="126"/>
        <v>1E3928</v>
      </c>
      <c r="I1987">
        <f t="shared" si="127"/>
        <v>1980712</v>
      </c>
    </row>
    <row r="1988" spans="1:9" x14ac:dyDescent="0.3">
      <c r="A1988" t="s">
        <v>6469</v>
      </c>
      <c r="B1988" t="str">
        <f t="shared" si="125"/>
        <v xml:space="preserve">     _x001E_9)    false  </v>
      </c>
      <c r="C1988" t="str">
        <f t="shared" si="124"/>
        <v xml:space="preserve">     _x001E_9)</v>
      </c>
      <c r="H1988" t="str">
        <f t="shared" si="126"/>
        <v>1E3929</v>
      </c>
      <c r="I1988">
        <f t="shared" si="127"/>
        <v>1980713</v>
      </c>
    </row>
    <row r="1989" spans="1:9" x14ac:dyDescent="0.3">
      <c r="A1989" t="s">
        <v>6365</v>
      </c>
      <c r="B1989" t="str">
        <f t="shared" si="125"/>
        <v xml:space="preserve">     _x001E_9*    false  </v>
      </c>
      <c r="C1989" t="str">
        <f t="shared" si="124"/>
        <v xml:space="preserve">     _x001E_9*</v>
      </c>
      <c r="H1989" t="str">
        <f t="shared" si="126"/>
        <v>1E392A</v>
      </c>
      <c r="I1989">
        <f t="shared" si="127"/>
        <v>1980714</v>
      </c>
    </row>
    <row r="1990" spans="1:9" x14ac:dyDescent="0.3">
      <c r="A1990" t="s">
        <v>5920</v>
      </c>
      <c r="B1990" t="str">
        <f t="shared" si="125"/>
        <v xml:space="preserve">     _x001E_9+    false  </v>
      </c>
      <c r="C1990" t="str">
        <f t="shared" si="124"/>
        <v xml:space="preserve">     _x001E_9+</v>
      </c>
      <c r="H1990" t="str">
        <f t="shared" si="126"/>
        <v>1E392B</v>
      </c>
      <c r="I1990">
        <f t="shared" si="127"/>
        <v>1980715</v>
      </c>
    </row>
    <row r="1991" spans="1:9" x14ac:dyDescent="0.3">
      <c r="A1991" t="s">
        <v>6483</v>
      </c>
      <c r="B1991" t="str">
        <f t="shared" si="125"/>
        <v xml:space="preserve">     _x001E_9-    false  </v>
      </c>
      <c r="C1991" t="str">
        <f t="shared" si="124"/>
        <v xml:space="preserve">     _x001E_9-</v>
      </c>
      <c r="H1991" t="str">
        <f t="shared" si="126"/>
        <v>1E392D</v>
      </c>
      <c r="I1991">
        <f t="shared" si="127"/>
        <v>1980717</v>
      </c>
    </row>
    <row r="1992" spans="1:9" x14ac:dyDescent="0.3">
      <c r="A1992" t="s">
        <v>6491</v>
      </c>
      <c r="B1992" t="str">
        <f t="shared" si="125"/>
        <v xml:space="preserve">     _x001E_9.    false  </v>
      </c>
      <c r="C1992" t="str">
        <f t="shared" si="124"/>
        <v xml:space="preserve">     _x001E_9.</v>
      </c>
      <c r="H1992" t="str">
        <f t="shared" si="126"/>
        <v>1E392E</v>
      </c>
      <c r="I1992">
        <f t="shared" si="127"/>
        <v>1980718</v>
      </c>
    </row>
    <row r="1993" spans="1:9" x14ac:dyDescent="0.3">
      <c r="A1993" t="s">
        <v>6509</v>
      </c>
      <c r="B1993" t="str">
        <f t="shared" si="125"/>
        <v xml:space="preserve">     _x001E_90    false  </v>
      </c>
      <c r="C1993" t="str">
        <f t="shared" si="124"/>
        <v xml:space="preserve">     _x001E_90</v>
      </c>
      <c r="H1993" t="str">
        <f t="shared" si="126"/>
        <v>1E3930</v>
      </c>
      <c r="I1993">
        <f t="shared" si="127"/>
        <v>1980720</v>
      </c>
    </row>
    <row r="1994" spans="1:9" x14ac:dyDescent="0.3">
      <c r="A1994" t="s">
        <v>6510</v>
      </c>
      <c r="B1994" t="str">
        <f t="shared" si="125"/>
        <v xml:space="preserve">     _x001E_91    false  </v>
      </c>
      <c r="C1994" t="str">
        <f t="shared" si="124"/>
        <v xml:space="preserve">     _x001E_91</v>
      </c>
      <c r="H1994" t="str">
        <f t="shared" si="126"/>
        <v>1E3931</v>
      </c>
      <c r="I1994">
        <f t="shared" si="127"/>
        <v>1980721</v>
      </c>
    </row>
    <row r="1995" spans="1:9" x14ac:dyDescent="0.3">
      <c r="A1995" t="s">
        <v>6516</v>
      </c>
      <c r="B1995" t="str">
        <f t="shared" si="125"/>
        <v xml:space="preserve">     _x001E_92    false  </v>
      </c>
      <c r="C1995" t="str">
        <f t="shared" si="124"/>
        <v xml:space="preserve">     _x001E_92</v>
      </c>
      <c r="H1995" t="str">
        <f t="shared" si="126"/>
        <v>1E3932</v>
      </c>
      <c r="I1995">
        <f t="shared" si="127"/>
        <v>1980722</v>
      </c>
    </row>
    <row r="1996" spans="1:9" x14ac:dyDescent="0.3">
      <c r="A1996" t="s">
        <v>6520</v>
      </c>
      <c r="B1996" t="str">
        <f t="shared" si="125"/>
        <v xml:space="preserve">     _x001E_94    false  </v>
      </c>
      <c r="C1996" t="str">
        <f t="shared" si="124"/>
        <v xml:space="preserve">     _x001E_94</v>
      </c>
      <c r="H1996" t="str">
        <f t="shared" si="126"/>
        <v>1E3934</v>
      </c>
      <c r="I1996">
        <f t="shared" si="127"/>
        <v>1980724</v>
      </c>
    </row>
    <row r="1997" spans="1:9" x14ac:dyDescent="0.3">
      <c r="A1997" t="s">
        <v>6559</v>
      </c>
      <c r="B1997" t="str">
        <f t="shared" si="125"/>
        <v xml:space="preserve">     _x001E_96    false  </v>
      </c>
      <c r="C1997" t="str">
        <f t="shared" si="124"/>
        <v xml:space="preserve">     _x001E_96</v>
      </c>
      <c r="H1997" t="str">
        <f t="shared" si="126"/>
        <v>1E3936</v>
      </c>
      <c r="I1997">
        <f t="shared" si="127"/>
        <v>1980726</v>
      </c>
    </row>
    <row r="1998" spans="1:9" x14ac:dyDescent="0.3">
      <c r="A1998" t="s">
        <v>6571</v>
      </c>
      <c r="B1998" t="str">
        <f t="shared" si="125"/>
        <v xml:space="preserve">     _x001E_97    false  </v>
      </c>
      <c r="C1998" t="str">
        <f t="shared" si="124"/>
        <v xml:space="preserve">     _x001E_97</v>
      </c>
      <c r="H1998" t="str">
        <f t="shared" si="126"/>
        <v>1E3937</v>
      </c>
      <c r="I1998">
        <f t="shared" si="127"/>
        <v>1980727</v>
      </c>
    </row>
    <row r="1999" spans="1:9" x14ac:dyDescent="0.3">
      <c r="A1999" t="s">
        <v>6584</v>
      </c>
      <c r="B1999" t="str">
        <f t="shared" si="125"/>
        <v xml:space="preserve">     _x001E_98    false  </v>
      </c>
      <c r="C1999" t="str">
        <f t="shared" si="124"/>
        <v xml:space="preserve">     _x001E_98</v>
      </c>
      <c r="H1999" t="str">
        <f t="shared" si="126"/>
        <v>1E3938</v>
      </c>
      <c r="I1999">
        <f t="shared" si="127"/>
        <v>1980728</v>
      </c>
    </row>
    <row r="2000" spans="1:9" x14ac:dyDescent="0.3">
      <c r="A2000" t="s">
        <v>6589</v>
      </c>
      <c r="B2000" t="str">
        <f t="shared" si="125"/>
        <v xml:space="preserve">     _x001E_99    false  </v>
      </c>
      <c r="C2000" t="str">
        <f t="shared" si="124"/>
        <v xml:space="preserve">     _x001E_99</v>
      </c>
      <c r="H2000" t="str">
        <f t="shared" si="126"/>
        <v>1E3939</v>
      </c>
      <c r="I2000">
        <f t="shared" si="127"/>
        <v>1980729</v>
      </c>
    </row>
    <row r="2001" spans="1:9" x14ac:dyDescent="0.3">
      <c r="A2001" t="s">
        <v>6602</v>
      </c>
      <c r="B2001" t="str">
        <f t="shared" si="125"/>
        <v xml:space="preserve">     _x001E_9:    false  </v>
      </c>
      <c r="C2001" t="str">
        <f t="shared" si="124"/>
        <v xml:space="preserve">     _x001E_9:</v>
      </c>
      <c r="H2001" t="str">
        <f t="shared" si="126"/>
        <v>1E393A</v>
      </c>
      <c r="I2001">
        <f t="shared" si="127"/>
        <v>1980730</v>
      </c>
    </row>
    <row r="2002" spans="1:9" x14ac:dyDescent="0.3">
      <c r="A2002" t="s">
        <v>5820</v>
      </c>
      <c r="B2002" t="str">
        <f t="shared" si="125"/>
        <v xml:space="preserve">     _x001E_9&lt;    false  </v>
      </c>
      <c r="C2002" t="str">
        <f t="shared" si="124"/>
        <v xml:space="preserve">     _x001E_9&lt;</v>
      </c>
      <c r="H2002" t="str">
        <f t="shared" si="126"/>
        <v>1E393C</v>
      </c>
      <c r="I2002">
        <f t="shared" si="127"/>
        <v>1980732</v>
      </c>
    </row>
    <row r="2003" spans="1:9" x14ac:dyDescent="0.3">
      <c r="A2003" t="s">
        <v>6118</v>
      </c>
      <c r="B2003" t="str">
        <f t="shared" si="125"/>
        <v xml:space="preserve">     _x001E_9=    false  </v>
      </c>
      <c r="C2003" t="str">
        <f t="shared" si="124"/>
        <v xml:space="preserve">     _x001E_9=</v>
      </c>
      <c r="H2003" t="str">
        <f t="shared" si="126"/>
        <v>1E393D</v>
      </c>
      <c r="I2003">
        <f t="shared" si="127"/>
        <v>1980733</v>
      </c>
    </row>
    <row r="2004" spans="1:9" x14ac:dyDescent="0.3">
      <c r="A2004" t="s">
        <v>6281</v>
      </c>
      <c r="B2004" t="str">
        <f t="shared" si="125"/>
        <v xml:space="preserve">     _x001E_9&gt;    false  </v>
      </c>
      <c r="C2004" t="str">
        <f t="shared" si="124"/>
        <v xml:space="preserve">     _x001E_9&gt;</v>
      </c>
      <c r="H2004" t="str">
        <f t="shared" si="126"/>
        <v>1E393E</v>
      </c>
      <c r="I2004">
        <f t="shared" si="127"/>
        <v>1980734</v>
      </c>
    </row>
    <row r="2005" spans="1:9" x14ac:dyDescent="0.3">
      <c r="A2005" t="s">
        <v>6546</v>
      </c>
      <c r="B2005" t="str">
        <f t="shared" si="125"/>
        <v xml:space="preserve">     _x001E_9@    false  </v>
      </c>
      <c r="C2005" t="str">
        <f t="shared" si="124"/>
        <v xml:space="preserve">     _x001E_9@</v>
      </c>
      <c r="H2005" t="str">
        <f t="shared" si="126"/>
        <v>1E3940</v>
      </c>
      <c r="I2005">
        <f t="shared" si="127"/>
        <v>1980736</v>
      </c>
    </row>
    <row r="2006" spans="1:9" x14ac:dyDescent="0.3">
      <c r="A2006" t="s">
        <v>6553</v>
      </c>
      <c r="B2006" t="str">
        <f t="shared" si="125"/>
        <v xml:space="preserve">     _x001E_9A    false  </v>
      </c>
      <c r="C2006" t="str">
        <f t="shared" si="124"/>
        <v xml:space="preserve">     _x001E_9A</v>
      </c>
      <c r="H2006" t="str">
        <f t="shared" si="126"/>
        <v>1E3941</v>
      </c>
      <c r="I2006">
        <f t="shared" si="127"/>
        <v>1980737</v>
      </c>
    </row>
    <row r="2007" spans="1:9" x14ac:dyDescent="0.3">
      <c r="A2007" t="s">
        <v>5564</v>
      </c>
      <c r="B2007" t="str">
        <f t="shared" si="125"/>
        <v xml:space="preserve">     _x001E_9C    false  </v>
      </c>
      <c r="C2007" t="str">
        <f t="shared" si="124"/>
        <v xml:space="preserve">     _x001E_9C</v>
      </c>
      <c r="H2007" t="str">
        <f t="shared" si="126"/>
        <v>1E3943</v>
      </c>
      <c r="I2007">
        <f t="shared" si="127"/>
        <v>1980739</v>
      </c>
    </row>
    <row r="2008" spans="1:9" x14ac:dyDescent="0.3">
      <c r="A2008" t="s">
        <v>6214</v>
      </c>
      <c r="B2008" t="str">
        <f t="shared" si="125"/>
        <v xml:space="preserve">     _x001E_9G    false  </v>
      </c>
      <c r="C2008" t="str">
        <f t="shared" si="124"/>
        <v xml:space="preserve">     _x001E_9G</v>
      </c>
      <c r="H2008" t="str">
        <f t="shared" si="126"/>
        <v>1E3947</v>
      </c>
      <c r="I2008">
        <f t="shared" si="127"/>
        <v>1980743</v>
      </c>
    </row>
    <row r="2009" spans="1:9" x14ac:dyDescent="0.3">
      <c r="A2009" t="s">
        <v>6639</v>
      </c>
      <c r="B2009" t="str">
        <f t="shared" si="125"/>
        <v xml:space="preserve">     _x001E_9H    false  </v>
      </c>
      <c r="C2009" t="str">
        <f t="shared" si="124"/>
        <v xml:space="preserve">     _x001E_9H</v>
      </c>
      <c r="H2009" t="str">
        <f t="shared" si="126"/>
        <v>1E3948</v>
      </c>
      <c r="I2009">
        <f t="shared" si="127"/>
        <v>1980744</v>
      </c>
    </row>
    <row r="2010" spans="1:9" x14ac:dyDescent="0.3">
      <c r="A2010" t="s">
        <v>7717</v>
      </c>
      <c r="B2010" t="str">
        <f t="shared" si="125"/>
        <v xml:space="preserve">     _x001E_9I    false  </v>
      </c>
      <c r="C2010" t="str">
        <f t="shared" si="124"/>
        <v xml:space="preserve">     _x001E_9I</v>
      </c>
      <c r="H2010" t="str">
        <f t="shared" si="126"/>
        <v>1E3949</v>
      </c>
      <c r="I2010">
        <f t="shared" si="127"/>
        <v>1980745</v>
      </c>
    </row>
    <row r="2011" spans="1:9" x14ac:dyDescent="0.3">
      <c r="A2011" t="s">
        <v>6646</v>
      </c>
      <c r="B2011" t="str">
        <f t="shared" si="125"/>
        <v xml:space="preserve">     _x001E_9J    false  </v>
      </c>
      <c r="C2011" t="str">
        <f t="shared" si="124"/>
        <v xml:space="preserve">     _x001E_9J</v>
      </c>
      <c r="H2011" t="str">
        <f t="shared" si="126"/>
        <v>1E394A</v>
      </c>
      <c r="I2011">
        <f t="shared" si="127"/>
        <v>1980746</v>
      </c>
    </row>
    <row r="2012" spans="1:9" x14ac:dyDescent="0.3">
      <c r="A2012" t="s">
        <v>6647</v>
      </c>
      <c r="B2012" t="str">
        <f t="shared" si="125"/>
        <v xml:space="preserve">     _x001E_9K    false  </v>
      </c>
      <c r="C2012" t="str">
        <f t="shared" si="124"/>
        <v xml:space="preserve">     _x001E_9K</v>
      </c>
      <c r="H2012" t="str">
        <f t="shared" si="126"/>
        <v>1E394B</v>
      </c>
      <c r="I2012">
        <f t="shared" si="127"/>
        <v>1980747</v>
      </c>
    </row>
    <row r="2013" spans="1:9" x14ac:dyDescent="0.3">
      <c r="A2013" t="s">
        <v>6649</v>
      </c>
      <c r="B2013" t="str">
        <f t="shared" si="125"/>
        <v xml:space="preserve">     _x001E_9L    false  </v>
      </c>
      <c r="C2013" t="str">
        <f t="shared" si="124"/>
        <v xml:space="preserve">     _x001E_9L</v>
      </c>
      <c r="H2013" t="str">
        <f t="shared" si="126"/>
        <v>1E394C</v>
      </c>
      <c r="I2013">
        <f t="shared" si="127"/>
        <v>1980748</v>
      </c>
    </row>
    <row r="2014" spans="1:9" x14ac:dyDescent="0.3">
      <c r="A2014" t="s">
        <v>6656</v>
      </c>
      <c r="B2014" t="str">
        <f t="shared" si="125"/>
        <v xml:space="preserve">     _x001E_9N    false  </v>
      </c>
      <c r="C2014" t="str">
        <f t="shared" si="124"/>
        <v xml:space="preserve">     _x001E_9N</v>
      </c>
      <c r="H2014" t="str">
        <f t="shared" si="126"/>
        <v>1E394E</v>
      </c>
      <c r="I2014">
        <f t="shared" si="127"/>
        <v>1980750</v>
      </c>
    </row>
    <row r="2015" spans="1:9" x14ac:dyDescent="0.3">
      <c r="A2015" t="s">
        <v>6665</v>
      </c>
      <c r="B2015" t="str">
        <f t="shared" si="125"/>
        <v xml:space="preserve">     _x001E_9O    false  </v>
      </c>
      <c r="C2015" t="str">
        <f t="shared" si="124"/>
        <v xml:space="preserve">     _x001E_9O</v>
      </c>
      <c r="H2015" t="str">
        <f t="shared" si="126"/>
        <v>1E394F</v>
      </c>
      <c r="I2015">
        <f t="shared" si="127"/>
        <v>1980751</v>
      </c>
    </row>
    <row r="2016" spans="1:9" x14ac:dyDescent="0.3">
      <c r="A2016" t="s">
        <v>6667</v>
      </c>
      <c r="B2016" t="str">
        <f t="shared" si="125"/>
        <v xml:space="preserve">     _x001E_9P    false  </v>
      </c>
      <c r="C2016" t="str">
        <f t="shared" si="124"/>
        <v xml:space="preserve">     _x001E_9P</v>
      </c>
      <c r="H2016" t="str">
        <f t="shared" si="126"/>
        <v>1E3950</v>
      </c>
      <c r="I2016">
        <f t="shared" si="127"/>
        <v>1980752</v>
      </c>
    </row>
    <row r="2017" spans="1:9" x14ac:dyDescent="0.3">
      <c r="A2017" t="s">
        <v>6626</v>
      </c>
      <c r="B2017" t="str">
        <f t="shared" si="125"/>
        <v xml:space="preserve">     _x001E_9Q    false  </v>
      </c>
      <c r="C2017" t="str">
        <f t="shared" si="124"/>
        <v xml:space="preserve">     _x001E_9Q</v>
      </c>
      <c r="H2017" t="str">
        <f t="shared" si="126"/>
        <v>1E3951</v>
      </c>
      <c r="I2017">
        <f t="shared" si="127"/>
        <v>1980753</v>
      </c>
    </row>
    <row r="2018" spans="1:9" x14ac:dyDescent="0.3">
      <c r="A2018" t="s">
        <v>6674</v>
      </c>
      <c r="B2018" t="str">
        <f t="shared" si="125"/>
        <v xml:space="preserve">     _x001E_9S    false  </v>
      </c>
      <c r="C2018" t="str">
        <f t="shared" si="124"/>
        <v xml:space="preserve">     _x001E_9S</v>
      </c>
      <c r="H2018" t="str">
        <f t="shared" si="126"/>
        <v>1E3953</v>
      </c>
      <c r="I2018">
        <f t="shared" si="127"/>
        <v>1980755</v>
      </c>
    </row>
    <row r="2019" spans="1:9" x14ac:dyDescent="0.3">
      <c r="A2019" t="s">
        <v>6686</v>
      </c>
      <c r="B2019" t="str">
        <f t="shared" si="125"/>
        <v xml:space="preserve">     _x001E_9T    false  </v>
      </c>
      <c r="C2019" t="str">
        <f t="shared" si="124"/>
        <v xml:space="preserve">     _x001E_9T</v>
      </c>
      <c r="H2019" t="str">
        <f t="shared" si="126"/>
        <v>1E3954</v>
      </c>
      <c r="I2019">
        <f t="shared" si="127"/>
        <v>1980756</v>
      </c>
    </row>
    <row r="2020" spans="1:9" x14ac:dyDescent="0.3">
      <c r="A2020" t="s">
        <v>6691</v>
      </c>
      <c r="B2020" t="str">
        <f t="shared" si="125"/>
        <v xml:space="preserve">     _x001E_9V    false  </v>
      </c>
      <c r="C2020" t="str">
        <f t="shared" si="124"/>
        <v xml:space="preserve">     _x001E_9V</v>
      </c>
      <c r="H2020" t="str">
        <f t="shared" si="126"/>
        <v>1E3956</v>
      </c>
      <c r="I2020">
        <f t="shared" si="127"/>
        <v>1980758</v>
      </c>
    </row>
    <row r="2021" spans="1:9" x14ac:dyDescent="0.3">
      <c r="A2021" t="s">
        <v>6697</v>
      </c>
      <c r="B2021" t="str">
        <f t="shared" si="125"/>
        <v xml:space="preserve">     _x001E_9W    false  </v>
      </c>
      <c r="C2021" t="str">
        <f t="shared" si="124"/>
        <v xml:space="preserve">     _x001E_9W</v>
      </c>
      <c r="H2021" t="str">
        <f t="shared" si="126"/>
        <v>1E3957</v>
      </c>
      <c r="I2021">
        <f t="shared" si="127"/>
        <v>1980759</v>
      </c>
    </row>
    <row r="2022" spans="1:9" x14ac:dyDescent="0.3">
      <c r="A2022" t="s">
        <v>6721</v>
      </c>
      <c r="B2022" t="str">
        <f t="shared" si="125"/>
        <v xml:space="preserve">     _x001E_9Y    false  </v>
      </c>
      <c r="C2022" t="str">
        <f t="shared" si="124"/>
        <v xml:space="preserve">     _x001E_9Y</v>
      </c>
      <c r="H2022" t="str">
        <f t="shared" si="126"/>
        <v>1E3959</v>
      </c>
      <c r="I2022">
        <f t="shared" si="127"/>
        <v>1980761</v>
      </c>
    </row>
    <row r="2023" spans="1:9" x14ac:dyDescent="0.3">
      <c r="A2023" t="s">
        <v>6725</v>
      </c>
      <c r="B2023" t="str">
        <f t="shared" si="125"/>
        <v xml:space="preserve">     _x001E_9Z    false  </v>
      </c>
      <c r="C2023" t="str">
        <f t="shared" si="124"/>
        <v xml:space="preserve">     _x001E_9Z</v>
      </c>
      <c r="H2023" t="str">
        <f t="shared" si="126"/>
        <v>1E395A</v>
      </c>
      <c r="I2023">
        <f t="shared" si="127"/>
        <v>1980762</v>
      </c>
    </row>
    <row r="2024" spans="1:9" x14ac:dyDescent="0.3">
      <c r="A2024" t="s">
        <v>6726</v>
      </c>
      <c r="B2024" t="str">
        <f t="shared" si="125"/>
        <v xml:space="preserve">     _x001E_9[    false  </v>
      </c>
      <c r="C2024" t="str">
        <f t="shared" si="124"/>
        <v xml:space="preserve">     _x001E_9[</v>
      </c>
      <c r="H2024" t="str">
        <f t="shared" si="126"/>
        <v>1E395B</v>
      </c>
      <c r="I2024">
        <f t="shared" si="127"/>
        <v>1980763</v>
      </c>
    </row>
    <row r="2025" spans="1:9" x14ac:dyDescent="0.3">
      <c r="A2025" t="s">
        <v>6727</v>
      </c>
      <c r="B2025" t="str">
        <f t="shared" si="125"/>
        <v xml:space="preserve">     _x001E_9]    false  </v>
      </c>
      <c r="C2025" t="str">
        <f t="shared" si="124"/>
        <v xml:space="preserve">     _x001E_9]</v>
      </c>
      <c r="H2025" t="str">
        <f t="shared" si="126"/>
        <v>1E395D</v>
      </c>
      <c r="I2025">
        <f t="shared" si="127"/>
        <v>1980765</v>
      </c>
    </row>
    <row r="2026" spans="1:9" x14ac:dyDescent="0.3">
      <c r="A2026" t="s">
        <v>5819</v>
      </c>
      <c r="B2026" t="str">
        <f t="shared" si="125"/>
        <v xml:space="preserve">     _x001E_9^    false  </v>
      </c>
      <c r="C2026" t="str">
        <f t="shared" si="124"/>
        <v xml:space="preserve">     _x001E_9^</v>
      </c>
      <c r="H2026" t="str">
        <f t="shared" si="126"/>
        <v>1E395E</v>
      </c>
      <c r="I2026">
        <f t="shared" si="127"/>
        <v>1980766</v>
      </c>
    </row>
    <row r="2027" spans="1:9" x14ac:dyDescent="0.3">
      <c r="A2027" t="s">
        <v>6042</v>
      </c>
      <c r="B2027" t="str">
        <f t="shared" si="125"/>
        <v xml:space="preserve">     _x001E_9_    false  </v>
      </c>
      <c r="C2027" t="str">
        <f t="shared" si="124"/>
        <v xml:space="preserve">     _x001E_9_</v>
      </c>
      <c r="H2027" t="str">
        <f t="shared" si="126"/>
        <v>1E395F</v>
      </c>
      <c r="I2027">
        <f t="shared" si="127"/>
        <v>1980767</v>
      </c>
    </row>
    <row r="2028" spans="1:9" x14ac:dyDescent="0.3">
      <c r="A2028" t="s">
        <v>6728</v>
      </c>
      <c r="B2028" t="str">
        <f t="shared" si="125"/>
        <v xml:space="preserve">     _x001E_9`    false  </v>
      </c>
      <c r="C2028" t="str">
        <f t="shared" si="124"/>
        <v xml:space="preserve">     _x001E_9`</v>
      </c>
      <c r="H2028" t="str">
        <f t="shared" si="126"/>
        <v>1E3960</v>
      </c>
      <c r="I2028">
        <f t="shared" si="127"/>
        <v>1980768</v>
      </c>
    </row>
    <row r="2029" spans="1:9" x14ac:dyDescent="0.3">
      <c r="A2029" t="s">
        <v>6731</v>
      </c>
      <c r="B2029" t="str">
        <f t="shared" si="125"/>
        <v xml:space="preserve">     _x001E_9a    false  </v>
      </c>
      <c r="C2029" t="str">
        <f t="shared" si="124"/>
        <v xml:space="preserve">     _x001E_9a</v>
      </c>
      <c r="H2029" t="str">
        <f t="shared" si="126"/>
        <v>1E3961</v>
      </c>
      <c r="I2029">
        <f t="shared" si="127"/>
        <v>1980769</v>
      </c>
    </row>
    <row r="2030" spans="1:9" x14ac:dyDescent="0.3">
      <c r="A2030" t="s">
        <v>6733</v>
      </c>
      <c r="B2030" t="str">
        <f t="shared" si="125"/>
        <v xml:space="preserve">     _x001E_9c    false  </v>
      </c>
      <c r="C2030" t="str">
        <f t="shared" ref="C2030:C2093" si="128">LEFT(B2030,8)</f>
        <v xml:space="preserve">     _x001E_9c</v>
      </c>
      <c r="H2030" t="str">
        <f t="shared" si="126"/>
        <v>1E3963</v>
      </c>
      <c r="I2030">
        <f t="shared" si="127"/>
        <v>1980771</v>
      </c>
    </row>
    <row r="2031" spans="1:9" x14ac:dyDescent="0.3">
      <c r="A2031" t="s">
        <v>6734</v>
      </c>
      <c r="B2031" t="str">
        <f t="shared" si="125"/>
        <v xml:space="preserve">     _x001E_9d    false  </v>
      </c>
      <c r="C2031" t="str">
        <f t="shared" si="128"/>
        <v xml:space="preserve">     _x001E_9d</v>
      </c>
      <c r="H2031" t="str">
        <f t="shared" si="126"/>
        <v>1E3964</v>
      </c>
      <c r="I2031">
        <f t="shared" si="127"/>
        <v>1980772</v>
      </c>
    </row>
    <row r="2032" spans="1:9" x14ac:dyDescent="0.3">
      <c r="A2032" t="s">
        <v>6739</v>
      </c>
      <c r="B2032" t="str">
        <f t="shared" si="125"/>
        <v xml:space="preserve">     _x001E_9e    false  </v>
      </c>
      <c r="C2032" t="str">
        <f t="shared" si="128"/>
        <v xml:space="preserve">     _x001E_9e</v>
      </c>
      <c r="H2032" t="str">
        <f t="shared" si="126"/>
        <v>1E3965</v>
      </c>
      <c r="I2032">
        <f t="shared" si="127"/>
        <v>1980773</v>
      </c>
    </row>
    <row r="2033" spans="1:9" x14ac:dyDescent="0.3">
      <c r="A2033" t="s">
        <v>6746</v>
      </c>
      <c r="B2033" t="str">
        <f t="shared" si="125"/>
        <v xml:space="preserve">     _x001E_9g    false  </v>
      </c>
      <c r="C2033" t="str">
        <f t="shared" si="128"/>
        <v xml:space="preserve">     _x001E_9g</v>
      </c>
      <c r="H2033" t="str">
        <f t="shared" si="126"/>
        <v>1E3967</v>
      </c>
      <c r="I2033">
        <f t="shared" si="127"/>
        <v>1980775</v>
      </c>
    </row>
    <row r="2034" spans="1:9" x14ac:dyDescent="0.3">
      <c r="A2034" t="s">
        <v>6751</v>
      </c>
      <c r="B2034" t="str">
        <f t="shared" si="125"/>
        <v xml:space="preserve">     _x001E_9h    false  </v>
      </c>
      <c r="C2034" t="str">
        <f t="shared" si="128"/>
        <v xml:space="preserve">     _x001E_9h</v>
      </c>
      <c r="H2034" t="str">
        <f t="shared" si="126"/>
        <v>1E3968</v>
      </c>
      <c r="I2034">
        <f t="shared" si="127"/>
        <v>1980776</v>
      </c>
    </row>
    <row r="2035" spans="1:9" x14ac:dyDescent="0.3">
      <c r="A2035" t="s">
        <v>6562</v>
      </c>
      <c r="B2035" t="str">
        <f t="shared" si="125"/>
        <v xml:space="preserve">     _x001E_9k    false  </v>
      </c>
      <c r="C2035" t="str">
        <f t="shared" si="128"/>
        <v xml:space="preserve">     _x001E_9k</v>
      </c>
      <c r="H2035" t="str">
        <f t="shared" si="126"/>
        <v>1E396B</v>
      </c>
      <c r="I2035">
        <f t="shared" si="127"/>
        <v>1980779</v>
      </c>
    </row>
    <row r="2036" spans="1:9" x14ac:dyDescent="0.3">
      <c r="A2036" t="s">
        <v>6675</v>
      </c>
      <c r="B2036" t="str">
        <f t="shared" si="125"/>
        <v xml:space="preserve">     _x001E_9l    false  </v>
      </c>
      <c r="C2036" t="str">
        <f t="shared" si="128"/>
        <v xml:space="preserve">     _x001E_9l</v>
      </c>
      <c r="H2036" t="str">
        <f t="shared" si="126"/>
        <v>1E396C</v>
      </c>
      <c r="I2036">
        <f t="shared" si="127"/>
        <v>1980780</v>
      </c>
    </row>
    <row r="2037" spans="1:9" x14ac:dyDescent="0.3">
      <c r="A2037" t="s">
        <v>6430</v>
      </c>
      <c r="B2037" t="str">
        <f t="shared" si="125"/>
        <v xml:space="preserve">     _x001E_9m    false  </v>
      </c>
      <c r="C2037" t="str">
        <f t="shared" si="128"/>
        <v xml:space="preserve">     _x001E_9m</v>
      </c>
      <c r="H2037" t="str">
        <f t="shared" si="126"/>
        <v>1E396D</v>
      </c>
      <c r="I2037">
        <f t="shared" si="127"/>
        <v>1980781</v>
      </c>
    </row>
    <row r="2038" spans="1:9" x14ac:dyDescent="0.3">
      <c r="A2038" t="s">
        <v>6339</v>
      </c>
      <c r="B2038" t="str">
        <f t="shared" si="125"/>
        <v xml:space="preserve">     _x001E_9n    false  </v>
      </c>
      <c r="C2038" t="str">
        <f t="shared" si="128"/>
        <v xml:space="preserve">     _x001E_9n</v>
      </c>
      <c r="H2038" t="str">
        <f t="shared" si="126"/>
        <v>1E396E</v>
      </c>
      <c r="I2038">
        <f t="shared" si="127"/>
        <v>1980782</v>
      </c>
    </row>
    <row r="2039" spans="1:9" x14ac:dyDescent="0.3">
      <c r="A2039" t="s">
        <v>6579</v>
      </c>
      <c r="B2039" t="str">
        <f t="shared" si="125"/>
        <v xml:space="preserve">     _x001E_9o    false  </v>
      </c>
      <c r="C2039" t="str">
        <f t="shared" si="128"/>
        <v xml:space="preserve">     _x001E_9o</v>
      </c>
      <c r="H2039" t="str">
        <f t="shared" si="126"/>
        <v>1E396F</v>
      </c>
      <c r="I2039">
        <f t="shared" si="127"/>
        <v>1980783</v>
      </c>
    </row>
    <row r="2040" spans="1:9" x14ac:dyDescent="0.3">
      <c r="A2040" t="s">
        <v>6757</v>
      </c>
      <c r="B2040" t="str">
        <f t="shared" si="125"/>
        <v xml:space="preserve">     _x001E_9p    false  </v>
      </c>
      <c r="C2040" t="str">
        <f t="shared" si="128"/>
        <v xml:space="preserve">     _x001E_9p</v>
      </c>
      <c r="H2040" t="str">
        <f t="shared" si="126"/>
        <v>1E3970</v>
      </c>
      <c r="I2040">
        <f t="shared" si="127"/>
        <v>1980784</v>
      </c>
    </row>
    <row r="2041" spans="1:9" x14ac:dyDescent="0.3">
      <c r="A2041" t="s">
        <v>7594</v>
      </c>
      <c r="B2041" t="str">
        <f t="shared" si="125"/>
        <v xml:space="preserve">     _x001E_9q    false  </v>
      </c>
      <c r="C2041" t="str">
        <f t="shared" si="128"/>
        <v xml:space="preserve">     _x001E_9q</v>
      </c>
      <c r="H2041" t="str">
        <f t="shared" si="126"/>
        <v>1E3971</v>
      </c>
      <c r="I2041">
        <f t="shared" si="127"/>
        <v>1980785</v>
      </c>
    </row>
    <row r="2042" spans="1:9" x14ac:dyDescent="0.3">
      <c r="A2042" t="s">
        <v>6759</v>
      </c>
      <c r="B2042" t="str">
        <f t="shared" si="125"/>
        <v xml:space="preserve">     _x001E_9s    false  </v>
      </c>
      <c r="C2042" t="str">
        <f t="shared" si="128"/>
        <v xml:space="preserve">     _x001E_9s</v>
      </c>
      <c r="H2042" t="str">
        <f t="shared" si="126"/>
        <v>1E3973</v>
      </c>
      <c r="I2042">
        <f t="shared" si="127"/>
        <v>1980787</v>
      </c>
    </row>
    <row r="2043" spans="1:9" x14ac:dyDescent="0.3">
      <c r="A2043" t="s">
        <v>6145</v>
      </c>
      <c r="B2043" t="str">
        <f t="shared" si="125"/>
        <v xml:space="preserve">     _x001E_9t    false  </v>
      </c>
      <c r="C2043" t="str">
        <f t="shared" si="128"/>
        <v xml:space="preserve">     _x001E_9t</v>
      </c>
      <c r="H2043" t="str">
        <f t="shared" si="126"/>
        <v>1E3974</v>
      </c>
      <c r="I2043">
        <f t="shared" si="127"/>
        <v>1980788</v>
      </c>
    </row>
    <row r="2044" spans="1:9" x14ac:dyDescent="0.3">
      <c r="A2044" t="s">
        <v>6765</v>
      </c>
      <c r="B2044" t="str">
        <f t="shared" si="125"/>
        <v xml:space="preserve">     _x001E_9u    false  </v>
      </c>
      <c r="C2044" t="str">
        <f t="shared" si="128"/>
        <v xml:space="preserve">     _x001E_9u</v>
      </c>
      <c r="H2044" t="str">
        <f t="shared" si="126"/>
        <v>1E3975</v>
      </c>
      <c r="I2044">
        <f t="shared" si="127"/>
        <v>1980789</v>
      </c>
    </row>
    <row r="2045" spans="1:9" x14ac:dyDescent="0.3">
      <c r="A2045" t="s">
        <v>6521</v>
      </c>
      <c r="B2045" t="str">
        <f t="shared" si="125"/>
        <v xml:space="preserve">     _x001E_9y    false  </v>
      </c>
      <c r="C2045" t="str">
        <f t="shared" si="128"/>
        <v xml:space="preserve">     _x001E_9y</v>
      </c>
      <c r="H2045" t="str">
        <f t="shared" si="126"/>
        <v>1E3979</v>
      </c>
      <c r="I2045">
        <f t="shared" si="127"/>
        <v>1980793</v>
      </c>
    </row>
    <row r="2046" spans="1:9" x14ac:dyDescent="0.3">
      <c r="A2046" t="s">
        <v>6785</v>
      </c>
      <c r="B2046" t="str">
        <f t="shared" si="125"/>
        <v xml:space="preserve">     _x001E_9|    false  </v>
      </c>
      <c r="C2046" t="str">
        <f t="shared" si="128"/>
        <v xml:space="preserve">     _x001E_9|</v>
      </c>
      <c r="H2046" t="str">
        <f t="shared" si="126"/>
        <v>1E397C</v>
      </c>
      <c r="I2046">
        <f t="shared" si="127"/>
        <v>1980796</v>
      </c>
    </row>
    <row r="2047" spans="1:9" x14ac:dyDescent="0.3">
      <c r="A2047" t="s">
        <v>6792</v>
      </c>
      <c r="B2047" t="str">
        <f t="shared" si="125"/>
        <v xml:space="preserve">     _x001E_9}    false  </v>
      </c>
      <c r="C2047" t="str">
        <f t="shared" si="128"/>
        <v xml:space="preserve">     _x001E_9}</v>
      </c>
      <c r="H2047" t="str">
        <f t="shared" si="126"/>
        <v>1E397D</v>
      </c>
      <c r="I2047">
        <f t="shared" si="127"/>
        <v>1980797</v>
      </c>
    </row>
    <row r="2048" spans="1:9" x14ac:dyDescent="0.3">
      <c r="A2048" t="s">
        <v>6085</v>
      </c>
      <c r="B2048" t="str">
        <f t="shared" si="125"/>
        <v xml:space="preserve">     _x001E_9~    false  </v>
      </c>
      <c r="C2048" t="str">
        <f t="shared" si="128"/>
        <v xml:space="preserve">     _x001E_9~</v>
      </c>
      <c r="H2048" t="str">
        <f t="shared" si="126"/>
        <v>1E397E</v>
      </c>
      <c r="I2048">
        <f t="shared" si="127"/>
        <v>1980798</v>
      </c>
    </row>
    <row r="2049" spans="1:9" x14ac:dyDescent="0.3">
      <c r="A2049" t="s">
        <v>6689</v>
      </c>
      <c r="B2049" t="str">
        <f t="shared" ref="B2049:B2112" si="129">RIGHT(A2049,19)</f>
        <v xml:space="preserve">     _x001E_9€    false  </v>
      </c>
      <c r="C2049" t="str">
        <f t="shared" si="128"/>
        <v xml:space="preserve">     _x001E_9€</v>
      </c>
      <c r="H2049" t="str">
        <f t="shared" si="126"/>
        <v>1E3980</v>
      </c>
      <c r="I2049">
        <f t="shared" si="127"/>
        <v>1980800</v>
      </c>
    </row>
    <row r="2050" spans="1:9" x14ac:dyDescent="0.3">
      <c r="A2050" t="s">
        <v>6370</v>
      </c>
      <c r="B2050" t="str">
        <f t="shared" si="129"/>
        <v xml:space="preserve">     _x001E_9„    false  </v>
      </c>
      <c r="C2050" t="str">
        <f t="shared" si="128"/>
        <v xml:space="preserve">     _x001E_9„</v>
      </c>
      <c r="H2050" t="str">
        <f t="shared" ref="H2050:H2113" si="130">DEC2HEX(CODE(MID(C2050,6,1)))&amp;DEC2HEX(CODE(MID(C2050,7,1)))&amp;DEC2HEX(CODE(MID(C2050,8,1)))</f>
        <v>1E3984</v>
      </c>
      <c r="I2050">
        <f t="shared" ref="I2050:I2113" si="131">HEX2DEC(H2050)</f>
        <v>1980804</v>
      </c>
    </row>
    <row r="2051" spans="1:9" x14ac:dyDescent="0.3">
      <c r="A2051" t="s">
        <v>6088</v>
      </c>
      <c r="B2051" t="str">
        <f t="shared" si="129"/>
        <v xml:space="preserve">     _x001E_9…    false  </v>
      </c>
      <c r="C2051" t="str">
        <f t="shared" si="128"/>
        <v xml:space="preserve">     _x001E_9…</v>
      </c>
      <c r="H2051" t="str">
        <f t="shared" si="130"/>
        <v>1E3985</v>
      </c>
      <c r="I2051">
        <f t="shared" si="131"/>
        <v>1980805</v>
      </c>
    </row>
    <row r="2052" spans="1:9" x14ac:dyDescent="0.3">
      <c r="A2052" t="s">
        <v>5645</v>
      </c>
      <c r="B2052" t="str">
        <f t="shared" si="129"/>
        <v xml:space="preserve">     _x001E_9†    false  </v>
      </c>
      <c r="C2052" t="str">
        <f t="shared" si="128"/>
        <v xml:space="preserve">     _x001E_9†</v>
      </c>
      <c r="H2052" t="str">
        <f t="shared" si="130"/>
        <v>1E3986</v>
      </c>
      <c r="I2052">
        <f t="shared" si="131"/>
        <v>1980806</v>
      </c>
    </row>
    <row r="2053" spans="1:9" x14ac:dyDescent="0.3">
      <c r="A2053" t="s">
        <v>6395</v>
      </c>
      <c r="B2053" t="str">
        <f t="shared" si="129"/>
        <v xml:space="preserve">     _x001E_9‡    false  </v>
      </c>
      <c r="C2053" t="str">
        <f t="shared" si="128"/>
        <v xml:space="preserve">     _x001E_9‡</v>
      </c>
      <c r="H2053" t="str">
        <f t="shared" si="130"/>
        <v>1E3987</v>
      </c>
      <c r="I2053">
        <f t="shared" si="131"/>
        <v>1980807</v>
      </c>
    </row>
    <row r="2054" spans="1:9" x14ac:dyDescent="0.3">
      <c r="A2054" t="s">
        <v>6612</v>
      </c>
      <c r="B2054" t="str">
        <f t="shared" si="129"/>
        <v xml:space="preserve">     _x001E_9ˆ    false  </v>
      </c>
      <c r="C2054" t="str">
        <f t="shared" si="128"/>
        <v xml:space="preserve">     _x001E_9ˆ</v>
      </c>
      <c r="H2054" t="str">
        <f t="shared" si="130"/>
        <v>1E3988</v>
      </c>
      <c r="I2054">
        <f t="shared" si="131"/>
        <v>1980808</v>
      </c>
    </row>
    <row r="2055" spans="1:9" x14ac:dyDescent="0.3">
      <c r="A2055" t="s">
        <v>5836</v>
      </c>
      <c r="B2055" t="str">
        <f t="shared" si="129"/>
        <v xml:space="preserve">     _x001E_9‰    false  </v>
      </c>
      <c r="C2055" t="str">
        <f t="shared" si="128"/>
        <v xml:space="preserve">     _x001E_9‰</v>
      </c>
      <c r="H2055" t="str">
        <f t="shared" si="130"/>
        <v>1E3989</v>
      </c>
      <c r="I2055">
        <f t="shared" si="131"/>
        <v>1980809</v>
      </c>
    </row>
    <row r="2056" spans="1:9" x14ac:dyDescent="0.3">
      <c r="A2056" t="s">
        <v>6690</v>
      </c>
      <c r="B2056" t="str">
        <f t="shared" si="129"/>
        <v xml:space="preserve">     _x001E_9Š    false  </v>
      </c>
      <c r="C2056" t="str">
        <f t="shared" si="128"/>
        <v xml:space="preserve">     _x001E_9Š</v>
      </c>
      <c r="H2056" t="str">
        <f t="shared" si="130"/>
        <v>1E398A</v>
      </c>
      <c r="I2056">
        <f t="shared" si="131"/>
        <v>1980810</v>
      </c>
    </row>
    <row r="2057" spans="1:9" x14ac:dyDescent="0.3">
      <c r="A2057" t="s">
        <v>6558</v>
      </c>
      <c r="B2057" t="str">
        <f t="shared" si="129"/>
        <v xml:space="preserve">     _x001E_9    false  </v>
      </c>
      <c r="C2057" t="str">
        <f t="shared" si="128"/>
        <v xml:space="preserve">     _x001E_9</v>
      </c>
      <c r="H2057" t="str">
        <f t="shared" si="130"/>
        <v>1E398F</v>
      </c>
      <c r="I2057">
        <f t="shared" si="131"/>
        <v>1980815</v>
      </c>
    </row>
    <row r="2058" spans="1:9" x14ac:dyDescent="0.3">
      <c r="A2058" t="s">
        <v>5894</v>
      </c>
      <c r="B2058" t="str">
        <f t="shared" si="129"/>
        <v xml:space="preserve">     _x001E_9    false  </v>
      </c>
      <c r="C2058" t="str">
        <f t="shared" si="128"/>
        <v xml:space="preserve">     _x001E_9</v>
      </c>
      <c r="H2058" t="str">
        <f t="shared" si="130"/>
        <v>1E3990</v>
      </c>
      <c r="I2058">
        <f t="shared" si="131"/>
        <v>1980816</v>
      </c>
    </row>
    <row r="2059" spans="1:9" x14ac:dyDescent="0.3">
      <c r="A2059" t="s">
        <v>5562</v>
      </c>
      <c r="B2059" t="str">
        <f t="shared" si="129"/>
        <v xml:space="preserve">     _x001E_9‘    false  </v>
      </c>
      <c r="C2059" t="str">
        <f t="shared" si="128"/>
        <v xml:space="preserve">     _x001E_9‘</v>
      </c>
      <c r="E2059">
        <f>CODE(MID(C2059,6,3))</f>
        <v>30</v>
      </c>
      <c r="H2059" t="str">
        <f t="shared" si="130"/>
        <v>1E3991</v>
      </c>
      <c r="I2059">
        <f t="shared" si="131"/>
        <v>1980817</v>
      </c>
    </row>
    <row r="2060" spans="1:9" x14ac:dyDescent="0.3">
      <c r="A2060" t="s">
        <v>5976</v>
      </c>
      <c r="B2060" t="str">
        <f t="shared" si="129"/>
        <v xml:space="preserve">     _x001E_9”    false  </v>
      </c>
      <c r="C2060" t="str">
        <f t="shared" si="128"/>
        <v xml:space="preserve">     _x001E_9”</v>
      </c>
      <c r="H2060" t="str">
        <f t="shared" si="130"/>
        <v>1E3994</v>
      </c>
      <c r="I2060">
        <f t="shared" si="131"/>
        <v>1980820</v>
      </c>
    </row>
    <row r="2061" spans="1:9" x14ac:dyDescent="0.3">
      <c r="A2061" t="s">
        <v>7595</v>
      </c>
      <c r="B2061" t="str">
        <f t="shared" si="129"/>
        <v xml:space="preserve">     _x001E_9–    false  </v>
      </c>
      <c r="C2061" t="str">
        <f t="shared" si="128"/>
        <v xml:space="preserve">     _x001E_9–</v>
      </c>
      <c r="H2061" t="str">
        <f t="shared" si="130"/>
        <v>1E3996</v>
      </c>
      <c r="I2061">
        <f t="shared" si="131"/>
        <v>1980822</v>
      </c>
    </row>
    <row r="2062" spans="1:9" x14ac:dyDescent="0.3">
      <c r="A2062" t="s">
        <v>6786</v>
      </c>
      <c r="B2062" t="str">
        <f t="shared" si="129"/>
        <v xml:space="preserve">     _x001E_9—    false  </v>
      </c>
      <c r="C2062" t="str">
        <f t="shared" si="128"/>
        <v xml:space="preserve">     _x001E_9—</v>
      </c>
      <c r="H2062" t="str">
        <f t="shared" si="130"/>
        <v>1E3997</v>
      </c>
      <c r="I2062">
        <f t="shared" si="131"/>
        <v>1980823</v>
      </c>
    </row>
    <row r="2063" spans="1:9" x14ac:dyDescent="0.3">
      <c r="A2063" t="s">
        <v>6799</v>
      </c>
      <c r="B2063" t="str">
        <f t="shared" si="129"/>
        <v xml:space="preserve">     _x001E_9š    false  </v>
      </c>
      <c r="C2063" t="str">
        <f t="shared" si="128"/>
        <v xml:space="preserve">     _x001E_9š</v>
      </c>
      <c r="H2063" t="str">
        <f t="shared" si="130"/>
        <v>1E399A</v>
      </c>
      <c r="I2063">
        <f t="shared" si="131"/>
        <v>1980826</v>
      </c>
    </row>
    <row r="2064" spans="1:9" x14ac:dyDescent="0.3">
      <c r="A2064" t="s">
        <v>6876</v>
      </c>
      <c r="B2064" t="str">
        <f t="shared" si="129"/>
        <v xml:space="preserve">     _x001E_9›    false  </v>
      </c>
      <c r="C2064" t="str">
        <f t="shared" si="128"/>
        <v xml:space="preserve">     _x001E_9›</v>
      </c>
      <c r="H2064" t="str">
        <f t="shared" si="130"/>
        <v>1E399B</v>
      </c>
      <c r="I2064">
        <f t="shared" si="131"/>
        <v>1980827</v>
      </c>
    </row>
    <row r="2065" spans="1:9" x14ac:dyDescent="0.3">
      <c r="A2065" t="s">
        <v>6778</v>
      </c>
      <c r="B2065" t="str">
        <f t="shared" si="129"/>
        <v xml:space="preserve">     _x001E_9    false  </v>
      </c>
      <c r="C2065" t="str">
        <f t="shared" si="128"/>
        <v xml:space="preserve">     _x001E_9</v>
      </c>
      <c r="H2065" t="str">
        <f t="shared" si="130"/>
        <v>1E399D</v>
      </c>
      <c r="I2065">
        <f t="shared" si="131"/>
        <v>1980829</v>
      </c>
    </row>
    <row r="2066" spans="1:9" x14ac:dyDescent="0.3">
      <c r="A2066" t="s">
        <v>6732</v>
      </c>
      <c r="B2066" t="str">
        <f t="shared" si="129"/>
        <v xml:space="preserve">     _x001E_9ž    false  </v>
      </c>
      <c r="C2066" t="str">
        <f t="shared" si="128"/>
        <v xml:space="preserve">     _x001E_9ž</v>
      </c>
      <c r="H2066" t="str">
        <f t="shared" si="130"/>
        <v>1E399E</v>
      </c>
      <c r="I2066">
        <f t="shared" si="131"/>
        <v>1980830</v>
      </c>
    </row>
    <row r="2067" spans="1:9" x14ac:dyDescent="0.3">
      <c r="A2067" t="s">
        <v>6890</v>
      </c>
      <c r="B2067" t="str">
        <f t="shared" si="129"/>
        <v xml:space="preserve">     _x001E_9Ÿ    false  </v>
      </c>
      <c r="C2067" t="str">
        <f t="shared" si="128"/>
        <v xml:space="preserve">     _x001E_9Ÿ</v>
      </c>
      <c r="H2067" t="str">
        <f t="shared" si="130"/>
        <v>1E399F</v>
      </c>
      <c r="I2067">
        <f t="shared" si="131"/>
        <v>1980831</v>
      </c>
    </row>
    <row r="2068" spans="1:9" x14ac:dyDescent="0.3">
      <c r="A2068" t="s">
        <v>5629</v>
      </c>
      <c r="B2068" t="str">
        <f t="shared" si="129"/>
        <v xml:space="preserve">     _x001E_9     false  </v>
      </c>
      <c r="C2068" t="str">
        <f t="shared" si="128"/>
        <v xml:space="preserve">     _x001E_9 </v>
      </c>
      <c r="H2068" t="str">
        <f t="shared" si="130"/>
        <v>1E39A0</v>
      </c>
      <c r="I2068">
        <f t="shared" si="131"/>
        <v>1980832</v>
      </c>
    </row>
    <row r="2069" spans="1:9" x14ac:dyDescent="0.3">
      <c r="A2069" t="s">
        <v>5759</v>
      </c>
      <c r="B2069" t="str">
        <f t="shared" si="129"/>
        <v xml:space="preserve">     _x001E_9¡    false  </v>
      </c>
      <c r="C2069" t="str">
        <f t="shared" si="128"/>
        <v xml:space="preserve">     _x001E_9¡</v>
      </c>
      <c r="H2069" t="str">
        <f t="shared" si="130"/>
        <v>1E39A1</v>
      </c>
      <c r="I2069">
        <f t="shared" si="131"/>
        <v>1980833</v>
      </c>
    </row>
    <row r="2070" spans="1:9" x14ac:dyDescent="0.3">
      <c r="A2070" t="s">
        <v>5782</v>
      </c>
      <c r="B2070" t="str">
        <f t="shared" si="129"/>
        <v xml:space="preserve">     _x001E_9¢    false  </v>
      </c>
      <c r="C2070" t="str">
        <f t="shared" si="128"/>
        <v xml:space="preserve">     _x001E_9¢</v>
      </c>
      <c r="H2070" t="str">
        <f t="shared" si="130"/>
        <v>1E39A2</v>
      </c>
      <c r="I2070">
        <f t="shared" si="131"/>
        <v>1980834</v>
      </c>
    </row>
    <row r="2071" spans="1:9" x14ac:dyDescent="0.3">
      <c r="A2071" t="s">
        <v>6173</v>
      </c>
      <c r="B2071" t="str">
        <f t="shared" si="129"/>
        <v xml:space="preserve">     _x001E_9£    false  </v>
      </c>
      <c r="C2071" t="str">
        <f t="shared" si="128"/>
        <v xml:space="preserve">     _x001E_9£</v>
      </c>
      <c r="H2071" t="str">
        <f t="shared" si="130"/>
        <v>1E39A3</v>
      </c>
      <c r="I2071">
        <f t="shared" si="131"/>
        <v>1980835</v>
      </c>
    </row>
    <row r="2072" spans="1:9" x14ac:dyDescent="0.3">
      <c r="A2072" t="s">
        <v>6177</v>
      </c>
      <c r="B2072" t="str">
        <f t="shared" si="129"/>
        <v xml:space="preserve">     _x001E_9¤    false  </v>
      </c>
      <c r="C2072" t="str">
        <f t="shared" si="128"/>
        <v xml:space="preserve">     _x001E_9¤</v>
      </c>
      <c r="H2072" t="str">
        <f t="shared" si="130"/>
        <v>1E39A4</v>
      </c>
      <c r="I2072">
        <f t="shared" si="131"/>
        <v>1980836</v>
      </c>
    </row>
    <row r="2073" spans="1:9" x14ac:dyDescent="0.3">
      <c r="A2073" t="s">
        <v>6179</v>
      </c>
      <c r="B2073" t="str">
        <f t="shared" si="129"/>
        <v xml:space="preserve">     _x001E_9¥    false  </v>
      </c>
      <c r="C2073" t="str">
        <f t="shared" si="128"/>
        <v xml:space="preserve">     _x001E_9¥</v>
      </c>
      <c r="H2073" t="str">
        <f t="shared" si="130"/>
        <v>1E39A5</v>
      </c>
      <c r="I2073">
        <f t="shared" si="131"/>
        <v>1980837</v>
      </c>
    </row>
    <row r="2074" spans="1:9" x14ac:dyDescent="0.3">
      <c r="A2074" t="s">
        <v>5567</v>
      </c>
      <c r="B2074" t="str">
        <f t="shared" si="129"/>
        <v xml:space="preserve">     _x001E_9¦    false  </v>
      </c>
      <c r="C2074" t="str">
        <f t="shared" si="128"/>
        <v xml:space="preserve">     _x001E_9¦</v>
      </c>
      <c r="H2074" t="str">
        <f t="shared" si="130"/>
        <v>1E39A6</v>
      </c>
      <c r="I2074">
        <f t="shared" si="131"/>
        <v>1980838</v>
      </c>
    </row>
    <row r="2075" spans="1:9" x14ac:dyDescent="0.3">
      <c r="A2075" t="s">
        <v>6202</v>
      </c>
      <c r="B2075" t="str">
        <f t="shared" si="129"/>
        <v xml:space="preserve">     _x001E_9©    false  </v>
      </c>
      <c r="C2075" t="str">
        <f t="shared" si="128"/>
        <v xml:space="preserve">     _x001E_9©</v>
      </c>
      <c r="H2075" t="str">
        <f t="shared" si="130"/>
        <v>1E39A9</v>
      </c>
      <c r="I2075">
        <f t="shared" si="131"/>
        <v>1980841</v>
      </c>
    </row>
    <row r="2076" spans="1:9" x14ac:dyDescent="0.3">
      <c r="A2076" t="s">
        <v>5724</v>
      </c>
      <c r="B2076" t="str">
        <f t="shared" si="129"/>
        <v xml:space="preserve">     _x001E_9ª    false  </v>
      </c>
      <c r="C2076" t="str">
        <f t="shared" si="128"/>
        <v xml:space="preserve">     _x001E_9ª</v>
      </c>
      <c r="H2076" t="str">
        <f t="shared" si="130"/>
        <v>1E39AA</v>
      </c>
      <c r="I2076">
        <f t="shared" si="131"/>
        <v>1980842</v>
      </c>
    </row>
    <row r="2077" spans="1:9" x14ac:dyDescent="0.3">
      <c r="A2077" t="s">
        <v>5556</v>
      </c>
      <c r="B2077" t="str">
        <f t="shared" si="129"/>
        <v xml:space="preserve">     _x001E_9«    false  </v>
      </c>
      <c r="C2077" t="str">
        <f t="shared" si="128"/>
        <v xml:space="preserve">     _x001E_9«</v>
      </c>
      <c r="E2077">
        <f>CODE(MID(C2077,6,3))</f>
        <v>30</v>
      </c>
      <c r="H2077" t="str">
        <f t="shared" si="130"/>
        <v>1E39AB</v>
      </c>
      <c r="I2077">
        <f t="shared" si="131"/>
        <v>1980843</v>
      </c>
    </row>
    <row r="2078" spans="1:9" x14ac:dyDescent="0.3">
      <c r="A2078" t="s">
        <v>6774</v>
      </c>
      <c r="B2078" t="str">
        <f t="shared" si="129"/>
        <v xml:space="preserve">     _x001E_9¬    false  </v>
      </c>
      <c r="C2078" t="str">
        <f t="shared" si="128"/>
        <v xml:space="preserve">     _x001E_9¬</v>
      </c>
      <c r="H2078" t="str">
        <f t="shared" si="130"/>
        <v>1E39AC</v>
      </c>
      <c r="I2078">
        <f t="shared" si="131"/>
        <v>1980844</v>
      </c>
    </row>
    <row r="2079" spans="1:9" x14ac:dyDescent="0.3">
      <c r="A2079" t="s">
        <v>6885</v>
      </c>
      <c r="B2079" t="str">
        <f t="shared" si="129"/>
        <v xml:space="preserve">     _x001E_9­    false  </v>
      </c>
      <c r="C2079" t="str">
        <f t="shared" si="128"/>
        <v xml:space="preserve">     _x001E_9­</v>
      </c>
      <c r="H2079" t="str">
        <f t="shared" si="130"/>
        <v>1E39AD</v>
      </c>
      <c r="I2079">
        <f t="shared" si="131"/>
        <v>1980845</v>
      </c>
    </row>
    <row r="2080" spans="1:9" x14ac:dyDescent="0.3">
      <c r="A2080" t="s">
        <v>6377</v>
      </c>
      <c r="B2080" t="str">
        <f t="shared" si="129"/>
        <v xml:space="preserve">     _x001E_9®    false  </v>
      </c>
      <c r="C2080" t="str">
        <f t="shared" si="128"/>
        <v xml:space="preserve">     _x001E_9®</v>
      </c>
      <c r="H2080" t="str">
        <f t="shared" si="130"/>
        <v>1E39AE</v>
      </c>
      <c r="I2080">
        <f t="shared" si="131"/>
        <v>1980846</v>
      </c>
    </row>
    <row r="2081" spans="1:9" x14ac:dyDescent="0.3">
      <c r="A2081" t="s">
        <v>5957</v>
      </c>
      <c r="B2081" t="str">
        <f t="shared" si="129"/>
        <v xml:space="preserve">     _x001E_9¯    false  </v>
      </c>
      <c r="C2081" t="str">
        <f t="shared" si="128"/>
        <v xml:space="preserve">     _x001E_9¯</v>
      </c>
      <c r="H2081" t="str">
        <f t="shared" si="130"/>
        <v>1E39AF</v>
      </c>
      <c r="I2081">
        <f t="shared" si="131"/>
        <v>1980847</v>
      </c>
    </row>
    <row r="2082" spans="1:9" x14ac:dyDescent="0.3">
      <c r="A2082" t="s">
        <v>5599</v>
      </c>
      <c r="B2082" t="str">
        <f t="shared" si="129"/>
        <v xml:space="preserve">     _x001E_9°    false  </v>
      </c>
      <c r="C2082" t="str">
        <f t="shared" si="128"/>
        <v xml:space="preserve">     _x001E_9°</v>
      </c>
      <c r="H2082" t="str">
        <f t="shared" si="130"/>
        <v>1E39B0</v>
      </c>
      <c r="I2082">
        <f t="shared" si="131"/>
        <v>1980848</v>
      </c>
    </row>
    <row r="2083" spans="1:9" x14ac:dyDescent="0.3">
      <c r="A2083" t="s">
        <v>7598</v>
      </c>
      <c r="B2083" t="str">
        <f t="shared" si="129"/>
        <v xml:space="preserve">     _x001E_9²    false  </v>
      </c>
      <c r="C2083" t="str">
        <f t="shared" si="128"/>
        <v xml:space="preserve">     _x001E_9²</v>
      </c>
      <c r="H2083" t="str">
        <f t="shared" si="130"/>
        <v>1E39B2</v>
      </c>
      <c r="I2083">
        <f t="shared" si="131"/>
        <v>1980850</v>
      </c>
    </row>
    <row r="2084" spans="1:9" x14ac:dyDescent="0.3">
      <c r="A2084" t="s">
        <v>7599</v>
      </c>
      <c r="B2084" t="str">
        <f t="shared" si="129"/>
        <v xml:space="preserve">     _x001E_9³    false  </v>
      </c>
      <c r="C2084" t="str">
        <f t="shared" si="128"/>
        <v xml:space="preserve">     _x001E_9³</v>
      </c>
      <c r="H2084" t="str">
        <f t="shared" si="130"/>
        <v>1E39B3</v>
      </c>
      <c r="I2084">
        <f t="shared" si="131"/>
        <v>1980851</v>
      </c>
    </row>
    <row r="2085" spans="1:9" x14ac:dyDescent="0.3">
      <c r="A2085" t="s">
        <v>6850</v>
      </c>
      <c r="B2085" t="str">
        <f t="shared" si="129"/>
        <v xml:space="preserve">     _x001E_9´    false  </v>
      </c>
      <c r="C2085" t="str">
        <f t="shared" si="128"/>
        <v xml:space="preserve">     _x001E_9´</v>
      </c>
      <c r="H2085" t="str">
        <f t="shared" si="130"/>
        <v>1E39B4</v>
      </c>
      <c r="I2085">
        <f t="shared" si="131"/>
        <v>1980852</v>
      </c>
    </row>
    <row r="2086" spans="1:9" x14ac:dyDescent="0.3">
      <c r="A2086" t="s">
        <v>7571</v>
      </c>
      <c r="B2086" t="str">
        <f t="shared" si="129"/>
        <v xml:space="preserve">     _x001E_9µ    false  </v>
      </c>
      <c r="C2086" t="str">
        <f t="shared" si="128"/>
        <v xml:space="preserve">     _x001E_9µ</v>
      </c>
      <c r="H2086" t="str">
        <f t="shared" si="130"/>
        <v>1E39B5</v>
      </c>
      <c r="I2086">
        <f t="shared" si="131"/>
        <v>1980853</v>
      </c>
    </row>
    <row r="2087" spans="1:9" x14ac:dyDescent="0.3">
      <c r="A2087" t="s">
        <v>7723</v>
      </c>
      <c r="B2087" t="str">
        <f t="shared" si="129"/>
        <v xml:space="preserve">     _x001E_9·    false  </v>
      </c>
      <c r="C2087" t="str">
        <f t="shared" si="128"/>
        <v xml:space="preserve">     _x001E_9·</v>
      </c>
      <c r="H2087" t="str">
        <f t="shared" si="130"/>
        <v>1E39B7</v>
      </c>
      <c r="I2087">
        <f t="shared" si="131"/>
        <v>1980855</v>
      </c>
    </row>
    <row r="2088" spans="1:9" x14ac:dyDescent="0.3">
      <c r="A2088" t="s">
        <v>6880</v>
      </c>
      <c r="B2088" t="str">
        <f t="shared" si="129"/>
        <v xml:space="preserve">     _x001E_9¸    false  </v>
      </c>
      <c r="C2088" t="str">
        <f t="shared" si="128"/>
        <v xml:space="preserve">     _x001E_9¸</v>
      </c>
      <c r="H2088" t="str">
        <f t="shared" si="130"/>
        <v>1E39B8</v>
      </c>
      <c r="I2088">
        <f t="shared" si="131"/>
        <v>1980856</v>
      </c>
    </row>
    <row r="2089" spans="1:9" x14ac:dyDescent="0.3">
      <c r="A2089" t="s">
        <v>8101</v>
      </c>
      <c r="B2089" t="str">
        <f t="shared" si="129"/>
        <v xml:space="preserve">     _x001E_9º    false  </v>
      </c>
      <c r="C2089" t="str">
        <f t="shared" si="128"/>
        <v xml:space="preserve">     _x001E_9º</v>
      </c>
      <c r="H2089" t="str">
        <f t="shared" si="130"/>
        <v>1E39BA</v>
      </c>
      <c r="I2089">
        <f t="shared" si="131"/>
        <v>1980858</v>
      </c>
    </row>
    <row r="2090" spans="1:9" x14ac:dyDescent="0.3">
      <c r="A2090" t="s">
        <v>7602</v>
      </c>
      <c r="B2090" t="str">
        <f t="shared" si="129"/>
        <v xml:space="preserve">     _x001E_9»    false  </v>
      </c>
      <c r="C2090" t="str">
        <f t="shared" si="128"/>
        <v xml:space="preserve">     _x001E_9»</v>
      </c>
      <c r="H2090" t="str">
        <f t="shared" si="130"/>
        <v>1E39BB</v>
      </c>
      <c r="I2090">
        <f t="shared" si="131"/>
        <v>1980859</v>
      </c>
    </row>
    <row r="2091" spans="1:9" x14ac:dyDescent="0.3">
      <c r="A2091" t="s">
        <v>7716</v>
      </c>
      <c r="B2091" t="str">
        <f t="shared" si="129"/>
        <v xml:space="preserve">     _x001E_9½    false  </v>
      </c>
      <c r="C2091" t="str">
        <f t="shared" si="128"/>
        <v xml:space="preserve">     _x001E_9½</v>
      </c>
      <c r="H2091" t="str">
        <f t="shared" si="130"/>
        <v>1E39BD</v>
      </c>
      <c r="I2091">
        <f t="shared" si="131"/>
        <v>1980861</v>
      </c>
    </row>
    <row r="2092" spans="1:9" x14ac:dyDescent="0.3">
      <c r="A2092" t="s">
        <v>7869</v>
      </c>
      <c r="B2092" t="str">
        <f t="shared" si="129"/>
        <v xml:space="preserve">     _x001E_9¾    false  </v>
      </c>
      <c r="C2092" t="str">
        <f t="shared" si="128"/>
        <v xml:space="preserve">     _x001E_9¾</v>
      </c>
      <c r="H2092" t="str">
        <f t="shared" si="130"/>
        <v>1E39BE</v>
      </c>
      <c r="I2092">
        <f t="shared" si="131"/>
        <v>1980862</v>
      </c>
    </row>
    <row r="2093" spans="1:9" x14ac:dyDescent="0.3">
      <c r="A2093" t="s">
        <v>5659</v>
      </c>
      <c r="B2093" t="str">
        <f t="shared" si="129"/>
        <v xml:space="preserve">     _x001E_9¿    false  </v>
      </c>
      <c r="C2093" t="str">
        <f t="shared" si="128"/>
        <v xml:space="preserve">     _x001E_9¿</v>
      </c>
      <c r="H2093" t="str">
        <f t="shared" si="130"/>
        <v>1E39BF</v>
      </c>
      <c r="I2093">
        <f t="shared" si="131"/>
        <v>1980863</v>
      </c>
    </row>
    <row r="2094" spans="1:9" x14ac:dyDescent="0.3">
      <c r="A2094" t="s">
        <v>5678</v>
      </c>
      <c r="B2094" t="str">
        <f t="shared" si="129"/>
        <v xml:space="preserve">     _x001E_9À    false  </v>
      </c>
      <c r="C2094" t="str">
        <f t="shared" ref="C2094:C2157" si="132">LEFT(B2094,8)</f>
        <v xml:space="preserve">     _x001E_9À</v>
      </c>
      <c r="H2094" t="str">
        <f t="shared" si="130"/>
        <v>1E39C0</v>
      </c>
      <c r="I2094">
        <f t="shared" si="131"/>
        <v>1980864</v>
      </c>
    </row>
    <row r="2095" spans="1:9" x14ac:dyDescent="0.3">
      <c r="A2095" t="s">
        <v>5917</v>
      </c>
      <c r="B2095" t="str">
        <f t="shared" si="129"/>
        <v xml:space="preserve">     _x001E_9Ã    false  </v>
      </c>
      <c r="C2095" t="str">
        <f t="shared" si="132"/>
        <v xml:space="preserve">     _x001E_9Ã</v>
      </c>
      <c r="H2095" t="str">
        <f t="shared" si="130"/>
        <v>1E39C3</v>
      </c>
      <c r="I2095">
        <f t="shared" si="131"/>
        <v>1980867</v>
      </c>
    </row>
    <row r="2096" spans="1:9" x14ac:dyDescent="0.3">
      <c r="A2096" t="s">
        <v>6015</v>
      </c>
      <c r="B2096" t="str">
        <f t="shared" si="129"/>
        <v xml:space="preserve">     _x001E_9Å    false  </v>
      </c>
      <c r="C2096" t="str">
        <f t="shared" si="132"/>
        <v xml:space="preserve">     _x001E_9Å</v>
      </c>
      <c r="H2096" t="str">
        <f t="shared" si="130"/>
        <v>1E39C5</v>
      </c>
      <c r="I2096">
        <f t="shared" si="131"/>
        <v>1980869</v>
      </c>
    </row>
    <row r="2097" spans="1:9" x14ac:dyDescent="0.3">
      <c r="A2097" t="s">
        <v>6039</v>
      </c>
      <c r="B2097" t="str">
        <f t="shared" si="129"/>
        <v xml:space="preserve">     _x001E_9Æ    false  </v>
      </c>
      <c r="C2097" t="str">
        <f t="shared" si="132"/>
        <v xml:space="preserve">     _x001E_9Æ</v>
      </c>
      <c r="H2097" t="str">
        <f t="shared" si="130"/>
        <v>1E39C6</v>
      </c>
      <c r="I2097">
        <f t="shared" si="131"/>
        <v>1980870</v>
      </c>
    </row>
    <row r="2098" spans="1:9" x14ac:dyDescent="0.3">
      <c r="A2098" t="s">
        <v>6294</v>
      </c>
      <c r="B2098" t="str">
        <f t="shared" si="129"/>
        <v xml:space="preserve">     _x001E_9Ç    false  </v>
      </c>
      <c r="C2098" t="str">
        <f t="shared" si="132"/>
        <v xml:space="preserve">     _x001E_9Ç</v>
      </c>
      <c r="H2098" t="str">
        <f t="shared" si="130"/>
        <v>1E39C7</v>
      </c>
      <c r="I2098">
        <f t="shared" si="131"/>
        <v>1980871</v>
      </c>
    </row>
    <row r="2099" spans="1:9" x14ac:dyDescent="0.3">
      <c r="A2099" t="s">
        <v>6320</v>
      </c>
      <c r="B2099" t="str">
        <f t="shared" si="129"/>
        <v xml:space="preserve">     _x001E_9É    false  </v>
      </c>
      <c r="C2099" t="str">
        <f t="shared" si="132"/>
        <v xml:space="preserve">     _x001E_9É</v>
      </c>
      <c r="H2099" t="str">
        <f t="shared" si="130"/>
        <v>1E39C9</v>
      </c>
      <c r="I2099">
        <f t="shared" si="131"/>
        <v>1980873</v>
      </c>
    </row>
    <row r="2100" spans="1:9" x14ac:dyDescent="0.3">
      <c r="A2100" t="s">
        <v>6105</v>
      </c>
      <c r="B2100" t="str">
        <f t="shared" si="129"/>
        <v xml:space="preserve">     _x001E_9Ê    false  </v>
      </c>
      <c r="C2100" t="str">
        <f t="shared" si="132"/>
        <v xml:space="preserve">     _x001E_9Ê</v>
      </c>
      <c r="H2100" t="str">
        <f t="shared" si="130"/>
        <v>1E39CA</v>
      </c>
      <c r="I2100">
        <f t="shared" si="131"/>
        <v>1980874</v>
      </c>
    </row>
    <row r="2101" spans="1:9" x14ac:dyDescent="0.3">
      <c r="A2101" t="s">
        <v>6376</v>
      </c>
      <c r="B2101" t="str">
        <f t="shared" si="129"/>
        <v xml:space="preserve">     _x001E_9Ë    false  </v>
      </c>
      <c r="C2101" t="str">
        <f t="shared" si="132"/>
        <v xml:space="preserve">     _x001E_9Ë</v>
      </c>
      <c r="H2101" t="str">
        <f t="shared" si="130"/>
        <v>1E39CB</v>
      </c>
      <c r="I2101">
        <f t="shared" si="131"/>
        <v>1980875</v>
      </c>
    </row>
    <row r="2102" spans="1:9" x14ac:dyDescent="0.3">
      <c r="A2102" t="s">
        <v>6494</v>
      </c>
      <c r="B2102" t="str">
        <f t="shared" si="129"/>
        <v xml:space="preserve">     _x001E_9Í    false  </v>
      </c>
      <c r="C2102" t="str">
        <f t="shared" si="132"/>
        <v xml:space="preserve">     _x001E_9Í</v>
      </c>
      <c r="H2102" t="str">
        <f t="shared" si="130"/>
        <v>1E39CD</v>
      </c>
      <c r="I2102">
        <f t="shared" si="131"/>
        <v>1980877</v>
      </c>
    </row>
    <row r="2103" spans="1:9" x14ac:dyDescent="0.3">
      <c r="A2103" t="s">
        <v>5973</v>
      </c>
      <c r="B2103" t="str">
        <f t="shared" si="129"/>
        <v xml:space="preserve">     _x001E_9Î    false  </v>
      </c>
      <c r="C2103" t="str">
        <f t="shared" si="132"/>
        <v xml:space="preserve">     _x001E_9Î</v>
      </c>
      <c r="H2103" t="str">
        <f t="shared" si="130"/>
        <v>1E39CE</v>
      </c>
      <c r="I2103">
        <f t="shared" si="131"/>
        <v>1980878</v>
      </c>
    </row>
    <row r="2104" spans="1:9" x14ac:dyDescent="0.3">
      <c r="A2104" t="s">
        <v>6515</v>
      </c>
      <c r="B2104" t="str">
        <f t="shared" si="129"/>
        <v xml:space="preserve">     _x001E_9Ï    false  </v>
      </c>
      <c r="C2104" t="str">
        <f t="shared" si="132"/>
        <v xml:space="preserve">     _x001E_9Ï</v>
      </c>
      <c r="H2104" t="str">
        <f t="shared" si="130"/>
        <v>1E39CF</v>
      </c>
      <c r="I2104">
        <f t="shared" si="131"/>
        <v>1980879</v>
      </c>
    </row>
    <row r="2105" spans="1:9" x14ac:dyDescent="0.3">
      <c r="A2105" t="s">
        <v>6617</v>
      </c>
      <c r="B2105" t="str">
        <f t="shared" si="129"/>
        <v xml:space="preserve">     _x001E_9Ð    false  </v>
      </c>
      <c r="C2105" t="str">
        <f t="shared" si="132"/>
        <v xml:space="preserve">     _x001E_9Ð</v>
      </c>
      <c r="H2105" t="str">
        <f t="shared" si="130"/>
        <v>1E39D0</v>
      </c>
      <c r="I2105">
        <f t="shared" si="131"/>
        <v>1980880</v>
      </c>
    </row>
    <row r="2106" spans="1:9" x14ac:dyDescent="0.3">
      <c r="A2106" t="s">
        <v>6622</v>
      </c>
      <c r="B2106" t="str">
        <f t="shared" si="129"/>
        <v xml:space="preserve">     _x001E_9Ñ    false  </v>
      </c>
      <c r="C2106" t="str">
        <f t="shared" si="132"/>
        <v xml:space="preserve">     _x001E_9Ñ</v>
      </c>
      <c r="H2106" t="str">
        <f t="shared" si="130"/>
        <v>1E39D1</v>
      </c>
      <c r="I2106">
        <f t="shared" si="131"/>
        <v>1980881</v>
      </c>
    </row>
    <row r="2107" spans="1:9" x14ac:dyDescent="0.3">
      <c r="A2107" t="s">
        <v>6671</v>
      </c>
      <c r="B2107" t="str">
        <f t="shared" si="129"/>
        <v xml:space="preserve">     _x001E_9Ò    false  </v>
      </c>
      <c r="C2107" t="str">
        <f t="shared" si="132"/>
        <v xml:space="preserve">     _x001E_9Ò</v>
      </c>
      <c r="H2107" t="str">
        <f t="shared" si="130"/>
        <v>1E39D2</v>
      </c>
      <c r="I2107">
        <f t="shared" si="131"/>
        <v>1980882</v>
      </c>
    </row>
    <row r="2108" spans="1:9" x14ac:dyDescent="0.3">
      <c r="A2108" t="s">
        <v>6676</v>
      </c>
      <c r="B2108" t="str">
        <f t="shared" si="129"/>
        <v xml:space="preserve">     _x001E_9Ô    false  </v>
      </c>
      <c r="C2108" t="str">
        <f t="shared" si="132"/>
        <v xml:space="preserve">     _x001E_9Ô</v>
      </c>
      <c r="H2108" t="str">
        <f t="shared" si="130"/>
        <v>1E39D4</v>
      </c>
      <c r="I2108">
        <f t="shared" si="131"/>
        <v>1980884</v>
      </c>
    </row>
    <row r="2109" spans="1:9" x14ac:dyDescent="0.3">
      <c r="A2109" t="s">
        <v>5581</v>
      </c>
      <c r="B2109" t="str">
        <f t="shared" si="129"/>
        <v xml:space="preserve">     _x001E_9Õ    false  </v>
      </c>
      <c r="C2109" t="str">
        <f t="shared" si="132"/>
        <v xml:space="preserve">     _x001E_9Õ</v>
      </c>
      <c r="H2109" t="str">
        <f t="shared" si="130"/>
        <v>1E39D5</v>
      </c>
      <c r="I2109">
        <f t="shared" si="131"/>
        <v>1980885</v>
      </c>
    </row>
    <row r="2110" spans="1:9" x14ac:dyDescent="0.3">
      <c r="A2110" t="s">
        <v>6183</v>
      </c>
      <c r="B2110" t="str">
        <f t="shared" si="129"/>
        <v xml:space="preserve">     _x001E_9Ö    false  </v>
      </c>
      <c r="C2110" t="str">
        <f t="shared" si="132"/>
        <v xml:space="preserve">     _x001E_9Ö</v>
      </c>
      <c r="H2110" t="str">
        <f t="shared" si="130"/>
        <v>1E39D6</v>
      </c>
      <c r="I2110">
        <f t="shared" si="131"/>
        <v>1980886</v>
      </c>
    </row>
    <row r="2111" spans="1:9" x14ac:dyDescent="0.3">
      <c r="A2111" t="s">
        <v>5776</v>
      </c>
      <c r="B2111" t="str">
        <f t="shared" si="129"/>
        <v xml:space="preserve">     _x001E_9×    false  </v>
      </c>
      <c r="C2111" t="str">
        <f t="shared" si="132"/>
        <v xml:space="preserve">     _x001E_9×</v>
      </c>
      <c r="H2111" t="str">
        <f t="shared" si="130"/>
        <v>1E39D7</v>
      </c>
      <c r="I2111">
        <f t="shared" si="131"/>
        <v>1980887</v>
      </c>
    </row>
    <row r="2112" spans="1:9" x14ac:dyDescent="0.3">
      <c r="A2112" t="s">
        <v>6493</v>
      </c>
      <c r="B2112" t="str">
        <f t="shared" si="129"/>
        <v xml:space="preserve">     _x001E_9Û    false  </v>
      </c>
      <c r="C2112" t="str">
        <f t="shared" si="132"/>
        <v xml:space="preserve">     _x001E_9Û</v>
      </c>
      <c r="H2112" t="str">
        <f t="shared" si="130"/>
        <v>1E39DB</v>
      </c>
      <c r="I2112">
        <f t="shared" si="131"/>
        <v>1980891</v>
      </c>
    </row>
    <row r="2113" spans="1:9" x14ac:dyDescent="0.3">
      <c r="A2113" t="s">
        <v>6508</v>
      </c>
      <c r="B2113" t="str">
        <f t="shared" ref="B2113:B2176" si="133">RIGHT(A2113,19)</f>
        <v xml:space="preserve">     _x001E_9Ü    false  </v>
      </c>
      <c r="C2113" t="str">
        <f t="shared" si="132"/>
        <v xml:space="preserve">     _x001E_9Ü</v>
      </c>
      <c r="H2113" t="str">
        <f t="shared" si="130"/>
        <v>1E39DC</v>
      </c>
      <c r="I2113">
        <f t="shared" si="131"/>
        <v>1980892</v>
      </c>
    </row>
    <row r="2114" spans="1:9" x14ac:dyDescent="0.3">
      <c r="A2114" t="s">
        <v>6543</v>
      </c>
      <c r="B2114" t="str">
        <f t="shared" si="133"/>
        <v xml:space="preserve">     _x001E_9Þ    false  </v>
      </c>
      <c r="C2114" t="str">
        <f t="shared" si="132"/>
        <v xml:space="preserve">     _x001E_9Þ</v>
      </c>
      <c r="H2114" t="str">
        <f t="shared" ref="H2114:H2177" si="134">DEC2HEX(CODE(MID(C2114,6,1)))&amp;DEC2HEX(CODE(MID(C2114,7,1)))&amp;DEC2HEX(CODE(MID(C2114,8,1)))</f>
        <v>1E39DE</v>
      </c>
      <c r="I2114">
        <f t="shared" ref="I2114:I2177" si="135">HEX2DEC(H2114)</f>
        <v>1980894</v>
      </c>
    </row>
    <row r="2115" spans="1:9" x14ac:dyDescent="0.3">
      <c r="A2115" t="s">
        <v>6599</v>
      </c>
      <c r="B2115" t="str">
        <f t="shared" si="133"/>
        <v xml:space="preserve">     _x001E_9ß    false  </v>
      </c>
      <c r="C2115" t="str">
        <f t="shared" si="132"/>
        <v xml:space="preserve">     _x001E_9ß</v>
      </c>
      <c r="H2115" t="str">
        <f t="shared" si="134"/>
        <v>1E39DF</v>
      </c>
      <c r="I2115">
        <f t="shared" si="135"/>
        <v>1980895</v>
      </c>
    </row>
    <row r="2116" spans="1:9" x14ac:dyDescent="0.3">
      <c r="A2116" t="s">
        <v>6113</v>
      </c>
      <c r="B2116" t="str">
        <f t="shared" si="133"/>
        <v xml:space="preserve">     _x001E_9à    false  </v>
      </c>
      <c r="C2116" t="str">
        <f t="shared" si="132"/>
        <v xml:space="preserve">     _x001E_9à</v>
      </c>
      <c r="H2116" t="str">
        <f t="shared" si="134"/>
        <v>1E39E0</v>
      </c>
      <c r="I2116">
        <f t="shared" si="135"/>
        <v>1980896</v>
      </c>
    </row>
    <row r="2117" spans="1:9" x14ac:dyDescent="0.3">
      <c r="A2117" t="s">
        <v>6321</v>
      </c>
      <c r="B2117" t="str">
        <f t="shared" si="133"/>
        <v xml:space="preserve">     _x001E_9á    false  </v>
      </c>
      <c r="C2117" t="str">
        <f t="shared" si="132"/>
        <v xml:space="preserve">     _x001E_9á</v>
      </c>
      <c r="H2117" t="str">
        <f t="shared" si="134"/>
        <v>1E39E1</v>
      </c>
      <c r="I2117">
        <f t="shared" si="135"/>
        <v>1980897</v>
      </c>
    </row>
    <row r="2118" spans="1:9" x14ac:dyDescent="0.3">
      <c r="A2118" t="s">
        <v>6103</v>
      </c>
      <c r="B2118" t="str">
        <f t="shared" si="133"/>
        <v xml:space="preserve">     _x001E_9ã    false  </v>
      </c>
      <c r="C2118" t="str">
        <f t="shared" si="132"/>
        <v xml:space="preserve">     _x001E_9ã</v>
      </c>
      <c r="H2118" t="str">
        <f t="shared" si="134"/>
        <v>1E39E3</v>
      </c>
      <c r="I2118">
        <f t="shared" si="135"/>
        <v>1980899</v>
      </c>
    </row>
    <row r="2119" spans="1:9" x14ac:dyDescent="0.3">
      <c r="A2119" t="s">
        <v>6438</v>
      </c>
      <c r="B2119" t="str">
        <f t="shared" si="133"/>
        <v xml:space="preserve">     _x001E_9ä    false  </v>
      </c>
      <c r="C2119" t="str">
        <f t="shared" si="132"/>
        <v xml:space="preserve">     _x001E_9ä</v>
      </c>
      <c r="H2119" t="str">
        <f t="shared" si="134"/>
        <v>1E39E4</v>
      </c>
      <c r="I2119">
        <f t="shared" si="135"/>
        <v>1980900</v>
      </c>
    </row>
    <row r="2120" spans="1:9" x14ac:dyDescent="0.3">
      <c r="A2120" t="s">
        <v>6641</v>
      </c>
      <c r="B2120" t="str">
        <f t="shared" si="133"/>
        <v xml:space="preserve">     _x001E_9å    false  </v>
      </c>
      <c r="C2120" t="str">
        <f t="shared" si="132"/>
        <v xml:space="preserve">     _x001E_9å</v>
      </c>
      <c r="H2120" t="str">
        <f t="shared" si="134"/>
        <v>1E39E5</v>
      </c>
      <c r="I2120">
        <f t="shared" si="135"/>
        <v>1980901</v>
      </c>
    </row>
    <row r="2121" spans="1:9" x14ac:dyDescent="0.3">
      <c r="A2121" t="s">
        <v>6760</v>
      </c>
      <c r="B2121" t="str">
        <f t="shared" si="133"/>
        <v xml:space="preserve">     _x001E_9æ    false  </v>
      </c>
      <c r="C2121" t="str">
        <f t="shared" si="132"/>
        <v xml:space="preserve">     _x001E_9æ</v>
      </c>
      <c r="H2121" t="str">
        <f t="shared" si="134"/>
        <v>1E39E6</v>
      </c>
      <c r="I2121">
        <f t="shared" si="135"/>
        <v>1980902</v>
      </c>
    </row>
    <row r="2122" spans="1:9" x14ac:dyDescent="0.3">
      <c r="A2122" t="s">
        <v>6651</v>
      </c>
      <c r="B2122" t="str">
        <f t="shared" si="133"/>
        <v xml:space="preserve">     _x001E_9ç    false  </v>
      </c>
      <c r="C2122" t="str">
        <f t="shared" si="132"/>
        <v xml:space="preserve">     _x001E_9ç</v>
      </c>
      <c r="H2122" t="str">
        <f t="shared" si="134"/>
        <v>1E39E7</v>
      </c>
      <c r="I2122">
        <f t="shared" si="135"/>
        <v>1980903</v>
      </c>
    </row>
    <row r="2123" spans="1:9" x14ac:dyDescent="0.3">
      <c r="A2123" t="s">
        <v>5777</v>
      </c>
      <c r="B2123" t="str">
        <f t="shared" si="133"/>
        <v xml:space="preserve">     _x001E_9è    false  </v>
      </c>
      <c r="C2123" t="str">
        <f t="shared" si="132"/>
        <v xml:space="preserve">     _x001E_9è</v>
      </c>
      <c r="H2123" t="str">
        <f t="shared" si="134"/>
        <v>1E39E8</v>
      </c>
      <c r="I2123">
        <f t="shared" si="135"/>
        <v>1980904</v>
      </c>
    </row>
    <row r="2124" spans="1:9" x14ac:dyDescent="0.3">
      <c r="A2124" t="s">
        <v>6616</v>
      </c>
      <c r="B2124" t="str">
        <f t="shared" si="133"/>
        <v xml:space="preserve">     _x001E_9é    false  </v>
      </c>
      <c r="C2124" t="str">
        <f t="shared" si="132"/>
        <v xml:space="preserve">     _x001E_9é</v>
      </c>
      <c r="H2124" t="str">
        <f t="shared" si="134"/>
        <v>1E39E9</v>
      </c>
      <c r="I2124">
        <f t="shared" si="135"/>
        <v>1980905</v>
      </c>
    </row>
    <row r="2125" spans="1:9" x14ac:dyDescent="0.3">
      <c r="A2125" t="s">
        <v>6634</v>
      </c>
      <c r="B2125" t="str">
        <f t="shared" si="133"/>
        <v xml:space="preserve">     _x001E_9ê    false  </v>
      </c>
      <c r="C2125" t="str">
        <f t="shared" si="132"/>
        <v xml:space="preserve">     _x001E_9ê</v>
      </c>
      <c r="H2125" t="str">
        <f t="shared" si="134"/>
        <v>1E39EA</v>
      </c>
      <c r="I2125">
        <f t="shared" si="135"/>
        <v>1980906</v>
      </c>
    </row>
    <row r="2126" spans="1:9" x14ac:dyDescent="0.3">
      <c r="A2126" t="s">
        <v>6269</v>
      </c>
      <c r="B2126" t="str">
        <f t="shared" si="133"/>
        <v xml:space="preserve">     _x001E_9ë    false  </v>
      </c>
      <c r="C2126" t="str">
        <f t="shared" si="132"/>
        <v xml:space="preserve">     _x001E_9ë</v>
      </c>
      <c r="H2126" t="str">
        <f t="shared" si="134"/>
        <v>1E39EB</v>
      </c>
      <c r="I2126">
        <f t="shared" si="135"/>
        <v>1980907</v>
      </c>
    </row>
    <row r="2127" spans="1:9" x14ac:dyDescent="0.3">
      <c r="A2127" t="s">
        <v>5593</v>
      </c>
      <c r="B2127" t="str">
        <f t="shared" si="133"/>
        <v xml:space="preserve">     _x001E_9ì    false  </v>
      </c>
      <c r="C2127" t="str">
        <f t="shared" si="132"/>
        <v xml:space="preserve">     _x001E_9ì</v>
      </c>
      <c r="H2127" t="str">
        <f t="shared" si="134"/>
        <v>1E39EC</v>
      </c>
      <c r="I2127">
        <f t="shared" si="135"/>
        <v>1980908</v>
      </c>
    </row>
    <row r="2128" spans="1:9" x14ac:dyDescent="0.3">
      <c r="A2128" t="s">
        <v>6995</v>
      </c>
      <c r="B2128" t="str">
        <f t="shared" si="133"/>
        <v xml:space="preserve">     _x001E_9í    false  </v>
      </c>
      <c r="C2128" t="str">
        <f t="shared" si="132"/>
        <v xml:space="preserve">     _x001E_9í</v>
      </c>
      <c r="H2128" t="str">
        <f t="shared" si="134"/>
        <v>1E39ED</v>
      </c>
      <c r="I2128">
        <f t="shared" si="135"/>
        <v>1980909</v>
      </c>
    </row>
    <row r="2129" spans="1:9" x14ac:dyDescent="0.3">
      <c r="A2129" t="s">
        <v>6198</v>
      </c>
      <c r="B2129" t="str">
        <f t="shared" si="133"/>
        <v xml:space="preserve">     _x001E_9î    false  </v>
      </c>
      <c r="C2129" t="str">
        <f t="shared" si="132"/>
        <v xml:space="preserve">     _x001E_9î</v>
      </c>
      <c r="H2129" t="str">
        <f t="shared" si="134"/>
        <v>1E39EE</v>
      </c>
      <c r="I2129">
        <f t="shared" si="135"/>
        <v>1980910</v>
      </c>
    </row>
    <row r="2130" spans="1:9" x14ac:dyDescent="0.3">
      <c r="A2130" t="s">
        <v>7591</v>
      </c>
      <c r="B2130" t="str">
        <f t="shared" si="133"/>
        <v xml:space="preserve">     _x001E_9ï    false  </v>
      </c>
      <c r="C2130" t="str">
        <f t="shared" si="132"/>
        <v xml:space="preserve">     _x001E_9ï</v>
      </c>
      <c r="H2130" t="str">
        <f t="shared" si="134"/>
        <v>1E39EF</v>
      </c>
      <c r="I2130">
        <f t="shared" si="135"/>
        <v>1980911</v>
      </c>
    </row>
    <row r="2131" spans="1:9" x14ac:dyDescent="0.3">
      <c r="A2131" t="s">
        <v>6074</v>
      </c>
      <c r="B2131" t="str">
        <f t="shared" si="133"/>
        <v xml:space="preserve">     _x001E_9ð    false  </v>
      </c>
      <c r="C2131" t="str">
        <f t="shared" si="132"/>
        <v xml:space="preserve">     _x001E_9ð</v>
      </c>
      <c r="H2131" t="str">
        <f t="shared" si="134"/>
        <v>1E39F0</v>
      </c>
      <c r="I2131">
        <f t="shared" si="135"/>
        <v>1980912</v>
      </c>
    </row>
    <row r="2132" spans="1:9" x14ac:dyDescent="0.3">
      <c r="A2132" t="s">
        <v>5697</v>
      </c>
      <c r="B2132" t="str">
        <f t="shared" si="133"/>
        <v xml:space="preserve">     _x001E_9ñ    false  </v>
      </c>
      <c r="C2132" t="str">
        <f t="shared" si="132"/>
        <v xml:space="preserve">     _x001E_9ñ</v>
      </c>
      <c r="H2132" t="str">
        <f t="shared" si="134"/>
        <v>1E39F1</v>
      </c>
      <c r="I2132">
        <f t="shared" si="135"/>
        <v>1980913</v>
      </c>
    </row>
    <row r="2133" spans="1:9" x14ac:dyDescent="0.3">
      <c r="A2133" t="s">
        <v>6573</v>
      </c>
      <c r="B2133" t="str">
        <f t="shared" si="133"/>
        <v xml:space="preserve">     _x001E_9ó    false  </v>
      </c>
      <c r="C2133" t="str">
        <f t="shared" si="132"/>
        <v xml:space="preserve">     _x001E_9ó</v>
      </c>
      <c r="H2133" t="str">
        <f t="shared" si="134"/>
        <v>1E39F3</v>
      </c>
      <c r="I2133">
        <f t="shared" si="135"/>
        <v>1980915</v>
      </c>
    </row>
    <row r="2134" spans="1:9" x14ac:dyDescent="0.3">
      <c r="A2134" t="s">
        <v>6669</v>
      </c>
      <c r="B2134" t="str">
        <f t="shared" si="133"/>
        <v xml:space="preserve">     _x001E_9ô    false  </v>
      </c>
      <c r="C2134" t="str">
        <f t="shared" si="132"/>
        <v xml:space="preserve">     _x001E_9ô</v>
      </c>
      <c r="H2134" t="str">
        <f t="shared" si="134"/>
        <v>1E39F4</v>
      </c>
      <c r="I2134">
        <f t="shared" si="135"/>
        <v>1980916</v>
      </c>
    </row>
    <row r="2135" spans="1:9" x14ac:dyDescent="0.3">
      <c r="A2135" t="s">
        <v>6679</v>
      </c>
      <c r="B2135" t="str">
        <f t="shared" si="133"/>
        <v xml:space="preserve">     _x001E_9õ    false  </v>
      </c>
      <c r="C2135" t="str">
        <f t="shared" si="132"/>
        <v xml:space="preserve">     _x001E_9õ</v>
      </c>
      <c r="H2135" t="str">
        <f t="shared" si="134"/>
        <v>1E39F5</v>
      </c>
      <c r="I2135">
        <f t="shared" si="135"/>
        <v>1980917</v>
      </c>
    </row>
    <row r="2136" spans="1:9" x14ac:dyDescent="0.3">
      <c r="A2136" t="s">
        <v>6717</v>
      </c>
      <c r="B2136" t="str">
        <f t="shared" si="133"/>
        <v xml:space="preserve">     _x001E_9ö    false  </v>
      </c>
      <c r="C2136" t="str">
        <f t="shared" si="132"/>
        <v xml:space="preserve">     _x001E_9ö</v>
      </c>
      <c r="H2136" t="str">
        <f t="shared" si="134"/>
        <v>1E39F6</v>
      </c>
      <c r="I2136">
        <f t="shared" si="135"/>
        <v>1980918</v>
      </c>
    </row>
    <row r="2137" spans="1:9" x14ac:dyDescent="0.3">
      <c r="A2137" t="s">
        <v>6718</v>
      </c>
      <c r="B2137" t="str">
        <f t="shared" si="133"/>
        <v xml:space="preserve">     _x001E_9÷    false  </v>
      </c>
      <c r="C2137" t="str">
        <f t="shared" si="132"/>
        <v xml:space="preserve">     _x001E_9÷</v>
      </c>
      <c r="H2137" t="str">
        <f t="shared" si="134"/>
        <v>1E39F7</v>
      </c>
      <c r="I2137">
        <f t="shared" si="135"/>
        <v>1980919</v>
      </c>
    </row>
    <row r="2138" spans="1:9" x14ac:dyDescent="0.3">
      <c r="A2138" t="s">
        <v>6506</v>
      </c>
      <c r="B2138" t="str">
        <f t="shared" si="133"/>
        <v xml:space="preserve">     _x001E_9ù    false  </v>
      </c>
      <c r="C2138" t="str">
        <f t="shared" si="132"/>
        <v xml:space="preserve">     _x001E_9ù</v>
      </c>
      <c r="H2138" t="str">
        <f t="shared" si="134"/>
        <v>1E39F9</v>
      </c>
      <c r="I2138">
        <f t="shared" si="135"/>
        <v>1980921</v>
      </c>
    </row>
    <row r="2139" spans="1:9" x14ac:dyDescent="0.3">
      <c r="A2139" t="s">
        <v>6730</v>
      </c>
      <c r="B2139" t="str">
        <f t="shared" si="133"/>
        <v xml:space="preserve">     _x001E_9ú    false  </v>
      </c>
      <c r="C2139" t="str">
        <f t="shared" si="132"/>
        <v xml:space="preserve">     _x001E_9ú</v>
      </c>
      <c r="H2139" t="str">
        <f t="shared" si="134"/>
        <v>1E39FA</v>
      </c>
      <c r="I2139">
        <f t="shared" si="135"/>
        <v>1980922</v>
      </c>
    </row>
    <row r="2140" spans="1:9" x14ac:dyDescent="0.3">
      <c r="A2140" t="s">
        <v>6567</v>
      </c>
      <c r="B2140" t="str">
        <f t="shared" si="133"/>
        <v xml:space="preserve">     _x001E_9û    false  </v>
      </c>
      <c r="C2140" t="str">
        <f t="shared" si="132"/>
        <v xml:space="preserve">     _x001E_9û</v>
      </c>
      <c r="H2140" t="str">
        <f t="shared" si="134"/>
        <v>1E39FB</v>
      </c>
      <c r="I2140">
        <f t="shared" si="135"/>
        <v>1980923</v>
      </c>
    </row>
    <row r="2141" spans="1:9" x14ac:dyDescent="0.3">
      <c r="A2141" t="s">
        <v>6764</v>
      </c>
      <c r="B2141" t="str">
        <f t="shared" si="133"/>
        <v xml:space="preserve">     _x001E_9ü    false  </v>
      </c>
      <c r="C2141" t="str">
        <f t="shared" si="132"/>
        <v xml:space="preserve">     _x001E_9ü</v>
      </c>
      <c r="H2141" t="str">
        <f t="shared" si="134"/>
        <v>1E39FC</v>
      </c>
      <c r="I2141">
        <f t="shared" si="135"/>
        <v>1980924</v>
      </c>
    </row>
    <row r="2142" spans="1:9" x14ac:dyDescent="0.3">
      <c r="A2142" t="s">
        <v>6795</v>
      </c>
      <c r="B2142" t="str">
        <f t="shared" si="133"/>
        <v xml:space="preserve">     _x001E_9þ    false  </v>
      </c>
      <c r="C2142" t="str">
        <f t="shared" si="132"/>
        <v xml:space="preserve">     _x001E_9þ</v>
      </c>
      <c r="H2142" t="str">
        <f t="shared" si="134"/>
        <v>1E39FE</v>
      </c>
      <c r="I2142">
        <f t="shared" si="135"/>
        <v>1980926</v>
      </c>
    </row>
    <row r="2143" spans="1:9" x14ac:dyDescent="0.3">
      <c r="A2143" t="s">
        <v>6811</v>
      </c>
      <c r="B2143" t="str">
        <f t="shared" si="133"/>
        <v xml:space="preserve">     _x001E_9ÿ    false  </v>
      </c>
      <c r="C2143" t="str">
        <f t="shared" si="132"/>
        <v xml:space="preserve">     _x001E_9ÿ</v>
      </c>
      <c r="H2143" t="str">
        <f t="shared" si="134"/>
        <v>1E39FF</v>
      </c>
      <c r="I2143">
        <f t="shared" si="135"/>
        <v>1980927</v>
      </c>
    </row>
    <row r="2144" spans="1:9" x14ac:dyDescent="0.3">
      <c r="A2144" t="s">
        <v>6620</v>
      </c>
      <c r="B2144" t="str">
        <f t="shared" si="133"/>
        <v xml:space="preserve">     _x001E_:_x0011_    false  </v>
      </c>
      <c r="C2144" t="str">
        <f t="shared" si="132"/>
        <v xml:space="preserve">     _x001E_:_x0011_</v>
      </c>
      <c r="H2144" t="str">
        <f t="shared" si="134"/>
        <v>1E3A11</v>
      </c>
      <c r="I2144">
        <f t="shared" si="135"/>
        <v>1980945</v>
      </c>
    </row>
    <row r="2145" spans="1:9" x14ac:dyDescent="0.3">
      <c r="A2145" t="s">
        <v>6081</v>
      </c>
      <c r="B2145" t="str">
        <f t="shared" si="133"/>
        <v xml:space="preserve">     _x001E_:_x0015_    false  </v>
      </c>
      <c r="C2145" t="str">
        <f t="shared" si="132"/>
        <v xml:space="preserve">     _x001E_:_x0015_</v>
      </c>
      <c r="H2145" t="str">
        <f t="shared" si="134"/>
        <v>1E3A15</v>
      </c>
      <c r="I2145">
        <f t="shared" si="135"/>
        <v>1980949</v>
      </c>
    </row>
    <row r="2146" spans="1:9" x14ac:dyDescent="0.3">
      <c r="A2146" t="s">
        <v>6116</v>
      </c>
      <c r="B2146" t="str">
        <f t="shared" si="133"/>
        <v xml:space="preserve">     _x001E_:_x0017_    false  </v>
      </c>
      <c r="C2146" t="str">
        <f t="shared" si="132"/>
        <v xml:space="preserve">     _x001E_:_x0017_</v>
      </c>
      <c r="H2146" t="str">
        <f t="shared" si="134"/>
        <v>1E3A17</v>
      </c>
      <c r="I2146">
        <f t="shared" si="135"/>
        <v>1980951</v>
      </c>
    </row>
    <row r="2147" spans="1:9" x14ac:dyDescent="0.3">
      <c r="A2147" t="s">
        <v>6235</v>
      </c>
      <c r="B2147" t="str">
        <f t="shared" si="133"/>
        <v xml:space="preserve">     _x001E_:_x0018_    false  </v>
      </c>
      <c r="C2147" t="str">
        <f t="shared" si="132"/>
        <v xml:space="preserve">     _x001E_:_x0018_</v>
      </c>
      <c r="H2147" t="str">
        <f t="shared" si="134"/>
        <v>1E3A18</v>
      </c>
      <c r="I2147">
        <f t="shared" si="135"/>
        <v>1980952</v>
      </c>
    </row>
    <row r="2148" spans="1:9" x14ac:dyDescent="0.3">
      <c r="A2148" t="s">
        <v>6319</v>
      </c>
      <c r="B2148" t="str">
        <f t="shared" si="133"/>
        <v xml:space="preserve">     _x001E_:_x0019_    false  </v>
      </c>
      <c r="C2148" t="str">
        <f t="shared" si="132"/>
        <v xml:space="preserve">     _x001E_:_x0019_</v>
      </c>
      <c r="H2148" t="str">
        <f t="shared" si="134"/>
        <v>1E3A19</v>
      </c>
      <c r="I2148">
        <f t="shared" si="135"/>
        <v>1980953</v>
      </c>
    </row>
    <row r="2149" spans="1:9" x14ac:dyDescent="0.3">
      <c r="A2149" t="s">
        <v>6613</v>
      </c>
      <c r="B2149" t="str">
        <f t="shared" si="133"/>
        <v xml:space="preserve">     _x001E_:_x001B_    false  </v>
      </c>
      <c r="C2149" t="str">
        <f t="shared" si="132"/>
        <v xml:space="preserve">     _x001E_:_x001B_</v>
      </c>
      <c r="H2149" t="str">
        <f t="shared" si="134"/>
        <v>1E3A1B</v>
      </c>
      <c r="I2149">
        <f t="shared" si="135"/>
        <v>1980955</v>
      </c>
    </row>
    <row r="2150" spans="1:9" x14ac:dyDescent="0.3">
      <c r="A2150" t="s">
        <v>5696</v>
      </c>
      <c r="B2150" t="str">
        <f t="shared" si="133"/>
        <v xml:space="preserve">     _x001E_:_x001D_    false  </v>
      </c>
      <c r="C2150" t="str">
        <f t="shared" si="132"/>
        <v xml:space="preserve">     _x001E_:_x001D_</v>
      </c>
      <c r="H2150" t="str">
        <f t="shared" si="134"/>
        <v>1E3A1D</v>
      </c>
      <c r="I2150">
        <f t="shared" si="135"/>
        <v>1980957</v>
      </c>
    </row>
    <row r="2151" spans="1:9" x14ac:dyDescent="0.3">
      <c r="A2151" t="s">
        <v>5808</v>
      </c>
      <c r="B2151" t="str">
        <f t="shared" si="133"/>
        <v xml:space="preserve">     _x001E_:_x001E_    false  </v>
      </c>
      <c r="C2151" t="str">
        <f t="shared" si="132"/>
        <v xml:space="preserve">     _x001E_:_x001E_</v>
      </c>
      <c r="H2151" t="str">
        <f t="shared" si="134"/>
        <v>1E3A1E</v>
      </c>
      <c r="I2151">
        <f t="shared" si="135"/>
        <v>1980958</v>
      </c>
    </row>
    <row r="2152" spans="1:9" x14ac:dyDescent="0.3">
      <c r="A2152" t="s">
        <v>5643</v>
      </c>
      <c r="B2152" t="str">
        <f t="shared" si="133"/>
        <v xml:space="preserve">     _x001E_:_x001F_    false  </v>
      </c>
      <c r="C2152" t="str">
        <f t="shared" si="132"/>
        <v xml:space="preserve">     _x001E_:_x001F_</v>
      </c>
      <c r="H2152" t="str">
        <f t="shared" si="134"/>
        <v>1E3A1F</v>
      </c>
      <c r="I2152">
        <f t="shared" si="135"/>
        <v>1980959</v>
      </c>
    </row>
    <row r="2153" spans="1:9" x14ac:dyDescent="0.3">
      <c r="A2153" t="s">
        <v>5936</v>
      </c>
      <c r="B2153" t="str">
        <f t="shared" si="133"/>
        <v xml:space="preserve">     _x001E_:     false  </v>
      </c>
      <c r="C2153" t="str">
        <f t="shared" si="132"/>
        <v xml:space="preserve">     _x001E_: </v>
      </c>
      <c r="H2153" t="str">
        <f t="shared" si="134"/>
        <v>1E3A20</v>
      </c>
      <c r="I2153">
        <f t="shared" si="135"/>
        <v>1980960</v>
      </c>
    </row>
    <row r="2154" spans="1:9" x14ac:dyDescent="0.3">
      <c r="A2154" t="s">
        <v>6839</v>
      </c>
      <c r="B2154" t="str">
        <f t="shared" si="133"/>
        <v xml:space="preserve">     _x001E_:     false  </v>
      </c>
      <c r="C2154" t="str">
        <f t="shared" si="132"/>
        <v xml:space="preserve">     _x001E_: </v>
      </c>
      <c r="H2154" t="str">
        <f t="shared" si="134"/>
        <v>1E3A20</v>
      </c>
      <c r="I2154">
        <f t="shared" si="135"/>
        <v>1980960</v>
      </c>
    </row>
    <row r="2155" spans="1:9" x14ac:dyDescent="0.3">
      <c r="A2155" t="s">
        <v>5939</v>
      </c>
      <c r="B2155" t="str">
        <f t="shared" si="133"/>
        <v xml:space="preserve">     _x001E_:!    false  </v>
      </c>
      <c r="C2155" t="str">
        <f t="shared" si="132"/>
        <v xml:space="preserve">     _x001E_:!</v>
      </c>
      <c r="H2155" t="str">
        <f t="shared" si="134"/>
        <v>1E3A21</v>
      </c>
      <c r="I2155">
        <f t="shared" si="135"/>
        <v>1980961</v>
      </c>
    </row>
    <row r="2156" spans="1:9" x14ac:dyDescent="0.3">
      <c r="A2156" t="s">
        <v>6111</v>
      </c>
      <c r="B2156" t="str">
        <f t="shared" si="133"/>
        <v xml:space="preserve">     _x001E_:"    false  </v>
      </c>
      <c r="C2156" t="str">
        <f t="shared" si="132"/>
        <v xml:space="preserve">     _x001E_:"</v>
      </c>
      <c r="H2156" t="str">
        <f t="shared" si="134"/>
        <v>1E3A22</v>
      </c>
      <c r="I2156">
        <f t="shared" si="135"/>
        <v>1980962</v>
      </c>
    </row>
    <row r="2157" spans="1:9" x14ac:dyDescent="0.3">
      <c r="A2157" t="s">
        <v>6150</v>
      </c>
      <c r="B2157" t="str">
        <f t="shared" si="133"/>
        <v xml:space="preserve">     _x001E_:#    false  </v>
      </c>
      <c r="C2157" t="str">
        <f t="shared" si="132"/>
        <v xml:space="preserve">     _x001E_:#</v>
      </c>
      <c r="H2157" t="str">
        <f t="shared" si="134"/>
        <v>1E3A23</v>
      </c>
      <c r="I2157">
        <f t="shared" si="135"/>
        <v>1980963</v>
      </c>
    </row>
    <row r="2158" spans="1:9" x14ac:dyDescent="0.3">
      <c r="A2158" t="s">
        <v>6374</v>
      </c>
      <c r="B2158" t="str">
        <f t="shared" si="133"/>
        <v xml:space="preserve">     _x001E_:$    false  </v>
      </c>
      <c r="C2158" t="str">
        <f t="shared" ref="C2158:C2221" si="136">LEFT(B2158,8)</f>
        <v xml:space="preserve">     _x001E_:$</v>
      </c>
      <c r="H2158" t="str">
        <f t="shared" si="134"/>
        <v>1E3A24</v>
      </c>
      <c r="I2158">
        <f t="shared" si="135"/>
        <v>1980964</v>
      </c>
    </row>
    <row r="2159" spans="1:9" x14ac:dyDescent="0.3">
      <c r="A2159" t="s">
        <v>6429</v>
      </c>
      <c r="B2159" t="str">
        <f t="shared" si="133"/>
        <v xml:space="preserve">     _x001E_:%    false  </v>
      </c>
      <c r="C2159" t="str">
        <f t="shared" si="136"/>
        <v xml:space="preserve">     _x001E_:%</v>
      </c>
      <c r="H2159" t="str">
        <f t="shared" si="134"/>
        <v>1E3A25</v>
      </c>
      <c r="I2159">
        <f t="shared" si="135"/>
        <v>1980965</v>
      </c>
    </row>
    <row r="2160" spans="1:9" x14ac:dyDescent="0.3">
      <c r="A2160" t="s">
        <v>5866</v>
      </c>
      <c r="B2160" t="str">
        <f t="shared" si="133"/>
        <v xml:space="preserve">     _x001E_:&amp;    false  </v>
      </c>
      <c r="C2160" t="str">
        <f t="shared" si="136"/>
        <v xml:space="preserve">     _x001E_:&amp;</v>
      </c>
      <c r="H2160" t="str">
        <f t="shared" si="134"/>
        <v>1E3A26</v>
      </c>
      <c r="I2160">
        <f t="shared" si="135"/>
        <v>1980966</v>
      </c>
    </row>
    <row r="2161" spans="1:9" x14ac:dyDescent="0.3">
      <c r="A2161" t="s">
        <v>6210</v>
      </c>
      <c r="B2161" t="str">
        <f t="shared" si="133"/>
        <v xml:space="preserve">     _x001E_:'    false  </v>
      </c>
      <c r="C2161" t="str">
        <f t="shared" si="136"/>
        <v xml:space="preserve">     _x001E_:'</v>
      </c>
      <c r="H2161" t="str">
        <f t="shared" si="134"/>
        <v>1E3A27</v>
      </c>
      <c r="I2161">
        <f t="shared" si="135"/>
        <v>1980967</v>
      </c>
    </row>
    <row r="2162" spans="1:9" x14ac:dyDescent="0.3">
      <c r="A2162" t="s">
        <v>6556</v>
      </c>
      <c r="B2162" t="str">
        <f t="shared" si="133"/>
        <v xml:space="preserve">     _x001E_:)    false  </v>
      </c>
      <c r="C2162" t="str">
        <f t="shared" si="136"/>
        <v xml:space="preserve">     _x001E_:)</v>
      </c>
      <c r="H2162" t="str">
        <f t="shared" si="134"/>
        <v>1E3A29</v>
      </c>
      <c r="I2162">
        <f t="shared" si="135"/>
        <v>1980969</v>
      </c>
    </row>
    <row r="2163" spans="1:9" x14ac:dyDescent="0.3">
      <c r="A2163" t="s">
        <v>6598</v>
      </c>
      <c r="B2163" t="str">
        <f t="shared" si="133"/>
        <v xml:space="preserve">     _x001E_:*    false  </v>
      </c>
      <c r="C2163" t="str">
        <f t="shared" si="136"/>
        <v xml:space="preserve">     _x001E_:*</v>
      </c>
      <c r="H2163" t="str">
        <f t="shared" si="134"/>
        <v>1E3A2A</v>
      </c>
      <c r="I2163">
        <f t="shared" si="135"/>
        <v>1980970</v>
      </c>
    </row>
    <row r="2164" spans="1:9" x14ac:dyDescent="0.3">
      <c r="A2164" t="s">
        <v>5561</v>
      </c>
      <c r="B2164" t="str">
        <f t="shared" si="133"/>
        <v xml:space="preserve">     _x001E_:+    false  </v>
      </c>
      <c r="C2164" t="str">
        <f t="shared" si="136"/>
        <v xml:space="preserve">     _x001E_:+</v>
      </c>
      <c r="E2164">
        <f>CODE(MID(C2164,6,3))</f>
        <v>30</v>
      </c>
      <c r="H2164" t="str">
        <f t="shared" si="134"/>
        <v>1E3A2B</v>
      </c>
      <c r="I2164">
        <f t="shared" si="135"/>
        <v>1980971</v>
      </c>
    </row>
    <row r="2165" spans="1:9" x14ac:dyDescent="0.3">
      <c r="A2165" t="s">
        <v>5653</v>
      </c>
      <c r="B2165" t="str">
        <f t="shared" si="133"/>
        <v xml:space="preserve">     _x001E_:-    false  </v>
      </c>
      <c r="C2165" t="str">
        <f t="shared" si="136"/>
        <v xml:space="preserve">     _x001E_:-</v>
      </c>
      <c r="H2165" t="str">
        <f t="shared" si="134"/>
        <v>1E3A2D</v>
      </c>
      <c r="I2165">
        <f t="shared" si="135"/>
        <v>1980973</v>
      </c>
    </row>
    <row r="2166" spans="1:9" x14ac:dyDescent="0.3">
      <c r="A2166" t="s">
        <v>7778</v>
      </c>
      <c r="B2166" t="str">
        <f t="shared" si="133"/>
        <v xml:space="preserve">     _x001E_:.    false  </v>
      </c>
      <c r="C2166" t="str">
        <f t="shared" si="136"/>
        <v xml:space="preserve">     _x001E_:.</v>
      </c>
      <c r="H2166" t="str">
        <f t="shared" si="134"/>
        <v>1E3A2E</v>
      </c>
      <c r="I2166">
        <f t="shared" si="135"/>
        <v>1980974</v>
      </c>
    </row>
    <row r="2167" spans="1:9" x14ac:dyDescent="0.3">
      <c r="A2167" t="s">
        <v>7570</v>
      </c>
      <c r="B2167" t="str">
        <f t="shared" si="133"/>
        <v xml:space="preserve">     _x001E_:/    false  </v>
      </c>
      <c r="C2167" t="str">
        <f t="shared" si="136"/>
        <v xml:space="preserve">     _x001E_:/</v>
      </c>
      <c r="H2167" t="str">
        <f t="shared" si="134"/>
        <v>1E3A2F</v>
      </c>
      <c r="I2167">
        <f t="shared" si="135"/>
        <v>1980975</v>
      </c>
    </row>
    <row r="2168" spans="1:9" x14ac:dyDescent="0.3">
      <c r="A2168" t="s">
        <v>5619</v>
      </c>
      <c r="B2168" t="str">
        <f t="shared" si="133"/>
        <v xml:space="preserve">     _x001E_:0    false  </v>
      </c>
      <c r="C2168" t="str">
        <f t="shared" si="136"/>
        <v xml:space="preserve">     _x001E_:0</v>
      </c>
      <c r="H2168" t="str">
        <f t="shared" si="134"/>
        <v>1E3A30</v>
      </c>
      <c r="I2168">
        <f t="shared" si="135"/>
        <v>1980976</v>
      </c>
    </row>
    <row r="2169" spans="1:9" x14ac:dyDescent="0.3">
      <c r="A2169" t="s">
        <v>5620</v>
      </c>
      <c r="B2169" t="str">
        <f t="shared" si="133"/>
        <v xml:space="preserve">     _x001E_:1    false  </v>
      </c>
      <c r="C2169" t="str">
        <f t="shared" si="136"/>
        <v xml:space="preserve">     _x001E_:1</v>
      </c>
      <c r="H2169" t="str">
        <f t="shared" si="134"/>
        <v>1E3A31</v>
      </c>
      <c r="I2169">
        <f t="shared" si="135"/>
        <v>1980977</v>
      </c>
    </row>
    <row r="2170" spans="1:9" x14ac:dyDescent="0.3">
      <c r="A2170" t="s">
        <v>5676</v>
      </c>
      <c r="B2170" t="str">
        <f t="shared" si="133"/>
        <v xml:space="preserve">     _x001E_:2    false  </v>
      </c>
      <c r="C2170" t="str">
        <f t="shared" si="136"/>
        <v xml:space="preserve">     _x001E_:2</v>
      </c>
      <c r="H2170" t="str">
        <f t="shared" si="134"/>
        <v>1E3A32</v>
      </c>
      <c r="I2170">
        <f t="shared" si="135"/>
        <v>1980978</v>
      </c>
    </row>
    <row r="2171" spans="1:9" x14ac:dyDescent="0.3">
      <c r="A2171" t="s">
        <v>6536</v>
      </c>
      <c r="B2171" t="str">
        <f t="shared" si="133"/>
        <v xml:space="preserve">     _x001E_:3    false  </v>
      </c>
      <c r="C2171" t="str">
        <f t="shared" si="136"/>
        <v xml:space="preserve">     _x001E_:3</v>
      </c>
      <c r="H2171" t="str">
        <f t="shared" si="134"/>
        <v>1E3A33</v>
      </c>
      <c r="I2171">
        <f t="shared" si="135"/>
        <v>1980979</v>
      </c>
    </row>
    <row r="2172" spans="1:9" x14ac:dyDescent="0.3">
      <c r="A2172" t="s">
        <v>5685</v>
      </c>
      <c r="B2172" t="str">
        <f t="shared" si="133"/>
        <v xml:space="preserve">     _x001E_:4    false  </v>
      </c>
      <c r="C2172" t="str">
        <f t="shared" si="136"/>
        <v xml:space="preserve">     _x001E_:4</v>
      </c>
      <c r="H2172" t="str">
        <f t="shared" si="134"/>
        <v>1E3A34</v>
      </c>
      <c r="I2172">
        <f t="shared" si="135"/>
        <v>1980980</v>
      </c>
    </row>
    <row r="2173" spans="1:9" x14ac:dyDescent="0.3">
      <c r="A2173" t="s">
        <v>5694</v>
      </c>
      <c r="B2173" t="str">
        <f t="shared" si="133"/>
        <v xml:space="preserve">     _x001E_:5    false  </v>
      </c>
      <c r="C2173" t="str">
        <f t="shared" si="136"/>
        <v xml:space="preserve">     _x001E_:5</v>
      </c>
      <c r="H2173" t="str">
        <f t="shared" si="134"/>
        <v>1E3A35</v>
      </c>
      <c r="I2173">
        <f t="shared" si="135"/>
        <v>1980981</v>
      </c>
    </row>
    <row r="2174" spans="1:9" x14ac:dyDescent="0.3">
      <c r="A2174" t="s">
        <v>5720</v>
      </c>
      <c r="B2174" t="str">
        <f t="shared" si="133"/>
        <v xml:space="preserve">     _x001E_:6    false  </v>
      </c>
      <c r="C2174" t="str">
        <f t="shared" si="136"/>
        <v xml:space="preserve">     _x001E_:6</v>
      </c>
      <c r="H2174" t="str">
        <f t="shared" si="134"/>
        <v>1E3A36</v>
      </c>
      <c r="I2174">
        <f t="shared" si="135"/>
        <v>1980982</v>
      </c>
    </row>
    <row r="2175" spans="1:9" x14ac:dyDescent="0.3">
      <c r="A2175" t="s">
        <v>5681</v>
      </c>
      <c r="B2175" t="str">
        <f t="shared" si="133"/>
        <v xml:space="preserve">     _x001E_:7    false  </v>
      </c>
      <c r="C2175" t="str">
        <f t="shared" si="136"/>
        <v xml:space="preserve">     _x001E_:7</v>
      </c>
      <c r="H2175" t="str">
        <f t="shared" si="134"/>
        <v>1E3A37</v>
      </c>
      <c r="I2175">
        <f t="shared" si="135"/>
        <v>1980983</v>
      </c>
    </row>
    <row r="2176" spans="1:9" x14ac:dyDescent="0.3">
      <c r="A2176" t="s">
        <v>5764</v>
      </c>
      <c r="B2176" t="str">
        <f t="shared" si="133"/>
        <v xml:space="preserve">     _x001E_:8    false  </v>
      </c>
      <c r="C2176" t="str">
        <f t="shared" si="136"/>
        <v xml:space="preserve">     _x001E_:8</v>
      </c>
      <c r="H2176" t="str">
        <f t="shared" si="134"/>
        <v>1E3A38</v>
      </c>
      <c r="I2176">
        <f t="shared" si="135"/>
        <v>1980984</v>
      </c>
    </row>
    <row r="2177" spans="1:9" x14ac:dyDescent="0.3">
      <c r="A2177" t="s">
        <v>5781</v>
      </c>
      <c r="B2177" t="str">
        <f t="shared" ref="B2177:B2240" si="137">RIGHT(A2177,19)</f>
        <v xml:space="preserve">     _x001E_:9    false  </v>
      </c>
      <c r="C2177" t="str">
        <f t="shared" si="136"/>
        <v xml:space="preserve">     _x001E_:9</v>
      </c>
      <c r="H2177" t="str">
        <f t="shared" si="134"/>
        <v>1E3A39</v>
      </c>
      <c r="I2177">
        <f t="shared" si="135"/>
        <v>1980985</v>
      </c>
    </row>
    <row r="2178" spans="1:9" x14ac:dyDescent="0.3">
      <c r="A2178" t="s">
        <v>6141</v>
      </c>
      <c r="B2178" t="str">
        <f t="shared" si="137"/>
        <v xml:space="preserve">     _x001E_:;    false  </v>
      </c>
      <c r="C2178" t="str">
        <f t="shared" si="136"/>
        <v xml:space="preserve">     _x001E_:;</v>
      </c>
      <c r="H2178" t="str">
        <f t="shared" ref="H2178:H2241" si="138">DEC2HEX(CODE(MID(C2178,6,1)))&amp;DEC2HEX(CODE(MID(C2178,7,1)))&amp;DEC2HEX(CODE(MID(C2178,8,1)))</f>
        <v>1E3A3B</v>
      </c>
      <c r="I2178">
        <f t="shared" ref="I2178:I2241" si="139">HEX2DEC(H2178)</f>
        <v>1980987</v>
      </c>
    </row>
    <row r="2179" spans="1:9" x14ac:dyDescent="0.3">
      <c r="A2179" t="s">
        <v>6146</v>
      </c>
      <c r="B2179" t="str">
        <f t="shared" si="137"/>
        <v xml:space="preserve">     _x001E_:&lt;    false  </v>
      </c>
      <c r="C2179" t="str">
        <f t="shared" si="136"/>
        <v xml:space="preserve">     _x001E_:&lt;</v>
      </c>
      <c r="H2179" t="str">
        <f t="shared" si="138"/>
        <v>1E3A3C</v>
      </c>
      <c r="I2179">
        <f t="shared" si="139"/>
        <v>1980988</v>
      </c>
    </row>
    <row r="2180" spans="1:9" x14ac:dyDescent="0.3">
      <c r="A2180" t="s">
        <v>5572</v>
      </c>
      <c r="B2180" t="str">
        <f t="shared" si="137"/>
        <v xml:space="preserve">     _x001E_:=    false  </v>
      </c>
      <c r="C2180" t="str">
        <f t="shared" si="136"/>
        <v xml:space="preserve">     _x001E_:=</v>
      </c>
      <c r="H2180" t="str">
        <f t="shared" si="138"/>
        <v>1E3A3D</v>
      </c>
      <c r="I2180">
        <f t="shared" si="139"/>
        <v>1980989</v>
      </c>
    </row>
    <row r="2181" spans="1:9" x14ac:dyDescent="0.3">
      <c r="A2181" t="s">
        <v>5634</v>
      </c>
      <c r="B2181" t="str">
        <f t="shared" si="137"/>
        <v xml:space="preserve">     _x001E_:&gt;    false  </v>
      </c>
      <c r="C2181" t="str">
        <f t="shared" si="136"/>
        <v xml:space="preserve">     _x001E_:&gt;</v>
      </c>
      <c r="H2181" t="str">
        <f t="shared" si="138"/>
        <v>1E3A3E</v>
      </c>
      <c r="I2181">
        <f t="shared" si="139"/>
        <v>1980990</v>
      </c>
    </row>
    <row r="2182" spans="1:9" x14ac:dyDescent="0.3">
      <c r="A2182" t="s">
        <v>5650</v>
      </c>
      <c r="B2182" t="str">
        <f t="shared" si="137"/>
        <v xml:space="preserve">     _x001E_:?    false  </v>
      </c>
      <c r="C2182" t="str">
        <f t="shared" si="136"/>
        <v xml:space="preserve">     _x001E_:?</v>
      </c>
      <c r="H2182" t="str">
        <f t="shared" si="138"/>
        <v>1E3A3F</v>
      </c>
      <c r="I2182">
        <f t="shared" si="139"/>
        <v>1980991</v>
      </c>
    </row>
    <row r="2183" spans="1:9" x14ac:dyDescent="0.3">
      <c r="A2183" t="s">
        <v>6018</v>
      </c>
      <c r="B2183" t="str">
        <f t="shared" si="137"/>
        <v xml:space="preserve">     _x001E_:@    false  </v>
      </c>
      <c r="C2183" t="str">
        <f t="shared" si="136"/>
        <v xml:space="preserve">     _x001E_:@</v>
      </c>
      <c r="H2183" t="str">
        <f t="shared" si="138"/>
        <v>1E3A40</v>
      </c>
      <c r="I2183">
        <f t="shared" si="139"/>
        <v>1980992</v>
      </c>
    </row>
    <row r="2184" spans="1:9" x14ac:dyDescent="0.3">
      <c r="A2184" t="s">
        <v>5765</v>
      </c>
      <c r="B2184" t="str">
        <f t="shared" si="137"/>
        <v xml:space="preserve">     _x001E_:A    false  </v>
      </c>
      <c r="C2184" t="str">
        <f t="shared" si="136"/>
        <v xml:space="preserve">     _x001E_:A</v>
      </c>
      <c r="H2184" t="str">
        <f t="shared" si="138"/>
        <v>1E3A41</v>
      </c>
      <c r="I2184">
        <f t="shared" si="139"/>
        <v>1980993</v>
      </c>
    </row>
    <row r="2185" spans="1:9" x14ac:dyDescent="0.3">
      <c r="A2185" t="s">
        <v>5585</v>
      </c>
      <c r="B2185" t="str">
        <f t="shared" si="137"/>
        <v xml:space="preserve">     _x001E_:D    false  </v>
      </c>
      <c r="C2185" t="str">
        <f t="shared" si="136"/>
        <v xml:space="preserve">     _x001E_:D</v>
      </c>
      <c r="H2185" t="str">
        <f t="shared" si="138"/>
        <v>1E3A44</v>
      </c>
      <c r="I2185">
        <f t="shared" si="139"/>
        <v>1980996</v>
      </c>
    </row>
    <row r="2186" spans="1:9" x14ac:dyDescent="0.3">
      <c r="A2186" t="s">
        <v>5832</v>
      </c>
      <c r="B2186" t="str">
        <f t="shared" si="137"/>
        <v xml:space="preserve">     _x001E_:E    false  </v>
      </c>
      <c r="C2186" t="str">
        <f t="shared" si="136"/>
        <v xml:space="preserve">     _x001E_:E</v>
      </c>
      <c r="H2186" t="str">
        <f t="shared" si="138"/>
        <v>1E3A45</v>
      </c>
      <c r="I2186">
        <f t="shared" si="139"/>
        <v>1980997</v>
      </c>
    </row>
    <row r="2187" spans="1:9" x14ac:dyDescent="0.3">
      <c r="A2187" t="s">
        <v>5853</v>
      </c>
      <c r="B2187" t="str">
        <f t="shared" si="137"/>
        <v xml:space="preserve">     _x001E_:F    false  </v>
      </c>
      <c r="C2187" t="str">
        <f t="shared" si="136"/>
        <v xml:space="preserve">     _x001E_:F</v>
      </c>
      <c r="H2187" t="str">
        <f t="shared" si="138"/>
        <v>1E3A46</v>
      </c>
      <c r="I2187">
        <f t="shared" si="139"/>
        <v>1980998</v>
      </c>
    </row>
    <row r="2188" spans="1:9" x14ac:dyDescent="0.3">
      <c r="A2188" t="s">
        <v>5861</v>
      </c>
      <c r="B2188" t="str">
        <f t="shared" si="137"/>
        <v xml:space="preserve">     _x001E_:H    false  </v>
      </c>
      <c r="C2188" t="str">
        <f t="shared" si="136"/>
        <v xml:space="preserve">     _x001E_:H</v>
      </c>
      <c r="H2188" t="str">
        <f t="shared" si="138"/>
        <v>1E3A48</v>
      </c>
      <c r="I2188">
        <f t="shared" si="139"/>
        <v>1981000</v>
      </c>
    </row>
    <row r="2189" spans="1:9" x14ac:dyDescent="0.3">
      <c r="A2189" t="s">
        <v>5807</v>
      </c>
      <c r="B2189" t="str">
        <f t="shared" si="137"/>
        <v xml:space="preserve">     _x001E_:I    false  </v>
      </c>
      <c r="C2189" t="str">
        <f t="shared" si="136"/>
        <v xml:space="preserve">     _x001E_:I</v>
      </c>
      <c r="H2189" t="str">
        <f t="shared" si="138"/>
        <v>1E3A49</v>
      </c>
      <c r="I2189">
        <f t="shared" si="139"/>
        <v>1981001</v>
      </c>
    </row>
    <row r="2190" spans="1:9" x14ac:dyDescent="0.3">
      <c r="A2190" t="s">
        <v>5664</v>
      </c>
      <c r="B2190" t="str">
        <f t="shared" si="137"/>
        <v xml:space="preserve">     _x001E_:J    false  </v>
      </c>
      <c r="C2190" t="str">
        <f t="shared" si="136"/>
        <v xml:space="preserve">     _x001E_:J</v>
      </c>
      <c r="H2190" t="str">
        <f t="shared" si="138"/>
        <v>1E3A4A</v>
      </c>
      <c r="I2190">
        <f t="shared" si="139"/>
        <v>1981002</v>
      </c>
    </row>
    <row r="2191" spans="1:9" x14ac:dyDescent="0.3">
      <c r="A2191" t="s">
        <v>5890</v>
      </c>
      <c r="B2191" t="str">
        <f t="shared" si="137"/>
        <v xml:space="preserve">     _x001E_:K    false  </v>
      </c>
      <c r="C2191" t="str">
        <f t="shared" si="136"/>
        <v xml:space="preserve">     _x001E_:K</v>
      </c>
      <c r="H2191" t="str">
        <f t="shared" si="138"/>
        <v>1E3A4B</v>
      </c>
      <c r="I2191">
        <f t="shared" si="139"/>
        <v>1981003</v>
      </c>
    </row>
    <row r="2192" spans="1:9" x14ac:dyDescent="0.3">
      <c r="A2192" t="s">
        <v>5882</v>
      </c>
      <c r="B2192" t="str">
        <f t="shared" si="137"/>
        <v xml:space="preserve">     _x001E_:L    false  </v>
      </c>
      <c r="C2192" t="str">
        <f t="shared" si="136"/>
        <v xml:space="preserve">     _x001E_:L</v>
      </c>
      <c r="H2192" t="str">
        <f t="shared" si="138"/>
        <v>1E3A4C</v>
      </c>
      <c r="I2192">
        <f t="shared" si="139"/>
        <v>1981004</v>
      </c>
    </row>
    <row r="2193" spans="1:9" x14ac:dyDescent="0.3">
      <c r="A2193" t="s">
        <v>5881</v>
      </c>
      <c r="B2193" t="str">
        <f t="shared" si="137"/>
        <v xml:space="preserve">     _x001E_:N    false  </v>
      </c>
      <c r="C2193" t="str">
        <f t="shared" si="136"/>
        <v xml:space="preserve">     _x001E_:N</v>
      </c>
      <c r="H2193" t="str">
        <f t="shared" si="138"/>
        <v>1E3A4E</v>
      </c>
      <c r="I2193">
        <f t="shared" si="139"/>
        <v>1981006</v>
      </c>
    </row>
    <row r="2194" spans="1:9" x14ac:dyDescent="0.3">
      <c r="A2194" t="s">
        <v>5891</v>
      </c>
      <c r="B2194" t="str">
        <f t="shared" si="137"/>
        <v xml:space="preserve">     _x001E_:P    false  </v>
      </c>
      <c r="C2194" t="str">
        <f t="shared" si="136"/>
        <v xml:space="preserve">     _x001E_:P</v>
      </c>
      <c r="H2194" t="str">
        <f t="shared" si="138"/>
        <v>1E3A50</v>
      </c>
      <c r="I2194">
        <f t="shared" si="139"/>
        <v>1981008</v>
      </c>
    </row>
    <row r="2195" spans="1:9" x14ac:dyDescent="0.3">
      <c r="A2195" t="s">
        <v>5874</v>
      </c>
      <c r="B2195" t="str">
        <f t="shared" si="137"/>
        <v xml:space="preserve">     _x001E_:Q    false  </v>
      </c>
      <c r="C2195" t="str">
        <f t="shared" si="136"/>
        <v xml:space="preserve">     _x001E_:Q</v>
      </c>
      <c r="H2195" t="str">
        <f t="shared" si="138"/>
        <v>1E3A51</v>
      </c>
      <c r="I2195">
        <f t="shared" si="139"/>
        <v>1981009</v>
      </c>
    </row>
    <row r="2196" spans="1:9" x14ac:dyDescent="0.3">
      <c r="A2196" t="s">
        <v>5590</v>
      </c>
      <c r="B2196" t="str">
        <f t="shared" si="137"/>
        <v xml:space="preserve">     _x001E_:R    false  </v>
      </c>
      <c r="C2196" t="str">
        <f t="shared" si="136"/>
        <v xml:space="preserve">     _x001E_:R</v>
      </c>
      <c r="H2196" t="str">
        <f t="shared" si="138"/>
        <v>1E3A52</v>
      </c>
      <c r="I2196">
        <f t="shared" si="139"/>
        <v>1981010</v>
      </c>
    </row>
    <row r="2197" spans="1:9" x14ac:dyDescent="0.3">
      <c r="A2197" t="s">
        <v>5614</v>
      </c>
      <c r="B2197" t="str">
        <f t="shared" si="137"/>
        <v xml:space="preserve">     _x001E_:S    false  </v>
      </c>
      <c r="C2197" t="str">
        <f t="shared" si="136"/>
        <v xml:space="preserve">     _x001E_:S</v>
      </c>
      <c r="H2197" t="str">
        <f t="shared" si="138"/>
        <v>1E3A53</v>
      </c>
      <c r="I2197">
        <f t="shared" si="139"/>
        <v>1981011</v>
      </c>
    </row>
    <row r="2198" spans="1:9" x14ac:dyDescent="0.3">
      <c r="A2198" t="s">
        <v>5813</v>
      </c>
      <c r="B2198" t="str">
        <f t="shared" si="137"/>
        <v xml:space="preserve">     _x001E_:T    false  </v>
      </c>
      <c r="C2198" t="str">
        <f t="shared" si="136"/>
        <v xml:space="preserve">     _x001E_:T</v>
      </c>
      <c r="H2198" t="str">
        <f t="shared" si="138"/>
        <v>1E3A54</v>
      </c>
      <c r="I2198">
        <f t="shared" si="139"/>
        <v>1981012</v>
      </c>
    </row>
    <row r="2199" spans="1:9" x14ac:dyDescent="0.3">
      <c r="A2199" t="s">
        <v>5864</v>
      </c>
      <c r="B2199" t="str">
        <f t="shared" si="137"/>
        <v xml:space="preserve">     _x001E_:U    false  </v>
      </c>
      <c r="C2199" t="str">
        <f t="shared" si="136"/>
        <v xml:space="preserve">     _x001E_:U</v>
      </c>
      <c r="H2199" t="str">
        <f t="shared" si="138"/>
        <v>1E3A55</v>
      </c>
      <c r="I2199">
        <f t="shared" si="139"/>
        <v>1981013</v>
      </c>
    </row>
    <row r="2200" spans="1:9" x14ac:dyDescent="0.3">
      <c r="A2200" t="s">
        <v>5935</v>
      </c>
      <c r="B2200" t="str">
        <f t="shared" si="137"/>
        <v xml:space="preserve">     _x001E_:W    false  </v>
      </c>
      <c r="C2200" t="str">
        <f t="shared" si="136"/>
        <v xml:space="preserve">     _x001E_:W</v>
      </c>
      <c r="H2200" t="str">
        <f t="shared" si="138"/>
        <v>1E3A57</v>
      </c>
      <c r="I2200">
        <f t="shared" si="139"/>
        <v>1981015</v>
      </c>
    </row>
    <row r="2201" spans="1:9" x14ac:dyDescent="0.3">
      <c r="A2201" t="s">
        <v>5595</v>
      </c>
      <c r="B2201" t="str">
        <f t="shared" si="137"/>
        <v xml:space="preserve">     _x001E_:X    false  </v>
      </c>
      <c r="C2201" t="str">
        <f t="shared" si="136"/>
        <v xml:space="preserve">     _x001E_:X</v>
      </c>
      <c r="H2201" t="str">
        <f t="shared" si="138"/>
        <v>1E3A58</v>
      </c>
      <c r="I2201">
        <f t="shared" si="139"/>
        <v>1981016</v>
      </c>
    </row>
    <row r="2202" spans="1:9" x14ac:dyDescent="0.3">
      <c r="A2202" t="s">
        <v>5941</v>
      </c>
      <c r="B2202" t="str">
        <f t="shared" si="137"/>
        <v xml:space="preserve">     _x001E_:Y    false  </v>
      </c>
      <c r="C2202" t="str">
        <f t="shared" si="136"/>
        <v xml:space="preserve">     _x001E_:Y</v>
      </c>
      <c r="H2202" t="str">
        <f t="shared" si="138"/>
        <v>1E3A59</v>
      </c>
      <c r="I2202">
        <f t="shared" si="139"/>
        <v>1981017</v>
      </c>
    </row>
    <row r="2203" spans="1:9" x14ac:dyDescent="0.3">
      <c r="A2203" t="s">
        <v>5947</v>
      </c>
      <c r="B2203" t="str">
        <f t="shared" si="137"/>
        <v xml:space="preserve">     _x001E_:Z    false  </v>
      </c>
      <c r="C2203" t="str">
        <f t="shared" si="136"/>
        <v xml:space="preserve">     _x001E_:Z</v>
      </c>
      <c r="H2203" t="str">
        <f t="shared" si="138"/>
        <v>1E3A5A</v>
      </c>
      <c r="I2203">
        <f t="shared" si="139"/>
        <v>1981018</v>
      </c>
    </row>
    <row r="2204" spans="1:9" x14ac:dyDescent="0.3">
      <c r="A2204" t="s">
        <v>5956</v>
      </c>
      <c r="B2204" t="str">
        <f t="shared" si="137"/>
        <v xml:space="preserve">     _x001E_:[    false  </v>
      </c>
      <c r="C2204" t="str">
        <f t="shared" si="136"/>
        <v xml:space="preserve">     _x001E_:[</v>
      </c>
      <c r="H2204" t="str">
        <f t="shared" si="138"/>
        <v>1E3A5B</v>
      </c>
      <c r="I2204">
        <f t="shared" si="139"/>
        <v>1981019</v>
      </c>
    </row>
    <row r="2205" spans="1:9" x14ac:dyDescent="0.3">
      <c r="A2205" t="s">
        <v>5961</v>
      </c>
      <c r="B2205" t="str">
        <f t="shared" si="137"/>
        <v xml:space="preserve">     _x001E_:\    false  </v>
      </c>
      <c r="C2205" t="str">
        <f t="shared" si="136"/>
        <v xml:space="preserve">     _x001E_:\</v>
      </c>
      <c r="H2205" t="str">
        <f t="shared" si="138"/>
        <v>1E3A5C</v>
      </c>
      <c r="I2205">
        <f t="shared" si="139"/>
        <v>1981020</v>
      </c>
    </row>
    <row r="2206" spans="1:9" x14ac:dyDescent="0.3">
      <c r="A2206" t="s">
        <v>6004</v>
      </c>
      <c r="B2206" t="str">
        <f t="shared" si="137"/>
        <v xml:space="preserve">     _x001E_:^    false  </v>
      </c>
      <c r="C2206" t="str">
        <f t="shared" si="136"/>
        <v xml:space="preserve">     _x001E_:^</v>
      </c>
      <c r="H2206" t="str">
        <f t="shared" si="138"/>
        <v>1E3A5E</v>
      </c>
      <c r="I2206">
        <f t="shared" si="139"/>
        <v>1981022</v>
      </c>
    </row>
    <row r="2207" spans="1:9" x14ac:dyDescent="0.3">
      <c r="A2207" t="s">
        <v>6533</v>
      </c>
      <c r="B2207" t="str">
        <f t="shared" si="137"/>
        <v xml:space="preserve">     _x001E_:`    false  </v>
      </c>
      <c r="C2207" t="str">
        <f t="shared" si="136"/>
        <v xml:space="preserve">     _x001E_:`</v>
      </c>
      <c r="H2207" t="str">
        <f t="shared" si="138"/>
        <v>1E3A60</v>
      </c>
      <c r="I2207">
        <f t="shared" si="139"/>
        <v>1981024</v>
      </c>
    </row>
    <row r="2208" spans="1:9" x14ac:dyDescent="0.3">
      <c r="A2208" t="s">
        <v>6031</v>
      </c>
      <c r="B2208" t="str">
        <f t="shared" si="137"/>
        <v xml:space="preserve">     _x001E_:a    false  </v>
      </c>
      <c r="C2208" t="str">
        <f t="shared" si="136"/>
        <v xml:space="preserve">     _x001E_:a</v>
      </c>
      <c r="H2208" t="str">
        <f t="shared" si="138"/>
        <v>1E3A61</v>
      </c>
      <c r="I2208">
        <f t="shared" si="139"/>
        <v>1981025</v>
      </c>
    </row>
    <row r="2209" spans="1:9" x14ac:dyDescent="0.3">
      <c r="A2209" t="s">
        <v>6034</v>
      </c>
      <c r="B2209" t="str">
        <f t="shared" si="137"/>
        <v xml:space="preserve">     _x001E_:b    false  </v>
      </c>
      <c r="C2209" t="str">
        <f t="shared" si="136"/>
        <v xml:space="preserve">     _x001E_:b</v>
      </c>
      <c r="H2209" t="str">
        <f t="shared" si="138"/>
        <v>1E3A62</v>
      </c>
      <c r="I2209">
        <f t="shared" si="139"/>
        <v>1981026</v>
      </c>
    </row>
    <row r="2210" spans="1:9" x14ac:dyDescent="0.3">
      <c r="A2210" t="s">
        <v>5816</v>
      </c>
      <c r="B2210" t="str">
        <f t="shared" si="137"/>
        <v xml:space="preserve">     _x001E_:c    false  </v>
      </c>
      <c r="C2210" t="str">
        <f t="shared" si="136"/>
        <v xml:space="preserve">     _x001E_:c</v>
      </c>
      <c r="H2210" t="str">
        <f t="shared" si="138"/>
        <v>1E3A63</v>
      </c>
      <c r="I2210">
        <f t="shared" si="139"/>
        <v>1981027</v>
      </c>
    </row>
    <row r="2211" spans="1:9" x14ac:dyDescent="0.3">
      <c r="A2211" t="s">
        <v>5705</v>
      </c>
      <c r="B2211" t="str">
        <f t="shared" si="137"/>
        <v xml:space="preserve">     _x001E_:d    false  </v>
      </c>
      <c r="C2211" t="str">
        <f t="shared" si="136"/>
        <v xml:space="preserve">     _x001E_:d</v>
      </c>
      <c r="H2211" t="str">
        <f t="shared" si="138"/>
        <v>1E3A64</v>
      </c>
      <c r="I2211">
        <f t="shared" si="139"/>
        <v>1981028</v>
      </c>
    </row>
    <row r="2212" spans="1:9" x14ac:dyDescent="0.3">
      <c r="A2212" t="s">
        <v>5811</v>
      </c>
      <c r="B2212" t="str">
        <f t="shared" si="137"/>
        <v xml:space="preserve">     _x001E_:e    false  </v>
      </c>
      <c r="C2212" t="str">
        <f t="shared" si="136"/>
        <v xml:space="preserve">     _x001E_:e</v>
      </c>
      <c r="H2212" t="str">
        <f t="shared" si="138"/>
        <v>1E3A65</v>
      </c>
      <c r="I2212">
        <f t="shared" si="139"/>
        <v>1981029</v>
      </c>
    </row>
    <row r="2213" spans="1:9" x14ac:dyDescent="0.3">
      <c r="A2213" t="s">
        <v>5714</v>
      </c>
      <c r="B2213" t="str">
        <f t="shared" si="137"/>
        <v xml:space="preserve">     _x001E_:f    false  </v>
      </c>
      <c r="C2213" t="str">
        <f t="shared" si="136"/>
        <v xml:space="preserve">     _x001E_:f</v>
      </c>
      <c r="H2213" t="str">
        <f t="shared" si="138"/>
        <v>1E3A66</v>
      </c>
      <c r="I2213">
        <f t="shared" si="139"/>
        <v>1981030</v>
      </c>
    </row>
    <row r="2214" spans="1:9" x14ac:dyDescent="0.3">
      <c r="A2214" t="s">
        <v>6050</v>
      </c>
      <c r="B2214" t="str">
        <f t="shared" si="137"/>
        <v xml:space="preserve">     _x001E_:g    false  </v>
      </c>
      <c r="C2214" t="str">
        <f t="shared" si="136"/>
        <v xml:space="preserve">     _x001E_:g</v>
      </c>
      <c r="H2214" t="str">
        <f t="shared" si="138"/>
        <v>1E3A67</v>
      </c>
      <c r="I2214">
        <f t="shared" si="139"/>
        <v>1981031</v>
      </c>
    </row>
    <row r="2215" spans="1:9" x14ac:dyDescent="0.3">
      <c r="A2215" t="s">
        <v>6056</v>
      </c>
      <c r="B2215" t="str">
        <f t="shared" si="137"/>
        <v xml:space="preserve">     _x001E_:h    false  </v>
      </c>
      <c r="C2215" t="str">
        <f t="shared" si="136"/>
        <v xml:space="preserve">     _x001E_:h</v>
      </c>
      <c r="H2215" t="str">
        <f t="shared" si="138"/>
        <v>1E3A68</v>
      </c>
      <c r="I2215">
        <f t="shared" si="139"/>
        <v>1981032</v>
      </c>
    </row>
    <row r="2216" spans="1:9" x14ac:dyDescent="0.3">
      <c r="A2216" t="s">
        <v>6062</v>
      </c>
      <c r="B2216" t="str">
        <f t="shared" si="137"/>
        <v xml:space="preserve">     _x001E_:i    false  </v>
      </c>
      <c r="C2216" t="str">
        <f t="shared" si="136"/>
        <v xml:space="preserve">     _x001E_:i</v>
      </c>
      <c r="H2216" t="str">
        <f t="shared" si="138"/>
        <v>1E3A69</v>
      </c>
      <c r="I2216">
        <f t="shared" si="139"/>
        <v>1981033</v>
      </c>
    </row>
    <row r="2217" spans="1:9" x14ac:dyDescent="0.3">
      <c r="A2217" t="s">
        <v>6061</v>
      </c>
      <c r="B2217" t="str">
        <f t="shared" si="137"/>
        <v xml:space="preserve">     _x001E_:j    false  </v>
      </c>
      <c r="C2217" t="str">
        <f t="shared" si="136"/>
        <v xml:space="preserve">     _x001E_:j</v>
      </c>
      <c r="H2217" t="str">
        <f t="shared" si="138"/>
        <v>1E3A6A</v>
      </c>
      <c r="I2217">
        <f t="shared" si="139"/>
        <v>1981034</v>
      </c>
    </row>
    <row r="2218" spans="1:9" x14ac:dyDescent="0.3">
      <c r="A2218" t="s">
        <v>6080</v>
      </c>
      <c r="B2218" t="str">
        <f t="shared" si="137"/>
        <v xml:space="preserve">     _x001E_:k    false  </v>
      </c>
      <c r="C2218" t="str">
        <f t="shared" si="136"/>
        <v xml:space="preserve">     _x001E_:k</v>
      </c>
      <c r="H2218" t="str">
        <f t="shared" si="138"/>
        <v>1E3A6B</v>
      </c>
      <c r="I2218">
        <f t="shared" si="139"/>
        <v>1981035</v>
      </c>
    </row>
    <row r="2219" spans="1:9" x14ac:dyDescent="0.3">
      <c r="A2219" t="s">
        <v>6084</v>
      </c>
      <c r="B2219" t="str">
        <f t="shared" si="137"/>
        <v xml:space="preserve">     _x001E_:l    false  </v>
      </c>
      <c r="C2219" t="str">
        <f t="shared" si="136"/>
        <v xml:space="preserve">     _x001E_:l</v>
      </c>
      <c r="H2219" t="str">
        <f t="shared" si="138"/>
        <v>1E3A6C</v>
      </c>
      <c r="I2219">
        <f t="shared" si="139"/>
        <v>1981036</v>
      </c>
    </row>
    <row r="2220" spans="1:9" x14ac:dyDescent="0.3">
      <c r="A2220" t="s">
        <v>6083</v>
      </c>
      <c r="B2220" t="str">
        <f t="shared" si="137"/>
        <v xml:space="preserve">     _x001E_:m    false  </v>
      </c>
      <c r="C2220" t="str">
        <f t="shared" si="136"/>
        <v xml:space="preserve">     _x001E_:m</v>
      </c>
      <c r="H2220" t="str">
        <f t="shared" si="138"/>
        <v>1E3A6D</v>
      </c>
      <c r="I2220">
        <f t="shared" si="139"/>
        <v>1981037</v>
      </c>
    </row>
    <row r="2221" spans="1:9" x14ac:dyDescent="0.3">
      <c r="A2221" t="s">
        <v>6094</v>
      </c>
      <c r="B2221" t="str">
        <f t="shared" si="137"/>
        <v xml:space="preserve">     _x001E_:n    false  </v>
      </c>
      <c r="C2221" t="str">
        <f t="shared" si="136"/>
        <v xml:space="preserve">     _x001E_:n</v>
      </c>
      <c r="H2221" t="str">
        <f t="shared" si="138"/>
        <v>1E3A6E</v>
      </c>
      <c r="I2221">
        <f t="shared" si="139"/>
        <v>1981038</v>
      </c>
    </row>
    <row r="2222" spans="1:9" x14ac:dyDescent="0.3">
      <c r="A2222" t="s">
        <v>6090</v>
      </c>
      <c r="B2222" t="str">
        <f t="shared" si="137"/>
        <v xml:space="preserve">     _x001E_:o    false  </v>
      </c>
      <c r="C2222" t="str">
        <f t="shared" ref="C2222:C2285" si="140">LEFT(B2222,8)</f>
        <v xml:space="preserve">     _x001E_:o</v>
      </c>
      <c r="H2222" t="str">
        <f t="shared" si="138"/>
        <v>1E3A6F</v>
      </c>
      <c r="I2222">
        <f t="shared" si="139"/>
        <v>1981039</v>
      </c>
    </row>
    <row r="2223" spans="1:9" x14ac:dyDescent="0.3">
      <c r="A2223" t="s">
        <v>6073</v>
      </c>
      <c r="B2223" t="str">
        <f t="shared" si="137"/>
        <v xml:space="preserve">     _x001E_:p    false  </v>
      </c>
      <c r="C2223" t="str">
        <f t="shared" si="140"/>
        <v xml:space="preserve">     _x001E_:p</v>
      </c>
      <c r="H2223" t="str">
        <f t="shared" si="138"/>
        <v>1E3A70</v>
      </c>
      <c r="I2223">
        <f t="shared" si="139"/>
        <v>1981040</v>
      </c>
    </row>
    <row r="2224" spans="1:9" x14ac:dyDescent="0.3">
      <c r="A2224" t="s">
        <v>6109</v>
      </c>
      <c r="B2224" t="str">
        <f t="shared" si="137"/>
        <v xml:space="preserve">     _x001E_:q    false  </v>
      </c>
      <c r="C2224" t="str">
        <f t="shared" si="140"/>
        <v xml:space="preserve">     _x001E_:q</v>
      </c>
      <c r="H2224" t="str">
        <f t="shared" si="138"/>
        <v>1E3A71</v>
      </c>
      <c r="I2224">
        <f t="shared" si="139"/>
        <v>1981041</v>
      </c>
    </row>
    <row r="2225" spans="1:9" x14ac:dyDescent="0.3">
      <c r="A2225" t="s">
        <v>6110</v>
      </c>
      <c r="B2225" t="str">
        <f t="shared" si="137"/>
        <v xml:space="preserve">     _x001E_:r    false  </v>
      </c>
      <c r="C2225" t="str">
        <f t="shared" si="140"/>
        <v xml:space="preserve">     _x001E_:r</v>
      </c>
      <c r="H2225" t="str">
        <f t="shared" si="138"/>
        <v>1E3A72</v>
      </c>
      <c r="I2225">
        <f t="shared" si="139"/>
        <v>1981042</v>
      </c>
    </row>
    <row r="2226" spans="1:9" x14ac:dyDescent="0.3">
      <c r="A2226" t="s">
        <v>6119</v>
      </c>
      <c r="B2226" t="str">
        <f t="shared" si="137"/>
        <v xml:space="preserve">     _x001E_:s    false  </v>
      </c>
      <c r="C2226" t="str">
        <f t="shared" si="140"/>
        <v xml:space="preserve">     _x001E_:s</v>
      </c>
      <c r="H2226" t="str">
        <f t="shared" si="138"/>
        <v>1E3A73</v>
      </c>
      <c r="I2226">
        <f t="shared" si="139"/>
        <v>1981043</v>
      </c>
    </row>
    <row r="2227" spans="1:9" x14ac:dyDescent="0.3">
      <c r="A2227" t="s">
        <v>6135</v>
      </c>
      <c r="B2227" t="str">
        <f t="shared" si="137"/>
        <v xml:space="preserve">     _x001E_:t    false  </v>
      </c>
      <c r="C2227" t="str">
        <f t="shared" si="140"/>
        <v xml:space="preserve">     _x001E_:t</v>
      </c>
      <c r="H2227" t="str">
        <f t="shared" si="138"/>
        <v>1E3A74</v>
      </c>
      <c r="I2227">
        <f t="shared" si="139"/>
        <v>1981044</v>
      </c>
    </row>
    <row r="2228" spans="1:9" x14ac:dyDescent="0.3">
      <c r="A2228" t="s">
        <v>5944</v>
      </c>
      <c r="B2228" t="str">
        <f t="shared" si="137"/>
        <v xml:space="preserve">     _x001E_:u    false  </v>
      </c>
      <c r="C2228" t="str">
        <f t="shared" si="140"/>
        <v xml:space="preserve">     _x001E_:u</v>
      </c>
      <c r="H2228" t="str">
        <f t="shared" si="138"/>
        <v>1E3A75</v>
      </c>
      <c r="I2228">
        <f t="shared" si="139"/>
        <v>1981045</v>
      </c>
    </row>
    <row r="2229" spans="1:9" x14ac:dyDescent="0.3">
      <c r="A2229" t="s">
        <v>6048</v>
      </c>
      <c r="B2229" t="str">
        <f t="shared" si="137"/>
        <v xml:space="preserve">     _x001E_:v    false  </v>
      </c>
      <c r="C2229" t="str">
        <f t="shared" si="140"/>
        <v xml:space="preserve">     _x001E_:v</v>
      </c>
      <c r="H2229" t="str">
        <f t="shared" si="138"/>
        <v>1E3A76</v>
      </c>
      <c r="I2229">
        <f t="shared" si="139"/>
        <v>1981046</v>
      </c>
    </row>
    <row r="2230" spans="1:9" x14ac:dyDescent="0.3">
      <c r="A2230" t="s">
        <v>6069</v>
      </c>
      <c r="B2230" t="str">
        <f t="shared" si="137"/>
        <v xml:space="preserve">     _x001E_:x    false  </v>
      </c>
      <c r="C2230" t="str">
        <f t="shared" si="140"/>
        <v xml:space="preserve">     _x001E_:x</v>
      </c>
      <c r="H2230" t="str">
        <f t="shared" si="138"/>
        <v>1E3A78</v>
      </c>
      <c r="I2230">
        <f t="shared" si="139"/>
        <v>1981048</v>
      </c>
    </row>
    <row r="2231" spans="1:9" x14ac:dyDescent="0.3">
      <c r="A2231" t="s">
        <v>6100</v>
      </c>
      <c r="B2231" t="str">
        <f t="shared" si="137"/>
        <v xml:space="preserve">     _x001E_:y    false  </v>
      </c>
      <c r="C2231" t="str">
        <f t="shared" si="140"/>
        <v xml:space="preserve">     _x001E_:y</v>
      </c>
      <c r="H2231" t="str">
        <f t="shared" si="138"/>
        <v>1E3A79</v>
      </c>
      <c r="I2231">
        <f t="shared" si="139"/>
        <v>1981049</v>
      </c>
    </row>
    <row r="2232" spans="1:9" x14ac:dyDescent="0.3">
      <c r="A2232" t="s">
        <v>6148</v>
      </c>
      <c r="B2232" t="str">
        <f t="shared" si="137"/>
        <v xml:space="preserve">     _x001E_:z    false  </v>
      </c>
      <c r="C2232" t="str">
        <f t="shared" si="140"/>
        <v xml:space="preserve">     _x001E_:z</v>
      </c>
      <c r="H2232" t="str">
        <f t="shared" si="138"/>
        <v>1E3A7A</v>
      </c>
      <c r="I2232">
        <f t="shared" si="139"/>
        <v>1981050</v>
      </c>
    </row>
    <row r="2233" spans="1:9" x14ac:dyDescent="0.3">
      <c r="A2233" t="s">
        <v>5876</v>
      </c>
      <c r="B2233" t="str">
        <f t="shared" si="137"/>
        <v xml:space="preserve">     _x001E_:{    false  </v>
      </c>
      <c r="C2233" t="str">
        <f t="shared" si="140"/>
        <v xml:space="preserve">     _x001E_:{</v>
      </c>
      <c r="H2233" t="str">
        <f t="shared" si="138"/>
        <v>1E3A7B</v>
      </c>
      <c r="I2233">
        <f t="shared" si="139"/>
        <v>1981051</v>
      </c>
    </row>
    <row r="2234" spans="1:9" x14ac:dyDescent="0.3">
      <c r="A2234" t="s">
        <v>6153</v>
      </c>
      <c r="B2234" t="str">
        <f t="shared" si="137"/>
        <v xml:space="preserve">     _x001E_:|    false  </v>
      </c>
      <c r="C2234" t="str">
        <f t="shared" si="140"/>
        <v xml:space="preserve">     _x001E_:|</v>
      </c>
      <c r="H2234" t="str">
        <f t="shared" si="138"/>
        <v>1E3A7C</v>
      </c>
      <c r="I2234">
        <f t="shared" si="139"/>
        <v>1981052</v>
      </c>
    </row>
    <row r="2235" spans="1:9" x14ac:dyDescent="0.3">
      <c r="A2235" t="s">
        <v>6096</v>
      </c>
      <c r="B2235" t="str">
        <f t="shared" si="137"/>
        <v xml:space="preserve">     _x001E_:    false  </v>
      </c>
      <c r="C2235" t="str">
        <f t="shared" si="140"/>
        <v xml:space="preserve">     _x001E_:</v>
      </c>
      <c r="H2235" t="str">
        <f t="shared" si="138"/>
        <v>1E3A7F</v>
      </c>
      <c r="I2235">
        <f t="shared" si="139"/>
        <v>1981055</v>
      </c>
    </row>
    <row r="2236" spans="1:9" x14ac:dyDescent="0.3">
      <c r="A2236" t="s">
        <v>5871</v>
      </c>
      <c r="B2236" t="str">
        <f t="shared" si="137"/>
        <v xml:space="preserve">     _x001E_:€    false  </v>
      </c>
      <c r="C2236" t="str">
        <f t="shared" si="140"/>
        <v xml:space="preserve">     _x001E_:€</v>
      </c>
      <c r="H2236" t="str">
        <f t="shared" si="138"/>
        <v>1E3A80</v>
      </c>
      <c r="I2236">
        <f t="shared" si="139"/>
        <v>1981056</v>
      </c>
    </row>
    <row r="2237" spans="1:9" x14ac:dyDescent="0.3">
      <c r="A2237" t="s">
        <v>5912</v>
      </c>
      <c r="B2237" t="str">
        <f t="shared" si="137"/>
        <v xml:space="preserve">     _x001E_:    false  </v>
      </c>
      <c r="C2237" t="str">
        <f t="shared" si="140"/>
        <v xml:space="preserve">     _x001E_:</v>
      </c>
      <c r="H2237" t="str">
        <f t="shared" si="138"/>
        <v>1E3A81</v>
      </c>
      <c r="I2237">
        <f t="shared" si="139"/>
        <v>1981057</v>
      </c>
    </row>
    <row r="2238" spans="1:9" x14ac:dyDescent="0.3">
      <c r="A2238" t="s">
        <v>5954</v>
      </c>
      <c r="B2238" t="str">
        <f t="shared" si="137"/>
        <v xml:space="preserve">     _x001E_:ƒ    false  </v>
      </c>
      <c r="C2238" t="str">
        <f t="shared" si="140"/>
        <v xml:space="preserve">     _x001E_:ƒ</v>
      </c>
      <c r="H2238" t="str">
        <f t="shared" si="138"/>
        <v>1E3A83</v>
      </c>
      <c r="I2238">
        <f t="shared" si="139"/>
        <v>1981059</v>
      </c>
    </row>
    <row r="2239" spans="1:9" x14ac:dyDescent="0.3">
      <c r="A2239" t="s">
        <v>5974</v>
      </c>
      <c r="B2239" t="str">
        <f t="shared" si="137"/>
        <v xml:space="preserve">     _x001E_:…    false  </v>
      </c>
      <c r="C2239" t="str">
        <f t="shared" si="140"/>
        <v xml:space="preserve">     _x001E_:…</v>
      </c>
      <c r="H2239" t="str">
        <f t="shared" si="138"/>
        <v>1E3A85</v>
      </c>
      <c r="I2239">
        <f t="shared" si="139"/>
        <v>1981061</v>
      </c>
    </row>
    <row r="2240" spans="1:9" x14ac:dyDescent="0.3">
      <c r="A2240" t="s">
        <v>6047</v>
      </c>
      <c r="B2240" t="str">
        <f t="shared" si="137"/>
        <v xml:space="preserve">     _x001E_:†    false  </v>
      </c>
      <c r="C2240" t="str">
        <f t="shared" si="140"/>
        <v xml:space="preserve">     _x001E_:†</v>
      </c>
      <c r="H2240" t="str">
        <f t="shared" si="138"/>
        <v>1E3A86</v>
      </c>
      <c r="I2240">
        <f t="shared" si="139"/>
        <v>1981062</v>
      </c>
    </row>
    <row r="2241" spans="1:9" x14ac:dyDescent="0.3">
      <c r="A2241" t="s">
        <v>5810</v>
      </c>
      <c r="B2241" t="str">
        <f t="shared" ref="B2241:B2304" si="141">RIGHT(A2241,19)</f>
        <v xml:space="preserve">     _x001E_:‡    false  </v>
      </c>
      <c r="C2241" t="str">
        <f t="shared" si="140"/>
        <v xml:space="preserve">     _x001E_:‡</v>
      </c>
      <c r="H2241" t="str">
        <f t="shared" si="138"/>
        <v>1E3A87</v>
      </c>
      <c r="I2241">
        <f t="shared" si="139"/>
        <v>1981063</v>
      </c>
    </row>
    <row r="2242" spans="1:9" x14ac:dyDescent="0.3">
      <c r="A2242" t="s">
        <v>7545</v>
      </c>
      <c r="B2242" t="str">
        <f t="shared" si="141"/>
        <v xml:space="preserve">     _x001E_:ˆ    false  </v>
      </c>
      <c r="C2242" t="str">
        <f t="shared" si="140"/>
        <v xml:space="preserve">     _x001E_:ˆ</v>
      </c>
      <c r="H2242" t="str">
        <f t="shared" ref="H2242:H2305" si="142">DEC2HEX(CODE(MID(C2242,6,1)))&amp;DEC2HEX(CODE(MID(C2242,7,1)))&amp;DEC2HEX(CODE(MID(C2242,8,1)))</f>
        <v>1E3A88</v>
      </c>
      <c r="I2242">
        <f t="shared" ref="I2242:I2305" si="143">HEX2DEC(H2242)</f>
        <v>1981064</v>
      </c>
    </row>
    <row r="2243" spans="1:9" x14ac:dyDescent="0.3">
      <c r="A2243" t="s">
        <v>5627</v>
      </c>
      <c r="B2243" t="str">
        <f t="shared" si="141"/>
        <v xml:space="preserve">     _x001E_:‰    false  </v>
      </c>
      <c r="C2243" t="str">
        <f t="shared" si="140"/>
        <v xml:space="preserve">     _x001E_:‰</v>
      </c>
      <c r="H2243" t="str">
        <f t="shared" si="142"/>
        <v>1E3A89</v>
      </c>
      <c r="I2243">
        <f t="shared" si="143"/>
        <v>1981065</v>
      </c>
    </row>
    <row r="2244" spans="1:9" x14ac:dyDescent="0.3">
      <c r="A2244" t="s">
        <v>7565</v>
      </c>
      <c r="B2244" t="str">
        <f t="shared" si="141"/>
        <v xml:space="preserve">     _x001E_:Š    false  </v>
      </c>
      <c r="C2244" t="str">
        <f t="shared" si="140"/>
        <v xml:space="preserve">     _x001E_:Š</v>
      </c>
      <c r="H2244" t="str">
        <f t="shared" si="142"/>
        <v>1E3A8A</v>
      </c>
      <c r="I2244">
        <f t="shared" si="143"/>
        <v>1981066</v>
      </c>
    </row>
    <row r="2245" spans="1:9" x14ac:dyDescent="0.3">
      <c r="A2245" t="s">
        <v>7937</v>
      </c>
      <c r="B2245" t="str">
        <f t="shared" si="141"/>
        <v xml:space="preserve">     _x001E_:‹    false  </v>
      </c>
      <c r="C2245" t="str">
        <f t="shared" si="140"/>
        <v xml:space="preserve">     _x001E_:‹</v>
      </c>
      <c r="H2245" t="str">
        <f t="shared" si="142"/>
        <v>1E3A8B</v>
      </c>
      <c r="I2245">
        <f t="shared" si="143"/>
        <v>1981067</v>
      </c>
    </row>
    <row r="2246" spans="1:9" x14ac:dyDescent="0.3">
      <c r="A2246" t="s">
        <v>5715</v>
      </c>
      <c r="B2246" t="str">
        <f t="shared" si="141"/>
        <v xml:space="preserve">     _x001E_:    false  </v>
      </c>
      <c r="C2246" t="str">
        <f t="shared" si="140"/>
        <v xml:space="preserve">     _x001E_:</v>
      </c>
      <c r="H2246" t="str">
        <f t="shared" si="142"/>
        <v>1E3A8D</v>
      </c>
      <c r="I2246">
        <f t="shared" si="143"/>
        <v>1981069</v>
      </c>
    </row>
    <row r="2247" spans="1:9" x14ac:dyDescent="0.3">
      <c r="A2247" t="s">
        <v>5791</v>
      </c>
      <c r="B2247" t="str">
        <f t="shared" si="141"/>
        <v xml:space="preserve">     _x001E_:Ž    false  </v>
      </c>
      <c r="C2247" t="str">
        <f t="shared" si="140"/>
        <v xml:space="preserve">     _x001E_:Ž</v>
      </c>
      <c r="H2247" t="str">
        <f t="shared" si="142"/>
        <v>1E3A8E</v>
      </c>
      <c r="I2247">
        <f t="shared" si="143"/>
        <v>1981070</v>
      </c>
    </row>
    <row r="2248" spans="1:9" x14ac:dyDescent="0.3">
      <c r="A2248" t="s">
        <v>5755</v>
      </c>
      <c r="B2248" t="str">
        <f t="shared" si="141"/>
        <v xml:space="preserve">     _x001E_:    false  </v>
      </c>
      <c r="C2248" t="str">
        <f t="shared" si="140"/>
        <v xml:space="preserve">     _x001E_:</v>
      </c>
      <c r="H2248" t="str">
        <f t="shared" si="142"/>
        <v>1E3A8F</v>
      </c>
      <c r="I2248">
        <f t="shared" si="143"/>
        <v>1981071</v>
      </c>
    </row>
    <row r="2249" spans="1:9" x14ac:dyDescent="0.3">
      <c r="A2249" t="s">
        <v>5924</v>
      </c>
      <c r="B2249" t="str">
        <f t="shared" si="141"/>
        <v xml:space="preserve">     _x001E_:    false  </v>
      </c>
      <c r="C2249" t="str">
        <f t="shared" si="140"/>
        <v xml:space="preserve">     _x001E_:</v>
      </c>
      <c r="H2249" t="str">
        <f t="shared" si="142"/>
        <v>1E3A90</v>
      </c>
      <c r="I2249">
        <f t="shared" si="143"/>
        <v>1981072</v>
      </c>
    </row>
    <row r="2250" spans="1:9" x14ac:dyDescent="0.3">
      <c r="A2250" t="s">
        <v>5984</v>
      </c>
      <c r="B2250" t="str">
        <f t="shared" si="141"/>
        <v xml:space="preserve">     _x001E_:‘    false  </v>
      </c>
      <c r="C2250" t="str">
        <f t="shared" si="140"/>
        <v xml:space="preserve">     _x001E_:‘</v>
      </c>
      <c r="H2250" t="str">
        <f t="shared" si="142"/>
        <v>1E3A91</v>
      </c>
      <c r="I2250">
        <f t="shared" si="143"/>
        <v>1981073</v>
      </c>
    </row>
    <row r="2251" spans="1:9" x14ac:dyDescent="0.3">
      <c r="A2251" t="s">
        <v>6028</v>
      </c>
      <c r="B2251" t="str">
        <f t="shared" si="141"/>
        <v xml:space="preserve">     _x001E_:“    false  </v>
      </c>
      <c r="C2251" t="str">
        <f t="shared" si="140"/>
        <v xml:space="preserve">     _x001E_:“</v>
      </c>
      <c r="H2251" t="str">
        <f t="shared" si="142"/>
        <v>1E3A93</v>
      </c>
      <c r="I2251">
        <f t="shared" si="143"/>
        <v>1981075</v>
      </c>
    </row>
    <row r="2252" spans="1:9" x14ac:dyDescent="0.3">
      <c r="A2252" t="s">
        <v>6036</v>
      </c>
      <c r="B2252" t="str">
        <f t="shared" si="141"/>
        <v xml:space="preserve">     _x001E_:”    false  </v>
      </c>
      <c r="C2252" t="str">
        <f t="shared" si="140"/>
        <v xml:space="preserve">     _x001E_:”</v>
      </c>
      <c r="H2252" t="str">
        <f t="shared" si="142"/>
        <v>1E3A94</v>
      </c>
      <c r="I2252">
        <f t="shared" si="143"/>
        <v>1981076</v>
      </c>
    </row>
    <row r="2253" spans="1:9" x14ac:dyDescent="0.3">
      <c r="A2253" t="s">
        <v>5609</v>
      </c>
      <c r="B2253" t="str">
        <f t="shared" si="141"/>
        <v xml:space="preserve">     _x001E_:•    false  </v>
      </c>
      <c r="C2253" t="str">
        <f t="shared" si="140"/>
        <v xml:space="preserve">     _x001E_:•</v>
      </c>
      <c r="H2253" t="str">
        <f t="shared" si="142"/>
        <v>1E3A95</v>
      </c>
      <c r="I2253">
        <f t="shared" si="143"/>
        <v>1981077</v>
      </c>
    </row>
    <row r="2254" spans="1:9" x14ac:dyDescent="0.3">
      <c r="A2254" t="s">
        <v>7596</v>
      </c>
      <c r="B2254" t="str">
        <f t="shared" si="141"/>
        <v xml:space="preserve">     _x001E_:—    false  </v>
      </c>
      <c r="C2254" t="str">
        <f t="shared" si="140"/>
        <v xml:space="preserve">     _x001E_:—</v>
      </c>
      <c r="H2254" t="str">
        <f t="shared" si="142"/>
        <v>1E3A97</v>
      </c>
      <c r="I2254">
        <f t="shared" si="143"/>
        <v>1981079</v>
      </c>
    </row>
    <row r="2255" spans="1:9" x14ac:dyDescent="0.3">
      <c r="A2255" t="s">
        <v>7603</v>
      </c>
      <c r="B2255" t="str">
        <f t="shared" si="141"/>
        <v xml:space="preserve">     _x001E_:˜    false  </v>
      </c>
      <c r="C2255" t="str">
        <f t="shared" si="140"/>
        <v xml:space="preserve">     _x001E_:˜</v>
      </c>
      <c r="H2255" t="str">
        <f t="shared" si="142"/>
        <v>1E3A98</v>
      </c>
      <c r="I2255">
        <f t="shared" si="143"/>
        <v>1981080</v>
      </c>
    </row>
    <row r="2256" spans="1:9" x14ac:dyDescent="0.3">
      <c r="A2256" t="s">
        <v>6053</v>
      </c>
      <c r="B2256" t="str">
        <f t="shared" si="141"/>
        <v xml:space="preserve">     _x001E_:™    false  </v>
      </c>
      <c r="C2256" t="str">
        <f t="shared" si="140"/>
        <v xml:space="preserve">     _x001E_:™</v>
      </c>
      <c r="H2256" t="str">
        <f t="shared" si="142"/>
        <v>1E3A99</v>
      </c>
      <c r="I2256">
        <f t="shared" si="143"/>
        <v>1981081</v>
      </c>
    </row>
    <row r="2257" spans="1:9" x14ac:dyDescent="0.3">
      <c r="A2257" t="s">
        <v>7607</v>
      </c>
      <c r="B2257" t="str">
        <f t="shared" si="141"/>
        <v xml:space="preserve">     _x001E_:›    false  </v>
      </c>
      <c r="C2257" t="str">
        <f t="shared" si="140"/>
        <v xml:space="preserve">     _x001E_:›</v>
      </c>
      <c r="H2257" t="str">
        <f t="shared" si="142"/>
        <v>1E3A9B</v>
      </c>
      <c r="I2257">
        <f t="shared" si="143"/>
        <v>1981083</v>
      </c>
    </row>
    <row r="2258" spans="1:9" x14ac:dyDescent="0.3">
      <c r="A2258" t="s">
        <v>6831</v>
      </c>
      <c r="B2258" t="str">
        <f t="shared" si="141"/>
        <v xml:space="preserve">     _x001E_:œ    false  </v>
      </c>
      <c r="C2258" t="str">
        <f t="shared" si="140"/>
        <v xml:space="preserve">     _x001E_:œ</v>
      </c>
      <c r="H2258" t="str">
        <f t="shared" si="142"/>
        <v>1E3A9C</v>
      </c>
      <c r="I2258">
        <f t="shared" si="143"/>
        <v>1981084</v>
      </c>
    </row>
    <row r="2259" spans="1:9" x14ac:dyDescent="0.3">
      <c r="A2259" t="s">
        <v>8022</v>
      </c>
      <c r="B2259" t="str">
        <f t="shared" si="141"/>
        <v xml:space="preserve">     _x001E_:    false  </v>
      </c>
      <c r="C2259" t="str">
        <f t="shared" si="140"/>
        <v xml:space="preserve">     _x001E_:</v>
      </c>
      <c r="H2259" t="str">
        <f t="shared" si="142"/>
        <v>1E3A9D</v>
      </c>
      <c r="I2259">
        <f t="shared" si="143"/>
        <v>1981085</v>
      </c>
    </row>
    <row r="2260" spans="1:9" x14ac:dyDescent="0.3">
      <c r="A2260" t="s">
        <v>5969</v>
      </c>
      <c r="B2260" t="str">
        <f t="shared" si="141"/>
        <v xml:space="preserve">     _x001E_:ž    false  </v>
      </c>
      <c r="C2260" t="str">
        <f t="shared" si="140"/>
        <v xml:space="preserve">     _x001E_:ž</v>
      </c>
      <c r="H2260" t="str">
        <f t="shared" si="142"/>
        <v>1E3A9E</v>
      </c>
      <c r="I2260">
        <f t="shared" si="143"/>
        <v>1981086</v>
      </c>
    </row>
    <row r="2261" spans="1:9" x14ac:dyDescent="0.3">
      <c r="A2261" t="s">
        <v>5604</v>
      </c>
      <c r="B2261" t="str">
        <f t="shared" si="141"/>
        <v xml:space="preserve">     _x001E_:Ÿ    false  </v>
      </c>
      <c r="C2261" t="str">
        <f t="shared" si="140"/>
        <v xml:space="preserve">     _x001E_:Ÿ</v>
      </c>
      <c r="H2261" t="str">
        <f t="shared" si="142"/>
        <v>1E3A9F</v>
      </c>
      <c r="I2261">
        <f t="shared" si="143"/>
        <v>1981087</v>
      </c>
    </row>
    <row r="2262" spans="1:9" x14ac:dyDescent="0.3">
      <c r="A2262" t="s">
        <v>5689</v>
      </c>
      <c r="B2262" t="str">
        <f t="shared" si="141"/>
        <v xml:space="preserve">     _x001E_:     false  </v>
      </c>
      <c r="C2262" t="str">
        <f t="shared" si="140"/>
        <v xml:space="preserve">     _x001E_: </v>
      </c>
      <c r="H2262" t="str">
        <f t="shared" si="142"/>
        <v>1E3AA0</v>
      </c>
      <c r="I2262">
        <f t="shared" si="143"/>
        <v>1981088</v>
      </c>
    </row>
    <row r="2263" spans="1:9" x14ac:dyDescent="0.3">
      <c r="A2263" t="s">
        <v>5789</v>
      </c>
      <c r="B2263" t="str">
        <f t="shared" si="141"/>
        <v xml:space="preserve">     _x001E_:¡    false  </v>
      </c>
      <c r="C2263" t="str">
        <f t="shared" si="140"/>
        <v xml:space="preserve">     _x001E_:¡</v>
      </c>
      <c r="H2263" t="str">
        <f t="shared" si="142"/>
        <v>1E3AA1</v>
      </c>
      <c r="I2263">
        <f t="shared" si="143"/>
        <v>1981089</v>
      </c>
    </row>
    <row r="2264" spans="1:9" x14ac:dyDescent="0.3">
      <c r="A2264" t="s">
        <v>7613</v>
      </c>
      <c r="B2264" t="str">
        <f t="shared" si="141"/>
        <v xml:space="preserve">     _x001E_:¢    false  </v>
      </c>
      <c r="C2264" t="str">
        <f t="shared" si="140"/>
        <v xml:space="preserve">     _x001E_:¢</v>
      </c>
      <c r="H2264" t="str">
        <f t="shared" si="142"/>
        <v>1E3AA2</v>
      </c>
      <c r="I2264">
        <f t="shared" si="143"/>
        <v>1981090</v>
      </c>
    </row>
    <row r="2265" spans="1:9" x14ac:dyDescent="0.3">
      <c r="A2265" t="s">
        <v>5907</v>
      </c>
      <c r="B2265" t="str">
        <f t="shared" si="141"/>
        <v xml:space="preserve">     _x001E_:£    false  </v>
      </c>
      <c r="C2265" t="str">
        <f t="shared" si="140"/>
        <v xml:space="preserve">     _x001E_:£</v>
      </c>
      <c r="H2265" t="str">
        <f t="shared" si="142"/>
        <v>1E3AA3</v>
      </c>
      <c r="I2265">
        <f t="shared" si="143"/>
        <v>1981091</v>
      </c>
    </row>
    <row r="2266" spans="1:9" x14ac:dyDescent="0.3">
      <c r="A2266" t="s">
        <v>5835</v>
      </c>
      <c r="B2266" t="str">
        <f t="shared" si="141"/>
        <v xml:space="preserve">     _x001E_:¤    false  </v>
      </c>
      <c r="C2266" t="str">
        <f t="shared" si="140"/>
        <v xml:space="preserve">     _x001E_:¤</v>
      </c>
      <c r="H2266" t="str">
        <f t="shared" si="142"/>
        <v>1E3AA4</v>
      </c>
      <c r="I2266">
        <f t="shared" si="143"/>
        <v>1981092</v>
      </c>
    </row>
    <row r="2267" spans="1:9" x14ac:dyDescent="0.3">
      <c r="A2267" t="s">
        <v>6128</v>
      </c>
      <c r="B2267" t="str">
        <f t="shared" si="141"/>
        <v xml:space="preserve">     _x001E_:¥    false  </v>
      </c>
      <c r="C2267" t="str">
        <f t="shared" si="140"/>
        <v xml:space="preserve">     _x001E_:¥</v>
      </c>
      <c r="H2267" t="str">
        <f t="shared" si="142"/>
        <v>1E3AA5</v>
      </c>
      <c r="I2267">
        <f t="shared" si="143"/>
        <v>1981093</v>
      </c>
    </row>
    <row r="2268" spans="1:9" x14ac:dyDescent="0.3">
      <c r="A2268" t="s">
        <v>6093</v>
      </c>
      <c r="B2268" t="str">
        <f t="shared" si="141"/>
        <v xml:space="preserve">     _x001E_:¦    false  </v>
      </c>
      <c r="C2268" t="str">
        <f t="shared" si="140"/>
        <v xml:space="preserve">     _x001E_:¦</v>
      </c>
      <c r="H2268" t="str">
        <f t="shared" si="142"/>
        <v>1E3AA6</v>
      </c>
      <c r="I2268">
        <f t="shared" si="143"/>
        <v>1981094</v>
      </c>
    </row>
    <row r="2269" spans="1:9" x14ac:dyDescent="0.3">
      <c r="A2269" t="s">
        <v>6066</v>
      </c>
      <c r="B2269" t="str">
        <f t="shared" si="141"/>
        <v xml:space="preserve">     _x001E_:§    false  </v>
      </c>
      <c r="C2269" t="str">
        <f t="shared" si="140"/>
        <v xml:space="preserve">     _x001E_:§</v>
      </c>
      <c r="H2269" t="str">
        <f t="shared" si="142"/>
        <v>1E3AA7</v>
      </c>
      <c r="I2269">
        <f t="shared" si="143"/>
        <v>1981095</v>
      </c>
    </row>
    <row r="2270" spans="1:9" x14ac:dyDescent="0.3">
      <c r="A2270" t="s">
        <v>6158</v>
      </c>
      <c r="B2270" t="str">
        <f t="shared" si="141"/>
        <v xml:space="preserve">     _x001E_:¨    false  </v>
      </c>
      <c r="C2270" t="str">
        <f t="shared" si="140"/>
        <v xml:space="preserve">     _x001E_:¨</v>
      </c>
      <c r="H2270" t="str">
        <f t="shared" si="142"/>
        <v>1E3AA8</v>
      </c>
      <c r="I2270">
        <f t="shared" si="143"/>
        <v>1981096</v>
      </c>
    </row>
    <row r="2271" spans="1:9" x14ac:dyDescent="0.3">
      <c r="A2271" t="s">
        <v>6161</v>
      </c>
      <c r="B2271" t="str">
        <f t="shared" si="141"/>
        <v xml:space="preserve">     _x001E_:©    false  </v>
      </c>
      <c r="C2271" t="str">
        <f t="shared" si="140"/>
        <v xml:space="preserve">     _x001E_:©</v>
      </c>
      <c r="H2271" t="str">
        <f t="shared" si="142"/>
        <v>1E3AA9</v>
      </c>
      <c r="I2271">
        <f t="shared" si="143"/>
        <v>1981097</v>
      </c>
    </row>
    <row r="2272" spans="1:9" x14ac:dyDescent="0.3">
      <c r="A2272" t="s">
        <v>6162</v>
      </c>
      <c r="B2272" t="str">
        <f t="shared" si="141"/>
        <v xml:space="preserve">     _x001E_:ª    false  </v>
      </c>
      <c r="C2272" t="str">
        <f t="shared" si="140"/>
        <v xml:space="preserve">     _x001E_:ª</v>
      </c>
      <c r="H2272" t="str">
        <f t="shared" si="142"/>
        <v>1E3AAA</v>
      </c>
      <c r="I2272">
        <f t="shared" si="143"/>
        <v>1981098</v>
      </c>
    </row>
    <row r="2273" spans="1:9" x14ac:dyDescent="0.3">
      <c r="A2273" t="s">
        <v>6166</v>
      </c>
      <c r="B2273" t="str">
        <f t="shared" si="141"/>
        <v xml:space="preserve">     _x001E_:«    false  </v>
      </c>
      <c r="C2273" t="str">
        <f t="shared" si="140"/>
        <v xml:space="preserve">     _x001E_:«</v>
      </c>
      <c r="H2273" t="str">
        <f t="shared" si="142"/>
        <v>1E3AAB</v>
      </c>
      <c r="I2273">
        <f t="shared" si="143"/>
        <v>1981099</v>
      </c>
    </row>
    <row r="2274" spans="1:9" x14ac:dyDescent="0.3">
      <c r="A2274" t="s">
        <v>6172</v>
      </c>
      <c r="B2274" t="str">
        <f t="shared" si="141"/>
        <v xml:space="preserve">     _x001E_:¬    false  </v>
      </c>
      <c r="C2274" t="str">
        <f t="shared" si="140"/>
        <v xml:space="preserve">     _x001E_:¬</v>
      </c>
      <c r="H2274" t="str">
        <f t="shared" si="142"/>
        <v>1E3AAC</v>
      </c>
      <c r="I2274">
        <f t="shared" si="143"/>
        <v>1981100</v>
      </c>
    </row>
    <row r="2275" spans="1:9" x14ac:dyDescent="0.3">
      <c r="A2275" t="s">
        <v>6178</v>
      </c>
      <c r="B2275" t="str">
        <f t="shared" si="141"/>
        <v xml:space="preserve">     _x001E_:­    false  </v>
      </c>
      <c r="C2275" t="str">
        <f t="shared" si="140"/>
        <v xml:space="preserve">     _x001E_:­</v>
      </c>
      <c r="H2275" t="str">
        <f t="shared" si="142"/>
        <v>1E3AAD</v>
      </c>
      <c r="I2275">
        <f t="shared" si="143"/>
        <v>1981101</v>
      </c>
    </row>
    <row r="2276" spans="1:9" x14ac:dyDescent="0.3">
      <c r="A2276" t="s">
        <v>6186</v>
      </c>
      <c r="B2276" t="str">
        <f t="shared" si="141"/>
        <v xml:space="preserve">     _x001E_:®    false  </v>
      </c>
      <c r="C2276" t="str">
        <f t="shared" si="140"/>
        <v xml:space="preserve">     _x001E_:®</v>
      </c>
      <c r="H2276" t="str">
        <f t="shared" si="142"/>
        <v>1E3AAE</v>
      </c>
      <c r="I2276">
        <f t="shared" si="143"/>
        <v>1981102</v>
      </c>
    </row>
    <row r="2277" spans="1:9" x14ac:dyDescent="0.3">
      <c r="A2277" t="s">
        <v>6193</v>
      </c>
      <c r="B2277" t="str">
        <f t="shared" si="141"/>
        <v xml:space="preserve">     _x001E_:¯    false  </v>
      </c>
      <c r="C2277" t="str">
        <f t="shared" si="140"/>
        <v xml:space="preserve">     _x001E_:¯</v>
      </c>
      <c r="H2277" t="str">
        <f t="shared" si="142"/>
        <v>1E3AAF</v>
      </c>
      <c r="I2277">
        <f t="shared" si="143"/>
        <v>1981103</v>
      </c>
    </row>
    <row r="2278" spans="1:9" x14ac:dyDescent="0.3">
      <c r="A2278" t="s">
        <v>6194</v>
      </c>
      <c r="B2278" t="str">
        <f t="shared" si="141"/>
        <v xml:space="preserve">     _x001E_:°    false  </v>
      </c>
      <c r="C2278" t="str">
        <f t="shared" si="140"/>
        <v xml:space="preserve">     _x001E_:°</v>
      </c>
      <c r="H2278" t="str">
        <f t="shared" si="142"/>
        <v>1E3AB0</v>
      </c>
      <c r="I2278">
        <f t="shared" si="143"/>
        <v>1981104</v>
      </c>
    </row>
    <row r="2279" spans="1:9" x14ac:dyDescent="0.3">
      <c r="A2279" t="s">
        <v>6199</v>
      </c>
      <c r="B2279" t="str">
        <f t="shared" si="141"/>
        <v xml:space="preserve">     _x001E_:±    false  </v>
      </c>
      <c r="C2279" t="str">
        <f t="shared" si="140"/>
        <v xml:space="preserve">     _x001E_:±</v>
      </c>
      <c r="H2279" t="str">
        <f t="shared" si="142"/>
        <v>1E3AB1</v>
      </c>
      <c r="I2279">
        <f t="shared" si="143"/>
        <v>1981105</v>
      </c>
    </row>
    <row r="2280" spans="1:9" x14ac:dyDescent="0.3">
      <c r="A2280" t="s">
        <v>6205</v>
      </c>
      <c r="B2280" t="str">
        <f t="shared" si="141"/>
        <v xml:space="preserve">     _x001E_:²    false  </v>
      </c>
      <c r="C2280" t="str">
        <f t="shared" si="140"/>
        <v xml:space="preserve">     _x001E_:²</v>
      </c>
      <c r="H2280" t="str">
        <f t="shared" si="142"/>
        <v>1E3AB2</v>
      </c>
      <c r="I2280">
        <f t="shared" si="143"/>
        <v>1981106</v>
      </c>
    </row>
    <row r="2281" spans="1:9" x14ac:dyDescent="0.3">
      <c r="A2281" t="s">
        <v>6206</v>
      </c>
      <c r="B2281" t="str">
        <f t="shared" si="141"/>
        <v xml:space="preserve">     _x001E_:³    false  </v>
      </c>
      <c r="C2281" t="str">
        <f t="shared" si="140"/>
        <v xml:space="preserve">     _x001E_:³</v>
      </c>
      <c r="H2281" t="str">
        <f t="shared" si="142"/>
        <v>1E3AB3</v>
      </c>
      <c r="I2281">
        <f t="shared" si="143"/>
        <v>1981107</v>
      </c>
    </row>
    <row r="2282" spans="1:9" x14ac:dyDescent="0.3">
      <c r="A2282" t="s">
        <v>5840</v>
      </c>
      <c r="B2282" t="str">
        <f t="shared" si="141"/>
        <v xml:space="preserve">     _x001E_:µ    false  </v>
      </c>
      <c r="C2282" t="str">
        <f t="shared" si="140"/>
        <v xml:space="preserve">     _x001E_:µ</v>
      </c>
      <c r="H2282" t="str">
        <f t="shared" si="142"/>
        <v>1E3AB5</v>
      </c>
      <c r="I2282">
        <f t="shared" si="143"/>
        <v>1981109</v>
      </c>
    </row>
    <row r="2283" spans="1:9" x14ac:dyDescent="0.3">
      <c r="A2283" t="s">
        <v>5860</v>
      </c>
      <c r="B2283" t="str">
        <f t="shared" si="141"/>
        <v xml:space="preserve">     _x001E_:¶    false  </v>
      </c>
      <c r="C2283" t="str">
        <f t="shared" si="140"/>
        <v xml:space="preserve">     _x001E_:¶</v>
      </c>
      <c r="H2283" t="str">
        <f t="shared" si="142"/>
        <v>1E3AB6</v>
      </c>
      <c r="I2283">
        <f t="shared" si="143"/>
        <v>1981110</v>
      </c>
    </row>
    <row r="2284" spans="1:9" x14ac:dyDescent="0.3">
      <c r="A2284" t="s">
        <v>6229</v>
      </c>
      <c r="B2284" t="str">
        <f t="shared" si="141"/>
        <v xml:space="preserve">     _x001E_:·    false  </v>
      </c>
      <c r="C2284" t="str">
        <f t="shared" si="140"/>
        <v xml:space="preserve">     _x001E_:·</v>
      </c>
      <c r="H2284" t="str">
        <f t="shared" si="142"/>
        <v>1E3AB7</v>
      </c>
      <c r="I2284">
        <f t="shared" si="143"/>
        <v>1981111</v>
      </c>
    </row>
    <row r="2285" spans="1:9" x14ac:dyDescent="0.3">
      <c r="A2285" t="s">
        <v>6014</v>
      </c>
      <c r="B2285" t="str">
        <f t="shared" si="141"/>
        <v xml:space="preserve">     _x001E_:¹    false  </v>
      </c>
      <c r="C2285" t="str">
        <f t="shared" si="140"/>
        <v xml:space="preserve">     _x001E_:¹</v>
      </c>
      <c r="H2285" t="str">
        <f t="shared" si="142"/>
        <v>1E3AB9</v>
      </c>
      <c r="I2285">
        <f t="shared" si="143"/>
        <v>1981113</v>
      </c>
    </row>
    <row r="2286" spans="1:9" x14ac:dyDescent="0.3">
      <c r="A2286" t="s">
        <v>6092</v>
      </c>
      <c r="B2286" t="str">
        <f t="shared" si="141"/>
        <v xml:space="preserve">     _x001E_:º    false  </v>
      </c>
      <c r="C2286" t="str">
        <f t="shared" ref="C2286:C2349" si="144">LEFT(B2286,8)</f>
        <v xml:space="preserve">     _x001E_:º</v>
      </c>
      <c r="H2286" t="str">
        <f t="shared" si="142"/>
        <v>1E3ABA</v>
      </c>
      <c r="I2286">
        <f t="shared" si="143"/>
        <v>1981114</v>
      </c>
    </row>
    <row r="2287" spans="1:9" x14ac:dyDescent="0.3">
      <c r="A2287" t="s">
        <v>6277</v>
      </c>
      <c r="B2287" t="str">
        <f t="shared" si="141"/>
        <v xml:space="preserve">     _x001E_:»    false  </v>
      </c>
      <c r="C2287" t="str">
        <f t="shared" si="144"/>
        <v xml:space="preserve">     _x001E_:»</v>
      </c>
      <c r="H2287" t="str">
        <f t="shared" si="142"/>
        <v>1E3ABB</v>
      </c>
      <c r="I2287">
        <f t="shared" si="143"/>
        <v>1981115</v>
      </c>
    </row>
    <row r="2288" spans="1:9" x14ac:dyDescent="0.3">
      <c r="A2288" t="s">
        <v>6231</v>
      </c>
      <c r="B2288" t="str">
        <f t="shared" si="141"/>
        <v xml:space="preserve">     _x001E_:¼    false  </v>
      </c>
      <c r="C2288" t="str">
        <f t="shared" si="144"/>
        <v xml:space="preserve">     _x001E_:¼</v>
      </c>
      <c r="H2288" t="str">
        <f t="shared" si="142"/>
        <v>1E3ABC</v>
      </c>
      <c r="I2288">
        <f t="shared" si="143"/>
        <v>1981116</v>
      </c>
    </row>
    <row r="2289" spans="1:9" x14ac:dyDescent="0.3">
      <c r="A2289" t="s">
        <v>5656</v>
      </c>
      <c r="B2289" t="str">
        <f t="shared" si="141"/>
        <v xml:space="preserve">     _x001E_:¾    false  </v>
      </c>
      <c r="C2289" t="str">
        <f t="shared" si="144"/>
        <v xml:space="preserve">     _x001E_:¾</v>
      </c>
      <c r="H2289" t="str">
        <f t="shared" si="142"/>
        <v>1E3ABE</v>
      </c>
      <c r="I2289">
        <f t="shared" si="143"/>
        <v>1981118</v>
      </c>
    </row>
    <row r="2290" spans="1:9" x14ac:dyDescent="0.3">
      <c r="A2290" t="s">
        <v>6278</v>
      </c>
      <c r="B2290" t="str">
        <f t="shared" si="141"/>
        <v xml:space="preserve">     _x001E_:¿    false  </v>
      </c>
      <c r="C2290" t="str">
        <f t="shared" si="144"/>
        <v xml:space="preserve">     _x001E_:¿</v>
      </c>
      <c r="H2290" t="str">
        <f t="shared" si="142"/>
        <v>1E3ABF</v>
      </c>
      <c r="I2290">
        <f t="shared" si="143"/>
        <v>1981119</v>
      </c>
    </row>
    <row r="2291" spans="1:9" x14ac:dyDescent="0.3">
      <c r="A2291" t="s">
        <v>6286</v>
      </c>
      <c r="B2291" t="str">
        <f t="shared" si="141"/>
        <v xml:space="preserve">     _x001E_:À    false  </v>
      </c>
      <c r="C2291" t="str">
        <f t="shared" si="144"/>
        <v xml:space="preserve">     _x001E_:À</v>
      </c>
      <c r="H2291" t="str">
        <f t="shared" si="142"/>
        <v>1E3AC0</v>
      </c>
      <c r="I2291">
        <f t="shared" si="143"/>
        <v>1981120</v>
      </c>
    </row>
    <row r="2292" spans="1:9" x14ac:dyDescent="0.3">
      <c r="A2292" t="s">
        <v>6310</v>
      </c>
      <c r="B2292" t="str">
        <f t="shared" si="141"/>
        <v xml:space="preserve">     _x001E_:Á    false  </v>
      </c>
      <c r="C2292" t="str">
        <f t="shared" si="144"/>
        <v xml:space="preserve">     _x001E_:Á</v>
      </c>
      <c r="H2292" t="str">
        <f t="shared" si="142"/>
        <v>1E3AC1</v>
      </c>
      <c r="I2292">
        <f t="shared" si="143"/>
        <v>1981121</v>
      </c>
    </row>
    <row r="2293" spans="1:9" x14ac:dyDescent="0.3">
      <c r="A2293" t="s">
        <v>6285</v>
      </c>
      <c r="B2293" t="str">
        <f t="shared" si="141"/>
        <v xml:space="preserve">     _x001E_:Â    false  </v>
      </c>
      <c r="C2293" t="str">
        <f t="shared" si="144"/>
        <v xml:space="preserve">     _x001E_:Â</v>
      </c>
      <c r="H2293" t="str">
        <f t="shared" si="142"/>
        <v>1E3AC2</v>
      </c>
      <c r="I2293">
        <f t="shared" si="143"/>
        <v>1981122</v>
      </c>
    </row>
    <row r="2294" spans="1:9" x14ac:dyDescent="0.3">
      <c r="A2294" t="s">
        <v>6251</v>
      </c>
      <c r="B2294" t="str">
        <f t="shared" si="141"/>
        <v xml:space="preserve">     _x001E_:Ã    false  </v>
      </c>
      <c r="C2294" t="str">
        <f t="shared" si="144"/>
        <v xml:space="preserve">     _x001E_:Ã</v>
      </c>
      <c r="H2294" t="str">
        <f t="shared" si="142"/>
        <v>1E3AC3</v>
      </c>
      <c r="I2294">
        <f t="shared" si="143"/>
        <v>1981123</v>
      </c>
    </row>
    <row r="2295" spans="1:9" x14ac:dyDescent="0.3">
      <c r="A2295" t="s">
        <v>6311</v>
      </c>
      <c r="B2295" t="str">
        <f t="shared" si="141"/>
        <v xml:space="preserve">     _x001E_:Ä    false  </v>
      </c>
      <c r="C2295" t="str">
        <f t="shared" si="144"/>
        <v xml:space="preserve">     _x001E_:Ä</v>
      </c>
      <c r="H2295" t="str">
        <f t="shared" si="142"/>
        <v>1E3AC4</v>
      </c>
      <c r="I2295">
        <f t="shared" si="143"/>
        <v>1981124</v>
      </c>
    </row>
    <row r="2296" spans="1:9" x14ac:dyDescent="0.3">
      <c r="A2296" t="s">
        <v>6318</v>
      </c>
      <c r="B2296" t="str">
        <f t="shared" si="141"/>
        <v xml:space="preserve">     _x001E_:Å    false  </v>
      </c>
      <c r="C2296" t="str">
        <f t="shared" si="144"/>
        <v xml:space="preserve">     _x001E_:Å</v>
      </c>
      <c r="H2296" t="str">
        <f t="shared" si="142"/>
        <v>1E3AC5</v>
      </c>
      <c r="I2296">
        <f t="shared" si="143"/>
        <v>1981125</v>
      </c>
    </row>
    <row r="2297" spans="1:9" x14ac:dyDescent="0.3">
      <c r="A2297" t="s">
        <v>5846</v>
      </c>
      <c r="B2297" t="str">
        <f t="shared" si="141"/>
        <v xml:space="preserve">     _x001E_:Æ    false  </v>
      </c>
      <c r="C2297" t="str">
        <f t="shared" si="144"/>
        <v xml:space="preserve">     _x001E_:Æ</v>
      </c>
      <c r="H2297" t="str">
        <f t="shared" si="142"/>
        <v>1E3AC6</v>
      </c>
      <c r="I2297">
        <f t="shared" si="143"/>
        <v>1981126</v>
      </c>
    </row>
    <row r="2298" spans="1:9" x14ac:dyDescent="0.3">
      <c r="A2298" t="s">
        <v>5904</v>
      </c>
      <c r="B2298" t="str">
        <f t="shared" si="141"/>
        <v xml:space="preserve">     _x001E_:Ç    false  </v>
      </c>
      <c r="C2298" t="str">
        <f t="shared" si="144"/>
        <v xml:space="preserve">     _x001E_:Ç</v>
      </c>
      <c r="H2298" t="str">
        <f t="shared" si="142"/>
        <v>1E3AC7</v>
      </c>
      <c r="I2298">
        <f t="shared" si="143"/>
        <v>1981127</v>
      </c>
    </row>
    <row r="2299" spans="1:9" x14ac:dyDescent="0.3">
      <c r="A2299" t="s">
        <v>6326</v>
      </c>
      <c r="B2299" t="str">
        <f t="shared" si="141"/>
        <v xml:space="preserve">     _x001E_:È    false  </v>
      </c>
      <c r="C2299" t="str">
        <f t="shared" si="144"/>
        <v xml:space="preserve">     _x001E_:È</v>
      </c>
      <c r="H2299" t="str">
        <f t="shared" si="142"/>
        <v>1E3AC8</v>
      </c>
      <c r="I2299">
        <f t="shared" si="143"/>
        <v>1981128</v>
      </c>
    </row>
    <row r="2300" spans="1:9" x14ac:dyDescent="0.3">
      <c r="A2300" t="s">
        <v>6363</v>
      </c>
      <c r="B2300" t="str">
        <f t="shared" si="141"/>
        <v xml:space="preserve">     _x001E_:É    false  </v>
      </c>
      <c r="C2300" t="str">
        <f t="shared" si="144"/>
        <v xml:space="preserve">     _x001E_:É</v>
      </c>
      <c r="H2300" t="str">
        <f t="shared" si="142"/>
        <v>1E3AC9</v>
      </c>
      <c r="I2300">
        <f t="shared" si="143"/>
        <v>1981129</v>
      </c>
    </row>
    <row r="2301" spans="1:9" x14ac:dyDescent="0.3">
      <c r="A2301" t="s">
        <v>6554</v>
      </c>
      <c r="B2301" t="str">
        <f t="shared" si="141"/>
        <v xml:space="preserve">     _x001E_:Ê    false  </v>
      </c>
      <c r="C2301" t="str">
        <f t="shared" si="144"/>
        <v xml:space="preserve">     _x001E_:Ê</v>
      </c>
      <c r="H2301" t="str">
        <f t="shared" si="142"/>
        <v>1E3ACA</v>
      </c>
      <c r="I2301">
        <f t="shared" si="143"/>
        <v>1981130</v>
      </c>
    </row>
    <row r="2302" spans="1:9" x14ac:dyDescent="0.3">
      <c r="A2302" t="s">
        <v>6542</v>
      </c>
      <c r="B2302" t="str">
        <f t="shared" si="141"/>
        <v xml:space="preserve">     _x001E_:Ë    false  </v>
      </c>
      <c r="C2302" t="str">
        <f t="shared" si="144"/>
        <v xml:space="preserve">     _x001E_:Ë</v>
      </c>
      <c r="H2302" t="str">
        <f t="shared" si="142"/>
        <v>1E3ACB</v>
      </c>
      <c r="I2302">
        <f t="shared" si="143"/>
        <v>1981131</v>
      </c>
    </row>
    <row r="2303" spans="1:9" x14ac:dyDescent="0.3">
      <c r="A2303" t="s">
        <v>6544</v>
      </c>
      <c r="B2303" t="str">
        <f t="shared" si="141"/>
        <v xml:space="preserve">     _x001E_:Ì    false  </v>
      </c>
      <c r="C2303" t="str">
        <f t="shared" si="144"/>
        <v xml:space="preserve">     _x001E_:Ì</v>
      </c>
      <c r="H2303" t="str">
        <f t="shared" si="142"/>
        <v>1E3ACC</v>
      </c>
      <c r="I2303">
        <f t="shared" si="143"/>
        <v>1981132</v>
      </c>
    </row>
    <row r="2304" spans="1:9" x14ac:dyDescent="0.3">
      <c r="A2304" t="s">
        <v>7544</v>
      </c>
      <c r="B2304" t="str">
        <f t="shared" si="141"/>
        <v xml:space="preserve">     _x001E_:Í    false  </v>
      </c>
      <c r="C2304" t="str">
        <f t="shared" si="144"/>
        <v xml:space="preserve">     _x001E_:Í</v>
      </c>
      <c r="H2304" t="str">
        <f t="shared" si="142"/>
        <v>1E3ACD</v>
      </c>
      <c r="I2304">
        <f t="shared" si="143"/>
        <v>1981133</v>
      </c>
    </row>
    <row r="2305" spans="1:9" x14ac:dyDescent="0.3">
      <c r="A2305" t="s">
        <v>6557</v>
      </c>
      <c r="B2305" t="str">
        <f t="shared" ref="B2305:B2368" si="145">RIGHT(A2305,19)</f>
        <v xml:space="preserve">     _x001E_:Î    false  </v>
      </c>
      <c r="C2305" t="str">
        <f t="shared" si="144"/>
        <v xml:space="preserve">     _x001E_:Î</v>
      </c>
      <c r="H2305" t="str">
        <f t="shared" si="142"/>
        <v>1E3ACE</v>
      </c>
      <c r="I2305">
        <f t="shared" si="143"/>
        <v>1981134</v>
      </c>
    </row>
    <row r="2306" spans="1:9" x14ac:dyDescent="0.3">
      <c r="A2306" t="s">
        <v>5803</v>
      </c>
      <c r="B2306" t="str">
        <f t="shared" si="145"/>
        <v xml:space="preserve">     _x001E_:Ï    false  </v>
      </c>
      <c r="C2306" t="str">
        <f t="shared" si="144"/>
        <v xml:space="preserve">     _x001E_:Ï</v>
      </c>
      <c r="H2306" t="str">
        <f t="shared" ref="H2306:H2369" si="146">DEC2HEX(CODE(MID(C2306,6,1)))&amp;DEC2HEX(CODE(MID(C2306,7,1)))&amp;DEC2HEX(CODE(MID(C2306,8,1)))</f>
        <v>1E3ACF</v>
      </c>
      <c r="I2306">
        <f t="shared" ref="I2306:I2369" si="147">HEX2DEC(H2306)</f>
        <v>1981135</v>
      </c>
    </row>
    <row r="2307" spans="1:9" x14ac:dyDescent="0.3">
      <c r="A2307" t="s">
        <v>6611</v>
      </c>
      <c r="B2307" t="str">
        <f t="shared" si="145"/>
        <v xml:space="preserve">     _x001E_:Ð    false  </v>
      </c>
      <c r="C2307" t="str">
        <f t="shared" si="144"/>
        <v xml:space="preserve">     _x001E_:Ð</v>
      </c>
      <c r="H2307" t="str">
        <f t="shared" si="146"/>
        <v>1E3AD0</v>
      </c>
      <c r="I2307">
        <f t="shared" si="147"/>
        <v>1981136</v>
      </c>
    </row>
    <row r="2308" spans="1:9" x14ac:dyDescent="0.3">
      <c r="A2308" t="s">
        <v>5594</v>
      </c>
      <c r="B2308" t="str">
        <f t="shared" si="145"/>
        <v xml:space="preserve">     _x001E_:Ñ    false  </v>
      </c>
      <c r="C2308" t="str">
        <f t="shared" si="144"/>
        <v xml:space="preserve">     _x001E_:Ñ</v>
      </c>
      <c r="H2308" t="str">
        <f t="shared" si="146"/>
        <v>1E3AD1</v>
      </c>
      <c r="I2308">
        <f t="shared" si="147"/>
        <v>1981137</v>
      </c>
    </row>
    <row r="2309" spans="1:9" x14ac:dyDescent="0.3">
      <c r="A2309" t="s">
        <v>6978</v>
      </c>
      <c r="B2309" t="str">
        <f t="shared" si="145"/>
        <v xml:space="preserve">     _x001E_:Ò    false  </v>
      </c>
      <c r="C2309" t="str">
        <f t="shared" si="144"/>
        <v xml:space="preserve">     _x001E_:Ò</v>
      </c>
      <c r="H2309" t="str">
        <f t="shared" si="146"/>
        <v>1E3AD2</v>
      </c>
      <c r="I2309">
        <f t="shared" si="147"/>
        <v>1981138</v>
      </c>
    </row>
    <row r="2310" spans="1:9" x14ac:dyDescent="0.3">
      <c r="A2310" t="s">
        <v>8026</v>
      </c>
      <c r="B2310" t="str">
        <f t="shared" si="145"/>
        <v xml:space="preserve">     _x001E_:Ó    false  </v>
      </c>
      <c r="C2310" t="str">
        <f t="shared" si="144"/>
        <v xml:space="preserve">     _x001E_:Ó</v>
      </c>
      <c r="H2310" t="str">
        <f t="shared" si="146"/>
        <v>1E3AD3</v>
      </c>
      <c r="I2310">
        <f t="shared" si="147"/>
        <v>1981139</v>
      </c>
    </row>
    <row r="2311" spans="1:9" x14ac:dyDescent="0.3">
      <c r="A2311" t="s">
        <v>7618</v>
      </c>
      <c r="B2311" t="str">
        <f t="shared" si="145"/>
        <v xml:space="preserve">     _x001E_:Ô    false  </v>
      </c>
      <c r="C2311" t="str">
        <f t="shared" si="144"/>
        <v xml:space="preserve">     _x001E_:Ô</v>
      </c>
      <c r="H2311" t="str">
        <f t="shared" si="146"/>
        <v>1E3AD4</v>
      </c>
      <c r="I2311">
        <f t="shared" si="147"/>
        <v>1981140</v>
      </c>
    </row>
    <row r="2312" spans="1:9" x14ac:dyDescent="0.3">
      <c r="A2312" t="s">
        <v>6195</v>
      </c>
      <c r="B2312" t="str">
        <f t="shared" si="145"/>
        <v xml:space="preserve">     _x001E_:Õ    false  </v>
      </c>
      <c r="C2312" t="str">
        <f t="shared" si="144"/>
        <v xml:space="preserve">     _x001E_:Õ</v>
      </c>
      <c r="H2312" t="str">
        <f t="shared" si="146"/>
        <v>1E3AD5</v>
      </c>
      <c r="I2312">
        <f t="shared" si="147"/>
        <v>1981141</v>
      </c>
    </row>
    <row r="2313" spans="1:9" x14ac:dyDescent="0.3">
      <c r="A2313" t="s">
        <v>6564</v>
      </c>
      <c r="B2313" t="str">
        <f t="shared" si="145"/>
        <v xml:space="preserve">     _x001E_:Ö    false  </v>
      </c>
      <c r="C2313" t="str">
        <f t="shared" si="144"/>
        <v xml:space="preserve">     _x001E_:Ö</v>
      </c>
      <c r="H2313" t="str">
        <f t="shared" si="146"/>
        <v>1E3AD6</v>
      </c>
      <c r="I2313">
        <f t="shared" si="147"/>
        <v>1981142</v>
      </c>
    </row>
    <row r="2314" spans="1:9" x14ac:dyDescent="0.3">
      <c r="A2314" t="s">
        <v>6566</v>
      </c>
      <c r="B2314" t="str">
        <f t="shared" si="145"/>
        <v xml:space="preserve">     _x001E_:×    false  </v>
      </c>
      <c r="C2314" t="str">
        <f t="shared" si="144"/>
        <v xml:space="preserve">     _x001E_:×</v>
      </c>
      <c r="H2314" t="str">
        <f t="shared" si="146"/>
        <v>1E3AD7</v>
      </c>
      <c r="I2314">
        <f t="shared" si="147"/>
        <v>1981143</v>
      </c>
    </row>
    <row r="2315" spans="1:9" x14ac:dyDescent="0.3">
      <c r="A2315" t="s">
        <v>6980</v>
      </c>
      <c r="B2315" t="str">
        <f t="shared" si="145"/>
        <v xml:space="preserve">     _x001E_:Ø    false  </v>
      </c>
      <c r="C2315" t="str">
        <f t="shared" si="144"/>
        <v xml:space="preserve">     _x001E_:Ø</v>
      </c>
      <c r="H2315" t="str">
        <f t="shared" si="146"/>
        <v>1E3AD8</v>
      </c>
      <c r="I2315">
        <f t="shared" si="147"/>
        <v>1981144</v>
      </c>
    </row>
    <row r="2316" spans="1:9" x14ac:dyDescent="0.3">
      <c r="A2316" t="s">
        <v>5718</v>
      </c>
      <c r="B2316" t="str">
        <f t="shared" si="145"/>
        <v xml:space="preserve">     _x001E_:Ú    false  </v>
      </c>
      <c r="C2316" t="str">
        <f t="shared" si="144"/>
        <v xml:space="preserve">     _x001E_:Ú</v>
      </c>
      <c r="H2316" t="str">
        <f t="shared" si="146"/>
        <v>1E3ADA</v>
      </c>
      <c r="I2316">
        <f t="shared" si="147"/>
        <v>1981146</v>
      </c>
    </row>
    <row r="2317" spans="1:9" x14ac:dyDescent="0.3">
      <c r="A2317" t="s">
        <v>6017</v>
      </c>
      <c r="B2317" t="str">
        <f t="shared" si="145"/>
        <v xml:space="preserve">     _x001E_:Û    false  </v>
      </c>
      <c r="C2317" t="str">
        <f t="shared" si="144"/>
        <v xml:space="preserve">     _x001E_:Û</v>
      </c>
      <c r="H2317" t="str">
        <f t="shared" si="146"/>
        <v>1E3ADB</v>
      </c>
      <c r="I2317">
        <f t="shared" si="147"/>
        <v>1981147</v>
      </c>
    </row>
    <row r="2318" spans="1:9" x14ac:dyDescent="0.3">
      <c r="A2318" t="s">
        <v>6224</v>
      </c>
      <c r="B2318" t="str">
        <f t="shared" si="145"/>
        <v xml:space="preserve">     _x001E_:Ü    false  </v>
      </c>
      <c r="C2318" t="str">
        <f t="shared" si="144"/>
        <v xml:space="preserve">     _x001E_:Ü</v>
      </c>
      <c r="H2318" t="str">
        <f t="shared" si="146"/>
        <v>1E3ADC</v>
      </c>
      <c r="I2318">
        <f t="shared" si="147"/>
        <v>1981148</v>
      </c>
    </row>
    <row r="2319" spans="1:9" x14ac:dyDescent="0.3">
      <c r="A2319" t="s">
        <v>6258</v>
      </c>
      <c r="B2319" t="str">
        <f t="shared" si="145"/>
        <v xml:space="preserve">     _x001E_:Þ    false  </v>
      </c>
      <c r="C2319" t="str">
        <f t="shared" si="144"/>
        <v xml:space="preserve">     _x001E_:Þ</v>
      </c>
      <c r="H2319" t="str">
        <f t="shared" si="146"/>
        <v>1E3ADE</v>
      </c>
      <c r="I2319">
        <f t="shared" si="147"/>
        <v>1981150</v>
      </c>
    </row>
    <row r="2320" spans="1:9" x14ac:dyDescent="0.3">
      <c r="A2320" t="s">
        <v>7614</v>
      </c>
      <c r="B2320" t="str">
        <f t="shared" si="145"/>
        <v xml:space="preserve">     _x001E_:ß    false  </v>
      </c>
      <c r="C2320" t="str">
        <f t="shared" si="144"/>
        <v xml:space="preserve">     _x001E_:ß</v>
      </c>
      <c r="H2320" t="str">
        <f t="shared" si="146"/>
        <v>1E3ADF</v>
      </c>
      <c r="I2320">
        <f t="shared" si="147"/>
        <v>1981151</v>
      </c>
    </row>
    <row r="2321" spans="1:9" x14ac:dyDescent="0.3">
      <c r="A2321" t="s">
        <v>6322</v>
      </c>
      <c r="B2321" t="str">
        <f t="shared" si="145"/>
        <v xml:space="preserve">     _x001E_:à    false  </v>
      </c>
      <c r="C2321" t="str">
        <f t="shared" si="144"/>
        <v xml:space="preserve">     _x001E_:à</v>
      </c>
      <c r="H2321" t="str">
        <f t="shared" si="146"/>
        <v>1E3AE0</v>
      </c>
      <c r="I2321">
        <f t="shared" si="147"/>
        <v>1981152</v>
      </c>
    </row>
    <row r="2322" spans="1:9" x14ac:dyDescent="0.3">
      <c r="A2322" t="s">
        <v>5965</v>
      </c>
      <c r="B2322" t="str">
        <f t="shared" si="145"/>
        <v xml:space="preserve">     _x001E_:á    false  </v>
      </c>
      <c r="C2322" t="str">
        <f t="shared" si="144"/>
        <v xml:space="preserve">     _x001E_:á</v>
      </c>
      <c r="H2322" t="str">
        <f t="shared" si="146"/>
        <v>1E3AE1</v>
      </c>
      <c r="I2322">
        <f t="shared" si="147"/>
        <v>1981153</v>
      </c>
    </row>
    <row r="2323" spans="1:9" x14ac:dyDescent="0.3">
      <c r="A2323" t="s">
        <v>7617</v>
      </c>
      <c r="B2323" t="str">
        <f t="shared" si="145"/>
        <v xml:space="preserve">     _x001E_:â    false  </v>
      </c>
      <c r="C2323" t="str">
        <f t="shared" si="144"/>
        <v xml:space="preserve">     _x001E_:â</v>
      </c>
      <c r="H2323" t="str">
        <f t="shared" si="146"/>
        <v>1E3AE2</v>
      </c>
      <c r="I2323">
        <f t="shared" si="147"/>
        <v>1981154</v>
      </c>
    </row>
    <row r="2324" spans="1:9" x14ac:dyDescent="0.3">
      <c r="A2324" t="s">
        <v>7780</v>
      </c>
      <c r="B2324" t="str">
        <f t="shared" si="145"/>
        <v xml:space="preserve">     _x001E_:ã    false  </v>
      </c>
      <c r="C2324" t="str">
        <f t="shared" si="144"/>
        <v xml:space="preserve">     _x001E_:ã</v>
      </c>
      <c r="H2324" t="str">
        <f t="shared" si="146"/>
        <v>1E3AE3</v>
      </c>
      <c r="I2324">
        <f t="shared" si="147"/>
        <v>1981155</v>
      </c>
    </row>
    <row r="2325" spans="1:9" x14ac:dyDescent="0.3">
      <c r="A2325" t="s">
        <v>7553</v>
      </c>
      <c r="B2325" t="str">
        <f t="shared" si="145"/>
        <v xml:space="preserve">     _x001E_:å    false  </v>
      </c>
      <c r="C2325" t="str">
        <f t="shared" si="144"/>
        <v xml:space="preserve">     _x001E_:å</v>
      </c>
      <c r="H2325" t="str">
        <f t="shared" si="146"/>
        <v>1E3AE5</v>
      </c>
      <c r="I2325">
        <f t="shared" si="147"/>
        <v>1981157</v>
      </c>
    </row>
    <row r="2326" spans="1:9" x14ac:dyDescent="0.3">
      <c r="A2326" t="s">
        <v>6366</v>
      </c>
      <c r="B2326" t="str">
        <f t="shared" si="145"/>
        <v xml:space="preserve">     _x001E_:æ    false  </v>
      </c>
      <c r="C2326" t="str">
        <f t="shared" si="144"/>
        <v xml:space="preserve">     _x001E_:æ</v>
      </c>
      <c r="H2326" t="str">
        <f t="shared" si="146"/>
        <v>1E3AE6</v>
      </c>
      <c r="I2326">
        <f t="shared" si="147"/>
        <v>1981158</v>
      </c>
    </row>
    <row r="2327" spans="1:9" x14ac:dyDescent="0.3">
      <c r="A2327" t="s">
        <v>6368</v>
      </c>
      <c r="B2327" t="str">
        <f t="shared" si="145"/>
        <v xml:space="preserve">     _x001E_:ç    false  </v>
      </c>
      <c r="C2327" t="str">
        <f t="shared" si="144"/>
        <v xml:space="preserve">     _x001E_:ç</v>
      </c>
      <c r="H2327" t="str">
        <f t="shared" si="146"/>
        <v>1E3AE7</v>
      </c>
      <c r="I2327">
        <f t="shared" si="147"/>
        <v>1981159</v>
      </c>
    </row>
    <row r="2328" spans="1:9" x14ac:dyDescent="0.3">
      <c r="A2328" t="s">
        <v>7782</v>
      </c>
      <c r="B2328" t="str">
        <f t="shared" si="145"/>
        <v xml:space="preserve">     _x001E_:è    false  </v>
      </c>
      <c r="C2328" t="str">
        <f t="shared" si="144"/>
        <v xml:space="preserve">     _x001E_:è</v>
      </c>
      <c r="H2328" t="str">
        <f t="shared" si="146"/>
        <v>1E3AE8</v>
      </c>
      <c r="I2328">
        <f t="shared" si="147"/>
        <v>1981160</v>
      </c>
    </row>
    <row r="2329" spans="1:9" x14ac:dyDescent="0.3">
      <c r="A2329" t="s">
        <v>5748</v>
      </c>
      <c r="B2329" t="str">
        <f t="shared" si="145"/>
        <v xml:space="preserve">     _x001E_:é    false  </v>
      </c>
      <c r="C2329" t="str">
        <f t="shared" si="144"/>
        <v xml:space="preserve">     _x001E_:é</v>
      </c>
      <c r="H2329" t="str">
        <f t="shared" si="146"/>
        <v>1E3AE9</v>
      </c>
      <c r="I2329">
        <f t="shared" si="147"/>
        <v>1981161</v>
      </c>
    </row>
    <row r="2330" spans="1:9" x14ac:dyDescent="0.3">
      <c r="A2330" t="s">
        <v>6420</v>
      </c>
      <c r="B2330" t="str">
        <f t="shared" si="145"/>
        <v xml:space="preserve">     _x001E_:ê    false  </v>
      </c>
      <c r="C2330" t="str">
        <f t="shared" si="144"/>
        <v xml:space="preserve">     _x001E_:ê</v>
      </c>
      <c r="H2330" t="str">
        <f t="shared" si="146"/>
        <v>1E3AEA</v>
      </c>
      <c r="I2330">
        <f t="shared" si="147"/>
        <v>1981162</v>
      </c>
    </row>
    <row r="2331" spans="1:9" x14ac:dyDescent="0.3">
      <c r="A2331" t="s">
        <v>6424</v>
      </c>
      <c r="B2331" t="str">
        <f t="shared" si="145"/>
        <v xml:space="preserve">     _x001E_:ë    false  </v>
      </c>
      <c r="C2331" t="str">
        <f t="shared" si="144"/>
        <v xml:space="preserve">     _x001E_:ë</v>
      </c>
      <c r="H2331" t="str">
        <f t="shared" si="146"/>
        <v>1E3AEB</v>
      </c>
      <c r="I2331">
        <f t="shared" si="147"/>
        <v>1981163</v>
      </c>
    </row>
    <row r="2332" spans="1:9" x14ac:dyDescent="0.3">
      <c r="A2332" t="s">
        <v>6443</v>
      </c>
      <c r="B2332" t="str">
        <f t="shared" si="145"/>
        <v xml:space="preserve">     _x001E_:ì    false  </v>
      </c>
      <c r="C2332" t="str">
        <f t="shared" si="144"/>
        <v xml:space="preserve">     _x001E_:ì</v>
      </c>
      <c r="H2332" t="str">
        <f t="shared" si="146"/>
        <v>1E3AEC</v>
      </c>
      <c r="I2332">
        <f t="shared" si="147"/>
        <v>1981164</v>
      </c>
    </row>
    <row r="2333" spans="1:9" x14ac:dyDescent="0.3">
      <c r="A2333" t="s">
        <v>5970</v>
      </c>
      <c r="B2333" t="str">
        <f t="shared" si="145"/>
        <v xml:space="preserve">     _x001E_:í    false  </v>
      </c>
      <c r="C2333" t="str">
        <f t="shared" si="144"/>
        <v xml:space="preserve">     _x001E_:í</v>
      </c>
      <c r="H2333" t="str">
        <f t="shared" si="146"/>
        <v>1E3AED</v>
      </c>
      <c r="I2333">
        <f t="shared" si="147"/>
        <v>1981165</v>
      </c>
    </row>
    <row r="2334" spans="1:9" x14ac:dyDescent="0.3">
      <c r="A2334" t="s">
        <v>6030</v>
      </c>
      <c r="B2334" t="str">
        <f t="shared" si="145"/>
        <v xml:space="preserve">     _x001E_:î    false  </v>
      </c>
      <c r="C2334" t="str">
        <f t="shared" si="144"/>
        <v xml:space="preserve">     _x001E_:î</v>
      </c>
      <c r="H2334" t="str">
        <f t="shared" si="146"/>
        <v>1E3AEE</v>
      </c>
      <c r="I2334">
        <f t="shared" si="147"/>
        <v>1981166</v>
      </c>
    </row>
    <row r="2335" spans="1:9" x14ac:dyDescent="0.3">
      <c r="A2335" t="s">
        <v>6020</v>
      </c>
      <c r="B2335" t="str">
        <f t="shared" si="145"/>
        <v xml:space="preserve">     _x001E_:ï    false  </v>
      </c>
      <c r="C2335" t="str">
        <f t="shared" si="144"/>
        <v xml:space="preserve">     _x001E_:ï</v>
      </c>
      <c r="H2335" t="str">
        <f t="shared" si="146"/>
        <v>1E3AEF</v>
      </c>
      <c r="I2335">
        <f t="shared" si="147"/>
        <v>1981167</v>
      </c>
    </row>
    <row r="2336" spans="1:9" x14ac:dyDescent="0.3">
      <c r="A2336" t="s">
        <v>6301</v>
      </c>
      <c r="B2336" t="str">
        <f t="shared" si="145"/>
        <v xml:space="preserve">     _x001E_:ð    false  </v>
      </c>
      <c r="C2336" t="str">
        <f t="shared" si="144"/>
        <v xml:space="preserve">     _x001E_:ð</v>
      </c>
      <c r="H2336" t="str">
        <f t="shared" si="146"/>
        <v>1E3AF0</v>
      </c>
      <c r="I2336">
        <f t="shared" si="147"/>
        <v>1981168</v>
      </c>
    </row>
    <row r="2337" spans="1:9" x14ac:dyDescent="0.3">
      <c r="A2337" t="s">
        <v>6447</v>
      </c>
      <c r="B2337" t="str">
        <f t="shared" si="145"/>
        <v xml:space="preserve">     _x001E_:ò    false  </v>
      </c>
      <c r="C2337" t="str">
        <f t="shared" si="144"/>
        <v xml:space="preserve">     _x001E_:ò</v>
      </c>
      <c r="H2337" t="str">
        <f t="shared" si="146"/>
        <v>1E3AF2</v>
      </c>
      <c r="I2337">
        <f t="shared" si="147"/>
        <v>1981170</v>
      </c>
    </row>
    <row r="2338" spans="1:9" x14ac:dyDescent="0.3">
      <c r="A2338" t="s">
        <v>6448</v>
      </c>
      <c r="B2338" t="str">
        <f t="shared" si="145"/>
        <v xml:space="preserve">     _x001E_:ó    false  </v>
      </c>
      <c r="C2338" t="str">
        <f t="shared" si="144"/>
        <v xml:space="preserve">     _x001E_:ó</v>
      </c>
      <c r="H2338" t="str">
        <f t="shared" si="146"/>
        <v>1E3AF3</v>
      </c>
      <c r="I2338">
        <f t="shared" si="147"/>
        <v>1981171</v>
      </c>
    </row>
    <row r="2339" spans="1:9" x14ac:dyDescent="0.3">
      <c r="A2339" t="s">
        <v>6464</v>
      </c>
      <c r="B2339" t="str">
        <f t="shared" si="145"/>
        <v xml:space="preserve">     _x001E_:ô    false  </v>
      </c>
      <c r="C2339" t="str">
        <f t="shared" si="144"/>
        <v xml:space="preserve">     _x001E_:ô</v>
      </c>
      <c r="H2339" t="str">
        <f t="shared" si="146"/>
        <v>1E3AF4</v>
      </c>
      <c r="I2339">
        <f t="shared" si="147"/>
        <v>1981172</v>
      </c>
    </row>
    <row r="2340" spans="1:9" x14ac:dyDescent="0.3">
      <c r="A2340" t="s">
        <v>6330</v>
      </c>
      <c r="B2340" t="str">
        <f t="shared" si="145"/>
        <v xml:space="preserve">     _x001E_:õ    false  </v>
      </c>
      <c r="C2340" t="str">
        <f t="shared" si="144"/>
        <v xml:space="preserve">     _x001E_:õ</v>
      </c>
      <c r="H2340" t="str">
        <f t="shared" si="146"/>
        <v>1E3AF5</v>
      </c>
      <c r="I2340">
        <f t="shared" si="147"/>
        <v>1981173</v>
      </c>
    </row>
    <row r="2341" spans="1:9" x14ac:dyDescent="0.3">
      <c r="A2341" t="s">
        <v>5721</v>
      </c>
      <c r="B2341" t="str">
        <f t="shared" si="145"/>
        <v xml:space="preserve">     _x001E_:ö    false  </v>
      </c>
      <c r="C2341" t="str">
        <f t="shared" si="144"/>
        <v xml:space="preserve">     _x001E_:ö</v>
      </c>
      <c r="H2341" t="str">
        <f t="shared" si="146"/>
        <v>1E3AF6</v>
      </c>
      <c r="I2341">
        <f t="shared" si="147"/>
        <v>1981174</v>
      </c>
    </row>
    <row r="2342" spans="1:9" x14ac:dyDescent="0.3">
      <c r="A2342" t="s">
        <v>6476</v>
      </c>
      <c r="B2342" t="str">
        <f t="shared" si="145"/>
        <v xml:space="preserve">     _x001E_:÷    false  </v>
      </c>
      <c r="C2342" t="str">
        <f t="shared" si="144"/>
        <v xml:space="preserve">     _x001E_:÷</v>
      </c>
      <c r="H2342" t="str">
        <f t="shared" si="146"/>
        <v>1E3AF7</v>
      </c>
      <c r="I2342">
        <f t="shared" si="147"/>
        <v>1981175</v>
      </c>
    </row>
    <row r="2343" spans="1:9" x14ac:dyDescent="0.3">
      <c r="A2343" t="s">
        <v>6479</v>
      </c>
      <c r="B2343" t="str">
        <f t="shared" si="145"/>
        <v xml:space="preserve">     _x001E_:ø    false  </v>
      </c>
      <c r="C2343" t="str">
        <f t="shared" si="144"/>
        <v xml:space="preserve">     _x001E_:ø</v>
      </c>
      <c r="H2343" t="str">
        <f t="shared" si="146"/>
        <v>1E3AF8</v>
      </c>
      <c r="I2343">
        <f t="shared" si="147"/>
        <v>1981176</v>
      </c>
    </row>
    <row r="2344" spans="1:9" x14ac:dyDescent="0.3">
      <c r="A2344" t="s">
        <v>5818</v>
      </c>
      <c r="B2344" t="str">
        <f t="shared" si="145"/>
        <v xml:space="preserve">     _x001E_:ù    false  </v>
      </c>
      <c r="C2344" t="str">
        <f t="shared" si="144"/>
        <v xml:space="preserve">     _x001E_:ù</v>
      </c>
      <c r="H2344" t="str">
        <f t="shared" si="146"/>
        <v>1E3AF9</v>
      </c>
      <c r="I2344">
        <f t="shared" si="147"/>
        <v>1981177</v>
      </c>
    </row>
    <row r="2345" spans="1:9" x14ac:dyDescent="0.3">
      <c r="A2345" t="s">
        <v>5962</v>
      </c>
      <c r="B2345" t="str">
        <f t="shared" si="145"/>
        <v xml:space="preserve">     _x001E_:ú    false  </v>
      </c>
      <c r="C2345" t="str">
        <f t="shared" si="144"/>
        <v xml:space="preserve">     _x001E_:ú</v>
      </c>
      <c r="H2345" t="str">
        <f t="shared" si="146"/>
        <v>1E3AFA</v>
      </c>
      <c r="I2345">
        <f t="shared" si="147"/>
        <v>1981178</v>
      </c>
    </row>
    <row r="2346" spans="1:9" x14ac:dyDescent="0.3">
      <c r="A2346" t="s">
        <v>5763</v>
      </c>
      <c r="B2346" t="str">
        <f t="shared" si="145"/>
        <v xml:space="preserve">     _x001E_:û    false  </v>
      </c>
      <c r="C2346" t="str">
        <f t="shared" si="144"/>
        <v xml:space="preserve">     _x001E_:û</v>
      </c>
      <c r="H2346" t="str">
        <f t="shared" si="146"/>
        <v>1E3AFB</v>
      </c>
      <c r="I2346">
        <f t="shared" si="147"/>
        <v>1981179</v>
      </c>
    </row>
    <row r="2347" spans="1:9" x14ac:dyDescent="0.3">
      <c r="A2347" t="s">
        <v>6492</v>
      </c>
      <c r="B2347" t="str">
        <f t="shared" si="145"/>
        <v xml:space="preserve">     _x001E_:ü    false  </v>
      </c>
      <c r="C2347" t="str">
        <f t="shared" si="144"/>
        <v xml:space="preserve">     _x001E_:ü</v>
      </c>
      <c r="H2347" t="str">
        <f t="shared" si="146"/>
        <v>1E3AFC</v>
      </c>
      <c r="I2347">
        <f t="shared" si="147"/>
        <v>1981180</v>
      </c>
    </row>
    <row r="2348" spans="1:9" x14ac:dyDescent="0.3">
      <c r="A2348" t="s">
        <v>6498</v>
      </c>
      <c r="B2348" t="str">
        <f t="shared" si="145"/>
        <v xml:space="preserve">     _x001E_:ý    false  </v>
      </c>
      <c r="C2348" t="str">
        <f t="shared" si="144"/>
        <v xml:space="preserve">     _x001E_:ý</v>
      </c>
      <c r="H2348" t="str">
        <f t="shared" si="146"/>
        <v>1E3AFD</v>
      </c>
      <c r="I2348">
        <f t="shared" si="147"/>
        <v>1981181</v>
      </c>
    </row>
    <row r="2349" spans="1:9" x14ac:dyDescent="0.3">
      <c r="A2349" t="s">
        <v>6292</v>
      </c>
      <c r="B2349" t="str">
        <f t="shared" si="145"/>
        <v xml:space="preserve">     _x001E_:þ    false  </v>
      </c>
      <c r="C2349" t="str">
        <f t="shared" si="144"/>
        <v xml:space="preserve">     _x001E_:þ</v>
      </c>
      <c r="H2349" t="str">
        <f t="shared" si="146"/>
        <v>1E3AFE</v>
      </c>
      <c r="I2349">
        <f t="shared" si="147"/>
        <v>1981182</v>
      </c>
    </row>
    <row r="2350" spans="1:9" x14ac:dyDescent="0.3">
      <c r="A2350" t="s">
        <v>6499</v>
      </c>
      <c r="B2350" t="str">
        <f t="shared" si="145"/>
        <v xml:space="preserve">     _x001E_:ÿ    false  </v>
      </c>
      <c r="C2350" t="str">
        <f t="shared" ref="C2350:C2413" si="148">LEFT(B2350,8)</f>
        <v xml:space="preserve">     _x001E_:ÿ</v>
      </c>
      <c r="H2350" t="str">
        <f t="shared" si="146"/>
        <v>1E3AFF</v>
      </c>
      <c r="I2350">
        <f t="shared" si="147"/>
        <v>1981183</v>
      </c>
    </row>
    <row r="2351" spans="1:9" x14ac:dyDescent="0.3">
      <c r="A2351" t="s">
        <v>6005</v>
      </c>
      <c r="B2351" t="str">
        <f t="shared" si="145"/>
        <v xml:space="preserve">     _x001E_;_x0010_    false  </v>
      </c>
      <c r="C2351" t="str">
        <f t="shared" si="148"/>
        <v xml:space="preserve">     _x001E_;_x0010_</v>
      </c>
      <c r="H2351" t="str">
        <f t="shared" si="146"/>
        <v>1E3B10</v>
      </c>
      <c r="I2351">
        <f t="shared" si="147"/>
        <v>1981200</v>
      </c>
    </row>
    <row r="2352" spans="1:9" x14ac:dyDescent="0.3">
      <c r="A2352" t="s">
        <v>6594</v>
      </c>
      <c r="B2352" t="str">
        <f t="shared" si="145"/>
        <v xml:space="preserve">     _x001E_;_x0011_    false  </v>
      </c>
      <c r="C2352" t="str">
        <f t="shared" si="148"/>
        <v xml:space="preserve">     _x001E_;_x0011_</v>
      </c>
      <c r="H2352" t="str">
        <f t="shared" si="146"/>
        <v>1E3B11</v>
      </c>
      <c r="I2352">
        <f t="shared" si="147"/>
        <v>1981201</v>
      </c>
    </row>
    <row r="2353" spans="1:9" x14ac:dyDescent="0.3">
      <c r="A2353" t="s">
        <v>6595</v>
      </c>
      <c r="B2353" t="str">
        <f t="shared" si="145"/>
        <v xml:space="preserve">     _x001E_;_x0012_    false  </v>
      </c>
      <c r="C2353" t="str">
        <f t="shared" si="148"/>
        <v xml:space="preserve">     _x001E_;_x0012_</v>
      </c>
      <c r="H2353" t="str">
        <f t="shared" si="146"/>
        <v>1E3B12</v>
      </c>
      <c r="I2353">
        <f t="shared" si="147"/>
        <v>1981202</v>
      </c>
    </row>
    <row r="2354" spans="1:9" x14ac:dyDescent="0.3">
      <c r="A2354" t="s">
        <v>6596</v>
      </c>
      <c r="B2354" t="str">
        <f t="shared" si="145"/>
        <v xml:space="preserve">     _x001E_;_x0013_    false  </v>
      </c>
      <c r="C2354" t="str">
        <f t="shared" si="148"/>
        <v xml:space="preserve">     _x001E_;_x0013_</v>
      </c>
      <c r="H2354" t="str">
        <f t="shared" si="146"/>
        <v>1E3B13</v>
      </c>
      <c r="I2354">
        <f t="shared" si="147"/>
        <v>1981203</v>
      </c>
    </row>
    <row r="2355" spans="1:9" x14ac:dyDescent="0.3">
      <c r="A2355" t="s">
        <v>6574</v>
      </c>
      <c r="B2355" t="str">
        <f t="shared" si="145"/>
        <v xml:space="preserve">     _x001E_;_x0014_    false  </v>
      </c>
      <c r="C2355" t="str">
        <f t="shared" si="148"/>
        <v xml:space="preserve">     _x001E_;_x0014_</v>
      </c>
      <c r="H2355" t="str">
        <f t="shared" si="146"/>
        <v>1E3B14</v>
      </c>
      <c r="I2355">
        <f t="shared" si="147"/>
        <v>1981204</v>
      </c>
    </row>
    <row r="2356" spans="1:9" x14ac:dyDescent="0.3">
      <c r="A2356" t="s">
        <v>6583</v>
      </c>
      <c r="B2356" t="str">
        <f t="shared" si="145"/>
        <v xml:space="preserve">     _x001E_;_x0015_    false  </v>
      </c>
      <c r="C2356" t="str">
        <f t="shared" si="148"/>
        <v xml:space="preserve">     _x001E_;_x0015_</v>
      </c>
      <c r="H2356" t="str">
        <f t="shared" si="146"/>
        <v>1E3B15</v>
      </c>
      <c r="I2356">
        <f t="shared" si="147"/>
        <v>1981205</v>
      </c>
    </row>
    <row r="2357" spans="1:9" x14ac:dyDescent="0.3">
      <c r="A2357" t="s">
        <v>6603</v>
      </c>
      <c r="B2357" t="str">
        <f t="shared" si="145"/>
        <v xml:space="preserve">     _x001E_;_x0016_    false  </v>
      </c>
      <c r="C2357" t="str">
        <f t="shared" si="148"/>
        <v xml:space="preserve">     _x001E_;_x0016_</v>
      </c>
      <c r="H2357" t="str">
        <f t="shared" si="146"/>
        <v>1E3B16</v>
      </c>
      <c r="I2357">
        <f t="shared" si="147"/>
        <v>1981206</v>
      </c>
    </row>
    <row r="2358" spans="1:9" x14ac:dyDescent="0.3">
      <c r="A2358" t="s">
        <v>6604</v>
      </c>
      <c r="B2358" t="str">
        <f t="shared" si="145"/>
        <v xml:space="preserve">     _x001E_;_x0017_    false  </v>
      </c>
      <c r="C2358" t="str">
        <f t="shared" si="148"/>
        <v xml:space="preserve">     _x001E_;_x0017_</v>
      </c>
      <c r="H2358" t="str">
        <f t="shared" si="146"/>
        <v>1E3B17</v>
      </c>
      <c r="I2358">
        <f t="shared" si="147"/>
        <v>1981207</v>
      </c>
    </row>
    <row r="2359" spans="1:9" x14ac:dyDescent="0.3">
      <c r="A2359" t="s">
        <v>7582</v>
      </c>
      <c r="B2359" t="str">
        <f t="shared" si="145"/>
        <v xml:space="preserve">     _x001E_;_x0018_    false  </v>
      </c>
      <c r="C2359" t="str">
        <f t="shared" si="148"/>
        <v xml:space="preserve">     _x001E_;_x0018_</v>
      </c>
      <c r="H2359" t="str">
        <f t="shared" si="146"/>
        <v>1E3B18</v>
      </c>
      <c r="I2359">
        <f t="shared" si="147"/>
        <v>1981208</v>
      </c>
    </row>
    <row r="2360" spans="1:9" x14ac:dyDescent="0.3">
      <c r="A2360" t="s">
        <v>7625</v>
      </c>
      <c r="B2360" t="str">
        <f t="shared" si="145"/>
        <v xml:space="preserve">     _x001E_;_x001A_    false  </v>
      </c>
      <c r="C2360" t="str">
        <f t="shared" si="148"/>
        <v xml:space="preserve">     _x001E_;_x001A_</v>
      </c>
      <c r="H2360" t="str">
        <f t="shared" si="146"/>
        <v>1E3B1A</v>
      </c>
      <c r="I2360">
        <f t="shared" si="147"/>
        <v>1981210</v>
      </c>
    </row>
    <row r="2361" spans="1:9" x14ac:dyDescent="0.3">
      <c r="A2361" t="s">
        <v>5843</v>
      </c>
      <c r="B2361" t="str">
        <f t="shared" si="145"/>
        <v xml:space="preserve">     _x001E_;_x001B_    false  </v>
      </c>
      <c r="C2361" t="str">
        <f t="shared" si="148"/>
        <v xml:space="preserve">     _x001E_;_x001B_</v>
      </c>
      <c r="H2361" t="str">
        <f t="shared" si="146"/>
        <v>1E3B1B</v>
      </c>
      <c r="I2361">
        <f t="shared" si="147"/>
        <v>1981211</v>
      </c>
    </row>
    <row r="2362" spans="1:9" x14ac:dyDescent="0.3">
      <c r="A2362" t="s">
        <v>5727</v>
      </c>
      <c r="B2362" t="str">
        <f t="shared" si="145"/>
        <v xml:space="preserve">     _x001E_;_x001C_    false  </v>
      </c>
      <c r="C2362" t="str">
        <f t="shared" si="148"/>
        <v xml:space="preserve">     _x001E_;_x001C_</v>
      </c>
      <c r="H2362" t="str">
        <f t="shared" si="146"/>
        <v>1E3B1C</v>
      </c>
      <c r="I2362">
        <f t="shared" si="147"/>
        <v>1981212</v>
      </c>
    </row>
    <row r="2363" spans="1:9" x14ac:dyDescent="0.3">
      <c r="A2363" t="s">
        <v>5927</v>
      </c>
      <c r="B2363" t="str">
        <f t="shared" si="145"/>
        <v xml:space="preserve">     _x001E_;_x001D_    false  </v>
      </c>
      <c r="C2363" t="str">
        <f t="shared" si="148"/>
        <v xml:space="preserve">     _x001E_;_x001D_</v>
      </c>
      <c r="H2363" t="str">
        <f t="shared" si="146"/>
        <v>1E3B1D</v>
      </c>
      <c r="I2363">
        <f t="shared" si="147"/>
        <v>1981213</v>
      </c>
    </row>
    <row r="2364" spans="1:9" x14ac:dyDescent="0.3">
      <c r="A2364" t="s">
        <v>5934</v>
      </c>
      <c r="B2364" t="str">
        <f t="shared" si="145"/>
        <v xml:space="preserve">     _x001E_;_x001E_    false  </v>
      </c>
      <c r="C2364" t="str">
        <f t="shared" si="148"/>
        <v xml:space="preserve">     _x001E_;_x001E_</v>
      </c>
      <c r="H2364" t="str">
        <f t="shared" si="146"/>
        <v>1E3B1E</v>
      </c>
      <c r="I2364">
        <f t="shared" si="147"/>
        <v>1981214</v>
      </c>
    </row>
    <row r="2365" spans="1:9" x14ac:dyDescent="0.3">
      <c r="A2365" t="s">
        <v>5875</v>
      </c>
      <c r="B2365" t="str">
        <f t="shared" si="145"/>
        <v xml:space="preserve">     _x001E_;_x001F_    false  </v>
      </c>
      <c r="C2365" t="str">
        <f t="shared" si="148"/>
        <v xml:space="preserve">     _x001E_;_x001F_</v>
      </c>
      <c r="H2365" t="str">
        <f t="shared" si="146"/>
        <v>1E3B1F</v>
      </c>
      <c r="I2365">
        <f t="shared" si="147"/>
        <v>1981215</v>
      </c>
    </row>
    <row r="2366" spans="1:9" x14ac:dyDescent="0.3">
      <c r="A2366" t="s">
        <v>5963</v>
      </c>
      <c r="B2366" t="str">
        <f t="shared" si="145"/>
        <v xml:space="preserve">     _x001E_;     false  </v>
      </c>
      <c r="C2366" t="str">
        <f t="shared" si="148"/>
        <v xml:space="preserve">     _x001E_; </v>
      </c>
      <c r="H2366" t="str">
        <f t="shared" si="146"/>
        <v>1E3B20</v>
      </c>
      <c r="I2366">
        <f t="shared" si="147"/>
        <v>1981216</v>
      </c>
    </row>
    <row r="2367" spans="1:9" x14ac:dyDescent="0.3">
      <c r="A2367" t="s">
        <v>6481</v>
      </c>
      <c r="B2367" t="str">
        <f t="shared" si="145"/>
        <v xml:space="preserve">     _x001E_;     false  </v>
      </c>
      <c r="C2367" t="str">
        <f t="shared" si="148"/>
        <v xml:space="preserve">     _x001E_; </v>
      </c>
      <c r="H2367" t="str">
        <f t="shared" si="146"/>
        <v>1E3B20</v>
      </c>
      <c r="I2367">
        <f t="shared" si="147"/>
        <v>1981216</v>
      </c>
    </row>
    <row r="2368" spans="1:9" x14ac:dyDescent="0.3">
      <c r="A2368" t="s">
        <v>6079</v>
      </c>
      <c r="B2368" t="str">
        <f t="shared" si="145"/>
        <v xml:space="preserve">     _x001E_;!    false  </v>
      </c>
      <c r="C2368" t="str">
        <f t="shared" si="148"/>
        <v xml:space="preserve">     _x001E_;!</v>
      </c>
      <c r="H2368" t="str">
        <f t="shared" si="146"/>
        <v>1E3B21</v>
      </c>
      <c r="I2368">
        <f t="shared" si="147"/>
        <v>1981217</v>
      </c>
    </row>
    <row r="2369" spans="1:9" x14ac:dyDescent="0.3">
      <c r="A2369" t="s">
        <v>6126</v>
      </c>
      <c r="B2369" t="str">
        <f t="shared" ref="B2369:B2432" si="149">RIGHT(A2369,19)</f>
        <v xml:space="preserve">     _x001E_;"    false  </v>
      </c>
      <c r="C2369" t="str">
        <f t="shared" si="148"/>
        <v xml:space="preserve">     _x001E_;"</v>
      </c>
      <c r="H2369" t="str">
        <f t="shared" si="146"/>
        <v>1E3B22</v>
      </c>
      <c r="I2369">
        <f t="shared" si="147"/>
        <v>1981218</v>
      </c>
    </row>
    <row r="2370" spans="1:9" x14ac:dyDescent="0.3">
      <c r="A2370" t="s">
        <v>8218</v>
      </c>
      <c r="B2370" t="str">
        <f t="shared" si="149"/>
        <v xml:space="preserve">      _x001E__x0010_    false  </v>
      </c>
      <c r="C2370" t="str">
        <f t="shared" si="148"/>
        <v xml:space="preserve">      _x001E__x0010_</v>
      </c>
      <c r="H2370" t="str">
        <f t="shared" ref="H2370:H2433" si="150">DEC2HEX(CODE(MID(C2370,6,1)))&amp;DEC2HEX(CODE(MID(C2370,7,1)))&amp;DEC2HEX(CODE(MID(C2370,8,1)))</f>
        <v>201E10</v>
      </c>
      <c r="I2370">
        <f t="shared" ref="I2370:I2433" si="151">HEX2DEC(H2370)</f>
        <v>2104848</v>
      </c>
    </row>
    <row r="2371" spans="1:9" x14ac:dyDescent="0.3">
      <c r="A2371" t="s">
        <v>8201</v>
      </c>
      <c r="B2371" t="str">
        <f t="shared" si="149"/>
        <v xml:space="preserve">      _x001E__x0013_    false  </v>
      </c>
      <c r="C2371" t="str">
        <f t="shared" si="148"/>
        <v xml:space="preserve">      _x001E__x0013_</v>
      </c>
      <c r="H2371" t="str">
        <f t="shared" si="150"/>
        <v>201E13</v>
      </c>
      <c r="I2371">
        <f t="shared" si="151"/>
        <v>2104851</v>
      </c>
    </row>
    <row r="2372" spans="1:9" x14ac:dyDescent="0.3">
      <c r="A2372" t="s">
        <v>8255</v>
      </c>
      <c r="B2372" t="str">
        <f t="shared" si="149"/>
        <v xml:space="preserve">      _x001E__x0013_    false  </v>
      </c>
      <c r="C2372" t="str">
        <f t="shared" si="148"/>
        <v xml:space="preserve">      _x001E__x0013_</v>
      </c>
      <c r="H2372" t="str">
        <f t="shared" si="150"/>
        <v>201E13</v>
      </c>
      <c r="I2372">
        <f t="shared" si="151"/>
        <v>2104851</v>
      </c>
    </row>
    <row r="2373" spans="1:9" x14ac:dyDescent="0.3">
      <c r="A2373" t="s">
        <v>8204</v>
      </c>
      <c r="B2373" t="str">
        <f t="shared" si="149"/>
        <v xml:space="preserve">      _x001E_     false  </v>
      </c>
      <c r="C2373" t="str">
        <f t="shared" si="148"/>
        <v xml:space="preserve">      _x001E_ </v>
      </c>
      <c r="H2373" t="str">
        <f t="shared" si="150"/>
        <v>201E20</v>
      </c>
      <c r="I2373">
        <f t="shared" si="151"/>
        <v>2104864</v>
      </c>
    </row>
    <row r="2374" spans="1:9" x14ac:dyDescent="0.3">
      <c r="A2374" t="s">
        <v>8224</v>
      </c>
      <c r="B2374" t="str">
        <f t="shared" si="149"/>
        <v xml:space="preserve">      _x001E_#    false  </v>
      </c>
      <c r="C2374" t="str">
        <f t="shared" si="148"/>
        <v xml:space="preserve">      _x001E_#</v>
      </c>
      <c r="H2374" t="str">
        <f t="shared" si="150"/>
        <v>201E23</v>
      </c>
      <c r="I2374">
        <f t="shared" si="151"/>
        <v>2104867</v>
      </c>
    </row>
    <row r="2375" spans="1:9" x14ac:dyDescent="0.3">
      <c r="A2375" t="s">
        <v>8207</v>
      </c>
      <c r="B2375" t="str">
        <f t="shared" si="149"/>
        <v xml:space="preserve">      _x001E_&amp;    false  </v>
      </c>
      <c r="C2375" t="str">
        <f t="shared" si="148"/>
        <v xml:space="preserve">      _x001E_&amp;</v>
      </c>
      <c r="H2375" t="str">
        <f t="shared" si="150"/>
        <v>201E26</v>
      </c>
      <c r="I2375">
        <f t="shared" si="151"/>
        <v>2104870</v>
      </c>
    </row>
    <row r="2376" spans="1:9" x14ac:dyDescent="0.3">
      <c r="A2376" t="s">
        <v>8287</v>
      </c>
      <c r="B2376" t="str">
        <f t="shared" si="149"/>
        <v xml:space="preserve">      _x001E_&amp;    false  </v>
      </c>
      <c r="C2376" t="str">
        <f t="shared" si="148"/>
        <v xml:space="preserve">      _x001E_&amp;</v>
      </c>
      <c r="H2376" t="str">
        <f t="shared" si="150"/>
        <v>201E26</v>
      </c>
      <c r="I2376">
        <f t="shared" si="151"/>
        <v>2104870</v>
      </c>
    </row>
    <row r="2377" spans="1:9" x14ac:dyDescent="0.3">
      <c r="A2377" t="s">
        <v>8295</v>
      </c>
      <c r="B2377" t="str">
        <f t="shared" si="149"/>
        <v xml:space="preserve">      _x001E_)    false  </v>
      </c>
      <c r="C2377" t="str">
        <f t="shared" si="148"/>
        <v xml:space="preserve">      _x001E_)</v>
      </c>
      <c r="H2377" t="str">
        <f t="shared" si="150"/>
        <v>201E29</v>
      </c>
      <c r="I2377">
        <f t="shared" si="151"/>
        <v>2104873</v>
      </c>
    </row>
    <row r="2378" spans="1:9" x14ac:dyDescent="0.3">
      <c r="A2378" t="s">
        <v>8257</v>
      </c>
      <c r="B2378" t="str">
        <f t="shared" si="149"/>
        <v xml:space="preserve">      _x001E_*    false  </v>
      </c>
      <c r="C2378" t="str">
        <f t="shared" si="148"/>
        <v xml:space="preserve">      _x001E_*</v>
      </c>
      <c r="H2378" t="str">
        <f t="shared" si="150"/>
        <v>201E2A</v>
      </c>
      <c r="I2378">
        <f t="shared" si="151"/>
        <v>2104874</v>
      </c>
    </row>
    <row r="2379" spans="1:9" x14ac:dyDescent="0.3">
      <c r="A2379" t="s">
        <v>8225</v>
      </c>
      <c r="B2379" t="str">
        <f t="shared" si="149"/>
        <v xml:space="preserve">      _x001E_.    false  </v>
      </c>
      <c r="C2379" t="str">
        <f t="shared" si="148"/>
        <v xml:space="preserve">      _x001E_.</v>
      </c>
      <c r="H2379" t="str">
        <f t="shared" si="150"/>
        <v>201E2E</v>
      </c>
      <c r="I2379">
        <f t="shared" si="151"/>
        <v>2104878</v>
      </c>
    </row>
    <row r="2380" spans="1:9" x14ac:dyDescent="0.3">
      <c r="A2380" t="s">
        <v>8208</v>
      </c>
      <c r="B2380" t="str">
        <f t="shared" si="149"/>
        <v xml:space="preserve">      _x001E_3    false  </v>
      </c>
      <c r="C2380" t="str">
        <f t="shared" si="148"/>
        <v xml:space="preserve">      _x001E_3</v>
      </c>
      <c r="H2380" t="str">
        <f t="shared" si="150"/>
        <v>201E33</v>
      </c>
      <c r="I2380">
        <f t="shared" si="151"/>
        <v>2104883</v>
      </c>
    </row>
    <row r="2381" spans="1:9" x14ac:dyDescent="0.3">
      <c r="A2381" t="s">
        <v>8279</v>
      </c>
      <c r="B2381" t="str">
        <f t="shared" si="149"/>
        <v xml:space="preserve">      _x001E_5    false  </v>
      </c>
      <c r="C2381" t="str">
        <f t="shared" si="148"/>
        <v xml:space="preserve">      _x001E_5</v>
      </c>
      <c r="H2381" t="str">
        <f t="shared" si="150"/>
        <v>201E35</v>
      </c>
      <c r="I2381">
        <f t="shared" si="151"/>
        <v>2104885</v>
      </c>
    </row>
    <row r="2382" spans="1:9" x14ac:dyDescent="0.3">
      <c r="A2382" t="s">
        <v>8212</v>
      </c>
      <c r="B2382" t="str">
        <f t="shared" si="149"/>
        <v xml:space="preserve">      _x001E_6     true  </v>
      </c>
      <c r="C2382" t="str">
        <f t="shared" si="148"/>
        <v xml:space="preserve">      _x001E_6</v>
      </c>
      <c r="H2382" t="str">
        <f t="shared" si="150"/>
        <v>201E36</v>
      </c>
      <c r="I2382">
        <f t="shared" si="151"/>
        <v>2104886</v>
      </c>
    </row>
    <row r="2383" spans="1:9" x14ac:dyDescent="0.3">
      <c r="A2383" t="s">
        <v>8213</v>
      </c>
      <c r="B2383" t="str">
        <f t="shared" si="149"/>
        <v xml:space="preserve">      _x001E_6    false  </v>
      </c>
      <c r="C2383" t="str">
        <f t="shared" si="148"/>
        <v xml:space="preserve">      _x001E_6</v>
      </c>
      <c r="H2383" t="str">
        <f t="shared" si="150"/>
        <v>201E36</v>
      </c>
      <c r="I2383">
        <f t="shared" si="151"/>
        <v>2104886</v>
      </c>
    </row>
    <row r="2384" spans="1:9" x14ac:dyDescent="0.3">
      <c r="A2384" t="s">
        <v>8215</v>
      </c>
      <c r="B2384" t="str">
        <f t="shared" si="149"/>
        <v xml:space="preserve">      _x001E_7    false  </v>
      </c>
      <c r="C2384" t="str">
        <f t="shared" si="148"/>
        <v xml:space="preserve">      _x001E_7</v>
      </c>
      <c r="H2384" t="str">
        <f t="shared" si="150"/>
        <v>201E37</v>
      </c>
      <c r="I2384">
        <f t="shared" si="151"/>
        <v>2104887</v>
      </c>
    </row>
    <row r="2385" spans="1:9" x14ac:dyDescent="0.3">
      <c r="A2385" t="s">
        <v>8220</v>
      </c>
      <c r="B2385" t="str">
        <f t="shared" si="149"/>
        <v xml:space="preserve">      _x001E_7    false  </v>
      </c>
      <c r="C2385" t="str">
        <f t="shared" si="148"/>
        <v xml:space="preserve">      _x001E_7</v>
      </c>
      <c r="H2385" t="str">
        <f t="shared" si="150"/>
        <v>201E37</v>
      </c>
      <c r="I2385">
        <f t="shared" si="151"/>
        <v>2104887</v>
      </c>
    </row>
    <row r="2386" spans="1:9" x14ac:dyDescent="0.3">
      <c r="A2386" t="s">
        <v>8199</v>
      </c>
      <c r="B2386" t="str">
        <f t="shared" si="149"/>
        <v xml:space="preserve">      _x001E_8    false  </v>
      </c>
      <c r="C2386" t="str">
        <f t="shared" si="148"/>
        <v xml:space="preserve">      _x001E_8</v>
      </c>
      <c r="H2386" t="str">
        <f t="shared" si="150"/>
        <v>201E38</v>
      </c>
      <c r="I2386">
        <f t="shared" si="151"/>
        <v>2104888</v>
      </c>
    </row>
    <row r="2387" spans="1:9" x14ac:dyDescent="0.3">
      <c r="A2387" t="s">
        <v>8206</v>
      </c>
      <c r="B2387" t="str">
        <f t="shared" si="149"/>
        <v xml:space="preserve">      _x001E_8    false  </v>
      </c>
      <c r="C2387" t="str">
        <f t="shared" si="148"/>
        <v xml:space="preserve">      _x001E_8</v>
      </c>
      <c r="H2387" t="str">
        <f t="shared" si="150"/>
        <v>201E38</v>
      </c>
      <c r="I2387">
        <f t="shared" si="151"/>
        <v>2104888</v>
      </c>
    </row>
    <row r="2388" spans="1:9" x14ac:dyDescent="0.3">
      <c r="A2388" t="s">
        <v>8209</v>
      </c>
      <c r="B2388" t="str">
        <f t="shared" si="149"/>
        <v xml:space="preserve">      _x001E_9    false  </v>
      </c>
      <c r="C2388" t="str">
        <f t="shared" si="148"/>
        <v xml:space="preserve">      _x001E_9</v>
      </c>
      <c r="H2388" t="str">
        <f t="shared" si="150"/>
        <v>201E39</v>
      </c>
      <c r="I2388">
        <f t="shared" si="151"/>
        <v>2104889</v>
      </c>
    </row>
    <row r="2389" spans="1:9" x14ac:dyDescent="0.3">
      <c r="A2389" t="s">
        <v>8277</v>
      </c>
      <c r="B2389" t="str">
        <f t="shared" si="149"/>
        <v xml:space="preserve">      _x001E_9    false  </v>
      </c>
      <c r="C2389" t="str">
        <f t="shared" si="148"/>
        <v xml:space="preserve">      _x001E_9</v>
      </c>
      <c r="H2389" t="str">
        <f t="shared" si="150"/>
        <v>201E39</v>
      </c>
      <c r="I2389">
        <f t="shared" si="151"/>
        <v>2104889</v>
      </c>
    </row>
    <row r="2390" spans="1:9" x14ac:dyDescent="0.3">
      <c r="A2390" t="s">
        <v>8198</v>
      </c>
      <c r="B2390" t="str">
        <f t="shared" si="149"/>
        <v xml:space="preserve">      _x001E_:    false  </v>
      </c>
      <c r="C2390" t="str">
        <f t="shared" si="148"/>
        <v xml:space="preserve">      _x001E_:</v>
      </c>
      <c r="H2390" t="str">
        <f t="shared" si="150"/>
        <v>201E3A</v>
      </c>
      <c r="I2390">
        <f t="shared" si="151"/>
        <v>2104890</v>
      </c>
    </row>
    <row r="2391" spans="1:9" x14ac:dyDescent="0.3">
      <c r="A2391" t="s">
        <v>8203</v>
      </c>
      <c r="B2391" t="str">
        <f t="shared" si="149"/>
        <v xml:space="preserve">      _x001E_;    false  </v>
      </c>
      <c r="C2391" t="str">
        <f t="shared" si="148"/>
        <v xml:space="preserve">      _x001E_;</v>
      </c>
      <c r="H2391" t="str">
        <f t="shared" si="150"/>
        <v>201E3B</v>
      </c>
      <c r="I2391">
        <f t="shared" si="151"/>
        <v>2104891</v>
      </c>
    </row>
    <row r="2392" spans="1:9" x14ac:dyDescent="0.3">
      <c r="A2392" t="s">
        <v>8210</v>
      </c>
      <c r="B2392" t="str">
        <f t="shared" si="149"/>
        <v xml:space="preserve">      _x001E_;    false  </v>
      </c>
      <c r="C2392" t="str">
        <f t="shared" si="148"/>
        <v xml:space="preserve">      _x001E_;</v>
      </c>
      <c r="H2392" t="str">
        <f t="shared" si="150"/>
        <v>201E3B</v>
      </c>
      <c r="I2392">
        <f t="shared" si="151"/>
        <v>2104891</v>
      </c>
    </row>
    <row r="2393" spans="1:9" x14ac:dyDescent="0.3">
      <c r="A2393" t="s">
        <v>8258</v>
      </c>
      <c r="B2393" t="str">
        <f t="shared" si="149"/>
        <v xml:space="preserve">      _x001E_;     true  </v>
      </c>
      <c r="C2393" t="str">
        <f t="shared" si="148"/>
        <v xml:space="preserve">      _x001E_;</v>
      </c>
      <c r="H2393" t="str">
        <f t="shared" si="150"/>
        <v>201E3B</v>
      </c>
      <c r="I2393">
        <f t="shared" si="151"/>
        <v>2104891</v>
      </c>
    </row>
    <row r="2394" spans="1:9" x14ac:dyDescent="0.3">
      <c r="A2394" t="s">
        <v>8259</v>
      </c>
      <c r="B2394" t="str">
        <f t="shared" si="149"/>
        <v xml:space="preserve">      _x001E_=    false  </v>
      </c>
      <c r="C2394" t="str">
        <f t="shared" si="148"/>
        <v xml:space="preserve">      _x001E_=</v>
      </c>
      <c r="H2394" t="str">
        <f t="shared" si="150"/>
        <v>201E3D</v>
      </c>
      <c r="I2394">
        <f t="shared" si="151"/>
        <v>2104893</v>
      </c>
    </row>
    <row r="2395" spans="1:9" x14ac:dyDescent="0.3">
      <c r="A2395" t="s">
        <v>8219</v>
      </c>
      <c r="B2395" t="str">
        <f t="shared" si="149"/>
        <v xml:space="preserve">      _x001E_@    false  </v>
      </c>
      <c r="C2395" t="str">
        <f t="shared" si="148"/>
        <v xml:space="preserve">      _x001E_@</v>
      </c>
      <c r="H2395" t="str">
        <f t="shared" si="150"/>
        <v>201E40</v>
      </c>
      <c r="I2395">
        <f t="shared" si="151"/>
        <v>2104896</v>
      </c>
    </row>
    <row r="2396" spans="1:9" x14ac:dyDescent="0.3">
      <c r="A2396" t="s">
        <v>8289</v>
      </c>
      <c r="B2396" t="str">
        <f t="shared" si="149"/>
        <v xml:space="preserve">      _x001E_M    false  </v>
      </c>
      <c r="C2396" t="str">
        <f t="shared" si="148"/>
        <v xml:space="preserve">      _x001E_M</v>
      </c>
      <c r="H2396" t="str">
        <f t="shared" si="150"/>
        <v>201E4D</v>
      </c>
      <c r="I2396">
        <f t="shared" si="151"/>
        <v>2104909</v>
      </c>
    </row>
    <row r="2397" spans="1:9" x14ac:dyDescent="0.3">
      <c r="A2397" t="s">
        <v>8260</v>
      </c>
      <c r="B2397" t="str">
        <f t="shared" si="149"/>
        <v xml:space="preserve">      _x001E_Q    false  </v>
      </c>
      <c r="C2397" t="str">
        <f t="shared" si="148"/>
        <v xml:space="preserve">      _x001E_Q</v>
      </c>
      <c r="H2397" t="str">
        <f t="shared" si="150"/>
        <v>201E51</v>
      </c>
      <c r="I2397">
        <f t="shared" si="151"/>
        <v>2104913</v>
      </c>
    </row>
    <row r="2398" spans="1:9" x14ac:dyDescent="0.3">
      <c r="A2398" t="s">
        <v>8252</v>
      </c>
      <c r="B2398" t="str">
        <f t="shared" si="149"/>
        <v xml:space="preserve">      _x001E_W    false  </v>
      </c>
      <c r="C2398" t="str">
        <f t="shared" si="148"/>
        <v xml:space="preserve">      _x001E_W</v>
      </c>
      <c r="H2398" t="str">
        <f t="shared" si="150"/>
        <v>201E57</v>
      </c>
      <c r="I2398">
        <f t="shared" si="151"/>
        <v>2104919</v>
      </c>
    </row>
    <row r="2399" spans="1:9" x14ac:dyDescent="0.3">
      <c r="A2399" t="s">
        <v>8202</v>
      </c>
      <c r="B2399" t="str">
        <f t="shared" si="149"/>
        <v xml:space="preserve">      _x001E_\    false  </v>
      </c>
      <c r="C2399" t="str">
        <f t="shared" si="148"/>
        <v xml:space="preserve">      _x001E_\</v>
      </c>
      <c r="H2399" t="str">
        <f t="shared" si="150"/>
        <v>201E5C</v>
      </c>
      <c r="I2399">
        <f t="shared" si="151"/>
        <v>2104924</v>
      </c>
    </row>
    <row r="2400" spans="1:9" x14ac:dyDescent="0.3">
      <c r="A2400" t="s">
        <v>8226</v>
      </c>
      <c r="B2400" t="str">
        <f t="shared" si="149"/>
        <v xml:space="preserve">      _x001E_]    false  </v>
      </c>
      <c r="C2400" t="str">
        <f t="shared" si="148"/>
        <v xml:space="preserve">      _x001E_]</v>
      </c>
      <c r="H2400" t="str">
        <f t="shared" si="150"/>
        <v>201E5D</v>
      </c>
      <c r="I2400">
        <f t="shared" si="151"/>
        <v>2104925</v>
      </c>
    </row>
    <row r="2401" spans="1:9" x14ac:dyDescent="0.3">
      <c r="A2401" t="s">
        <v>8288</v>
      </c>
      <c r="B2401" t="str">
        <f t="shared" si="149"/>
        <v xml:space="preserve">      _x001E_^    false  </v>
      </c>
      <c r="C2401" t="str">
        <f t="shared" si="148"/>
        <v xml:space="preserve">      _x001E_^</v>
      </c>
      <c r="H2401" t="str">
        <f t="shared" si="150"/>
        <v>201E5E</v>
      </c>
      <c r="I2401">
        <f t="shared" si="151"/>
        <v>2104926</v>
      </c>
    </row>
    <row r="2402" spans="1:9" x14ac:dyDescent="0.3">
      <c r="A2402" t="s">
        <v>8227</v>
      </c>
      <c r="B2402" t="str">
        <f t="shared" si="149"/>
        <v xml:space="preserve">      _x001E_c    false  </v>
      </c>
      <c r="C2402" t="str">
        <f t="shared" si="148"/>
        <v xml:space="preserve">      _x001E_c</v>
      </c>
      <c r="H2402" t="str">
        <f t="shared" si="150"/>
        <v>201E63</v>
      </c>
      <c r="I2402">
        <f t="shared" si="151"/>
        <v>2104931</v>
      </c>
    </row>
    <row r="2403" spans="1:9" x14ac:dyDescent="0.3">
      <c r="A2403" t="s">
        <v>8228</v>
      </c>
      <c r="B2403" t="str">
        <f t="shared" si="149"/>
        <v xml:space="preserve">      _x001E_i    false  </v>
      </c>
      <c r="C2403" t="str">
        <f t="shared" si="148"/>
        <v xml:space="preserve">      _x001E_i</v>
      </c>
      <c r="H2403" t="str">
        <f t="shared" si="150"/>
        <v>201E69</v>
      </c>
      <c r="I2403">
        <f t="shared" si="151"/>
        <v>2104937</v>
      </c>
    </row>
    <row r="2404" spans="1:9" x14ac:dyDescent="0.3">
      <c r="A2404" t="s">
        <v>8286</v>
      </c>
      <c r="B2404" t="str">
        <f t="shared" si="149"/>
        <v xml:space="preserve">      _x001E_i    false  </v>
      </c>
      <c r="C2404" t="str">
        <f t="shared" si="148"/>
        <v xml:space="preserve">      _x001E_i</v>
      </c>
      <c r="H2404" t="str">
        <f t="shared" si="150"/>
        <v>201E69</v>
      </c>
      <c r="I2404">
        <f t="shared" si="151"/>
        <v>2104937</v>
      </c>
    </row>
    <row r="2405" spans="1:9" x14ac:dyDescent="0.3">
      <c r="A2405" t="s">
        <v>8275</v>
      </c>
      <c r="B2405" t="str">
        <f t="shared" si="149"/>
        <v xml:space="preserve">      _x001E_j    false  </v>
      </c>
      <c r="C2405" t="str">
        <f t="shared" si="148"/>
        <v xml:space="preserve">      _x001E_j</v>
      </c>
      <c r="H2405" t="str">
        <f t="shared" si="150"/>
        <v>201E6A</v>
      </c>
      <c r="I2405">
        <f t="shared" si="151"/>
        <v>2104938</v>
      </c>
    </row>
    <row r="2406" spans="1:9" x14ac:dyDescent="0.3">
      <c r="A2406" t="s">
        <v>8230</v>
      </c>
      <c r="B2406" t="str">
        <f t="shared" si="149"/>
        <v xml:space="preserve">      _x001E_k     true  </v>
      </c>
      <c r="C2406" t="str">
        <f t="shared" si="148"/>
        <v xml:space="preserve">      _x001E_k</v>
      </c>
      <c r="H2406" t="str">
        <f t="shared" si="150"/>
        <v>201E6B</v>
      </c>
      <c r="I2406">
        <f t="shared" si="151"/>
        <v>2104939</v>
      </c>
    </row>
    <row r="2407" spans="1:9" x14ac:dyDescent="0.3">
      <c r="A2407" t="s">
        <v>8229</v>
      </c>
      <c r="B2407" t="str">
        <f t="shared" si="149"/>
        <v xml:space="preserve">      _x001E_l    false  </v>
      </c>
      <c r="C2407" t="str">
        <f t="shared" si="148"/>
        <v xml:space="preserve">      _x001E_l</v>
      </c>
      <c r="H2407" t="str">
        <f t="shared" si="150"/>
        <v>201E6C</v>
      </c>
      <c r="I2407">
        <f t="shared" si="151"/>
        <v>2104940</v>
      </c>
    </row>
    <row r="2408" spans="1:9" x14ac:dyDescent="0.3">
      <c r="A2408" t="s">
        <v>8261</v>
      </c>
      <c r="B2408" t="str">
        <f t="shared" si="149"/>
        <v xml:space="preserve">      _x001E_n     true  </v>
      </c>
      <c r="C2408" t="str">
        <f t="shared" si="148"/>
        <v xml:space="preserve">      _x001E_n</v>
      </c>
      <c r="H2408" t="str">
        <f t="shared" si="150"/>
        <v>201E6E</v>
      </c>
      <c r="I2408">
        <f t="shared" si="151"/>
        <v>2104942</v>
      </c>
    </row>
    <row r="2409" spans="1:9" x14ac:dyDescent="0.3">
      <c r="A2409" t="s">
        <v>8296</v>
      </c>
      <c r="B2409" t="str">
        <f t="shared" si="149"/>
        <v xml:space="preserve">      _x001E_r    false  </v>
      </c>
      <c r="C2409" t="str">
        <f t="shared" si="148"/>
        <v xml:space="preserve">      _x001E_r</v>
      </c>
      <c r="H2409" t="str">
        <f t="shared" si="150"/>
        <v>201E72</v>
      </c>
      <c r="I2409">
        <f t="shared" si="151"/>
        <v>2104946</v>
      </c>
    </row>
    <row r="2410" spans="1:9" x14ac:dyDescent="0.3">
      <c r="A2410" t="s">
        <v>8262</v>
      </c>
      <c r="B2410" t="str">
        <f t="shared" si="149"/>
        <v xml:space="preserve">      _x001E_t    false  </v>
      </c>
      <c r="C2410" t="str">
        <f t="shared" si="148"/>
        <v xml:space="preserve">      _x001E_t</v>
      </c>
      <c r="H2410" t="str">
        <f t="shared" si="150"/>
        <v>201E74</v>
      </c>
      <c r="I2410">
        <f t="shared" si="151"/>
        <v>2104948</v>
      </c>
    </row>
    <row r="2411" spans="1:9" x14ac:dyDescent="0.3">
      <c r="A2411" t="s">
        <v>8282</v>
      </c>
      <c r="B2411" t="str">
        <f t="shared" si="149"/>
        <v xml:space="preserve">      _x001E_x    false  </v>
      </c>
      <c r="C2411" t="str">
        <f t="shared" si="148"/>
        <v xml:space="preserve">      _x001E_x</v>
      </c>
      <c r="H2411" t="str">
        <f t="shared" si="150"/>
        <v>201E78</v>
      </c>
      <c r="I2411">
        <f t="shared" si="151"/>
        <v>2104952</v>
      </c>
    </row>
    <row r="2412" spans="1:9" x14ac:dyDescent="0.3">
      <c r="A2412" t="s">
        <v>8232</v>
      </c>
      <c r="B2412" t="str">
        <f t="shared" si="149"/>
        <v xml:space="preserve">      _x001E_{    false  </v>
      </c>
      <c r="C2412" t="str">
        <f t="shared" si="148"/>
        <v xml:space="preserve">      _x001E_{</v>
      </c>
      <c r="H2412" t="str">
        <f t="shared" si="150"/>
        <v>201E7B</v>
      </c>
      <c r="I2412">
        <f t="shared" si="151"/>
        <v>2104955</v>
      </c>
    </row>
    <row r="2413" spans="1:9" x14ac:dyDescent="0.3">
      <c r="A2413" t="s">
        <v>8231</v>
      </c>
      <c r="B2413" t="str">
        <f t="shared" si="149"/>
        <v xml:space="preserve">      _x001E_}    false  </v>
      </c>
      <c r="C2413" t="str">
        <f t="shared" si="148"/>
        <v xml:space="preserve">      _x001E_}</v>
      </c>
      <c r="H2413" t="str">
        <f t="shared" si="150"/>
        <v>201E7D</v>
      </c>
      <c r="I2413">
        <f t="shared" si="151"/>
        <v>2104957</v>
      </c>
    </row>
    <row r="2414" spans="1:9" x14ac:dyDescent="0.3">
      <c r="A2414" t="s">
        <v>8278</v>
      </c>
      <c r="B2414" t="str">
        <f t="shared" si="149"/>
        <v xml:space="preserve">      _x001E_    false  </v>
      </c>
      <c r="C2414" t="str">
        <f t="shared" ref="C2414:C2477" si="152">LEFT(B2414,8)</f>
        <v xml:space="preserve">      _x001E_</v>
      </c>
      <c r="H2414" t="str">
        <f t="shared" si="150"/>
        <v>201E81</v>
      </c>
      <c r="I2414">
        <f t="shared" si="151"/>
        <v>2104961</v>
      </c>
    </row>
    <row r="2415" spans="1:9" x14ac:dyDescent="0.3">
      <c r="A2415" t="s">
        <v>8236</v>
      </c>
      <c r="B2415" t="str">
        <f t="shared" si="149"/>
        <v xml:space="preserve">      _x001E_‚     true  </v>
      </c>
      <c r="C2415" t="str">
        <f t="shared" si="152"/>
        <v xml:space="preserve">      _x001E_‚</v>
      </c>
      <c r="H2415" t="str">
        <f t="shared" si="150"/>
        <v>201E82</v>
      </c>
      <c r="I2415">
        <f t="shared" si="151"/>
        <v>2104962</v>
      </c>
    </row>
    <row r="2416" spans="1:9" x14ac:dyDescent="0.3">
      <c r="A2416" t="s">
        <v>8197</v>
      </c>
      <c r="B2416" t="str">
        <f t="shared" si="149"/>
        <v xml:space="preserve">      _x001E_ƒ    false  </v>
      </c>
      <c r="C2416" t="str">
        <f t="shared" si="152"/>
        <v xml:space="preserve">      _x001E_ƒ</v>
      </c>
      <c r="H2416" t="str">
        <f t="shared" si="150"/>
        <v>201E83</v>
      </c>
      <c r="I2416">
        <f t="shared" si="151"/>
        <v>2104963</v>
      </c>
    </row>
    <row r="2417" spans="1:9" x14ac:dyDescent="0.3">
      <c r="A2417" t="s">
        <v>8211</v>
      </c>
      <c r="B2417" t="str">
        <f t="shared" si="149"/>
        <v xml:space="preserve">      _x001E_Œ    false  </v>
      </c>
      <c r="C2417" t="str">
        <f t="shared" si="152"/>
        <v xml:space="preserve">      _x001E_Œ</v>
      </c>
      <c r="H2417" t="str">
        <f t="shared" si="150"/>
        <v>201E8C</v>
      </c>
      <c r="I2417">
        <f t="shared" si="151"/>
        <v>2104972</v>
      </c>
    </row>
    <row r="2418" spans="1:9" x14ac:dyDescent="0.3">
      <c r="A2418" t="s">
        <v>8234</v>
      </c>
      <c r="B2418" t="str">
        <f t="shared" si="149"/>
        <v xml:space="preserve">      _x001E_Œ    false  </v>
      </c>
      <c r="C2418" t="str">
        <f t="shared" si="152"/>
        <v xml:space="preserve">      _x001E_Œ</v>
      </c>
      <c r="H2418" t="str">
        <f t="shared" si="150"/>
        <v>201E8C</v>
      </c>
      <c r="I2418">
        <f t="shared" si="151"/>
        <v>2104972</v>
      </c>
    </row>
    <row r="2419" spans="1:9" x14ac:dyDescent="0.3">
      <c r="A2419" t="s">
        <v>8263</v>
      </c>
      <c r="B2419" t="str">
        <f t="shared" si="149"/>
        <v xml:space="preserve">      _x001E_•    false  </v>
      </c>
      <c r="C2419" t="str">
        <f t="shared" si="152"/>
        <v xml:space="preserve">      _x001E_•</v>
      </c>
      <c r="H2419" t="str">
        <f t="shared" si="150"/>
        <v>201E95</v>
      </c>
      <c r="I2419">
        <f t="shared" si="151"/>
        <v>2104981</v>
      </c>
    </row>
    <row r="2420" spans="1:9" x14ac:dyDescent="0.3">
      <c r="A2420" t="s">
        <v>8235</v>
      </c>
      <c r="B2420" t="str">
        <f t="shared" si="149"/>
        <v xml:space="preserve">      _x001E_˜    false  </v>
      </c>
      <c r="C2420" t="str">
        <f t="shared" si="152"/>
        <v xml:space="preserve">      _x001E_˜</v>
      </c>
      <c r="H2420" t="str">
        <f t="shared" si="150"/>
        <v>201E98</v>
      </c>
      <c r="I2420">
        <f t="shared" si="151"/>
        <v>2104984</v>
      </c>
    </row>
    <row r="2421" spans="1:9" x14ac:dyDescent="0.3">
      <c r="A2421" t="s">
        <v>8264</v>
      </c>
      <c r="B2421" t="str">
        <f t="shared" si="149"/>
        <v xml:space="preserve">      _x001E_œ     true  </v>
      </c>
      <c r="C2421" t="str">
        <f t="shared" si="152"/>
        <v xml:space="preserve">      _x001E_œ</v>
      </c>
      <c r="H2421" t="str">
        <f t="shared" si="150"/>
        <v>201E9C</v>
      </c>
      <c r="I2421">
        <f t="shared" si="151"/>
        <v>2104988</v>
      </c>
    </row>
    <row r="2422" spans="1:9" x14ac:dyDescent="0.3">
      <c r="A2422" t="s">
        <v>8294</v>
      </c>
      <c r="B2422" t="str">
        <f t="shared" si="149"/>
        <v xml:space="preserve">      _x001E_ž    false  </v>
      </c>
      <c r="C2422" t="str">
        <f t="shared" si="152"/>
        <v xml:space="preserve">      _x001E_ž</v>
      </c>
      <c r="H2422" t="str">
        <f t="shared" si="150"/>
        <v>201E9E</v>
      </c>
      <c r="I2422">
        <f t="shared" si="151"/>
        <v>2104990</v>
      </c>
    </row>
    <row r="2423" spans="1:9" x14ac:dyDescent="0.3">
      <c r="A2423" t="s">
        <v>8276</v>
      </c>
      <c r="B2423" t="str">
        <f t="shared" si="149"/>
        <v xml:space="preserve">      _x001E_Ÿ    false  </v>
      </c>
      <c r="C2423" t="str">
        <f t="shared" si="152"/>
        <v xml:space="preserve">      _x001E_Ÿ</v>
      </c>
      <c r="H2423" t="str">
        <f t="shared" si="150"/>
        <v>201E9F</v>
      </c>
      <c r="I2423">
        <f t="shared" si="151"/>
        <v>2104991</v>
      </c>
    </row>
    <row r="2424" spans="1:9" x14ac:dyDescent="0.3">
      <c r="A2424" t="s">
        <v>8233</v>
      </c>
      <c r="B2424" t="str">
        <f t="shared" si="149"/>
        <v xml:space="preserve">      _x001E_§    false  </v>
      </c>
      <c r="C2424" t="str">
        <f t="shared" si="152"/>
        <v xml:space="preserve">      _x001E_§</v>
      </c>
      <c r="H2424" t="str">
        <f t="shared" si="150"/>
        <v>201EA7</v>
      </c>
      <c r="I2424">
        <f t="shared" si="151"/>
        <v>2104999</v>
      </c>
    </row>
    <row r="2425" spans="1:9" x14ac:dyDescent="0.3">
      <c r="A2425" t="s">
        <v>8266</v>
      </c>
      <c r="B2425" t="str">
        <f t="shared" si="149"/>
        <v xml:space="preserve">      _x001E_§    false  </v>
      </c>
      <c r="C2425" t="str">
        <f t="shared" si="152"/>
        <v xml:space="preserve">      _x001E_§</v>
      </c>
      <c r="H2425" t="str">
        <f t="shared" si="150"/>
        <v>201EA7</v>
      </c>
      <c r="I2425">
        <f t="shared" si="151"/>
        <v>2104999</v>
      </c>
    </row>
    <row r="2426" spans="1:9" x14ac:dyDescent="0.3">
      <c r="A2426" t="s">
        <v>8267</v>
      </c>
      <c r="B2426" t="str">
        <f t="shared" si="149"/>
        <v xml:space="preserve">      _x001E_®    false  </v>
      </c>
      <c r="C2426" t="str">
        <f t="shared" si="152"/>
        <v xml:space="preserve">      _x001E_®</v>
      </c>
      <c r="H2426" t="str">
        <f t="shared" si="150"/>
        <v>201EAE</v>
      </c>
      <c r="I2426">
        <f t="shared" si="151"/>
        <v>2105006</v>
      </c>
    </row>
    <row r="2427" spans="1:9" x14ac:dyDescent="0.3">
      <c r="A2427" t="s">
        <v>8237</v>
      </c>
      <c r="B2427" t="str">
        <f t="shared" si="149"/>
        <v xml:space="preserve">      _x001E_±    false  </v>
      </c>
      <c r="C2427" t="str">
        <f t="shared" si="152"/>
        <v xml:space="preserve">      _x001E_±</v>
      </c>
      <c r="H2427" t="str">
        <f t="shared" si="150"/>
        <v>201EB1</v>
      </c>
      <c r="I2427">
        <f t="shared" si="151"/>
        <v>2105009</v>
      </c>
    </row>
    <row r="2428" spans="1:9" x14ac:dyDescent="0.3">
      <c r="A2428" t="s">
        <v>8283</v>
      </c>
      <c r="B2428" t="str">
        <f t="shared" si="149"/>
        <v xml:space="preserve">      _x001E_µ    false  </v>
      </c>
      <c r="C2428" t="str">
        <f t="shared" si="152"/>
        <v xml:space="preserve">      _x001E_µ</v>
      </c>
      <c r="H2428" t="str">
        <f t="shared" si="150"/>
        <v>201EB5</v>
      </c>
      <c r="I2428">
        <f t="shared" si="151"/>
        <v>2105013</v>
      </c>
    </row>
    <row r="2429" spans="1:9" x14ac:dyDescent="0.3">
      <c r="A2429" t="s">
        <v>8273</v>
      </c>
      <c r="B2429" t="str">
        <f t="shared" si="149"/>
        <v xml:space="preserve">      _x001E_º    false  </v>
      </c>
      <c r="C2429" t="str">
        <f t="shared" si="152"/>
        <v xml:space="preserve">      _x001E_º</v>
      </c>
      <c r="H2429" t="str">
        <f t="shared" si="150"/>
        <v>201EBA</v>
      </c>
      <c r="I2429">
        <f t="shared" si="151"/>
        <v>2105018</v>
      </c>
    </row>
    <row r="2430" spans="1:9" x14ac:dyDescent="0.3">
      <c r="A2430" t="s">
        <v>8274</v>
      </c>
      <c r="B2430" t="str">
        <f t="shared" si="149"/>
        <v xml:space="preserve">      _x001E_¼    false  </v>
      </c>
      <c r="C2430" t="str">
        <f t="shared" si="152"/>
        <v xml:space="preserve">      _x001E_¼</v>
      </c>
      <c r="H2430" t="str">
        <f t="shared" si="150"/>
        <v>201EBC</v>
      </c>
      <c r="I2430">
        <f t="shared" si="151"/>
        <v>2105020</v>
      </c>
    </row>
    <row r="2431" spans="1:9" x14ac:dyDescent="0.3">
      <c r="A2431" t="s">
        <v>8238</v>
      </c>
      <c r="B2431" t="str">
        <f t="shared" si="149"/>
        <v xml:space="preserve">      _x001E_¾    false  </v>
      </c>
      <c r="C2431" t="str">
        <f t="shared" si="152"/>
        <v xml:space="preserve">      _x001E_¾</v>
      </c>
      <c r="H2431" t="str">
        <f t="shared" si="150"/>
        <v>201EBE</v>
      </c>
      <c r="I2431">
        <f t="shared" si="151"/>
        <v>2105022</v>
      </c>
    </row>
    <row r="2432" spans="1:9" x14ac:dyDescent="0.3">
      <c r="A2432" t="s">
        <v>8239</v>
      </c>
      <c r="B2432" t="str">
        <f t="shared" si="149"/>
        <v xml:space="preserve">      _x001E_À    false  </v>
      </c>
      <c r="C2432" t="str">
        <f t="shared" si="152"/>
        <v xml:space="preserve">      _x001E_À</v>
      </c>
      <c r="H2432" t="str">
        <f t="shared" si="150"/>
        <v>201EC0</v>
      </c>
      <c r="I2432">
        <f t="shared" si="151"/>
        <v>2105024</v>
      </c>
    </row>
    <row r="2433" spans="1:9" x14ac:dyDescent="0.3">
      <c r="A2433" t="s">
        <v>8240</v>
      </c>
      <c r="B2433" t="str">
        <f t="shared" ref="B2433:B2496" si="153">RIGHT(A2433,19)</f>
        <v xml:space="preserve">      _x001E_Â    false  </v>
      </c>
      <c r="C2433" t="str">
        <f t="shared" si="152"/>
        <v xml:space="preserve">      _x001E_Â</v>
      </c>
      <c r="H2433" t="str">
        <f t="shared" si="150"/>
        <v>201EC2</v>
      </c>
      <c r="I2433">
        <f t="shared" si="151"/>
        <v>2105026</v>
      </c>
    </row>
    <row r="2434" spans="1:9" x14ac:dyDescent="0.3">
      <c r="A2434" t="s">
        <v>8241</v>
      </c>
      <c r="B2434" t="str">
        <f t="shared" si="153"/>
        <v xml:space="preserve">      _x001E_Ã     true  </v>
      </c>
      <c r="C2434" t="str">
        <f t="shared" si="152"/>
        <v xml:space="preserve">      _x001E_Ã</v>
      </c>
      <c r="H2434" t="str">
        <f t="shared" ref="H2434:H2497" si="154">DEC2HEX(CODE(MID(C2434,6,1)))&amp;DEC2HEX(CODE(MID(C2434,7,1)))&amp;DEC2HEX(CODE(MID(C2434,8,1)))</f>
        <v>201EC3</v>
      </c>
      <c r="I2434">
        <f t="shared" ref="I2434:I2497" si="155">HEX2DEC(H2434)</f>
        <v>2105027</v>
      </c>
    </row>
    <row r="2435" spans="1:9" x14ac:dyDescent="0.3">
      <c r="A2435" t="s">
        <v>8242</v>
      </c>
      <c r="B2435" t="str">
        <f t="shared" si="153"/>
        <v xml:space="preserve">      _x001E_È    false  </v>
      </c>
      <c r="C2435" t="str">
        <f t="shared" si="152"/>
        <v xml:space="preserve">      _x001E_È</v>
      </c>
      <c r="H2435" t="str">
        <f t="shared" si="154"/>
        <v>201EC8</v>
      </c>
      <c r="I2435">
        <f t="shared" si="155"/>
        <v>2105032</v>
      </c>
    </row>
    <row r="2436" spans="1:9" x14ac:dyDescent="0.3">
      <c r="A2436" t="s">
        <v>8243</v>
      </c>
      <c r="B2436" t="str">
        <f t="shared" si="153"/>
        <v xml:space="preserve">      _x001E_Ê    false  </v>
      </c>
      <c r="C2436" t="str">
        <f t="shared" si="152"/>
        <v xml:space="preserve">      _x001E_Ê</v>
      </c>
      <c r="H2436" t="str">
        <f t="shared" si="154"/>
        <v>201ECA</v>
      </c>
      <c r="I2436">
        <f t="shared" si="155"/>
        <v>2105034</v>
      </c>
    </row>
    <row r="2437" spans="1:9" x14ac:dyDescent="0.3">
      <c r="A2437" t="s">
        <v>8244</v>
      </c>
      <c r="B2437" t="str">
        <f t="shared" si="153"/>
        <v xml:space="preserve">      _x001E_Ò    false  </v>
      </c>
      <c r="C2437" t="str">
        <f t="shared" si="152"/>
        <v xml:space="preserve">      _x001E_Ò</v>
      </c>
      <c r="H2437" t="str">
        <f t="shared" si="154"/>
        <v>201ED2</v>
      </c>
      <c r="I2437">
        <f t="shared" si="155"/>
        <v>2105042</v>
      </c>
    </row>
    <row r="2438" spans="1:9" x14ac:dyDescent="0.3">
      <c r="A2438" t="s">
        <v>8290</v>
      </c>
      <c r="B2438" t="str">
        <f t="shared" si="153"/>
        <v xml:space="preserve">      _x001E_Ó    false  </v>
      </c>
      <c r="C2438" t="str">
        <f t="shared" si="152"/>
        <v xml:space="preserve">      _x001E_Ó</v>
      </c>
      <c r="H2438" t="str">
        <f t="shared" si="154"/>
        <v>201ED3</v>
      </c>
      <c r="I2438">
        <f t="shared" si="155"/>
        <v>2105043</v>
      </c>
    </row>
    <row r="2439" spans="1:9" x14ac:dyDescent="0.3">
      <c r="A2439" t="s">
        <v>8291</v>
      </c>
      <c r="B2439" t="str">
        <f t="shared" si="153"/>
        <v xml:space="preserve">      _x001E_Ù    false  </v>
      </c>
      <c r="C2439" t="str">
        <f t="shared" si="152"/>
        <v xml:space="preserve">      _x001E_Ù</v>
      </c>
      <c r="H2439" t="str">
        <f t="shared" si="154"/>
        <v>201ED9</v>
      </c>
      <c r="I2439">
        <f t="shared" si="155"/>
        <v>2105049</v>
      </c>
    </row>
    <row r="2440" spans="1:9" x14ac:dyDescent="0.3">
      <c r="A2440" t="s">
        <v>8245</v>
      </c>
      <c r="B2440" t="str">
        <f t="shared" si="153"/>
        <v xml:space="preserve">      _x001E_Ú    false  </v>
      </c>
      <c r="C2440" t="str">
        <f t="shared" si="152"/>
        <v xml:space="preserve">      _x001E_Ú</v>
      </c>
      <c r="H2440" t="str">
        <f t="shared" si="154"/>
        <v>201EDA</v>
      </c>
      <c r="I2440">
        <f t="shared" si="155"/>
        <v>2105050</v>
      </c>
    </row>
    <row r="2441" spans="1:9" x14ac:dyDescent="0.3">
      <c r="A2441" t="s">
        <v>8265</v>
      </c>
      <c r="B2441" t="str">
        <f t="shared" si="153"/>
        <v xml:space="preserve">      _x001E_Ú    false  </v>
      </c>
      <c r="C2441" t="str">
        <f t="shared" si="152"/>
        <v xml:space="preserve">      _x001E_Ú</v>
      </c>
      <c r="H2441" t="str">
        <f t="shared" si="154"/>
        <v>201EDA</v>
      </c>
      <c r="I2441">
        <f t="shared" si="155"/>
        <v>2105050</v>
      </c>
    </row>
    <row r="2442" spans="1:9" x14ac:dyDescent="0.3">
      <c r="A2442" t="s">
        <v>8268</v>
      </c>
      <c r="B2442" t="str">
        <f t="shared" si="153"/>
        <v xml:space="preserve">      _x001E_Þ    false  </v>
      </c>
      <c r="C2442" t="str">
        <f t="shared" si="152"/>
        <v xml:space="preserve">      _x001E_Þ</v>
      </c>
      <c r="H2442" t="str">
        <f t="shared" si="154"/>
        <v>201EDE</v>
      </c>
      <c r="I2442">
        <f t="shared" si="155"/>
        <v>2105054</v>
      </c>
    </row>
    <row r="2443" spans="1:9" x14ac:dyDescent="0.3">
      <c r="A2443" t="s">
        <v>8281</v>
      </c>
      <c r="B2443" t="str">
        <f t="shared" si="153"/>
        <v xml:space="preserve">      _x001E_à    false  </v>
      </c>
      <c r="C2443" t="str">
        <f t="shared" si="152"/>
        <v xml:space="preserve">      _x001E_à</v>
      </c>
      <c r="H2443" t="str">
        <f t="shared" si="154"/>
        <v>201EE0</v>
      </c>
      <c r="I2443">
        <f t="shared" si="155"/>
        <v>2105056</v>
      </c>
    </row>
    <row r="2444" spans="1:9" x14ac:dyDescent="0.3">
      <c r="A2444" t="s">
        <v>8246</v>
      </c>
      <c r="B2444" t="str">
        <f t="shared" si="153"/>
        <v xml:space="preserve">      _x001E_á    false  </v>
      </c>
      <c r="C2444" t="str">
        <f t="shared" si="152"/>
        <v xml:space="preserve">      _x001E_á</v>
      </c>
      <c r="H2444" t="str">
        <f t="shared" si="154"/>
        <v>201EE1</v>
      </c>
      <c r="I2444">
        <f t="shared" si="155"/>
        <v>2105057</v>
      </c>
    </row>
    <row r="2445" spans="1:9" x14ac:dyDescent="0.3">
      <c r="A2445" t="s">
        <v>8292</v>
      </c>
      <c r="B2445" t="str">
        <f t="shared" si="153"/>
        <v xml:space="preserve">      _x001E_ã    false  </v>
      </c>
      <c r="C2445" t="str">
        <f t="shared" si="152"/>
        <v xml:space="preserve">      _x001E_ã</v>
      </c>
      <c r="H2445" t="str">
        <f t="shared" si="154"/>
        <v>201EE3</v>
      </c>
      <c r="I2445">
        <f t="shared" si="155"/>
        <v>2105059</v>
      </c>
    </row>
    <row r="2446" spans="1:9" x14ac:dyDescent="0.3">
      <c r="A2446" t="s">
        <v>8247</v>
      </c>
      <c r="B2446" t="str">
        <f t="shared" si="153"/>
        <v xml:space="preserve">      _x001E_ä    false  </v>
      </c>
      <c r="C2446" t="str">
        <f t="shared" si="152"/>
        <v xml:space="preserve">      _x001E_ä</v>
      </c>
      <c r="H2446" t="str">
        <f t="shared" si="154"/>
        <v>201EE4</v>
      </c>
      <c r="I2446">
        <f t="shared" si="155"/>
        <v>2105060</v>
      </c>
    </row>
    <row r="2447" spans="1:9" x14ac:dyDescent="0.3">
      <c r="A2447" t="s">
        <v>8248</v>
      </c>
      <c r="B2447" t="str">
        <f t="shared" si="153"/>
        <v xml:space="preserve">      _x001E_æ    false  </v>
      </c>
      <c r="C2447" t="str">
        <f t="shared" si="152"/>
        <v xml:space="preserve">      _x001E_æ</v>
      </c>
      <c r="H2447" t="str">
        <f t="shared" si="154"/>
        <v>201EE6</v>
      </c>
      <c r="I2447">
        <f t="shared" si="155"/>
        <v>2105062</v>
      </c>
    </row>
    <row r="2448" spans="1:9" x14ac:dyDescent="0.3">
      <c r="A2448" t="s">
        <v>8205</v>
      </c>
      <c r="B2448" t="str">
        <f t="shared" si="153"/>
        <v xml:space="preserve">      _x001E_ç    false  </v>
      </c>
      <c r="C2448" t="str">
        <f t="shared" si="152"/>
        <v xml:space="preserve">      _x001E_ç</v>
      </c>
      <c r="H2448" t="str">
        <f t="shared" si="154"/>
        <v>201EE7</v>
      </c>
      <c r="I2448">
        <f t="shared" si="155"/>
        <v>2105063</v>
      </c>
    </row>
    <row r="2449" spans="1:9" x14ac:dyDescent="0.3">
      <c r="A2449" t="s">
        <v>8249</v>
      </c>
      <c r="B2449" t="str">
        <f t="shared" si="153"/>
        <v xml:space="preserve">      _x001E_ç     true  </v>
      </c>
      <c r="C2449" t="str">
        <f t="shared" si="152"/>
        <v xml:space="preserve">      _x001E_ç</v>
      </c>
      <c r="H2449" t="str">
        <f t="shared" si="154"/>
        <v>201EE7</v>
      </c>
      <c r="I2449">
        <f t="shared" si="155"/>
        <v>2105063</v>
      </c>
    </row>
    <row r="2450" spans="1:9" x14ac:dyDescent="0.3">
      <c r="A2450" t="s">
        <v>8284</v>
      </c>
      <c r="B2450" t="str">
        <f t="shared" si="153"/>
        <v xml:space="preserve">      _x001E_è    false  </v>
      </c>
      <c r="C2450" t="str">
        <f t="shared" si="152"/>
        <v xml:space="preserve">      _x001E_è</v>
      </c>
      <c r="H2450" t="str">
        <f t="shared" si="154"/>
        <v>201EE8</v>
      </c>
      <c r="I2450">
        <f t="shared" si="155"/>
        <v>2105064</v>
      </c>
    </row>
    <row r="2451" spans="1:9" x14ac:dyDescent="0.3">
      <c r="A2451" t="s">
        <v>8285</v>
      </c>
      <c r="B2451" t="str">
        <f t="shared" si="153"/>
        <v xml:space="preserve">      _x001E_ê    false  </v>
      </c>
      <c r="C2451" t="str">
        <f t="shared" si="152"/>
        <v xml:space="preserve">      _x001E_ê</v>
      </c>
      <c r="H2451" t="str">
        <f t="shared" si="154"/>
        <v>201EEA</v>
      </c>
      <c r="I2451">
        <f t="shared" si="155"/>
        <v>2105066</v>
      </c>
    </row>
    <row r="2452" spans="1:9" x14ac:dyDescent="0.3">
      <c r="A2452" t="s">
        <v>8269</v>
      </c>
      <c r="B2452" t="str">
        <f t="shared" si="153"/>
        <v xml:space="preserve">      _x001E_í    false  </v>
      </c>
      <c r="C2452" t="str">
        <f t="shared" si="152"/>
        <v xml:space="preserve">      _x001E_í</v>
      </c>
      <c r="H2452" t="str">
        <f t="shared" si="154"/>
        <v>201EED</v>
      </c>
      <c r="I2452">
        <f t="shared" si="155"/>
        <v>2105069</v>
      </c>
    </row>
    <row r="2453" spans="1:9" x14ac:dyDescent="0.3">
      <c r="A2453" t="s">
        <v>8270</v>
      </c>
      <c r="B2453" t="str">
        <f t="shared" si="153"/>
        <v xml:space="preserve">      _x001E_ð     true  </v>
      </c>
      <c r="C2453" t="str">
        <f t="shared" si="152"/>
        <v xml:space="preserve">      _x001E_ð</v>
      </c>
      <c r="H2453" t="str">
        <f t="shared" si="154"/>
        <v>201EF0</v>
      </c>
      <c r="I2453">
        <f t="shared" si="155"/>
        <v>2105072</v>
      </c>
    </row>
    <row r="2454" spans="1:9" x14ac:dyDescent="0.3">
      <c r="A2454" t="s">
        <v>8250</v>
      </c>
      <c r="B2454" t="str">
        <f t="shared" si="153"/>
        <v xml:space="preserve">      _x001E_ò    false  </v>
      </c>
      <c r="C2454" t="str">
        <f t="shared" si="152"/>
        <v xml:space="preserve">      _x001E_ò</v>
      </c>
      <c r="H2454" t="str">
        <f t="shared" si="154"/>
        <v>201EF2</v>
      </c>
      <c r="I2454">
        <f t="shared" si="155"/>
        <v>2105074</v>
      </c>
    </row>
    <row r="2455" spans="1:9" x14ac:dyDescent="0.3">
      <c r="A2455" t="s">
        <v>8271</v>
      </c>
      <c r="B2455" t="str">
        <f t="shared" si="153"/>
        <v xml:space="preserve">      _x001E_ò    false  </v>
      </c>
      <c r="C2455" t="str">
        <f t="shared" si="152"/>
        <v xml:space="preserve">      _x001E_ò</v>
      </c>
      <c r="H2455" t="str">
        <f t="shared" si="154"/>
        <v>201EF2</v>
      </c>
      <c r="I2455">
        <f t="shared" si="155"/>
        <v>2105074</v>
      </c>
    </row>
    <row r="2456" spans="1:9" x14ac:dyDescent="0.3">
      <c r="A2456" t="s">
        <v>8251</v>
      </c>
      <c r="B2456" t="str">
        <f t="shared" si="153"/>
        <v xml:space="preserve">      _x001E_ó     true  </v>
      </c>
      <c r="C2456" t="str">
        <f t="shared" si="152"/>
        <v xml:space="preserve">      _x001E_ó</v>
      </c>
      <c r="H2456" t="str">
        <f t="shared" si="154"/>
        <v>201EF3</v>
      </c>
      <c r="I2456">
        <f t="shared" si="155"/>
        <v>2105075</v>
      </c>
    </row>
    <row r="2457" spans="1:9" x14ac:dyDescent="0.3">
      <c r="A2457" t="s">
        <v>8272</v>
      </c>
      <c r="B2457" t="str">
        <f t="shared" si="153"/>
        <v xml:space="preserve">      _x001E_ó     true  </v>
      </c>
      <c r="C2457" t="str">
        <f t="shared" si="152"/>
        <v xml:space="preserve">      _x001E_ó</v>
      </c>
      <c r="H2457" t="str">
        <f t="shared" si="154"/>
        <v>201EF3</v>
      </c>
      <c r="I2457">
        <f t="shared" si="155"/>
        <v>2105075</v>
      </c>
    </row>
    <row r="2458" spans="1:9" x14ac:dyDescent="0.3">
      <c r="A2458" t="s">
        <v>8256</v>
      </c>
      <c r="B2458" t="str">
        <f t="shared" si="153"/>
        <v xml:space="preserve">      _x001E_ù     true  </v>
      </c>
      <c r="C2458" t="str">
        <f t="shared" si="152"/>
        <v xml:space="preserve">      _x001E_ù</v>
      </c>
      <c r="H2458" t="str">
        <f t="shared" si="154"/>
        <v>201EF9</v>
      </c>
      <c r="I2458">
        <f t="shared" si="155"/>
        <v>2105081</v>
      </c>
    </row>
    <row r="2459" spans="1:9" x14ac:dyDescent="0.3">
      <c r="A2459" t="s">
        <v>8223</v>
      </c>
      <c r="B2459" t="str">
        <f t="shared" si="153"/>
        <v xml:space="preserve">       _x001E_    false  </v>
      </c>
      <c r="C2459" t="str">
        <f t="shared" si="152"/>
        <v xml:space="preserve">       _x001E_</v>
      </c>
      <c r="H2459" t="str">
        <f t="shared" si="154"/>
        <v>20201E</v>
      </c>
      <c r="I2459">
        <f t="shared" si="155"/>
        <v>2105374</v>
      </c>
    </row>
    <row r="2460" spans="1:9" x14ac:dyDescent="0.3">
      <c r="A2460" t="s">
        <v>8254</v>
      </c>
      <c r="B2460" t="str">
        <f t="shared" si="153"/>
        <v xml:space="preserve">       _x001E_    false  </v>
      </c>
      <c r="C2460" t="str">
        <f t="shared" si="152"/>
        <v xml:space="preserve">       _x001E_</v>
      </c>
      <c r="H2460" t="str">
        <f t="shared" si="154"/>
        <v>20201E</v>
      </c>
      <c r="I2460">
        <f t="shared" si="155"/>
        <v>2105374</v>
      </c>
    </row>
    <row r="2461" spans="1:9" x14ac:dyDescent="0.3">
      <c r="A2461" t="s">
        <v>8214</v>
      </c>
      <c r="B2461" t="str">
        <f t="shared" si="153"/>
        <v xml:space="preserve">      %     false  </v>
      </c>
      <c r="C2461" t="str">
        <f t="shared" si="152"/>
        <v xml:space="preserve">      % </v>
      </c>
      <c r="H2461" t="str">
        <f t="shared" si="154"/>
        <v>202520</v>
      </c>
      <c r="I2461">
        <f t="shared" si="155"/>
        <v>2106656</v>
      </c>
    </row>
    <row r="2462" spans="1:9" x14ac:dyDescent="0.3">
      <c r="A2462" t="s">
        <v>8217</v>
      </c>
      <c r="B2462" t="str">
        <f t="shared" si="153"/>
        <v xml:space="preserve">      %     false  </v>
      </c>
      <c r="C2462" t="str">
        <f t="shared" si="152"/>
        <v xml:space="preserve">      % </v>
      </c>
      <c r="H2462" t="str">
        <f t="shared" si="154"/>
        <v>202520</v>
      </c>
      <c r="I2462">
        <f t="shared" si="155"/>
        <v>2106656</v>
      </c>
    </row>
    <row r="2463" spans="1:9" x14ac:dyDescent="0.3">
      <c r="A2463" t="s">
        <v>7996</v>
      </c>
      <c r="B2463" t="str">
        <f t="shared" si="153"/>
        <v xml:space="preserve">     ! 9    false  </v>
      </c>
      <c r="C2463" t="str">
        <f t="shared" si="152"/>
        <v xml:space="preserve">     ! 9</v>
      </c>
      <c r="H2463" t="str">
        <f t="shared" si="154"/>
        <v>212039</v>
      </c>
      <c r="I2463">
        <f t="shared" si="155"/>
        <v>2170937</v>
      </c>
    </row>
    <row r="2464" spans="1:9" x14ac:dyDescent="0.3">
      <c r="A2464" t="s">
        <v>8074</v>
      </c>
      <c r="B2464" t="str">
        <f t="shared" si="153"/>
        <v xml:space="preserve">     ! m     true  </v>
      </c>
      <c r="C2464" t="str">
        <f t="shared" si="152"/>
        <v xml:space="preserve">     ! m</v>
      </c>
      <c r="H2464" t="str">
        <f t="shared" si="154"/>
        <v>21206D</v>
      </c>
      <c r="I2464">
        <f t="shared" si="155"/>
        <v>2170989</v>
      </c>
    </row>
    <row r="2465" spans="1:9" x14ac:dyDescent="0.3">
      <c r="A2465" t="s">
        <v>6156</v>
      </c>
      <c r="B2465" t="str">
        <f t="shared" si="153"/>
        <v xml:space="preserve">     ! Š    false  </v>
      </c>
      <c r="C2465" t="str">
        <f t="shared" si="152"/>
        <v xml:space="preserve">     ! Š</v>
      </c>
      <c r="H2465" t="str">
        <f t="shared" si="154"/>
        <v>21208A</v>
      </c>
      <c r="I2465">
        <f t="shared" si="155"/>
        <v>2171018</v>
      </c>
    </row>
    <row r="2466" spans="1:9" x14ac:dyDescent="0.3">
      <c r="A2466" t="s">
        <v>7593</v>
      </c>
      <c r="B2466" t="str">
        <f t="shared" si="153"/>
        <v xml:space="preserve">     ! ‹    false  </v>
      </c>
      <c r="C2466" t="str">
        <f t="shared" si="152"/>
        <v xml:space="preserve">     ! ‹</v>
      </c>
      <c r="H2466" t="str">
        <f t="shared" si="154"/>
        <v>21208B</v>
      </c>
      <c r="I2466">
        <f t="shared" si="155"/>
        <v>2171019</v>
      </c>
    </row>
    <row r="2467" spans="1:9" x14ac:dyDescent="0.3">
      <c r="A2467" t="s">
        <v>5582</v>
      </c>
      <c r="B2467" t="str">
        <f t="shared" si="153"/>
        <v xml:space="preserve">     ! —    false  </v>
      </c>
      <c r="C2467" t="str">
        <f t="shared" si="152"/>
        <v xml:space="preserve">     ! —</v>
      </c>
      <c r="H2467" t="str">
        <f t="shared" si="154"/>
        <v>212097</v>
      </c>
      <c r="I2467">
        <f t="shared" si="155"/>
        <v>2171031</v>
      </c>
    </row>
    <row r="2468" spans="1:9" x14ac:dyDescent="0.3">
      <c r="A2468" t="s">
        <v>7243</v>
      </c>
      <c r="B2468" t="str">
        <f t="shared" si="153"/>
        <v xml:space="preserve">     !     false  </v>
      </c>
      <c r="C2468" t="str">
        <f t="shared" si="152"/>
        <v xml:space="preserve">     ! </v>
      </c>
      <c r="H2468" t="str">
        <f t="shared" si="154"/>
        <v>21209D</v>
      </c>
      <c r="I2468">
        <f t="shared" si="155"/>
        <v>2171037</v>
      </c>
    </row>
    <row r="2469" spans="1:9" x14ac:dyDescent="0.3">
      <c r="A2469" t="s">
        <v>7244</v>
      </c>
      <c r="B2469" t="str">
        <f t="shared" si="153"/>
        <v xml:space="preserve">     !      false  </v>
      </c>
      <c r="C2469" t="str">
        <f t="shared" si="152"/>
        <v xml:space="preserve">     !  </v>
      </c>
      <c r="H2469" t="str">
        <f t="shared" si="154"/>
        <v>2120A0</v>
      </c>
      <c r="I2469">
        <f t="shared" si="155"/>
        <v>2171040</v>
      </c>
    </row>
    <row r="2470" spans="1:9" x14ac:dyDescent="0.3">
      <c r="A2470" t="s">
        <v>8179</v>
      </c>
      <c r="B2470" t="str">
        <f t="shared" si="153"/>
        <v xml:space="preserve">     ! ¦    false  </v>
      </c>
      <c r="C2470" t="str">
        <f t="shared" si="152"/>
        <v xml:space="preserve">     ! ¦</v>
      </c>
      <c r="H2470" t="str">
        <f t="shared" si="154"/>
        <v>2120A6</v>
      </c>
      <c r="I2470">
        <f t="shared" si="155"/>
        <v>2171046</v>
      </c>
    </row>
    <row r="2471" spans="1:9" x14ac:dyDescent="0.3">
      <c r="A2471" t="s">
        <v>5646</v>
      </c>
      <c r="B2471" t="str">
        <f t="shared" si="153"/>
        <v xml:space="preserve">     ! ¯    false  </v>
      </c>
      <c r="C2471" t="str">
        <f t="shared" si="152"/>
        <v xml:space="preserve">     ! ¯</v>
      </c>
      <c r="H2471" t="str">
        <f t="shared" si="154"/>
        <v>2120AF</v>
      </c>
      <c r="I2471">
        <f t="shared" si="155"/>
        <v>2171055</v>
      </c>
    </row>
    <row r="2472" spans="1:9" x14ac:dyDescent="0.3">
      <c r="A2472" t="s">
        <v>8182</v>
      </c>
      <c r="B2472" t="str">
        <f t="shared" si="153"/>
        <v xml:space="preserve">     ! ³    false  </v>
      </c>
      <c r="C2472" t="str">
        <f t="shared" si="152"/>
        <v xml:space="preserve">     ! ³</v>
      </c>
      <c r="H2472" t="str">
        <f t="shared" si="154"/>
        <v>2120B3</v>
      </c>
      <c r="I2472">
        <f t="shared" si="155"/>
        <v>2171059</v>
      </c>
    </row>
    <row r="2473" spans="1:9" x14ac:dyDescent="0.3">
      <c r="A2473" t="s">
        <v>7007</v>
      </c>
      <c r="B2473" t="str">
        <f t="shared" si="153"/>
        <v xml:space="preserve">     ! º    false  </v>
      </c>
      <c r="C2473" t="str">
        <f t="shared" si="152"/>
        <v xml:space="preserve">     ! º</v>
      </c>
      <c r="H2473" t="str">
        <f t="shared" si="154"/>
        <v>2120BA</v>
      </c>
      <c r="I2473">
        <f t="shared" si="155"/>
        <v>2171066</v>
      </c>
    </row>
    <row r="2474" spans="1:9" x14ac:dyDescent="0.3">
      <c r="A2474" t="s">
        <v>7061</v>
      </c>
      <c r="B2474" t="str">
        <f t="shared" si="153"/>
        <v xml:space="preserve">     ! ¾    false  </v>
      </c>
      <c r="C2474" t="str">
        <f t="shared" si="152"/>
        <v xml:space="preserve">     ! ¾</v>
      </c>
      <c r="H2474" t="str">
        <f t="shared" si="154"/>
        <v>2120BE</v>
      </c>
      <c r="I2474">
        <f t="shared" si="155"/>
        <v>2171070</v>
      </c>
    </row>
    <row r="2475" spans="1:9" x14ac:dyDescent="0.3">
      <c r="A2475" t="s">
        <v>7014</v>
      </c>
      <c r="B2475" t="str">
        <f t="shared" si="153"/>
        <v xml:space="preserve">     ! ¿    false  </v>
      </c>
      <c r="C2475" t="str">
        <f t="shared" si="152"/>
        <v xml:space="preserve">     ! ¿</v>
      </c>
      <c r="H2475" t="str">
        <f t="shared" si="154"/>
        <v>2120BF</v>
      </c>
      <c r="I2475">
        <f t="shared" si="155"/>
        <v>2171071</v>
      </c>
    </row>
    <row r="2476" spans="1:9" x14ac:dyDescent="0.3">
      <c r="A2476" t="s">
        <v>7105</v>
      </c>
      <c r="B2476" t="str">
        <f t="shared" si="153"/>
        <v xml:space="preserve">     ! Ä    false  </v>
      </c>
      <c r="C2476" t="str">
        <f t="shared" si="152"/>
        <v xml:space="preserve">     ! Ä</v>
      </c>
      <c r="H2476" t="str">
        <f t="shared" si="154"/>
        <v>2120C4</v>
      </c>
      <c r="I2476">
        <f t="shared" si="155"/>
        <v>2171076</v>
      </c>
    </row>
    <row r="2477" spans="1:9" x14ac:dyDescent="0.3">
      <c r="A2477" t="s">
        <v>6535</v>
      </c>
      <c r="B2477" t="str">
        <f t="shared" si="153"/>
        <v xml:space="preserve">     ! à    false  </v>
      </c>
      <c r="C2477" t="str">
        <f t="shared" si="152"/>
        <v xml:space="preserve">     ! à</v>
      </c>
      <c r="H2477" t="str">
        <f t="shared" si="154"/>
        <v>2120E0</v>
      </c>
      <c r="I2477">
        <f t="shared" si="155"/>
        <v>2171104</v>
      </c>
    </row>
    <row r="2478" spans="1:9" x14ac:dyDescent="0.3">
      <c r="A2478" t="s">
        <v>7905</v>
      </c>
      <c r="B2478" t="str">
        <f t="shared" si="153"/>
        <v xml:space="preserve">     ! ï     true  </v>
      </c>
      <c r="C2478" t="str">
        <f t="shared" ref="C2478:C2541" si="156">LEFT(B2478,8)</f>
        <v xml:space="preserve">     ! ï</v>
      </c>
      <c r="H2478" t="str">
        <f t="shared" si="154"/>
        <v>2120EF</v>
      </c>
      <c r="I2478">
        <f t="shared" si="155"/>
        <v>2171119</v>
      </c>
    </row>
    <row r="2479" spans="1:9" x14ac:dyDescent="0.3">
      <c r="A2479" t="s">
        <v>5886</v>
      </c>
      <c r="B2479" t="str">
        <f t="shared" si="153"/>
        <v xml:space="preserve">     $ _x0012_    false  </v>
      </c>
      <c r="C2479" t="str">
        <f t="shared" si="156"/>
        <v xml:space="preserve">     $ _x0012_</v>
      </c>
      <c r="H2479" t="str">
        <f t="shared" si="154"/>
        <v>242012</v>
      </c>
      <c r="I2479">
        <f t="shared" si="155"/>
        <v>2367506</v>
      </c>
    </row>
    <row r="2480" spans="1:9" x14ac:dyDescent="0.3">
      <c r="A2480" t="s">
        <v>5888</v>
      </c>
      <c r="B2480" t="str">
        <f t="shared" si="153"/>
        <v xml:space="preserve">     $ _x0014_     true  </v>
      </c>
      <c r="C2480" t="str">
        <f t="shared" si="156"/>
        <v xml:space="preserve">     $ _x0014_</v>
      </c>
      <c r="H2480" t="str">
        <f t="shared" si="154"/>
        <v>242014</v>
      </c>
      <c r="I2480">
        <f t="shared" si="155"/>
        <v>2367508</v>
      </c>
    </row>
    <row r="2481" spans="1:9" x14ac:dyDescent="0.3">
      <c r="A2481" t="s">
        <v>5889</v>
      </c>
      <c r="B2481" t="str">
        <f t="shared" si="153"/>
        <v xml:space="preserve">     $ _x0015_    false  </v>
      </c>
      <c r="C2481" t="str">
        <f t="shared" si="156"/>
        <v xml:space="preserve">     $ _x0015_</v>
      </c>
      <c r="H2481" t="str">
        <f t="shared" si="154"/>
        <v>242015</v>
      </c>
      <c r="I2481">
        <f t="shared" si="155"/>
        <v>2367509</v>
      </c>
    </row>
    <row r="2482" spans="1:9" x14ac:dyDescent="0.3">
      <c r="A2482" t="s">
        <v>7016</v>
      </c>
      <c r="B2482" t="str">
        <f t="shared" si="153"/>
        <v xml:space="preserve">     $ _x001F_    false  </v>
      </c>
      <c r="C2482" t="str">
        <f t="shared" si="156"/>
        <v xml:space="preserve">     $ _x001F_</v>
      </c>
      <c r="H2482" t="str">
        <f t="shared" si="154"/>
        <v>24201F</v>
      </c>
      <c r="I2482">
        <f t="shared" si="155"/>
        <v>2367519</v>
      </c>
    </row>
    <row r="2483" spans="1:9" x14ac:dyDescent="0.3">
      <c r="A2483" t="s">
        <v>5898</v>
      </c>
      <c r="B2483" t="str">
        <f t="shared" si="153"/>
        <v xml:space="preserve">     $ !    false  </v>
      </c>
      <c r="C2483" t="str">
        <f t="shared" si="156"/>
        <v xml:space="preserve">     $ !</v>
      </c>
      <c r="H2483" t="str">
        <f t="shared" si="154"/>
        <v>242021</v>
      </c>
      <c r="I2483">
        <f t="shared" si="155"/>
        <v>2367521</v>
      </c>
    </row>
    <row r="2484" spans="1:9" x14ac:dyDescent="0.3">
      <c r="A2484" t="s">
        <v>7026</v>
      </c>
      <c r="B2484" t="str">
        <f t="shared" si="153"/>
        <v xml:space="preserve">     $ #    false  </v>
      </c>
      <c r="C2484" t="str">
        <f t="shared" si="156"/>
        <v xml:space="preserve">     $ #</v>
      </c>
      <c r="H2484" t="str">
        <f t="shared" si="154"/>
        <v>242023</v>
      </c>
      <c r="I2484">
        <f t="shared" si="155"/>
        <v>2367523</v>
      </c>
    </row>
    <row r="2485" spans="1:9" x14ac:dyDescent="0.3">
      <c r="A2485" t="s">
        <v>7315</v>
      </c>
      <c r="B2485" t="str">
        <f t="shared" si="153"/>
        <v xml:space="preserve">     $ &amp;    false  </v>
      </c>
      <c r="C2485" t="str">
        <f t="shared" si="156"/>
        <v xml:space="preserve">     $ &amp;</v>
      </c>
      <c r="H2485" t="str">
        <f t="shared" si="154"/>
        <v>242026</v>
      </c>
      <c r="I2485">
        <f t="shared" si="155"/>
        <v>2367526</v>
      </c>
    </row>
    <row r="2486" spans="1:9" x14ac:dyDescent="0.3">
      <c r="A2486" t="s">
        <v>7673</v>
      </c>
      <c r="B2486" t="str">
        <f t="shared" si="153"/>
        <v xml:space="preserve">     $ '    false  </v>
      </c>
      <c r="C2486" t="str">
        <f t="shared" si="156"/>
        <v xml:space="preserve">     $ '</v>
      </c>
      <c r="H2486" t="str">
        <f t="shared" si="154"/>
        <v>242027</v>
      </c>
      <c r="I2486">
        <f t="shared" si="155"/>
        <v>2367527</v>
      </c>
    </row>
    <row r="2487" spans="1:9" x14ac:dyDescent="0.3">
      <c r="A2487" t="s">
        <v>5908</v>
      </c>
      <c r="B2487" t="str">
        <f t="shared" si="153"/>
        <v xml:space="preserve">     $ +    false  </v>
      </c>
      <c r="C2487" t="str">
        <f t="shared" si="156"/>
        <v xml:space="preserve">     $ +</v>
      </c>
      <c r="H2487" t="str">
        <f t="shared" si="154"/>
        <v>24202B</v>
      </c>
      <c r="I2487">
        <f t="shared" si="155"/>
        <v>2367531</v>
      </c>
    </row>
    <row r="2488" spans="1:9" x14ac:dyDescent="0.3">
      <c r="A2488" t="s">
        <v>5910</v>
      </c>
      <c r="B2488" t="str">
        <f t="shared" si="153"/>
        <v xml:space="preserve">     $ -    false  </v>
      </c>
      <c r="C2488" t="str">
        <f t="shared" si="156"/>
        <v xml:space="preserve">     $ -</v>
      </c>
      <c r="H2488" t="str">
        <f t="shared" si="154"/>
        <v>24202D</v>
      </c>
      <c r="I2488">
        <f t="shared" si="155"/>
        <v>2367533</v>
      </c>
    </row>
    <row r="2489" spans="1:9" x14ac:dyDescent="0.3">
      <c r="A2489" t="s">
        <v>5914</v>
      </c>
      <c r="B2489" t="str">
        <f t="shared" si="153"/>
        <v xml:space="preserve">     $ 2    false  </v>
      </c>
      <c r="C2489" t="str">
        <f t="shared" si="156"/>
        <v xml:space="preserve">     $ 2</v>
      </c>
      <c r="H2489" t="str">
        <f t="shared" si="154"/>
        <v>242032</v>
      </c>
      <c r="I2489">
        <f t="shared" si="155"/>
        <v>2367538</v>
      </c>
    </row>
    <row r="2490" spans="1:9" x14ac:dyDescent="0.3">
      <c r="A2490" t="s">
        <v>5922</v>
      </c>
      <c r="B2490" t="str">
        <f t="shared" si="153"/>
        <v xml:space="preserve">     $ :    false  </v>
      </c>
      <c r="C2490" t="str">
        <f t="shared" si="156"/>
        <v xml:space="preserve">     $ :</v>
      </c>
      <c r="H2490" t="str">
        <f t="shared" si="154"/>
        <v>24203A</v>
      </c>
      <c r="I2490">
        <f t="shared" si="155"/>
        <v>2367546</v>
      </c>
    </row>
    <row r="2491" spans="1:9" x14ac:dyDescent="0.3">
      <c r="A2491" t="s">
        <v>5926</v>
      </c>
      <c r="B2491" t="str">
        <f t="shared" si="153"/>
        <v xml:space="preserve">     $ &gt;    false  </v>
      </c>
      <c r="C2491" t="str">
        <f t="shared" si="156"/>
        <v xml:space="preserve">     $ &gt;</v>
      </c>
      <c r="H2491" t="str">
        <f t="shared" si="154"/>
        <v>24203E</v>
      </c>
      <c r="I2491">
        <f t="shared" si="155"/>
        <v>2367550</v>
      </c>
    </row>
    <row r="2492" spans="1:9" x14ac:dyDescent="0.3">
      <c r="A2492" t="s">
        <v>5928</v>
      </c>
      <c r="B2492" t="str">
        <f t="shared" si="153"/>
        <v xml:space="preserve">     $ @    false  </v>
      </c>
      <c r="C2492" t="str">
        <f t="shared" si="156"/>
        <v xml:space="preserve">     $ @</v>
      </c>
      <c r="H2492" t="str">
        <f t="shared" si="154"/>
        <v>242040</v>
      </c>
      <c r="I2492">
        <f t="shared" si="155"/>
        <v>2367552</v>
      </c>
    </row>
    <row r="2493" spans="1:9" x14ac:dyDescent="0.3">
      <c r="A2493" t="s">
        <v>5929</v>
      </c>
      <c r="B2493" t="str">
        <f t="shared" si="153"/>
        <v xml:space="preserve">     $ A    false  </v>
      </c>
      <c r="C2493" t="str">
        <f t="shared" si="156"/>
        <v xml:space="preserve">     $ A</v>
      </c>
      <c r="H2493" t="str">
        <f t="shared" si="154"/>
        <v>242041</v>
      </c>
      <c r="I2493">
        <f t="shared" si="155"/>
        <v>2367553</v>
      </c>
    </row>
    <row r="2494" spans="1:9" x14ac:dyDescent="0.3">
      <c r="A2494" t="s">
        <v>5942</v>
      </c>
      <c r="B2494" t="str">
        <f t="shared" si="153"/>
        <v xml:space="preserve">     $ H    false  </v>
      </c>
      <c r="C2494" t="str">
        <f t="shared" si="156"/>
        <v xml:space="preserve">     $ H</v>
      </c>
      <c r="H2494" t="str">
        <f t="shared" si="154"/>
        <v>242048</v>
      </c>
      <c r="I2494">
        <f t="shared" si="155"/>
        <v>2367560</v>
      </c>
    </row>
    <row r="2495" spans="1:9" x14ac:dyDescent="0.3">
      <c r="A2495" t="s">
        <v>5793</v>
      </c>
      <c r="B2495" t="str">
        <f t="shared" si="153"/>
        <v xml:space="preserve">     $ L    false  </v>
      </c>
      <c r="C2495" t="str">
        <f t="shared" si="156"/>
        <v xml:space="preserve">     $ L</v>
      </c>
      <c r="H2495" t="str">
        <f t="shared" si="154"/>
        <v>24204C</v>
      </c>
      <c r="I2495">
        <f t="shared" si="155"/>
        <v>2367564</v>
      </c>
    </row>
    <row r="2496" spans="1:9" x14ac:dyDescent="0.3">
      <c r="A2496" t="s">
        <v>7268</v>
      </c>
      <c r="B2496" t="str">
        <f t="shared" si="153"/>
        <v xml:space="preserve">     $ O     true  </v>
      </c>
      <c r="C2496" t="str">
        <f t="shared" si="156"/>
        <v xml:space="preserve">     $ O</v>
      </c>
      <c r="H2496" t="str">
        <f t="shared" si="154"/>
        <v>24204F</v>
      </c>
      <c r="I2496">
        <f t="shared" si="155"/>
        <v>2367567</v>
      </c>
    </row>
    <row r="2497" spans="1:9" x14ac:dyDescent="0.3">
      <c r="A2497" t="s">
        <v>5955</v>
      </c>
      <c r="B2497" t="str">
        <f t="shared" ref="B2497:B2560" si="157">RIGHT(A2497,19)</f>
        <v xml:space="preserve">     $ P    false  </v>
      </c>
      <c r="C2497" t="str">
        <f t="shared" si="156"/>
        <v xml:space="preserve">     $ P</v>
      </c>
      <c r="H2497" t="str">
        <f t="shared" si="154"/>
        <v>242050</v>
      </c>
      <c r="I2497">
        <f t="shared" si="155"/>
        <v>2367568</v>
      </c>
    </row>
    <row r="2498" spans="1:9" x14ac:dyDescent="0.3">
      <c r="A2498" t="s">
        <v>5971</v>
      </c>
      <c r="B2498" t="str">
        <f t="shared" si="157"/>
        <v xml:space="preserve">     $ X    false  </v>
      </c>
      <c r="C2498" t="str">
        <f t="shared" si="156"/>
        <v xml:space="preserve">     $ X</v>
      </c>
      <c r="H2498" t="str">
        <f t="shared" ref="H2498:H2561" si="158">DEC2HEX(CODE(MID(C2498,6,1)))&amp;DEC2HEX(CODE(MID(C2498,7,1)))&amp;DEC2HEX(CODE(MID(C2498,8,1)))</f>
        <v>242058</v>
      </c>
      <c r="I2498">
        <f t="shared" ref="I2498:I2561" si="159">HEX2DEC(H2498)</f>
        <v>2367576</v>
      </c>
    </row>
    <row r="2499" spans="1:9" x14ac:dyDescent="0.3">
      <c r="A2499" t="s">
        <v>5975</v>
      </c>
      <c r="B2499" t="str">
        <f t="shared" si="157"/>
        <v xml:space="preserve">     $ \    false  </v>
      </c>
      <c r="C2499" t="str">
        <f t="shared" si="156"/>
        <v xml:space="preserve">     $ \</v>
      </c>
      <c r="H2499" t="str">
        <f t="shared" si="158"/>
        <v>24205C</v>
      </c>
      <c r="I2499">
        <f t="shared" si="159"/>
        <v>2367580</v>
      </c>
    </row>
    <row r="2500" spans="1:9" x14ac:dyDescent="0.3">
      <c r="A2500" t="s">
        <v>5977</v>
      </c>
      <c r="B2500" t="str">
        <f t="shared" si="157"/>
        <v xml:space="preserve">     $ ^    false  </v>
      </c>
      <c r="C2500" t="str">
        <f t="shared" si="156"/>
        <v xml:space="preserve">     $ ^</v>
      </c>
      <c r="H2500" t="str">
        <f t="shared" si="158"/>
        <v>24205E</v>
      </c>
      <c r="I2500">
        <f t="shared" si="159"/>
        <v>2367582</v>
      </c>
    </row>
    <row r="2501" spans="1:9" x14ac:dyDescent="0.3">
      <c r="A2501" t="s">
        <v>5978</v>
      </c>
      <c r="B2501" t="str">
        <f t="shared" si="157"/>
        <v xml:space="preserve">     $ _     true  </v>
      </c>
      <c r="C2501" t="str">
        <f t="shared" si="156"/>
        <v xml:space="preserve">     $ _</v>
      </c>
      <c r="H2501" t="str">
        <f t="shared" si="158"/>
        <v>24205F</v>
      </c>
      <c r="I2501">
        <f t="shared" si="159"/>
        <v>2367583</v>
      </c>
    </row>
    <row r="2502" spans="1:9" x14ac:dyDescent="0.3">
      <c r="A2502" t="s">
        <v>6316</v>
      </c>
      <c r="B2502" t="str">
        <f t="shared" si="157"/>
        <v xml:space="preserve">     $ b     true  </v>
      </c>
      <c r="C2502" t="str">
        <f t="shared" si="156"/>
        <v xml:space="preserve">     $ b</v>
      </c>
      <c r="H2502" t="str">
        <f t="shared" si="158"/>
        <v>242062</v>
      </c>
      <c r="I2502">
        <f t="shared" si="159"/>
        <v>2367586</v>
      </c>
    </row>
    <row r="2503" spans="1:9" x14ac:dyDescent="0.3">
      <c r="A2503" t="s">
        <v>5987</v>
      </c>
      <c r="B2503" t="str">
        <f t="shared" si="157"/>
        <v xml:space="preserve">     $ g    false  </v>
      </c>
      <c r="C2503" t="str">
        <f t="shared" si="156"/>
        <v xml:space="preserve">     $ g</v>
      </c>
      <c r="H2503" t="str">
        <f t="shared" si="158"/>
        <v>242067</v>
      </c>
      <c r="I2503">
        <f t="shared" si="159"/>
        <v>2367591</v>
      </c>
    </row>
    <row r="2504" spans="1:9" x14ac:dyDescent="0.3">
      <c r="A2504" t="s">
        <v>5988</v>
      </c>
      <c r="B2504" t="str">
        <f t="shared" si="157"/>
        <v xml:space="preserve">     $ h    false  </v>
      </c>
      <c r="C2504" t="str">
        <f t="shared" si="156"/>
        <v xml:space="preserve">     $ h</v>
      </c>
      <c r="H2504" t="str">
        <f t="shared" si="158"/>
        <v>242068</v>
      </c>
      <c r="I2504">
        <f t="shared" si="159"/>
        <v>2367592</v>
      </c>
    </row>
    <row r="2505" spans="1:9" x14ac:dyDescent="0.3">
      <c r="A2505" t="s">
        <v>5688</v>
      </c>
      <c r="B2505" t="str">
        <f t="shared" si="157"/>
        <v xml:space="preserve">     $ i    false  </v>
      </c>
      <c r="C2505" t="str">
        <f t="shared" si="156"/>
        <v xml:space="preserve">     $ i</v>
      </c>
      <c r="H2505" t="str">
        <f t="shared" si="158"/>
        <v>242069</v>
      </c>
      <c r="I2505">
        <f t="shared" si="159"/>
        <v>2367593</v>
      </c>
    </row>
    <row r="2506" spans="1:9" x14ac:dyDescent="0.3">
      <c r="A2506" t="s">
        <v>5991</v>
      </c>
      <c r="B2506" t="str">
        <f t="shared" si="157"/>
        <v xml:space="preserve">     $ k     true  </v>
      </c>
      <c r="C2506" t="str">
        <f t="shared" si="156"/>
        <v xml:space="preserve">     $ k</v>
      </c>
      <c r="H2506" t="str">
        <f t="shared" si="158"/>
        <v>24206B</v>
      </c>
      <c r="I2506">
        <f t="shared" si="159"/>
        <v>2367595</v>
      </c>
    </row>
    <row r="2507" spans="1:9" x14ac:dyDescent="0.3">
      <c r="A2507" t="s">
        <v>5992</v>
      </c>
      <c r="B2507" t="str">
        <f t="shared" si="157"/>
        <v xml:space="preserve">     $ l    false  </v>
      </c>
      <c r="C2507" t="str">
        <f t="shared" si="156"/>
        <v xml:space="preserve">     $ l</v>
      </c>
      <c r="H2507" t="str">
        <f t="shared" si="158"/>
        <v>24206C</v>
      </c>
      <c r="I2507">
        <f t="shared" si="159"/>
        <v>2367596</v>
      </c>
    </row>
    <row r="2508" spans="1:9" x14ac:dyDescent="0.3">
      <c r="A2508" t="s">
        <v>5995</v>
      </c>
      <c r="B2508" t="str">
        <f t="shared" si="157"/>
        <v xml:space="preserve">     $ o    false  </v>
      </c>
      <c r="C2508" t="str">
        <f t="shared" si="156"/>
        <v xml:space="preserve">     $ o</v>
      </c>
      <c r="H2508" t="str">
        <f t="shared" si="158"/>
        <v>24206F</v>
      </c>
      <c r="I2508">
        <f t="shared" si="159"/>
        <v>2367599</v>
      </c>
    </row>
    <row r="2509" spans="1:9" x14ac:dyDescent="0.3">
      <c r="A2509" t="s">
        <v>5746</v>
      </c>
      <c r="B2509" t="str">
        <f t="shared" si="157"/>
        <v xml:space="preserve">     $ r    false  </v>
      </c>
      <c r="C2509" t="str">
        <f t="shared" si="156"/>
        <v xml:space="preserve">     $ r</v>
      </c>
      <c r="H2509" t="str">
        <f t="shared" si="158"/>
        <v>242072</v>
      </c>
      <c r="I2509">
        <f t="shared" si="159"/>
        <v>2367602</v>
      </c>
    </row>
    <row r="2510" spans="1:9" x14ac:dyDescent="0.3">
      <c r="A2510" t="s">
        <v>5999</v>
      </c>
      <c r="B2510" t="str">
        <f t="shared" si="157"/>
        <v xml:space="preserve">     $ s    false  </v>
      </c>
      <c r="C2510" t="str">
        <f t="shared" si="156"/>
        <v xml:space="preserve">     $ s</v>
      </c>
      <c r="H2510" t="str">
        <f t="shared" si="158"/>
        <v>242073</v>
      </c>
      <c r="I2510">
        <f t="shared" si="159"/>
        <v>2367603</v>
      </c>
    </row>
    <row r="2511" spans="1:9" x14ac:dyDescent="0.3">
      <c r="A2511" t="s">
        <v>6006</v>
      </c>
      <c r="B2511" t="str">
        <f t="shared" si="157"/>
        <v xml:space="preserve">     $ {    false  </v>
      </c>
      <c r="C2511" t="str">
        <f t="shared" si="156"/>
        <v xml:space="preserve">     $ {</v>
      </c>
      <c r="H2511" t="str">
        <f t="shared" si="158"/>
        <v>24207B</v>
      </c>
      <c r="I2511">
        <f t="shared" si="159"/>
        <v>2367611</v>
      </c>
    </row>
    <row r="2512" spans="1:9" x14ac:dyDescent="0.3">
      <c r="A2512" t="s">
        <v>6011</v>
      </c>
      <c r="B2512" t="str">
        <f t="shared" si="157"/>
        <v xml:space="preserve">     $ |    false  </v>
      </c>
      <c r="C2512" t="str">
        <f t="shared" si="156"/>
        <v xml:space="preserve">     $ |</v>
      </c>
      <c r="H2512" t="str">
        <f t="shared" si="158"/>
        <v>24207C</v>
      </c>
      <c r="I2512">
        <f t="shared" si="159"/>
        <v>2367612</v>
      </c>
    </row>
    <row r="2513" spans="1:9" x14ac:dyDescent="0.3">
      <c r="A2513" t="s">
        <v>6013</v>
      </c>
      <c r="B2513" t="str">
        <f t="shared" si="157"/>
        <v xml:space="preserve">     $ ~    false  </v>
      </c>
      <c r="C2513" t="str">
        <f t="shared" si="156"/>
        <v xml:space="preserve">     $ ~</v>
      </c>
      <c r="H2513" t="str">
        <f t="shared" si="158"/>
        <v>24207E</v>
      </c>
      <c r="I2513">
        <f t="shared" si="159"/>
        <v>2367614</v>
      </c>
    </row>
    <row r="2514" spans="1:9" x14ac:dyDescent="0.3">
      <c r="A2514" t="s">
        <v>6337</v>
      </c>
      <c r="B2514" t="str">
        <f t="shared" si="157"/>
        <v xml:space="preserve">     $     false  </v>
      </c>
      <c r="C2514" t="str">
        <f t="shared" si="156"/>
        <v xml:space="preserve">     $ </v>
      </c>
      <c r="H2514" t="str">
        <f t="shared" si="158"/>
        <v>24207F</v>
      </c>
      <c r="I2514">
        <f t="shared" si="159"/>
        <v>2367615</v>
      </c>
    </row>
    <row r="2515" spans="1:9" x14ac:dyDescent="0.3">
      <c r="A2515" t="s">
        <v>6019</v>
      </c>
      <c r="B2515" t="str">
        <f t="shared" si="157"/>
        <v xml:space="preserve">     $ †    false  </v>
      </c>
      <c r="C2515" t="str">
        <f t="shared" si="156"/>
        <v xml:space="preserve">     $ †</v>
      </c>
      <c r="H2515" t="str">
        <f t="shared" si="158"/>
        <v>242086</v>
      </c>
      <c r="I2515">
        <f t="shared" si="159"/>
        <v>2367622</v>
      </c>
    </row>
    <row r="2516" spans="1:9" x14ac:dyDescent="0.3">
      <c r="A2516" t="s">
        <v>6024</v>
      </c>
      <c r="B2516" t="str">
        <f t="shared" si="157"/>
        <v xml:space="preserve">     $     false  </v>
      </c>
      <c r="C2516" t="str">
        <f t="shared" si="156"/>
        <v xml:space="preserve">     $ </v>
      </c>
      <c r="H2516" t="str">
        <f t="shared" si="158"/>
        <v>24208F</v>
      </c>
      <c r="I2516">
        <f t="shared" si="159"/>
        <v>2367631</v>
      </c>
    </row>
    <row r="2517" spans="1:9" x14ac:dyDescent="0.3">
      <c r="A2517" t="s">
        <v>5621</v>
      </c>
      <c r="B2517" t="str">
        <f t="shared" si="157"/>
        <v xml:space="preserve">     $     false  </v>
      </c>
      <c r="C2517" t="str">
        <f t="shared" si="156"/>
        <v xml:space="preserve">     $ </v>
      </c>
      <c r="H2517" t="str">
        <f t="shared" si="158"/>
        <v>242090</v>
      </c>
      <c r="I2517">
        <f t="shared" si="159"/>
        <v>2367632</v>
      </c>
    </row>
    <row r="2518" spans="1:9" x14ac:dyDescent="0.3">
      <c r="A2518" t="s">
        <v>6038</v>
      </c>
      <c r="B2518" t="str">
        <f t="shared" si="157"/>
        <v xml:space="preserve">     $ ‘    false  </v>
      </c>
      <c r="C2518" t="str">
        <f t="shared" si="156"/>
        <v xml:space="preserve">     $ ‘</v>
      </c>
      <c r="H2518" t="str">
        <f t="shared" si="158"/>
        <v>242091</v>
      </c>
      <c r="I2518">
        <f t="shared" si="159"/>
        <v>2367633</v>
      </c>
    </row>
    <row r="2519" spans="1:9" x14ac:dyDescent="0.3">
      <c r="A2519" t="s">
        <v>6029</v>
      </c>
      <c r="B2519" t="str">
        <f t="shared" si="157"/>
        <v xml:space="preserve">     $ ”    false  </v>
      </c>
      <c r="C2519" t="str">
        <f t="shared" si="156"/>
        <v xml:space="preserve">     $ ”</v>
      </c>
      <c r="H2519" t="str">
        <f t="shared" si="158"/>
        <v>242094</v>
      </c>
      <c r="I2519">
        <f t="shared" si="159"/>
        <v>2367636</v>
      </c>
    </row>
    <row r="2520" spans="1:9" x14ac:dyDescent="0.3">
      <c r="A2520" t="s">
        <v>6040</v>
      </c>
      <c r="B2520" t="str">
        <f t="shared" si="157"/>
        <v xml:space="preserve">     $ Ÿ    false  </v>
      </c>
      <c r="C2520" t="str">
        <f t="shared" si="156"/>
        <v xml:space="preserve">     $ Ÿ</v>
      </c>
      <c r="H2520" t="str">
        <f t="shared" si="158"/>
        <v>24209F</v>
      </c>
      <c r="I2520">
        <f t="shared" si="159"/>
        <v>2367647</v>
      </c>
    </row>
    <row r="2521" spans="1:9" x14ac:dyDescent="0.3">
      <c r="A2521" t="s">
        <v>6043</v>
      </c>
      <c r="B2521" t="str">
        <f t="shared" si="157"/>
        <v xml:space="preserve">     $ ¢    false  </v>
      </c>
      <c r="C2521" t="str">
        <f t="shared" si="156"/>
        <v xml:space="preserve">     $ ¢</v>
      </c>
      <c r="H2521" t="str">
        <f t="shared" si="158"/>
        <v>2420A2</v>
      </c>
      <c r="I2521">
        <f t="shared" si="159"/>
        <v>2367650</v>
      </c>
    </row>
    <row r="2522" spans="1:9" x14ac:dyDescent="0.3">
      <c r="A2522" t="s">
        <v>6052</v>
      </c>
      <c r="B2522" t="str">
        <f t="shared" si="157"/>
        <v xml:space="preserve">     $ «    false  </v>
      </c>
      <c r="C2522" t="str">
        <f t="shared" si="156"/>
        <v xml:space="preserve">     $ «</v>
      </c>
      <c r="H2522" t="str">
        <f t="shared" si="158"/>
        <v>2420AB</v>
      </c>
      <c r="I2522">
        <f t="shared" si="159"/>
        <v>2367659</v>
      </c>
    </row>
    <row r="2523" spans="1:9" x14ac:dyDescent="0.3">
      <c r="A2523" t="s">
        <v>6054</v>
      </c>
      <c r="B2523" t="str">
        <f t="shared" si="157"/>
        <v xml:space="preserve">     $ ­    false  </v>
      </c>
      <c r="C2523" t="str">
        <f t="shared" si="156"/>
        <v xml:space="preserve">     $ ­</v>
      </c>
      <c r="H2523" t="str">
        <f t="shared" si="158"/>
        <v>2420AD</v>
      </c>
      <c r="I2523">
        <f t="shared" si="159"/>
        <v>2367661</v>
      </c>
    </row>
    <row r="2524" spans="1:9" x14ac:dyDescent="0.3">
      <c r="A2524" t="s">
        <v>6696</v>
      </c>
      <c r="B2524" t="str">
        <f t="shared" si="157"/>
        <v xml:space="preserve">     $ °    false  </v>
      </c>
      <c r="C2524" t="str">
        <f t="shared" si="156"/>
        <v xml:space="preserve">     $ °</v>
      </c>
      <c r="H2524" t="str">
        <f t="shared" si="158"/>
        <v>2420B0</v>
      </c>
      <c r="I2524">
        <f t="shared" si="159"/>
        <v>2367664</v>
      </c>
    </row>
    <row r="2525" spans="1:9" x14ac:dyDescent="0.3">
      <c r="A2525" t="s">
        <v>6060</v>
      </c>
      <c r="B2525" t="str">
        <f t="shared" si="157"/>
        <v xml:space="preserve">     $ ³    false  </v>
      </c>
      <c r="C2525" t="str">
        <f t="shared" si="156"/>
        <v xml:space="preserve">     $ ³</v>
      </c>
      <c r="H2525" t="str">
        <f t="shared" si="158"/>
        <v>2420B3</v>
      </c>
      <c r="I2525">
        <f t="shared" si="159"/>
        <v>2367667</v>
      </c>
    </row>
    <row r="2526" spans="1:9" x14ac:dyDescent="0.3">
      <c r="A2526" t="s">
        <v>6325</v>
      </c>
      <c r="B2526" t="str">
        <f t="shared" si="157"/>
        <v xml:space="preserve">     $ º    false  </v>
      </c>
      <c r="C2526" t="str">
        <f t="shared" si="156"/>
        <v xml:space="preserve">     $ º</v>
      </c>
      <c r="H2526" t="str">
        <f t="shared" si="158"/>
        <v>2420BA</v>
      </c>
      <c r="I2526">
        <f t="shared" si="159"/>
        <v>2367674</v>
      </c>
    </row>
    <row r="2527" spans="1:9" x14ac:dyDescent="0.3">
      <c r="A2527" t="s">
        <v>6914</v>
      </c>
      <c r="B2527" t="str">
        <f t="shared" si="157"/>
        <v xml:space="preserve">     $ »    false  </v>
      </c>
      <c r="C2527" t="str">
        <f t="shared" si="156"/>
        <v xml:space="preserve">     $ »</v>
      </c>
      <c r="H2527" t="str">
        <f t="shared" si="158"/>
        <v>2420BB</v>
      </c>
      <c r="I2527">
        <f t="shared" si="159"/>
        <v>2367675</v>
      </c>
    </row>
    <row r="2528" spans="1:9" x14ac:dyDescent="0.3">
      <c r="A2528" t="s">
        <v>6260</v>
      </c>
      <c r="B2528" t="str">
        <f t="shared" si="157"/>
        <v xml:space="preserve">     $ ¼    false  </v>
      </c>
      <c r="C2528" t="str">
        <f t="shared" si="156"/>
        <v xml:space="preserve">     $ ¼</v>
      </c>
      <c r="H2528" t="str">
        <f t="shared" si="158"/>
        <v>2420BC</v>
      </c>
      <c r="I2528">
        <f t="shared" si="159"/>
        <v>2367676</v>
      </c>
    </row>
    <row r="2529" spans="1:9" x14ac:dyDescent="0.3">
      <c r="A2529" t="s">
        <v>6117</v>
      </c>
      <c r="B2529" t="str">
        <f t="shared" si="157"/>
        <v xml:space="preserve">     $ À    false  </v>
      </c>
      <c r="C2529" t="str">
        <f t="shared" si="156"/>
        <v xml:space="preserve">     $ À</v>
      </c>
      <c r="H2529" t="str">
        <f t="shared" si="158"/>
        <v>2420C0</v>
      </c>
      <c r="I2529">
        <f t="shared" si="159"/>
        <v>2367680</v>
      </c>
    </row>
    <row r="2530" spans="1:9" x14ac:dyDescent="0.3">
      <c r="A2530" t="s">
        <v>6101</v>
      </c>
      <c r="B2530" t="str">
        <f t="shared" si="157"/>
        <v xml:space="preserve">     $ Ì    false  </v>
      </c>
      <c r="C2530" t="str">
        <f t="shared" si="156"/>
        <v xml:space="preserve">     $ Ì</v>
      </c>
      <c r="H2530" t="str">
        <f t="shared" si="158"/>
        <v>2420CC</v>
      </c>
      <c r="I2530">
        <f t="shared" si="159"/>
        <v>2367692</v>
      </c>
    </row>
    <row r="2531" spans="1:9" x14ac:dyDescent="0.3">
      <c r="A2531" t="s">
        <v>6137</v>
      </c>
      <c r="B2531" t="str">
        <f t="shared" si="157"/>
        <v xml:space="preserve">     $ Ð    false  </v>
      </c>
      <c r="C2531" t="str">
        <f t="shared" si="156"/>
        <v xml:space="preserve">     $ Ð</v>
      </c>
      <c r="H2531" t="str">
        <f t="shared" si="158"/>
        <v>2420D0</v>
      </c>
      <c r="I2531">
        <f t="shared" si="159"/>
        <v>2367696</v>
      </c>
    </row>
    <row r="2532" spans="1:9" x14ac:dyDescent="0.3">
      <c r="A2532" t="s">
        <v>6108</v>
      </c>
      <c r="B2532" t="str">
        <f t="shared" si="157"/>
        <v xml:space="preserve">     $ Ñ    false  </v>
      </c>
      <c r="C2532" t="str">
        <f t="shared" si="156"/>
        <v xml:space="preserve">     $ Ñ</v>
      </c>
      <c r="H2532" t="str">
        <f t="shared" si="158"/>
        <v>2420D1</v>
      </c>
      <c r="I2532">
        <f t="shared" si="159"/>
        <v>2367697</v>
      </c>
    </row>
    <row r="2533" spans="1:9" x14ac:dyDescent="0.3">
      <c r="A2533" t="s">
        <v>6127</v>
      </c>
      <c r="B2533" t="str">
        <f t="shared" si="157"/>
        <v xml:space="preserve">     $ Ó    false  </v>
      </c>
      <c r="C2533" t="str">
        <f t="shared" si="156"/>
        <v xml:space="preserve">     $ Ó</v>
      </c>
      <c r="H2533" t="str">
        <f t="shared" si="158"/>
        <v>2420D3</v>
      </c>
      <c r="I2533">
        <f t="shared" si="159"/>
        <v>2367699</v>
      </c>
    </row>
    <row r="2534" spans="1:9" x14ac:dyDescent="0.3">
      <c r="A2534" t="s">
        <v>5598</v>
      </c>
      <c r="B2534" t="str">
        <f t="shared" si="157"/>
        <v xml:space="preserve">     $ Ô    false  </v>
      </c>
      <c r="C2534" t="str">
        <f t="shared" si="156"/>
        <v xml:space="preserve">     $ Ô</v>
      </c>
      <c r="H2534" t="str">
        <f t="shared" si="158"/>
        <v>2420D4</v>
      </c>
      <c r="I2534">
        <f t="shared" si="159"/>
        <v>2367700</v>
      </c>
    </row>
    <row r="2535" spans="1:9" x14ac:dyDescent="0.3">
      <c r="A2535" t="s">
        <v>6131</v>
      </c>
      <c r="B2535" t="str">
        <f t="shared" si="157"/>
        <v xml:space="preserve">     $ Õ    false  </v>
      </c>
      <c r="C2535" t="str">
        <f t="shared" si="156"/>
        <v xml:space="preserve">     $ Õ</v>
      </c>
      <c r="H2535" t="str">
        <f t="shared" si="158"/>
        <v>2420D5</v>
      </c>
      <c r="I2535">
        <f t="shared" si="159"/>
        <v>2367701</v>
      </c>
    </row>
    <row r="2536" spans="1:9" x14ac:dyDescent="0.3">
      <c r="A2536" t="s">
        <v>6132</v>
      </c>
      <c r="B2536" t="str">
        <f t="shared" si="157"/>
        <v xml:space="preserve">     $ Ö    false  </v>
      </c>
      <c r="C2536" t="str">
        <f t="shared" si="156"/>
        <v xml:space="preserve">     $ Ö</v>
      </c>
      <c r="H2536" t="str">
        <f t="shared" si="158"/>
        <v>2420D6</v>
      </c>
      <c r="I2536">
        <f t="shared" si="159"/>
        <v>2367702</v>
      </c>
    </row>
    <row r="2537" spans="1:9" x14ac:dyDescent="0.3">
      <c r="A2537" t="s">
        <v>6133</v>
      </c>
      <c r="B2537" t="str">
        <f t="shared" si="157"/>
        <v xml:space="preserve">     $ ×    false  </v>
      </c>
      <c r="C2537" t="str">
        <f t="shared" si="156"/>
        <v xml:space="preserve">     $ ×</v>
      </c>
      <c r="H2537" t="str">
        <f t="shared" si="158"/>
        <v>2420D7</v>
      </c>
      <c r="I2537">
        <f t="shared" si="159"/>
        <v>2367703</v>
      </c>
    </row>
    <row r="2538" spans="1:9" x14ac:dyDescent="0.3">
      <c r="A2538" t="s">
        <v>6099</v>
      </c>
      <c r="B2538" t="str">
        <f t="shared" si="157"/>
        <v xml:space="preserve">     $ Ø    false  </v>
      </c>
      <c r="C2538" t="str">
        <f t="shared" si="156"/>
        <v xml:space="preserve">     $ Ø</v>
      </c>
      <c r="H2538" t="str">
        <f t="shared" si="158"/>
        <v>2420D8</v>
      </c>
      <c r="I2538">
        <f t="shared" si="159"/>
        <v>2367704</v>
      </c>
    </row>
    <row r="2539" spans="1:9" x14ac:dyDescent="0.3">
      <c r="A2539" t="s">
        <v>6208</v>
      </c>
      <c r="B2539" t="str">
        <f t="shared" si="157"/>
        <v xml:space="preserve">     $ Û    false  </v>
      </c>
      <c r="C2539" t="str">
        <f t="shared" si="156"/>
        <v xml:space="preserve">     $ Û</v>
      </c>
      <c r="H2539" t="str">
        <f t="shared" si="158"/>
        <v>2420DB</v>
      </c>
      <c r="I2539">
        <f t="shared" si="159"/>
        <v>2367707</v>
      </c>
    </row>
    <row r="2540" spans="1:9" x14ac:dyDescent="0.3">
      <c r="A2540" t="s">
        <v>6151</v>
      </c>
      <c r="B2540" t="str">
        <f t="shared" si="157"/>
        <v xml:space="preserve">     $ ß    false  </v>
      </c>
      <c r="C2540" t="str">
        <f t="shared" si="156"/>
        <v xml:space="preserve">     $ ß</v>
      </c>
      <c r="H2540" t="str">
        <f t="shared" si="158"/>
        <v>2420DF</v>
      </c>
      <c r="I2540">
        <f t="shared" si="159"/>
        <v>2367711</v>
      </c>
    </row>
    <row r="2541" spans="1:9" x14ac:dyDescent="0.3">
      <c r="A2541" t="s">
        <v>6216</v>
      </c>
      <c r="B2541" t="str">
        <f t="shared" si="157"/>
        <v xml:space="preserve">     $ ë    false  </v>
      </c>
      <c r="C2541" t="str">
        <f t="shared" si="156"/>
        <v xml:space="preserve">     $ ë</v>
      </c>
      <c r="H2541" t="str">
        <f t="shared" si="158"/>
        <v>2420EB</v>
      </c>
      <c r="I2541">
        <f t="shared" si="159"/>
        <v>2367723</v>
      </c>
    </row>
    <row r="2542" spans="1:9" x14ac:dyDescent="0.3">
      <c r="A2542" t="s">
        <v>6236</v>
      </c>
      <c r="B2542" t="str">
        <f t="shared" si="157"/>
        <v xml:space="preserve">     $ ì    false  </v>
      </c>
      <c r="C2542" t="str">
        <f t="shared" ref="C2542:C2604" si="160">LEFT(B2542,8)</f>
        <v xml:space="preserve">     $ ì</v>
      </c>
      <c r="H2542" t="str">
        <f t="shared" si="158"/>
        <v>2420EC</v>
      </c>
      <c r="I2542">
        <f t="shared" si="159"/>
        <v>2367724</v>
      </c>
    </row>
    <row r="2543" spans="1:9" x14ac:dyDescent="0.3">
      <c r="A2543" t="s">
        <v>6344</v>
      </c>
      <c r="B2543" t="str">
        <f t="shared" si="157"/>
        <v xml:space="preserve">     $ î    false  </v>
      </c>
      <c r="C2543" t="str">
        <f t="shared" si="160"/>
        <v xml:space="preserve">     $ î</v>
      </c>
      <c r="H2543" t="str">
        <f t="shared" si="158"/>
        <v>2420EE</v>
      </c>
      <c r="I2543">
        <f t="shared" si="159"/>
        <v>2367726</v>
      </c>
    </row>
    <row r="2544" spans="1:9" x14ac:dyDescent="0.3">
      <c r="A2544" t="s">
        <v>7242</v>
      </c>
      <c r="B2544" t="str">
        <f t="shared" si="157"/>
        <v xml:space="preserve">     $ ð    false  </v>
      </c>
      <c r="C2544" t="str">
        <f t="shared" si="160"/>
        <v xml:space="preserve">     $ ð</v>
      </c>
      <c r="H2544" t="str">
        <f t="shared" si="158"/>
        <v>2420F0</v>
      </c>
      <c r="I2544">
        <f t="shared" si="159"/>
        <v>2367728</v>
      </c>
    </row>
    <row r="2545" spans="1:9" x14ac:dyDescent="0.3">
      <c r="A2545" t="s">
        <v>7863</v>
      </c>
      <c r="B2545" t="str">
        <f t="shared" si="157"/>
        <v xml:space="preserve">     $ ñ    false  </v>
      </c>
      <c r="C2545" t="str">
        <f t="shared" si="160"/>
        <v xml:space="preserve">     $ ñ</v>
      </c>
      <c r="H2545" t="str">
        <f t="shared" si="158"/>
        <v>2420F1</v>
      </c>
      <c r="I2545">
        <f t="shared" si="159"/>
        <v>2367729</v>
      </c>
    </row>
    <row r="2546" spans="1:9" x14ac:dyDescent="0.3">
      <c r="A2546" t="s">
        <v>6171</v>
      </c>
      <c r="B2546" t="str">
        <f t="shared" si="157"/>
        <v xml:space="preserve">     $ ò    false  </v>
      </c>
      <c r="C2546" t="str">
        <f t="shared" si="160"/>
        <v xml:space="preserve">     $ ò</v>
      </c>
      <c r="H2546" t="str">
        <f t="shared" si="158"/>
        <v>2420F2</v>
      </c>
      <c r="I2546">
        <f t="shared" si="159"/>
        <v>2367730</v>
      </c>
    </row>
    <row r="2547" spans="1:9" x14ac:dyDescent="0.3">
      <c r="A2547" t="s">
        <v>8158</v>
      </c>
      <c r="B2547" t="str">
        <f t="shared" si="157"/>
        <v xml:space="preserve">     $ ö    false  </v>
      </c>
      <c r="C2547" t="str">
        <f t="shared" si="160"/>
        <v xml:space="preserve">     $ ö</v>
      </c>
      <c r="H2547" t="str">
        <f t="shared" si="158"/>
        <v>2420F6</v>
      </c>
      <c r="I2547">
        <f t="shared" si="159"/>
        <v>2367734</v>
      </c>
    </row>
    <row r="2548" spans="1:9" x14ac:dyDescent="0.3">
      <c r="A2548" t="s">
        <v>6276</v>
      </c>
      <c r="B2548" t="str">
        <f t="shared" si="157"/>
        <v xml:space="preserve">     $ ú    false  </v>
      </c>
      <c r="C2548" t="str">
        <f t="shared" si="160"/>
        <v xml:space="preserve">     $ ú</v>
      </c>
      <c r="H2548" t="str">
        <f t="shared" si="158"/>
        <v>2420FA</v>
      </c>
      <c r="I2548">
        <f t="shared" si="159"/>
        <v>2367738</v>
      </c>
    </row>
    <row r="2549" spans="1:9" x14ac:dyDescent="0.3">
      <c r="A2549" t="s">
        <v>6296</v>
      </c>
      <c r="B2549" t="str">
        <f t="shared" si="157"/>
        <v xml:space="preserve">     $ ý    false  </v>
      </c>
      <c r="C2549" t="str">
        <f t="shared" si="160"/>
        <v xml:space="preserve">     $ ý</v>
      </c>
      <c r="H2549" t="str">
        <f t="shared" si="158"/>
        <v>2420FD</v>
      </c>
      <c r="I2549">
        <f t="shared" si="159"/>
        <v>2367741</v>
      </c>
    </row>
    <row r="2550" spans="1:9" x14ac:dyDescent="0.3">
      <c r="A2550" t="s">
        <v>5933</v>
      </c>
      <c r="B2550" t="str">
        <f t="shared" si="157"/>
        <v xml:space="preserve">     % _x0010_    false  </v>
      </c>
      <c r="C2550" t="str">
        <f t="shared" si="160"/>
        <v xml:space="preserve">     % _x0010_</v>
      </c>
      <c r="H2550" t="str">
        <f t="shared" si="158"/>
        <v>252010</v>
      </c>
      <c r="I2550">
        <f t="shared" si="159"/>
        <v>2433040</v>
      </c>
    </row>
    <row r="2551" spans="1:9" x14ac:dyDescent="0.3">
      <c r="A2551" t="s">
        <v>6999</v>
      </c>
      <c r="B2551" t="str">
        <f t="shared" si="157"/>
        <v xml:space="preserve">     % _x0011_    false  </v>
      </c>
      <c r="C2551" t="str">
        <f t="shared" si="160"/>
        <v xml:space="preserve">     % _x0011_</v>
      </c>
      <c r="H2551" t="str">
        <f t="shared" si="158"/>
        <v>252011</v>
      </c>
      <c r="I2551">
        <f t="shared" si="159"/>
        <v>2433041</v>
      </c>
    </row>
    <row r="2552" spans="1:9" x14ac:dyDescent="0.3">
      <c r="A2552" t="s">
        <v>8032</v>
      </c>
      <c r="B2552" t="str">
        <f t="shared" si="157"/>
        <v xml:space="preserve">     % _x0012_    false  </v>
      </c>
      <c r="C2552" t="str">
        <f t="shared" si="160"/>
        <v xml:space="preserve">     % _x0012_</v>
      </c>
      <c r="H2552" t="str">
        <f t="shared" si="158"/>
        <v>252012</v>
      </c>
      <c r="I2552">
        <f t="shared" si="159"/>
        <v>2433042</v>
      </c>
    </row>
    <row r="2553" spans="1:9" x14ac:dyDescent="0.3">
      <c r="A2553" t="s">
        <v>7000</v>
      </c>
      <c r="B2553" t="str">
        <f t="shared" si="157"/>
        <v xml:space="preserve">     % _x0013_    false  </v>
      </c>
      <c r="C2553" t="str">
        <f t="shared" si="160"/>
        <v xml:space="preserve">     % _x0013_</v>
      </c>
      <c r="H2553" t="str">
        <f t="shared" si="158"/>
        <v>252013</v>
      </c>
      <c r="I2553">
        <f t="shared" si="159"/>
        <v>2433043</v>
      </c>
    </row>
    <row r="2554" spans="1:9" x14ac:dyDescent="0.3">
      <c r="A2554" t="s">
        <v>6428</v>
      </c>
      <c r="B2554" t="str">
        <f t="shared" si="157"/>
        <v xml:space="preserve">     % _x0016_    false  </v>
      </c>
      <c r="C2554" t="str">
        <f t="shared" si="160"/>
        <v xml:space="preserve">     % _x0016_</v>
      </c>
      <c r="H2554" t="str">
        <f t="shared" si="158"/>
        <v>252016</v>
      </c>
      <c r="I2554">
        <f t="shared" si="159"/>
        <v>2433046</v>
      </c>
    </row>
    <row r="2555" spans="1:9" x14ac:dyDescent="0.3">
      <c r="A2555" t="s">
        <v>6445</v>
      </c>
      <c r="B2555" t="str">
        <f t="shared" si="157"/>
        <v xml:space="preserve">     % _x0018_    false  </v>
      </c>
      <c r="C2555" t="str">
        <f t="shared" si="160"/>
        <v xml:space="preserve">     % _x0018_</v>
      </c>
      <c r="H2555" t="str">
        <f t="shared" si="158"/>
        <v>252018</v>
      </c>
      <c r="I2555">
        <f t="shared" si="159"/>
        <v>2433048</v>
      </c>
    </row>
    <row r="2556" spans="1:9" x14ac:dyDescent="0.3">
      <c r="A2556" t="s">
        <v>8033</v>
      </c>
      <c r="B2556" t="str">
        <f t="shared" si="157"/>
        <v xml:space="preserve">     % _x001A_    false  </v>
      </c>
      <c r="C2556" t="str">
        <f t="shared" si="160"/>
        <v xml:space="preserve">     % _x001A_</v>
      </c>
      <c r="H2556" t="str">
        <f t="shared" si="158"/>
        <v>25201A</v>
      </c>
      <c r="I2556">
        <f t="shared" si="159"/>
        <v>2433050</v>
      </c>
    </row>
    <row r="2557" spans="1:9" x14ac:dyDescent="0.3">
      <c r="A2557" t="s">
        <v>8034</v>
      </c>
      <c r="B2557" t="str">
        <f t="shared" si="157"/>
        <v xml:space="preserve">     % _x001B_    false  </v>
      </c>
      <c r="C2557" t="str">
        <f t="shared" si="160"/>
        <v xml:space="preserve">     % _x001B_</v>
      </c>
      <c r="H2557" t="str">
        <f t="shared" si="158"/>
        <v>25201B</v>
      </c>
      <c r="I2557">
        <f t="shared" si="159"/>
        <v>2433051</v>
      </c>
    </row>
    <row r="2558" spans="1:9" x14ac:dyDescent="0.3">
      <c r="A2558" t="s">
        <v>6766</v>
      </c>
      <c r="B2558" t="str">
        <f t="shared" si="157"/>
        <v xml:space="preserve">     % _x001C_    false  </v>
      </c>
      <c r="C2558" t="str">
        <f t="shared" si="160"/>
        <v xml:space="preserve">     % _x001C_</v>
      </c>
      <c r="H2558" t="str">
        <f t="shared" si="158"/>
        <v>25201C</v>
      </c>
      <c r="I2558">
        <f t="shared" si="159"/>
        <v>2433052</v>
      </c>
    </row>
    <row r="2559" spans="1:9" x14ac:dyDescent="0.3">
      <c r="A2559" t="s">
        <v>6457</v>
      </c>
      <c r="B2559" t="str">
        <f t="shared" si="157"/>
        <v xml:space="preserve">     % _x001D_    false  </v>
      </c>
      <c r="C2559" t="str">
        <f t="shared" si="160"/>
        <v xml:space="preserve">     % _x001D_</v>
      </c>
      <c r="H2559" t="str">
        <f t="shared" si="158"/>
        <v>25201D</v>
      </c>
      <c r="I2559">
        <f t="shared" si="159"/>
        <v>2433053</v>
      </c>
    </row>
    <row r="2560" spans="1:9" x14ac:dyDescent="0.3">
      <c r="A2560" t="s">
        <v>7610</v>
      </c>
      <c r="B2560" t="str">
        <f t="shared" si="157"/>
        <v xml:space="preserve">     % _x001E_    false  </v>
      </c>
      <c r="C2560" t="str">
        <f t="shared" si="160"/>
        <v xml:space="preserve">     % _x001E_</v>
      </c>
      <c r="H2560" t="str">
        <f t="shared" si="158"/>
        <v>25201E</v>
      </c>
      <c r="I2560">
        <f t="shared" si="159"/>
        <v>2433054</v>
      </c>
    </row>
    <row r="2561" spans="1:9" x14ac:dyDescent="0.3">
      <c r="A2561" t="s">
        <v>6465</v>
      </c>
      <c r="B2561" t="str">
        <f t="shared" ref="B2561:B2595" si="161">RIGHT(A2561,19)</f>
        <v xml:space="preserve">     %      false  </v>
      </c>
      <c r="C2561" t="str">
        <f t="shared" si="160"/>
        <v xml:space="preserve">     %  </v>
      </c>
      <c r="H2561" t="str">
        <f t="shared" si="158"/>
        <v>252020</v>
      </c>
      <c r="I2561">
        <f t="shared" si="159"/>
        <v>2433056</v>
      </c>
    </row>
    <row r="2562" spans="1:9" x14ac:dyDescent="0.3">
      <c r="A2562" t="s">
        <v>7001</v>
      </c>
      <c r="B2562" t="str">
        <f t="shared" si="161"/>
        <v xml:space="preserve">     % "    false  </v>
      </c>
      <c r="C2562" t="str">
        <f t="shared" si="160"/>
        <v xml:space="preserve">     % "</v>
      </c>
      <c r="H2562" t="str">
        <f t="shared" ref="H2562:H2604" si="162">DEC2HEX(CODE(MID(C2562,6,1)))&amp;DEC2HEX(CODE(MID(C2562,7,1)))&amp;DEC2HEX(CODE(MID(C2562,8,1)))</f>
        <v>252022</v>
      </c>
      <c r="I2562">
        <f t="shared" ref="I2562:I2625" si="163">HEX2DEC(H2562)</f>
        <v>2433058</v>
      </c>
    </row>
    <row r="2563" spans="1:9" x14ac:dyDescent="0.3">
      <c r="A2563" t="s">
        <v>6058</v>
      </c>
      <c r="B2563" t="str">
        <f t="shared" si="161"/>
        <v xml:space="preserve">     % %    false  </v>
      </c>
      <c r="C2563" t="str">
        <f t="shared" si="160"/>
        <v xml:space="preserve">     % %</v>
      </c>
      <c r="H2563" t="str">
        <f t="shared" si="162"/>
        <v>252025</v>
      </c>
      <c r="I2563">
        <f t="shared" si="163"/>
        <v>2433061</v>
      </c>
    </row>
    <row r="2564" spans="1:9" x14ac:dyDescent="0.3">
      <c r="A2564" t="s">
        <v>6063</v>
      </c>
      <c r="B2564" t="str">
        <f t="shared" si="161"/>
        <v xml:space="preserve">     % &amp;    false  </v>
      </c>
      <c r="C2564" t="str">
        <f t="shared" si="160"/>
        <v xml:space="preserve">     % &amp;</v>
      </c>
      <c r="H2564" t="str">
        <f t="shared" si="162"/>
        <v>252026</v>
      </c>
      <c r="I2564">
        <f t="shared" si="163"/>
        <v>2433062</v>
      </c>
    </row>
    <row r="2565" spans="1:9" x14ac:dyDescent="0.3">
      <c r="A2565" t="s">
        <v>6106</v>
      </c>
      <c r="B2565" t="str">
        <f t="shared" si="161"/>
        <v xml:space="preserve">     % '    false  </v>
      </c>
      <c r="C2565" t="str">
        <f t="shared" si="160"/>
        <v xml:space="preserve">     % '</v>
      </c>
      <c r="H2565" t="str">
        <f t="shared" si="162"/>
        <v>252027</v>
      </c>
      <c r="I2565">
        <f t="shared" si="163"/>
        <v>2433063</v>
      </c>
    </row>
    <row r="2566" spans="1:9" x14ac:dyDescent="0.3">
      <c r="A2566" t="s">
        <v>7781</v>
      </c>
      <c r="B2566" t="str">
        <f t="shared" si="161"/>
        <v xml:space="preserve">     % (    false  </v>
      </c>
      <c r="C2566" t="str">
        <f t="shared" si="160"/>
        <v xml:space="preserve">     % (</v>
      </c>
      <c r="H2566" t="str">
        <f t="shared" si="162"/>
        <v>252028</v>
      </c>
      <c r="I2566">
        <f t="shared" si="163"/>
        <v>2433064</v>
      </c>
    </row>
    <row r="2567" spans="1:9" x14ac:dyDescent="0.3">
      <c r="A2567" t="s">
        <v>6140</v>
      </c>
      <c r="B2567" t="str">
        <f t="shared" si="161"/>
        <v xml:space="preserve">     % )    false  </v>
      </c>
      <c r="C2567" t="str">
        <f t="shared" si="160"/>
        <v xml:space="preserve">     % )</v>
      </c>
      <c r="H2567" t="str">
        <f t="shared" si="162"/>
        <v>252029</v>
      </c>
      <c r="I2567">
        <f t="shared" si="163"/>
        <v>2433065</v>
      </c>
    </row>
    <row r="2568" spans="1:9" x14ac:dyDescent="0.3">
      <c r="A2568" t="s">
        <v>6167</v>
      </c>
      <c r="B2568" t="str">
        <f t="shared" si="161"/>
        <v xml:space="preserve">     % *    false  </v>
      </c>
      <c r="C2568" t="str">
        <f t="shared" si="160"/>
        <v xml:space="preserve">     % *</v>
      </c>
      <c r="H2568" t="str">
        <f t="shared" si="162"/>
        <v>25202A</v>
      </c>
      <c r="I2568">
        <f t="shared" si="163"/>
        <v>2433066</v>
      </c>
    </row>
    <row r="2569" spans="1:9" x14ac:dyDescent="0.3">
      <c r="A2569" t="s">
        <v>6530</v>
      </c>
      <c r="B2569" t="str">
        <f t="shared" si="161"/>
        <v xml:space="preserve">     % +    false  </v>
      </c>
      <c r="C2569" t="str">
        <f t="shared" si="160"/>
        <v xml:space="preserve">     % +</v>
      </c>
      <c r="H2569" t="str">
        <f t="shared" si="162"/>
        <v>25202B</v>
      </c>
      <c r="I2569">
        <f t="shared" si="163"/>
        <v>2433067</v>
      </c>
    </row>
    <row r="2570" spans="1:9" x14ac:dyDescent="0.3">
      <c r="A2570" t="s">
        <v>6607</v>
      </c>
      <c r="B2570" t="str">
        <f t="shared" si="161"/>
        <v xml:space="preserve">     % ,    false  </v>
      </c>
      <c r="C2570" t="str">
        <f t="shared" si="160"/>
        <v xml:space="preserve">     % ,</v>
      </c>
      <c r="H2570" t="str">
        <f t="shared" si="162"/>
        <v>25202C</v>
      </c>
      <c r="I2570">
        <f t="shared" si="163"/>
        <v>2433068</v>
      </c>
    </row>
    <row r="2571" spans="1:9" x14ac:dyDescent="0.3">
      <c r="A2571" t="s">
        <v>6309</v>
      </c>
      <c r="B2571" t="str">
        <f t="shared" si="161"/>
        <v xml:space="preserve">     % -    false  </v>
      </c>
      <c r="C2571" t="str">
        <f t="shared" si="160"/>
        <v xml:space="preserve">     % -</v>
      </c>
      <c r="H2571" t="str">
        <f t="shared" si="162"/>
        <v>25202D</v>
      </c>
      <c r="I2571">
        <f t="shared" si="163"/>
        <v>2433069</v>
      </c>
    </row>
    <row r="2572" spans="1:9" x14ac:dyDescent="0.3">
      <c r="A2572" t="s">
        <v>6683</v>
      </c>
      <c r="B2572" t="str">
        <f t="shared" si="161"/>
        <v xml:space="preserve">     % .    false  </v>
      </c>
      <c r="C2572" t="str">
        <f t="shared" si="160"/>
        <v xml:space="preserve">     % .</v>
      </c>
      <c r="H2572" t="str">
        <f t="shared" si="162"/>
        <v>25202E</v>
      </c>
      <c r="I2572">
        <f t="shared" si="163"/>
        <v>2433070</v>
      </c>
    </row>
    <row r="2573" spans="1:9" x14ac:dyDescent="0.3">
      <c r="A2573" t="s">
        <v>6308</v>
      </c>
      <c r="B2573" t="str">
        <f t="shared" si="161"/>
        <v xml:space="preserve">     % 1    false  </v>
      </c>
      <c r="C2573" t="str">
        <f t="shared" si="160"/>
        <v xml:space="preserve">     % 1</v>
      </c>
      <c r="H2573" t="str">
        <f t="shared" si="162"/>
        <v>252031</v>
      </c>
      <c r="I2573">
        <f t="shared" si="163"/>
        <v>2433073</v>
      </c>
    </row>
    <row r="2574" spans="1:9" x14ac:dyDescent="0.3">
      <c r="A2574" t="s">
        <v>6416</v>
      </c>
      <c r="B2574" t="str">
        <f t="shared" si="161"/>
        <v xml:space="preserve">     % 2    false  </v>
      </c>
      <c r="C2574" t="str">
        <f t="shared" si="160"/>
        <v xml:space="preserve">     % 2</v>
      </c>
      <c r="H2574" t="str">
        <f t="shared" si="162"/>
        <v>252032</v>
      </c>
      <c r="I2574">
        <f t="shared" si="163"/>
        <v>2433074</v>
      </c>
    </row>
    <row r="2575" spans="1:9" x14ac:dyDescent="0.3">
      <c r="A2575" t="s">
        <v>6419</v>
      </c>
      <c r="B2575" t="str">
        <f t="shared" si="161"/>
        <v xml:space="preserve">     % 3    false  </v>
      </c>
      <c r="C2575" t="str">
        <f t="shared" si="160"/>
        <v xml:space="preserve">     % 3</v>
      </c>
      <c r="H2575" t="str">
        <f t="shared" si="162"/>
        <v>252033</v>
      </c>
      <c r="I2575">
        <f t="shared" si="163"/>
        <v>2433075</v>
      </c>
    </row>
    <row r="2576" spans="1:9" x14ac:dyDescent="0.3">
      <c r="A2576" t="s">
        <v>6431</v>
      </c>
      <c r="B2576" t="str">
        <f t="shared" si="161"/>
        <v xml:space="preserve">     % 4    false  </v>
      </c>
      <c r="C2576" t="str">
        <f t="shared" si="160"/>
        <v xml:space="preserve">     % 4</v>
      </c>
      <c r="H2576" t="str">
        <f t="shared" si="162"/>
        <v>252034</v>
      </c>
      <c r="I2576">
        <f t="shared" si="163"/>
        <v>2433076</v>
      </c>
    </row>
    <row r="2577" spans="1:9" x14ac:dyDescent="0.3">
      <c r="A2577" t="s">
        <v>6204</v>
      </c>
      <c r="B2577" t="str">
        <f t="shared" si="161"/>
        <v xml:space="preserve">     % 5    false  </v>
      </c>
      <c r="C2577" t="str">
        <f t="shared" si="160"/>
        <v xml:space="preserve">     % 5</v>
      </c>
      <c r="H2577" t="str">
        <f t="shared" si="162"/>
        <v>252035</v>
      </c>
      <c r="I2577">
        <f t="shared" si="163"/>
        <v>2433077</v>
      </c>
    </row>
    <row r="2578" spans="1:9" x14ac:dyDescent="0.3">
      <c r="A2578" t="s">
        <v>5740</v>
      </c>
      <c r="B2578" t="str">
        <f t="shared" si="161"/>
        <v xml:space="preserve">     % 7    false  </v>
      </c>
      <c r="C2578" t="str">
        <f t="shared" si="160"/>
        <v xml:space="preserve">     % 7</v>
      </c>
      <c r="H2578" t="str">
        <f t="shared" si="162"/>
        <v>252037</v>
      </c>
      <c r="I2578">
        <f t="shared" si="163"/>
        <v>2433079</v>
      </c>
    </row>
    <row r="2579" spans="1:9" x14ac:dyDescent="0.3">
      <c r="A2579" t="s">
        <v>5837</v>
      </c>
      <c r="B2579" t="str">
        <f t="shared" si="161"/>
        <v xml:space="preserve">     % 8    false  </v>
      </c>
      <c r="C2579" t="str">
        <f t="shared" si="160"/>
        <v xml:space="preserve">     % 8</v>
      </c>
      <c r="H2579" t="str">
        <f t="shared" si="162"/>
        <v>252038</v>
      </c>
      <c r="I2579">
        <f t="shared" si="163"/>
        <v>2433080</v>
      </c>
    </row>
    <row r="2580" spans="1:9" x14ac:dyDescent="0.3">
      <c r="A2580" t="s">
        <v>5844</v>
      </c>
      <c r="B2580" t="str">
        <f t="shared" si="161"/>
        <v xml:space="preserve">     % &lt;    false  </v>
      </c>
      <c r="C2580" t="str">
        <f t="shared" si="160"/>
        <v xml:space="preserve">     % &lt;</v>
      </c>
      <c r="H2580" t="str">
        <f t="shared" si="162"/>
        <v>25203C</v>
      </c>
      <c r="I2580">
        <f t="shared" si="163"/>
        <v>2433084</v>
      </c>
    </row>
    <row r="2581" spans="1:9" x14ac:dyDescent="0.3">
      <c r="A2581" t="s">
        <v>5880</v>
      </c>
      <c r="B2581" t="str">
        <f t="shared" si="161"/>
        <v xml:space="preserve">     % &gt;    false  </v>
      </c>
      <c r="C2581" t="str">
        <f t="shared" si="160"/>
        <v xml:space="preserve">     % &gt;</v>
      </c>
      <c r="H2581" t="str">
        <f t="shared" si="162"/>
        <v>25203E</v>
      </c>
      <c r="I2581">
        <f t="shared" si="163"/>
        <v>2433086</v>
      </c>
    </row>
    <row r="2582" spans="1:9" x14ac:dyDescent="0.3">
      <c r="A2582" t="s">
        <v>6123</v>
      </c>
      <c r="B2582" t="str">
        <f t="shared" si="161"/>
        <v xml:space="preserve">     % @    false  </v>
      </c>
      <c r="C2582" t="str">
        <f t="shared" si="160"/>
        <v xml:space="preserve">     % @</v>
      </c>
      <c r="H2582" t="str">
        <f t="shared" si="162"/>
        <v>252040</v>
      </c>
      <c r="I2582">
        <f t="shared" si="163"/>
        <v>2433088</v>
      </c>
    </row>
    <row r="2583" spans="1:9" x14ac:dyDescent="0.3">
      <c r="A2583" t="s">
        <v>6134</v>
      </c>
      <c r="B2583" t="str">
        <f t="shared" si="161"/>
        <v xml:space="preserve">     % A    false  </v>
      </c>
      <c r="C2583" t="str">
        <f t="shared" si="160"/>
        <v xml:space="preserve">     % A</v>
      </c>
      <c r="H2583" t="str">
        <f t="shared" si="162"/>
        <v>252041</v>
      </c>
      <c r="I2583">
        <f t="shared" si="163"/>
        <v>2433089</v>
      </c>
    </row>
    <row r="2584" spans="1:9" x14ac:dyDescent="0.3">
      <c r="A2584" t="s">
        <v>6025</v>
      </c>
      <c r="B2584" t="str">
        <f t="shared" si="161"/>
        <v xml:space="preserve">     % B    false  </v>
      </c>
      <c r="C2584" t="str">
        <f t="shared" si="160"/>
        <v xml:space="preserve">     % B</v>
      </c>
      <c r="H2584" t="str">
        <f t="shared" si="162"/>
        <v>252042</v>
      </c>
      <c r="I2584">
        <f t="shared" si="163"/>
        <v>2433090</v>
      </c>
    </row>
    <row r="2585" spans="1:9" x14ac:dyDescent="0.3">
      <c r="A2585" t="s">
        <v>6159</v>
      </c>
      <c r="B2585" t="str">
        <f t="shared" si="161"/>
        <v xml:space="preserve">     % C    false  </v>
      </c>
      <c r="C2585" t="str">
        <f t="shared" si="160"/>
        <v xml:space="preserve">     % C</v>
      </c>
      <c r="H2585" t="str">
        <f t="shared" si="162"/>
        <v>252043</v>
      </c>
      <c r="I2585">
        <f t="shared" si="163"/>
        <v>2433091</v>
      </c>
    </row>
    <row r="2586" spans="1:9" x14ac:dyDescent="0.3">
      <c r="A2586" t="s">
        <v>6160</v>
      </c>
      <c r="B2586" t="str">
        <f t="shared" si="161"/>
        <v xml:space="preserve">     % D    false  </v>
      </c>
      <c r="C2586" t="str">
        <f t="shared" si="160"/>
        <v xml:space="preserve">     % D</v>
      </c>
      <c r="H2586" t="str">
        <f t="shared" si="162"/>
        <v>252044</v>
      </c>
      <c r="I2586">
        <f t="shared" si="163"/>
        <v>2433092</v>
      </c>
    </row>
    <row r="2587" spans="1:9" x14ac:dyDescent="0.3">
      <c r="A2587" t="s">
        <v>6149</v>
      </c>
      <c r="B2587" t="str">
        <f t="shared" si="161"/>
        <v xml:space="preserve">     % E    false  </v>
      </c>
      <c r="C2587" t="str">
        <f t="shared" si="160"/>
        <v xml:space="preserve">     % E</v>
      </c>
      <c r="H2587" t="str">
        <f t="shared" si="162"/>
        <v>252045</v>
      </c>
      <c r="I2587">
        <f t="shared" si="163"/>
        <v>2433093</v>
      </c>
    </row>
    <row r="2588" spans="1:9" x14ac:dyDescent="0.3">
      <c r="A2588" t="s">
        <v>5584</v>
      </c>
      <c r="B2588" t="str">
        <f t="shared" si="161"/>
        <v xml:space="preserve">     % F    false  </v>
      </c>
      <c r="C2588" t="str">
        <f t="shared" si="160"/>
        <v xml:space="preserve">     % F</v>
      </c>
      <c r="H2588" t="str">
        <f t="shared" si="162"/>
        <v>252046</v>
      </c>
      <c r="I2588">
        <f t="shared" si="163"/>
        <v>2433094</v>
      </c>
    </row>
    <row r="2589" spans="1:9" x14ac:dyDescent="0.3">
      <c r="A2589" t="s">
        <v>6059</v>
      </c>
      <c r="B2589" t="str">
        <f t="shared" si="161"/>
        <v xml:space="preserve">     % G    false  </v>
      </c>
      <c r="C2589" t="str">
        <f t="shared" si="160"/>
        <v xml:space="preserve">     % G</v>
      </c>
      <c r="H2589" t="str">
        <f t="shared" si="162"/>
        <v>252047</v>
      </c>
      <c r="I2589">
        <f t="shared" si="163"/>
        <v>2433095</v>
      </c>
    </row>
    <row r="2590" spans="1:9" x14ac:dyDescent="0.3">
      <c r="A2590" t="s">
        <v>6541</v>
      </c>
      <c r="B2590" t="str">
        <f t="shared" si="161"/>
        <v xml:space="preserve">     % I    false  </v>
      </c>
      <c r="C2590" t="str">
        <f t="shared" si="160"/>
        <v xml:space="preserve">     % I</v>
      </c>
      <c r="H2590" t="str">
        <f t="shared" si="162"/>
        <v>252049</v>
      </c>
      <c r="I2590">
        <f t="shared" si="163"/>
        <v>2433097</v>
      </c>
    </row>
    <row r="2591" spans="1:9" x14ac:dyDescent="0.3">
      <c r="A2591" t="s">
        <v>6353</v>
      </c>
      <c r="B2591" t="str">
        <f t="shared" si="161"/>
        <v xml:space="preserve">     % L    false  </v>
      </c>
      <c r="C2591" t="str">
        <f t="shared" si="160"/>
        <v xml:space="preserve">     % L</v>
      </c>
      <c r="H2591" t="str">
        <f t="shared" si="162"/>
        <v>25204C</v>
      </c>
      <c r="I2591">
        <f t="shared" si="163"/>
        <v>2433100</v>
      </c>
    </row>
    <row r="2592" spans="1:9" x14ac:dyDescent="0.3">
      <c r="A2592" t="s">
        <v>6299</v>
      </c>
      <c r="B2592" t="str">
        <f t="shared" si="161"/>
        <v xml:space="preserve">     % M    false  </v>
      </c>
      <c r="C2592" t="str">
        <f t="shared" si="160"/>
        <v xml:space="preserve">     % M</v>
      </c>
      <c r="H2592" t="str">
        <f t="shared" si="162"/>
        <v>25204D</v>
      </c>
      <c r="I2592">
        <f t="shared" si="163"/>
        <v>2433101</v>
      </c>
    </row>
    <row r="2593" spans="1:9" x14ac:dyDescent="0.3">
      <c r="A2593" t="s">
        <v>6358</v>
      </c>
      <c r="B2593" t="str">
        <f t="shared" si="161"/>
        <v xml:space="preserve">     % N    false  </v>
      </c>
      <c r="C2593" t="str">
        <f t="shared" si="160"/>
        <v xml:space="preserve">     % N</v>
      </c>
      <c r="H2593" t="str">
        <f t="shared" si="162"/>
        <v>25204E</v>
      </c>
      <c r="I2593">
        <f t="shared" si="163"/>
        <v>2433102</v>
      </c>
    </row>
    <row r="2594" spans="1:9" x14ac:dyDescent="0.3">
      <c r="A2594" t="s">
        <v>6473</v>
      </c>
      <c r="B2594" t="str">
        <f t="shared" si="161"/>
        <v xml:space="preserve">     % P    false  </v>
      </c>
      <c r="C2594" t="str">
        <f t="shared" si="160"/>
        <v xml:space="preserve">     % P</v>
      </c>
      <c r="H2594" t="str">
        <f t="shared" si="162"/>
        <v>252050</v>
      </c>
      <c r="I2594">
        <f t="shared" si="163"/>
        <v>2433104</v>
      </c>
    </row>
    <row r="2595" spans="1:9" x14ac:dyDescent="0.3">
      <c r="A2595" t="s">
        <v>6467</v>
      </c>
      <c r="B2595" t="str">
        <f t="shared" si="161"/>
        <v xml:space="preserve">     % Q    false  </v>
      </c>
      <c r="C2595" t="str">
        <f t="shared" si="160"/>
        <v xml:space="preserve">     % Q</v>
      </c>
      <c r="H2595" t="str">
        <f t="shared" si="162"/>
        <v>252051</v>
      </c>
      <c r="I2595">
        <f t="shared" si="163"/>
        <v>2433105</v>
      </c>
    </row>
    <row r="2596" spans="1:9" x14ac:dyDescent="0.3">
      <c r="A2596" t="s">
        <v>5683</v>
      </c>
      <c r="B2596" t="str">
        <f>RIGHT(A2596,8)</f>
        <v xml:space="preserve">      _x001E_:</v>
      </c>
      <c r="C2596" t="str">
        <f t="shared" si="160"/>
        <v xml:space="preserve">      _x001E_:</v>
      </c>
      <c r="E2596" t="s">
        <v>5684</v>
      </c>
      <c r="H2596" t="str">
        <f t="shared" si="162"/>
        <v>201E3A</v>
      </c>
      <c r="I2596">
        <f t="shared" si="163"/>
        <v>2104890</v>
      </c>
    </row>
    <row r="2597" spans="1:9" x14ac:dyDescent="0.3">
      <c r="A2597" t="s">
        <v>6230</v>
      </c>
      <c r="B2597" t="str">
        <f t="shared" ref="B2597:B2604" si="164">RIGHT(A2597,8)</f>
        <v xml:space="preserve">      _x001E_4</v>
      </c>
      <c r="C2597" t="str">
        <f t="shared" si="160"/>
        <v xml:space="preserve">      _x001E_4</v>
      </c>
      <c r="E2597" t="s">
        <v>5684</v>
      </c>
      <c r="H2597" t="str">
        <f t="shared" si="162"/>
        <v>201E34</v>
      </c>
      <c r="I2597">
        <f t="shared" si="163"/>
        <v>2104884</v>
      </c>
    </row>
    <row r="2598" spans="1:9" x14ac:dyDescent="0.3">
      <c r="A2598" t="s">
        <v>6359</v>
      </c>
      <c r="B2598" t="str">
        <f t="shared" si="164"/>
        <v xml:space="preserve">      _x001E_9</v>
      </c>
      <c r="C2598" t="str">
        <f t="shared" si="160"/>
        <v xml:space="preserve">      _x001E_9</v>
      </c>
      <c r="E2598" t="s">
        <v>5684</v>
      </c>
      <c r="H2598" t="str">
        <f t="shared" si="162"/>
        <v>201E39</v>
      </c>
      <c r="I2598">
        <f t="shared" si="163"/>
        <v>2104889</v>
      </c>
    </row>
    <row r="2599" spans="1:9" x14ac:dyDescent="0.3">
      <c r="A2599" t="s">
        <v>6411</v>
      </c>
      <c r="B2599" t="str">
        <f t="shared" si="164"/>
        <v xml:space="preserve">      _x001E_;</v>
      </c>
      <c r="C2599" t="str">
        <f t="shared" si="160"/>
        <v xml:space="preserve">      _x001E_;</v>
      </c>
      <c r="E2599" t="s">
        <v>5684</v>
      </c>
      <c r="H2599" t="str">
        <f t="shared" si="162"/>
        <v>201E3B</v>
      </c>
      <c r="I2599">
        <f t="shared" si="163"/>
        <v>2104891</v>
      </c>
    </row>
    <row r="2600" spans="1:9" x14ac:dyDescent="0.3">
      <c r="A2600" t="s">
        <v>6446</v>
      </c>
      <c r="B2600" t="str">
        <f t="shared" si="164"/>
        <v xml:space="preserve">      _x001E_5</v>
      </c>
      <c r="C2600" t="str">
        <f t="shared" si="160"/>
        <v xml:space="preserve">      _x001E_5</v>
      </c>
      <c r="E2600" t="s">
        <v>5684</v>
      </c>
      <c r="H2600" t="str">
        <f t="shared" si="162"/>
        <v>201E35</v>
      </c>
      <c r="I2600">
        <f t="shared" si="163"/>
        <v>2104885</v>
      </c>
    </row>
    <row r="2601" spans="1:9" x14ac:dyDescent="0.3">
      <c r="A2601" t="s">
        <v>6552</v>
      </c>
      <c r="B2601" t="str">
        <f t="shared" si="164"/>
        <v xml:space="preserve">      !_x0002_</v>
      </c>
      <c r="C2601" t="str">
        <f t="shared" si="160"/>
        <v xml:space="preserve">      !_x0002_</v>
      </c>
      <c r="E2601" t="s">
        <v>5684</v>
      </c>
      <c r="H2601" t="str">
        <f t="shared" si="162"/>
        <v>20212</v>
      </c>
      <c r="I2601">
        <f t="shared" si="163"/>
        <v>131602</v>
      </c>
    </row>
    <row r="2602" spans="1:9" x14ac:dyDescent="0.3">
      <c r="A2602" t="s">
        <v>6896</v>
      </c>
      <c r="B2602" t="str">
        <f t="shared" si="164"/>
        <v xml:space="preserve">      _x001E_7</v>
      </c>
      <c r="C2602" t="str">
        <f t="shared" si="160"/>
        <v xml:space="preserve">      _x001E_7</v>
      </c>
      <c r="E2602" t="s">
        <v>5684</v>
      </c>
      <c r="H2602" t="str">
        <f t="shared" si="162"/>
        <v>201E37</v>
      </c>
      <c r="I2602">
        <f t="shared" si="163"/>
        <v>2104887</v>
      </c>
    </row>
    <row r="2603" spans="1:9" x14ac:dyDescent="0.3">
      <c r="A2603" t="s">
        <v>7896</v>
      </c>
      <c r="B2603" t="str">
        <f t="shared" si="164"/>
        <v xml:space="preserve">      _x001E__x0002_</v>
      </c>
      <c r="C2603" t="str">
        <f t="shared" si="160"/>
        <v xml:space="preserve">      _x001E__x0002_</v>
      </c>
      <c r="E2603" t="s">
        <v>5684</v>
      </c>
      <c r="H2603" t="str">
        <f t="shared" si="162"/>
        <v>201E2</v>
      </c>
      <c r="I2603">
        <f t="shared" si="163"/>
        <v>131554</v>
      </c>
    </row>
    <row r="2604" spans="1:9" x14ac:dyDescent="0.3">
      <c r="A2604" t="s">
        <v>8051</v>
      </c>
      <c r="B2604" t="str">
        <f t="shared" si="164"/>
        <v xml:space="preserve">      _x001E__x0004_</v>
      </c>
      <c r="C2604" t="str">
        <f t="shared" si="160"/>
        <v xml:space="preserve">      _x001E__x0004_</v>
      </c>
      <c r="E2604" t="s">
        <v>5684</v>
      </c>
      <c r="H2604" t="str">
        <f t="shared" si="162"/>
        <v>201E4</v>
      </c>
      <c r="I2604">
        <f t="shared" si="163"/>
        <v>131556</v>
      </c>
    </row>
    <row r="2605" spans="1:9" x14ac:dyDescent="0.3">
      <c r="A2605" t="s">
        <v>6035</v>
      </c>
      <c r="B2605" t="s">
        <v>8304</v>
      </c>
      <c r="C2605" t="s">
        <v>8303</v>
      </c>
      <c r="H2605" t="s">
        <v>8305</v>
      </c>
      <c r="I2605">
        <f t="shared" si="163"/>
        <v>1974302</v>
      </c>
    </row>
    <row r="2606" spans="1:9" x14ac:dyDescent="0.3">
      <c r="A2606" t="s">
        <v>6303</v>
      </c>
      <c r="B2606" t="str">
        <f t="shared" ref="B2606:B2637" si="165">RIGHT(A2606,19)</f>
        <v>399  false        _x001E_</v>
      </c>
      <c r="C2606" t="str">
        <f t="shared" ref="C2606:C2637" si="166">LEFT(B2606,8)</f>
        <v>399  fal</v>
      </c>
      <c r="E2606" t="s">
        <v>6304</v>
      </c>
      <c r="H2606" t="str">
        <f t="shared" ref="H2606:H2637" si="167">DEC2HEX(CODE(MID(C2606,6,1)))&amp;DEC2HEX(CODE(MID(C2606,7,1)))&amp;DEC2HEX(CODE(MID(C2606,8,1)))</f>
        <v>66616C</v>
      </c>
      <c r="I2606">
        <f t="shared" si="163"/>
        <v>6709612</v>
      </c>
    </row>
    <row r="2607" spans="1:9" x14ac:dyDescent="0.3">
      <c r="A2607" t="s">
        <v>7109</v>
      </c>
      <c r="B2607" t="str">
        <f t="shared" si="165"/>
        <v>555  false        _x001E_</v>
      </c>
      <c r="C2607" t="str">
        <f t="shared" si="166"/>
        <v>555  fal</v>
      </c>
      <c r="E2607" t="s">
        <v>7110</v>
      </c>
      <c r="H2607" t="str">
        <f t="shared" si="167"/>
        <v>66616C</v>
      </c>
      <c r="I2607">
        <f t="shared" si="163"/>
        <v>6709612</v>
      </c>
    </row>
    <row r="2608" spans="1:9" x14ac:dyDescent="0.3">
      <c r="A2608" t="s">
        <v>7379</v>
      </c>
      <c r="B2608" t="str">
        <f t="shared" si="165"/>
        <v>305  false        _x001E_</v>
      </c>
      <c r="C2608" t="str">
        <f t="shared" si="166"/>
        <v>305  fal</v>
      </c>
      <c r="E2608" t="s">
        <v>7380</v>
      </c>
      <c r="H2608" t="str">
        <f t="shared" si="167"/>
        <v>66616C</v>
      </c>
      <c r="I2608">
        <f t="shared" si="163"/>
        <v>6709612</v>
      </c>
    </row>
    <row r="2609" spans="1:9" x14ac:dyDescent="0.3">
      <c r="A2609" t="s">
        <v>7381</v>
      </c>
      <c r="B2609" t="str">
        <f t="shared" si="165"/>
        <v>312  false        _x001E_</v>
      </c>
      <c r="C2609" t="str">
        <f t="shared" si="166"/>
        <v>312  fal</v>
      </c>
      <c r="E2609" t="s">
        <v>6992</v>
      </c>
      <c r="H2609" t="str">
        <f t="shared" si="167"/>
        <v>66616C</v>
      </c>
      <c r="I2609">
        <f t="shared" si="163"/>
        <v>6709612</v>
      </c>
    </row>
    <row r="2610" spans="1:9" x14ac:dyDescent="0.3">
      <c r="A2610" t="s">
        <v>7382</v>
      </c>
      <c r="B2610" t="str">
        <f t="shared" si="165"/>
        <v>316  false        _x001E_</v>
      </c>
      <c r="C2610" t="str">
        <f t="shared" si="166"/>
        <v>316  fal</v>
      </c>
      <c r="E2610" t="s">
        <v>7383</v>
      </c>
      <c r="H2610" t="str">
        <f t="shared" si="167"/>
        <v>66616C</v>
      </c>
      <c r="I2610">
        <f t="shared" si="163"/>
        <v>6709612</v>
      </c>
    </row>
    <row r="2611" spans="1:9" x14ac:dyDescent="0.3">
      <c r="A2611" t="s">
        <v>7385</v>
      </c>
      <c r="B2611" t="str">
        <f t="shared" si="165"/>
        <v>325  false        _x001E_</v>
      </c>
      <c r="C2611" t="str">
        <f t="shared" si="166"/>
        <v>325  fal</v>
      </c>
      <c r="E2611" t="s">
        <v>7386</v>
      </c>
      <c r="H2611" t="str">
        <f t="shared" si="167"/>
        <v>66616C</v>
      </c>
      <c r="I2611">
        <f t="shared" si="163"/>
        <v>6709612</v>
      </c>
    </row>
    <row r="2612" spans="1:9" x14ac:dyDescent="0.3">
      <c r="A2612" t="s">
        <v>7387</v>
      </c>
      <c r="B2612" t="str">
        <f t="shared" si="165"/>
        <v>326  false        _x001E_</v>
      </c>
      <c r="C2612" t="str">
        <f t="shared" si="166"/>
        <v>326  fal</v>
      </c>
      <c r="E2612" t="s">
        <v>7388</v>
      </c>
      <c r="H2612" t="str">
        <f t="shared" si="167"/>
        <v>66616C</v>
      </c>
      <c r="I2612">
        <f t="shared" si="163"/>
        <v>6709612</v>
      </c>
    </row>
    <row r="2613" spans="1:9" x14ac:dyDescent="0.3">
      <c r="A2613" t="s">
        <v>7390</v>
      </c>
      <c r="B2613" t="str">
        <f t="shared" si="165"/>
        <v>331  false        _x001E_</v>
      </c>
      <c r="C2613" t="str">
        <f t="shared" si="166"/>
        <v>331  fal</v>
      </c>
      <c r="E2613" t="s">
        <v>7391</v>
      </c>
      <c r="H2613" t="str">
        <f t="shared" si="167"/>
        <v>66616C</v>
      </c>
      <c r="I2613">
        <f t="shared" si="163"/>
        <v>6709612</v>
      </c>
    </row>
    <row r="2614" spans="1:9" x14ac:dyDescent="0.3">
      <c r="A2614" t="s">
        <v>7392</v>
      </c>
      <c r="B2614" t="str">
        <f t="shared" si="165"/>
        <v>333  false        _x001E_</v>
      </c>
      <c r="C2614" t="str">
        <f t="shared" si="166"/>
        <v>333  fal</v>
      </c>
      <c r="E2614" t="s">
        <v>7393</v>
      </c>
      <c r="H2614" t="str">
        <f t="shared" si="167"/>
        <v>66616C</v>
      </c>
      <c r="I2614">
        <f t="shared" si="163"/>
        <v>6709612</v>
      </c>
    </row>
    <row r="2615" spans="1:9" x14ac:dyDescent="0.3">
      <c r="A2615" t="s">
        <v>7394</v>
      </c>
      <c r="B2615" t="str">
        <f t="shared" si="165"/>
        <v>335  false        _x001E_</v>
      </c>
      <c r="C2615" t="str">
        <f t="shared" si="166"/>
        <v>335  fal</v>
      </c>
      <c r="E2615" t="s">
        <v>7395</v>
      </c>
      <c r="H2615" t="str">
        <f t="shared" si="167"/>
        <v>66616C</v>
      </c>
      <c r="I2615">
        <f t="shared" si="163"/>
        <v>6709612</v>
      </c>
    </row>
    <row r="2616" spans="1:9" x14ac:dyDescent="0.3">
      <c r="A2616" t="s">
        <v>7396</v>
      </c>
      <c r="B2616" t="str">
        <f t="shared" si="165"/>
        <v>358  false        _x001E_</v>
      </c>
      <c r="C2616" t="str">
        <f t="shared" si="166"/>
        <v>358  fal</v>
      </c>
      <c r="E2616" t="s">
        <v>7397</v>
      </c>
      <c r="H2616" t="str">
        <f t="shared" si="167"/>
        <v>66616C</v>
      </c>
      <c r="I2616">
        <f t="shared" si="163"/>
        <v>6709612</v>
      </c>
    </row>
    <row r="2617" spans="1:9" x14ac:dyDescent="0.3">
      <c r="A2617" t="s">
        <v>7398</v>
      </c>
      <c r="B2617" t="str">
        <f t="shared" si="165"/>
        <v>354  false        _x001E_</v>
      </c>
      <c r="C2617" t="str">
        <f t="shared" si="166"/>
        <v>354  fal</v>
      </c>
      <c r="E2617" t="s">
        <v>7399</v>
      </c>
      <c r="H2617" t="str">
        <f t="shared" si="167"/>
        <v>66616C</v>
      </c>
      <c r="I2617">
        <f t="shared" si="163"/>
        <v>6709612</v>
      </c>
    </row>
    <row r="2618" spans="1:9" x14ac:dyDescent="0.3">
      <c r="A2618" t="s">
        <v>7400</v>
      </c>
      <c r="B2618" t="str">
        <f t="shared" si="165"/>
        <v>353  false        _x001E_</v>
      </c>
      <c r="C2618" t="str">
        <f t="shared" si="166"/>
        <v>353  fal</v>
      </c>
      <c r="E2618" t="s">
        <v>7401</v>
      </c>
      <c r="H2618" t="str">
        <f t="shared" si="167"/>
        <v>66616C</v>
      </c>
      <c r="I2618">
        <f t="shared" si="163"/>
        <v>6709612</v>
      </c>
    </row>
    <row r="2619" spans="1:9" x14ac:dyDescent="0.3">
      <c r="A2619" t="s">
        <v>7402</v>
      </c>
      <c r="B2619" t="str">
        <f t="shared" si="165"/>
        <v>350  false        _x001E_</v>
      </c>
      <c r="C2619" t="str">
        <f t="shared" si="166"/>
        <v>350  fal</v>
      </c>
      <c r="E2619" t="s">
        <v>7229</v>
      </c>
      <c r="H2619" t="str">
        <f t="shared" si="167"/>
        <v>66616C</v>
      </c>
      <c r="I2619">
        <f t="shared" si="163"/>
        <v>6709612</v>
      </c>
    </row>
    <row r="2620" spans="1:9" x14ac:dyDescent="0.3">
      <c r="A2620" t="s">
        <v>7403</v>
      </c>
      <c r="B2620" t="str">
        <f t="shared" si="165"/>
        <v>372  false        _x001E_</v>
      </c>
      <c r="C2620" t="str">
        <f t="shared" si="166"/>
        <v>372  fal</v>
      </c>
      <c r="E2620" t="s">
        <v>7404</v>
      </c>
      <c r="H2620" t="str">
        <f t="shared" si="167"/>
        <v>66616C</v>
      </c>
      <c r="I2620">
        <f t="shared" si="163"/>
        <v>6709612</v>
      </c>
    </row>
    <row r="2621" spans="1:9" x14ac:dyDescent="0.3">
      <c r="A2621" t="s">
        <v>7405</v>
      </c>
      <c r="B2621" t="str">
        <f t="shared" si="165"/>
        <v>367  false        _x001E_</v>
      </c>
      <c r="C2621" t="str">
        <f t="shared" si="166"/>
        <v>367  fal</v>
      </c>
      <c r="E2621" t="s">
        <v>7406</v>
      </c>
      <c r="H2621" t="str">
        <f t="shared" si="167"/>
        <v>66616C</v>
      </c>
      <c r="I2621">
        <f t="shared" si="163"/>
        <v>6709612</v>
      </c>
    </row>
    <row r="2622" spans="1:9" x14ac:dyDescent="0.3">
      <c r="A2622" t="s">
        <v>7408</v>
      </c>
      <c r="B2622" t="str">
        <f t="shared" si="165"/>
        <v>368  false        _x001E_</v>
      </c>
      <c r="C2622" t="str">
        <f t="shared" si="166"/>
        <v>368  fal</v>
      </c>
      <c r="E2622" t="s">
        <v>7172</v>
      </c>
      <c r="H2622" t="str">
        <f t="shared" si="167"/>
        <v>66616C</v>
      </c>
      <c r="I2622">
        <f t="shared" si="163"/>
        <v>6709612</v>
      </c>
    </row>
    <row r="2623" spans="1:9" x14ac:dyDescent="0.3">
      <c r="A2623" t="s">
        <v>7409</v>
      </c>
      <c r="B2623" t="str">
        <f t="shared" si="165"/>
        <v>377  false        _x001E_</v>
      </c>
      <c r="C2623" t="str">
        <f t="shared" si="166"/>
        <v>377  fal</v>
      </c>
      <c r="E2623" t="s">
        <v>7410</v>
      </c>
      <c r="H2623" t="str">
        <f t="shared" si="167"/>
        <v>66616C</v>
      </c>
      <c r="I2623">
        <f t="shared" si="163"/>
        <v>6709612</v>
      </c>
    </row>
    <row r="2624" spans="1:9" x14ac:dyDescent="0.3">
      <c r="A2624" t="s">
        <v>7412</v>
      </c>
      <c r="B2624" t="str">
        <f t="shared" si="165"/>
        <v>386  false        _x001E_</v>
      </c>
      <c r="C2624" t="str">
        <f t="shared" si="166"/>
        <v>386  fal</v>
      </c>
      <c r="E2624" t="s">
        <v>7413</v>
      </c>
      <c r="H2624" t="str">
        <f t="shared" si="167"/>
        <v>66616C</v>
      </c>
      <c r="I2624">
        <f t="shared" si="163"/>
        <v>6709612</v>
      </c>
    </row>
    <row r="2625" spans="1:9" x14ac:dyDescent="0.3">
      <c r="A2625" t="s">
        <v>7414</v>
      </c>
      <c r="B2625" t="str">
        <f t="shared" si="165"/>
        <v>402  false        _x001E_</v>
      </c>
      <c r="C2625" t="str">
        <f t="shared" si="166"/>
        <v>402  fal</v>
      </c>
      <c r="E2625" t="s">
        <v>7415</v>
      </c>
      <c r="H2625" t="str">
        <f t="shared" si="167"/>
        <v>66616C</v>
      </c>
      <c r="I2625">
        <f t="shared" si="163"/>
        <v>6709612</v>
      </c>
    </row>
    <row r="2626" spans="1:9" x14ac:dyDescent="0.3">
      <c r="A2626" t="s">
        <v>7418</v>
      </c>
      <c r="B2626" t="str">
        <f t="shared" si="165"/>
        <v>394  false        _x001E_</v>
      </c>
      <c r="C2626" t="str">
        <f t="shared" si="166"/>
        <v>394  fal</v>
      </c>
      <c r="E2626" t="s">
        <v>7419</v>
      </c>
      <c r="H2626" t="str">
        <f t="shared" si="167"/>
        <v>66616C</v>
      </c>
      <c r="I2626">
        <f t="shared" ref="I2626:I2674" si="168">HEX2DEC(H2626)</f>
        <v>6709612</v>
      </c>
    </row>
    <row r="2627" spans="1:9" x14ac:dyDescent="0.3">
      <c r="A2627" t="s">
        <v>7420</v>
      </c>
      <c r="B2627" t="str">
        <f t="shared" si="165"/>
        <v>392  false        _x001E_</v>
      </c>
      <c r="C2627" t="str">
        <f t="shared" si="166"/>
        <v>392  fal</v>
      </c>
      <c r="E2627" t="s">
        <v>7421</v>
      </c>
      <c r="H2627" t="str">
        <f t="shared" si="167"/>
        <v>66616C</v>
      </c>
      <c r="I2627">
        <f t="shared" si="168"/>
        <v>6709612</v>
      </c>
    </row>
    <row r="2628" spans="1:9" x14ac:dyDescent="0.3">
      <c r="A2628" t="s">
        <v>7422</v>
      </c>
      <c r="B2628" t="str">
        <f t="shared" si="165"/>
        <v>419  false        _x001E_</v>
      </c>
      <c r="C2628" t="str">
        <f t="shared" si="166"/>
        <v>419  fal</v>
      </c>
      <c r="E2628" t="s">
        <v>7423</v>
      </c>
      <c r="H2628" t="str">
        <f t="shared" si="167"/>
        <v>66616C</v>
      </c>
      <c r="I2628">
        <f t="shared" si="168"/>
        <v>6709612</v>
      </c>
    </row>
    <row r="2629" spans="1:9" x14ac:dyDescent="0.3">
      <c r="A2629" t="s">
        <v>7424</v>
      </c>
      <c r="B2629" t="str">
        <f t="shared" si="165"/>
        <v>428  false        _x001E_</v>
      </c>
      <c r="C2629" t="str">
        <f t="shared" si="166"/>
        <v>428  fal</v>
      </c>
      <c r="E2629" t="s">
        <v>7425</v>
      </c>
      <c r="H2629" t="str">
        <f t="shared" si="167"/>
        <v>66616C</v>
      </c>
      <c r="I2629">
        <f t="shared" si="168"/>
        <v>6709612</v>
      </c>
    </row>
    <row r="2630" spans="1:9" x14ac:dyDescent="0.3">
      <c r="A2630" t="s">
        <v>7429</v>
      </c>
      <c r="B2630" t="str">
        <f t="shared" si="165"/>
        <v>450  false        _x001E_</v>
      </c>
      <c r="C2630" t="str">
        <f t="shared" si="166"/>
        <v>450  fal</v>
      </c>
      <c r="E2630" t="s">
        <v>7430</v>
      </c>
      <c r="H2630" t="str">
        <f t="shared" si="167"/>
        <v>66616C</v>
      </c>
      <c r="I2630">
        <f t="shared" si="168"/>
        <v>6709612</v>
      </c>
    </row>
    <row r="2631" spans="1:9" x14ac:dyDescent="0.3">
      <c r="A2631" t="s">
        <v>7431</v>
      </c>
      <c r="B2631" t="str">
        <f t="shared" si="165"/>
        <v>452  false        _x001E_</v>
      </c>
      <c r="C2631" t="str">
        <f t="shared" si="166"/>
        <v>452  fal</v>
      </c>
      <c r="E2631" t="s">
        <v>7432</v>
      </c>
      <c r="H2631" t="str">
        <f t="shared" si="167"/>
        <v>66616C</v>
      </c>
      <c r="I2631">
        <f t="shared" si="168"/>
        <v>6709612</v>
      </c>
    </row>
    <row r="2632" spans="1:9" x14ac:dyDescent="0.3">
      <c r="A2632" t="s">
        <v>7433</v>
      </c>
      <c r="B2632" t="str">
        <f t="shared" si="165"/>
        <v>455  false        _x001E_</v>
      </c>
      <c r="C2632" t="str">
        <f t="shared" si="166"/>
        <v>455  fal</v>
      </c>
      <c r="E2632" t="s">
        <v>7434</v>
      </c>
      <c r="H2632" t="str">
        <f t="shared" si="167"/>
        <v>66616C</v>
      </c>
      <c r="I2632">
        <f t="shared" si="168"/>
        <v>6709612</v>
      </c>
    </row>
    <row r="2633" spans="1:9" x14ac:dyDescent="0.3">
      <c r="A2633" t="s">
        <v>7435</v>
      </c>
      <c r="B2633" t="str">
        <f t="shared" si="165"/>
        <v>456  false        _x001E_</v>
      </c>
      <c r="C2633" t="str">
        <f t="shared" si="166"/>
        <v>456  fal</v>
      </c>
      <c r="E2633" t="s">
        <v>7245</v>
      </c>
      <c r="H2633" t="str">
        <f t="shared" si="167"/>
        <v>66616C</v>
      </c>
      <c r="I2633">
        <f t="shared" si="168"/>
        <v>6709612</v>
      </c>
    </row>
    <row r="2634" spans="1:9" x14ac:dyDescent="0.3">
      <c r="A2634" t="s">
        <v>7436</v>
      </c>
      <c r="B2634" t="str">
        <f t="shared" si="165"/>
        <v>459  false        _x001E_</v>
      </c>
      <c r="C2634" t="str">
        <f t="shared" si="166"/>
        <v>459  fal</v>
      </c>
      <c r="E2634" t="s">
        <v>7437</v>
      </c>
      <c r="H2634" t="str">
        <f t="shared" si="167"/>
        <v>66616C</v>
      </c>
      <c r="I2634">
        <f t="shared" si="168"/>
        <v>6709612</v>
      </c>
    </row>
    <row r="2635" spans="1:9" x14ac:dyDescent="0.3">
      <c r="A2635" t="s">
        <v>7438</v>
      </c>
      <c r="B2635" t="str">
        <f t="shared" si="165"/>
        <v>460  false        _x001E_</v>
      </c>
      <c r="C2635" t="str">
        <f t="shared" si="166"/>
        <v>460  fal</v>
      </c>
      <c r="E2635" t="s">
        <v>7439</v>
      </c>
      <c r="H2635" t="str">
        <f t="shared" si="167"/>
        <v>66616C</v>
      </c>
      <c r="I2635">
        <f t="shared" si="168"/>
        <v>6709612</v>
      </c>
    </row>
    <row r="2636" spans="1:9" x14ac:dyDescent="0.3">
      <c r="A2636" t="s">
        <v>7441</v>
      </c>
      <c r="B2636" t="str">
        <f t="shared" si="165"/>
        <v>475  false        _x001E_</v>
      </c>
      <c r="C2636" t="str">
        <f t="shared" si="166"/>
        <v>475  fal</v>
      </c>
      <c r="E2636" t="s">
        <v>7442</v>
      </c>
      <c r="H2636" t="str">
        <f t="shared" si="167"/>
        <v>66616C</v>
      </c>
      <c r="I2636">
        <f t="shared" si="168"/>
        <v>6709612</v>
      </c>
    </row>
    <row r="2637" spans="1:9" x14ac:dyDescent="0.3">
      <c r="A2637" t="s">
        <v>7443</v>
      </c>
      <c r="B2637" t="str">
        <f t="shared" si="165"/>
        <v>503  false        _x001E_</v>
      </c>
      <c r="C2637" t="str">
        <f t="shared" si="166"/>
        <v>503  fal</v>
      </c>
      <c r="E2637" t="s">
        <v>7444</v>
      </c>
      <c r="H2637" t="str">
        <f t="shared" si="167"/>
        <v>66616C</v>
      </c>
      <c r="I2637">
        <f t="shared" si="168"/>
        <v>6709612</v>
      </c>
    </row>
    <row r="2638" spans="1:9" x14ac:dyDescent="0.3">
      <c r="A2638" t="s">
        <v>7445</v>
      </c>
      <c r="B2638" t="str">
        <f t="shared" ref="B2638:B2669" si="169">RIGHT(A2638,19)</f>
        <v>511  false        _x001E_</v>
      </c>
      <c r="C2638" t="str">
        <f t="shared" ref="C2638:C2669" si="170">LEFT(B2638,8)</f>
        <v>511  fal</v>
      </c>
      <c r="E2638" t="s">
        <v>7446</v>
      </c>
      <c r="H2638" t="str">
        <f t="shared" ref="H2638:H2674" si="171">DEC2HEX(CODE(MID(C2638,6,1)))&amp;DEC2HEX(CODE(MID(C2638,7,1)))&amp;DEC2HEX(CODE(MID(C2638,8,1)))</f>
        <v>66616C</v>
      </c>
      <c r="I2638">
        <f t="shared" si="168"/>
        <v>6709612</v>
      </c>
    </row>
    <row r="2639" spans="1:9" x14ac:dyDescent="0.3">
      <c r="A2639" t="s">
        <v>7447</v>
      </c>
      <c r="B2639" t="str">
        <f t="shared" si="169"/>
        <v>515  false        _x001E_</v>
      </c>
      <c r="C2639" t="str">
        <f t="shared" si="170"/>
        <v>515  fal</v>
      </c>
      <c r="E2639" t="s">
        <v>7448</v>
      </c>
      <c r="H2639" t="str">
        <f t="shared" si="171"/>
        <v>66616C</v>
      </c>
      <c r="I2639">
        <f t="shared" si="168"/>
        <v>6709612</v>
      </c>
    </row>
    <row r="2640" spans="1:9" x14ac:dyDescent="0.3">
      <c r="A2640" t="s">
        <v>7453</v>
      </c>
      <c r="B2640" t="str">
        <f t="shared" si="169"/>
        <v>361  false        _x001E_</v>
      </c>
      <c r="C2640" t="str">
        <f t="shared" si="170"/>
        <v>361  fal</v>
      </c>
      <c r="E2640" t="s">
        <v>7454</v>
      </c>
      <c r="H2640" t="str">
        <f t="shared" si="171"/>
        <v>66616C</v>
      </c>
      <c r="I2640">
        <f t="shared" si="168"/>
        <v>6709612</v>
      </c>
    </row>
    <row r="2641" spans="1:9" x14ac:dyDescent="0.3">
      <c r="A2641" t="s">
        <v>7455</v>
      </c>
      <c r="B2641" t="str">
        <f t="shared" si="169"/>
        <v>369  false        _x001E_</v>
      </c>
      <c r="C2641" t="str">
        <f t="shared" si="170"/>
        <v>369  fal</v>
      </c>
      <c r="E2641" t="s">
        <v>7456</v>
      </c>
      <c r="H2641" t="str">
        <f t="shared" si="171"/>
        <v>66616C</v>
      </c>
      <c r="I2641">
        <f t="shared" si="168"/>
        <v>6709612</v>
      </c>
    </row>
    <row r="2642" spans="1:9" x14ac:dyDescent="0.3">
      <c r="A2642" t="s">
        <v>7457</v>
      </c>
      <c r="B2642" t="str">
        <f t="shared" si="169"/>
        <v>389  false        _x001E_</v>
      </c>
      <c r="C2642" t="str">
        <f t="shared" si="170"/>
        <v>389  fal</v>
      </c>
      <c r="E2642" t="s">
        <v>7458</v>
      </c>
      <c r="H2642" t="str">
        <f t="shared" si="171"/>
        <v>66616C</v>
      </c>
      <c r="I2642">
        <f t="shared" si="168"/>
        <v>6709612</v>
      </c>
    </row>
    <row r="2643" spans="1:9" x14ac:dyDescent="0.3">
      <c r="A2643" t="s">
        <v>7459</v>
      </c>
      <c r="B2643" t="str">
        <f t="shared" si="169"/>
        <v>448  false        _x001E_</v>
      </c>
      <c r="C2643" t="str">
        <f t="shared" si="170"/>
        <v>448  fal</v>
      </c>
      <c r="E2643" t="s">
        <v>7460</v>
      </c>
      <c r="H2643" t="str">
        <f t="shared" si="171"/>
        <v>66616C</v>
      </c>
      <c r="I2643">
        <f t="shared" si="168"/>
        <v>6709612</v>
      </c>
    </row>
    <row r="2644" spans="1:9" x14ac:dyDescent="0.3">
      <c r="A2644" t="s">
        <v>7461</v>
      </c>
      <c r="B2644" t="str">
        <f t="shared" si="169"/>
        <v>451  false        _x001E_</v>
      </c>
      <c r="C2644" t="str">
        <f t="shared" si="170"/>
        <v>451  fal</v>
      </c>
      <c r="E2644" t="s">
        <v>7462</v>
      </c>
      <c r="H2644" t="str">
        <f t="shared" si="171"/>
        <v>66616C</v>
      </c>
      <c r="I2644">
        <f t="shared" si="168"/>
        <v>6709612</v>
      </c>
    </row>
    <row r="2645" spans="1:9" x14ac:dyDescent="0.3">
      <c r="A2645" t="s">
        <v>7463</v>
      </c>
      <c r="B2645" t="str">
        <f t="shared" si="169"/>
        <v>458  false        _x001E_</v>
      </c>
      <c r="C2645" t="str">
        <f t="shared" si="170"/>
        <v>458  fal</v>
      </c>
      <c r="E2645" t="s">
        <v>7464</v>
      </c>
      <c r="H2645" t="str">
        <f t="shared" si="171"/>
        <v>66616C</v>
      </c>
      <c r="I2645">
        <f t="shared" si="168"/>
        <v>6709612</v>
      </c>
    </row>
    <row r="2646" spans="1:9" x14ac:dyDescent="0.3">
      <c r="A2646" t="s">
        <v>7465</v>
      </c>
      <c r="B2646" t="str">
        <f t="shared" si="169"/>
        <v>479  false        _x001E_</v>
      </c>
      <c r="C2646" t="str">
        <f t="shared" si="170"/>
        <v>479  fal</v>
      </c>
      <c r="E2646" t="s">
        <v>7466</v>
      </c>
      <c r="H2646" t="str">
        <f t="shared" si="171"/>
        <v>66616C</v>
      </c>
      <c r="I2646">
        <f t="shared" si="168"/>
        <v>6709612</v>
      </c>
    </row>
    <row r="2647" spans="1:9" x14ac:dyDescent="0.3">
      <c r="A2647" t="s">
        <v>7478</v>
      </c>
      <c r="B2647" t="str">
        <f t="shared" si="169"/>
        <v>528  false        _x001E_</v>
      </c>
      <c r="C2647" t="str">
        <f t="shared" si="170"/>
        <v>528  fal</v>
      </c>
      <c r="E2647" t="s">
        <v>7479</v>
      </c>
      <c r="H2647" t="str">
        <f t="shared" si="171"/>
        <v>66616C</v>
      </c>
      <c r="I2647">
        <f t="shared" si="168"/>
        <v>6709612</v>
      </c>
    </row>
    <row r="2648" spans="1:9" x14ac:dyDescent="0.3">
      <c r="A2648" t="s">
        <v>7482</v>
      </c>
      <c r="B2648" t="str">
        <f t="shared" si="169"/>
        <v>524  false        _x001E_</v>
      </c>
      <c r="C2648" t="str">
        <f t="shared" si="170"/>
        <v>524  fal</v>
      </c>
      <c r="E2648" t="s">
        <v>7483</v>
      </c>
      <c r="H2648" t="str">
        <f t="shared" si="171"/>
        <v>66616C</v>
      </c>
      <c r="I2648">
        <f t="shared" si="168"/>
        <v>6709612</v>
      </c>
    </row>
    <row r="2649" spans="1:9" x14ac:dyDescent="0.3">
      <c r="A2649" t="s">
        <v>7661</v>
      </c>
      <c r="B2649" t="str">
        <f t="shared" si="169"/>
        <v>352  false        _x001E_</v>
      </c>
      <c r="C2649" t="str">
        <f t="shared" si="170"/>
        <v>352  fal</v>
      </c>
      <c r="E2649" t="s">
        <v>7662</v>
      </c>
      <c r="H2649" t="str">
        <f t="shared" si="171"/>
        <v>66616C</v>
      </c>
      <c r="I2649">
        <f t="shared" si="168"/>
        <v>6709612</v>
      </c>
    </row>
    <row r="2650" spans="1:9" x14ac:dyDescent="0.3">
      <c r="A2650" t="s">
        <v>7663</v>
      </c>
      <c r="B2650" t="str">
        <f t="shared" si="169"/>
        <v>412  false        _x001E_</v>
      </c>
      <c r="C2650" t="str">
        <f t="shared" si="170"/>
        <v>412  fal</v>
      </c>
      <c r="E2650" t="s">
        <v>7664</v>
      </c>
      <c r="H2650" t="str">
        <f t="shared" si="171"/>
        <v>66616C</v>
      </c>
      <c r="I2650">
        <f t="shared" si="168"/>
        <v>6709612</v>
      </c>
    </row>
    <row r="2651" spans="1:9" x14ac:dyDescent="0.3">
      <c r="A2651" t="s">
        <v>7680</v>
      </c>
      <c r="B2651" t="str">
        <f t="shared" si="169"/>
        <v>435  false        _x001E_</v>
      </c>
      <c r="C2651" t="str">
        <f t="shared" si="170"/>
        <v>435  fal</v>
      </c>
      <c r="E2651" t="s">
        <v>5644</v>
      </c>
      <c r="H2651" t="str">
        <f t="shared" si="171"/>
        <v>66616C</v>
      </c>
      <c r="I2651">
        <f t="shared" si="168"/>
        <v>6709612</v>
      </c>
    </row>
    <row r="2652" spans="1:9" x14ac:dyDescent="0.3">
      <c r="A2652" t="s">
        <v>7683</v>
      </c>
      <c r="B2652" t="str">
        <f t="shared" si="169"/>
        <v>482  false        _x001E_</v>
      </c>
      <c r="C2652" t="str">
        <f t="shared" si="170"/>
        <v>482  fal</v>
      </c>
      <c r="E2652" t="s">
        <v>7684</v>
      </c>
      <c r="H2652" t="str">
        <f t="shared" si="171"/>
        <v>66616C</v>
      </c>
      <c r="I2652">
        <f t="shared" si="168"/>
        <v>6709612</v>
      </c>
    </row>
    <row r="2653" spans="1:9" x14ac:dyDescent="0.3">
      <c r="A2653" t="s">
        <v>7694</v>
      </c>
      <c r="B2653" t="str">
        <f t="shared" si="169"/>
        <v>483  false        _x001E_</v>
      </c>
      <c r="C2653" t="str">
        <f t="shared" si="170"/>
        <v>483  fal</v>
      </c>
      <c r="E2653" t="s">
        <v>7695</v>
      </c>
      <c r="H2653" t="str">
        <f t="shared" si="171"/>
        <v>66616C</v>
      </c>
      <c r="I2653">
        <f t="shared" si="168"/>
        <v>6709612</v>
      </c>
    </row>
    <row r="2654" spans="1:9" x14ac:dyDescent="0.3">
      <c r="A2654" t="s">
        <v>7696</v>
      </c>
      <c r="B2654" t="str">
        <f t="shared" si="169"/>
        <v>444  false        _x001E_</v>
      </c>
      <c r="C2654" t="str">
        <f t="shared" si="170"/>
        <v>444  fal</v>
      </c>
      <c r="E2654" t="s">
        <v>6582</v>
      </c>
      <c r="H2654" t="str">
        <f t="shared" si="171"/>
        <v>66616C</v>
      </c>
      <c r="I2654">
        <f t="shared" si="168"/>
        <v>6709612</v>
      </c>
    </row>
    <row r="2655" spans="1:9" x14ac:dyDescent="0.3">
      <c r="A2655" t="s">
        <v>7701</v>
      </c>
      <c r="B2655" t="str">
        <f t="shared" si="169"/>
        <v>454  false        _x001E_</v>
      </c>
      <c r="C2655" t="str">
        <f t="shared" si="170"/>
        <v>454  fal</v>
      </c>
      <c r="E2655" t="s">
        <v>7702</v>
      </c>
      <c r="H2655" t="str">
        <f t="shared" si="171"/>
        <v>66616C</v>
      </c>
      <c r="I2655">
        <f t="shared" si="168"/>
        <v>6709612</v>
      </c>
    </row>
    <row r="2656" spans="1:9" x14ac:dyDescent="0.3">
      <c r="A2656" t="s">
        <v>7703</v>
      </c>
      <c r="B2656" t="str">
        <f t="shared" si="169"/>
        <v>453  false        _x001E_</v>
      </c>
      <c r="C2656" t="str">
        <f t="shared" si="170"/>
        <v>453  fal</v>
      </c>
      <c r="E2656" t="s">
        <v>7451</v>
      </c>
      <c r="H2656" t="str">
        <f t="shared" si="171"/>
        <v>66616C</v>
      </c>
      <c r="I2656">
        <f t="shared" si="168"/>
        <v>6709612</v>
      </c>
    </row>
    <row r="2657" spans="1:9" x14ac:dyDescent="0.3">
      <c r="A2657" t="s">
        <v>7738</v>
      </c>
      <c r="B2657" t="str">
        <f t="shared" si="169"/>
        <v>538  false        _x001E_</v>
      </c>
      <c r="C2657" t="str">
        <f t="shared" si="170"/>
        <v>538  fal</v>
      </c>
      <c r="E2657" t="s">
        <v>7739</v>
      </c>
      <c r="H2657" t="str">
        <f t="shared" si="171"/>
        <v>66616C</v>
      </c>
      <c r="I2657">
        <f t="shared" si="168"/>
        <v>6709612</v>
      </c>
    </row>
    <row r="2658" spans="1:9" x14ac:dyDescent="0.3">
      <c r="A2658" t="s">
        <v>7742</v>
      </c>
      <c r="B2658" t="str">
        <f t="shared" si="169"/>
        <v>544  false        _x001E_</v>
      </c>
      <c r="C2658" t="str">
        <f t="shared" si="170"/>
        <v>544  fal</v>
      </c>
      <c r="E2658" t="s">
        <v>7743</v>
      </c>
      <c r="H2658" t="str">
        <f t="shared" si="171"/>
        <v>66616C</v>
      </c>
      <c r="I2658">
        <f t="shared" si="168"/>
        <v>6709612</v>
      </c>
    </row>
    <row r="2659" spans="1:9" x14ac:dyDescent="0.3">
      <c r="A2659" t="s">
        <v>7768</v>
      </c>
      <c r="B2659" t="str">
        <f t="shared" si="169"/>
        <v>342  false        _x001E_</v>
      </c>
      <c r="C2659" t="str">
        <f t="shared" si="170"/>
        <v>342  fal</v>
      </c>
      <c r="E2659" t="s">
        <v>6335</v>
      </c>
      <c r="H2659" t="str">
        <f t="shared" si="171"/>
        <v>66616C</v>
      </c>
      <c r="I2659">
        <f t="shared" si="168"/>
        <v>6709612</v>
      </c>
    </row>
    <row r="2660" spans="1:9" x14ac:dyDescent="0.3">
      <c r="A2660" t="s">
        <v>7769</v>
      </c>
      <c r="B2660" t="str">
        <f t="shared" si="169"/>
        <v>323  false        _x001E_</v>
      </c>
      <c r="C2660" t="str">
        <f t="shared" si="170"/>
        <v>323  fal</v>
      </c>
      <c r="E2660" t="s">
        <v>7449</v>
      </c>
      <c r="H2660" t="str">
        <f t="shared" si="171"/>
        <v>66616C</v>
      </c>
      <c r="I2660">
        <f t="shared" si="168"/>
        <v>6709612</v>
      </c>
    </row>
    <row r="2661" spans="1:9" x14ac:dyDescent="0.3">
      <c r="A2661" t="s">
        <v>7770</v>
      </c>
      <c r="B2661" t="str">
        <f t="shared" si="169"/>
        <v>484  false        _x001E_</v>
      </c>
      <c r="C2661" t="str">
        <f t="shared" si="170"/>
        <v>484  fal</v>
      </c>
      <c r="E2661" t="s">
        <v>7771</v>
      </c>
      <c r="H2661" t="str">
        <f t="shared" si="171"/>
        <v>66616C</v>
      </c>
      <c r="I2661">
        <f t="shared" si="168"/>
        <v>6709612</v>
      </c>
    </row>
    <row r="2662" spans="1:9" x14ac:dyDescent="0.3">
      <c r="A2662" t="s">
        <v>7772</v>
      </c>
      <c r="B2662" t="str">
        <f t="shared" si="169"/>
        <v>351  false        _x001E_</v>
      </c>
      <c r="C2662" t="str">
        <f t="shared" si="170"/>
        <v>351  fal</v>
      </c>
      <c r="E2662" t="s">
        <v>7773</v>
      </c>
      <c r="H2662" t="str">
        <f t="shared" si="171"/>
        <v>66616C</v>
      </c>
      <c r="I2662">
        <f t="shared" si="168"/>
        <v>6709612</v>
      </c>
    </row>
    <row r="2663" spans="1:9" x14ac:dyDescent="0.3">
      <c r="A2663" t="s">
        <v>7775</v>
      </c>
      <c r="B2663" t="str">
        <f t="shared" si="169"/>
        <v>370  false        _x001E_</v>
      </c>
      <c r="C2663" t="str">
        <f t="shared" si="170"/>
        <v>370  fal</v>
      </c>
      <c r="E2663" t="s">
        <v>7776</v>
      </c>
      <c r="H2663" t="str">
        <f t="shared" si="171"/>
        <v>66616C</v>
      </c>
      <c r="I2663">
        <f t="shared" si="168"/>
        <v>6709612</v>
      </c>
    </row>
    <row r="2664" spans="1:9" x14ac:dyDescent="0.3">
      <c r="A2664" t="s">
        <v>7788</v>
      </c>
      <c r="B2664" t="str">
        <f t="shared" si="169"/>
        <v>457  false        _x001E_</v>
      </c>
      <c r="C2664" t="str">
        <f t="shared" si="170"/>
        <v>457  fal</v>
      </c>
      <c r="E2664" t="s">
        <v>7789</v>
      </c>
      <c r="H2664" t="str">
        <f t="shared" si="171"/>
        <v>66616C</v>
      </c>
      <c r="I2664">
        <f t="shared" si="168"/>
        <v>6709612</v>
      </c>
    </row>
    <row r="2665" spans="1:9" x14ac:dyDescent="0.3">
      <c r="A2665" t="s">
        <v>7812</v>
      </c>
      <c r="B2665" t="str">
        <f t="shared" si="169"/>
        <v>530  false        _x001E_</v>
      </c>
      <c r="C2665" t="str">
        <f t="shared" si="170"/>
        <v>530  fal</v>
      </c>
      <c r="E2665" t="s">
        <v>7813</v>
      </c>
      <c r="H2665" t="str">
        <f t="shared" si="171"/>
        <v>66616C</v>
      </c>
      <c r="I2665">
        <f t="shared" si="168"/>
        <v>6709612</v>
      </c>
    </row>
    <row r="2666" spans="1:9" x14ac:dyDescent="0.3">
      <c r="A2666" t="s">
        <v>7815</v>
      </c>
      <c r="B2666" t="str">
        <f t="shared" si="169"/>
        <v>539  false        _x001E_</v>
      </c>
      <c r="C2666" t="str">
        <f t="shared" si="170"/>
        <v>539  fal</v>
      </c>
      <c r="E2666" t="s">
        <v>7816</v>
      </c>
      <c r="H2666" t="str">
        <f t="shared" si="171"/>
        <v>66616C</v>
      </c>
      <c r="I2666">
        <f t="shared" si="168"/>
        <v>6709612</v>
      </c>
    </row>
    <row r="2667" spans="1:9" x14ac:dyDescent="0.3">
      <c r="A2667" t="s">
        <v>7817</v>
      </c>
      <c r="B2667" t="str">
        <f t="shared" si="169"/>
        <v>548  false        _x001E_</v>
      </c>
      <c r="C2667" t="str">
        <f t="shared" si="170"/>
        <v>548  fal</v>
      </c>
      <c r="E2667" t="s">
        <v>7818</v>
      </c>
      <c r="H2667" t="str">
        <f t="shared" si="171"/>
        <v>66616C</v>
      </c>
      <c r="I2667">
        <f t="shared" si="168"/>
        <v>6709612</v>
      </c>
    </row>
    <row r="2668" spans="1:9" x14ac:dyDescent="0.3">
      <c r="A2668" t="s">
        <v>7968</v>
      </c>
      <c r="B2668" t="str">
        <f t="shared" si="169"/>
        <v>407  false        _x001E_</v>
      </c>
      <c r="C2668" t="str">
        <f t="shared" si="170"/>
        <v>407  fal</v>
      </c>
      <c r="E2668" t="s">
        <v>7969</v>
      </c>
      <c r="H2668" t="str">
        <f t="shared" si="171"/>
        <v>66616C</v>
      </c>
      <c r="I2668">
        <f t="shared" si="168"/>
        <v>6709612</v>
      </c>
    </row>
    <row r="2669" spans="1:9" x14ac:dyDescent="0.3">
      <c r="A2669" t="s">
        <v>7977</v>
      </c>
      <c r="B2669" t="str">
        <f t="shared" si="169"/>
        <v>436  false        _x001E_</v>
      </c>
      <c r="C2669" t="str">
        <f t="shared" si="170"/>
        <v>436  fal</v>
      </c>
      <c r="E2669" t="s">
        <v>7978</v>
      </c>
      <c r="H2669" t="str">
        <f t="shared" si="171"/>
        <v>66616C</v>
      </c>
      <c r="I2669">
        <f t="shared" si="168"/>
        <v>6709612</v>
      </c>
    </row>
    <row r="2670" spans="1:9" x14ac:dyDescent="0.3">
      <c r="A2670" t="s">
        <v>8006</v>
      </c>
      <c r="B2670" t="str">
        <f t="shared" ref="B2670:B2674" si="172">RIGHT(A2670,19)</f>
        <v>410  false        _x001E_</v>
      </c>
      <c r="C2670" t="str">
        <f t="shared" ref="C2670:C2674" si="173">LEFT(B2670,8)</f>
        <v>410  fal</v>
      </c>
      <c r="E2670" t="s">
        <v>7560</v>
      </c>
      <c r="H2670" t="str">
        <f t="shared" si="171"/>
        <v>66616C</v>
      </c>
      <c r="I2670">
        <f t="shared" si="168"/>
        <v>6709612</v>
      </c>
    </row>
    <row r="2671" spans="1:9" x14ac:dyDescent="0.3">
      <c r="A2671" t="s">
        <v>8028</v>
      </c>
      <c r="B2671" t="str">
        <f t="shared" si="172"/>
        <v>525  false        _x001E_</v>
      </c>
      <c r="C2671" t="str">
        <f t="shared" si="173"/>
        <v>525  fal</v>
      </c>
      <c r="E2671" t="s">
        <v>8029</v>
      </c>
      <c r="H2671" t="str">
        <f t="shared" si="171"/>
        <v>66616C</v>
      </c>
      <c r="I2671">
        <f t="shared" si="168"/>
        <v>6709612</v>
      </c>
    </row>
    <row r="2672" spans="1:9" x14ac:dyDescent="0.3">
      <c r="A2672" t="s">
        <v>8030</v>
      </c>
      <c r="B2672" t="str">
        <f t="shared" si="172"/>
        <v>527  false        _x001E_</v>
      </c>
      <c r="C2672" t="str">
        <f t="shared" si="173"/>
        <v>527  fal</v>
      </c>
      <c r="E2672" t="s">
        <v>8031</v>
      </c>
      <c r="H2672" t="str">
        <f t="shared" si="171"/>
        <v>66616C</v>
      </c>
      <c r="I2672">
        <f t="shared" si="168"/>
        <v>6709612</v>
      </c>
    </row>
    <row r="2673" spans="1:9" x14ac:dyDescent="0.3">
      <c r="A2673" t="s">
        <v>8078</v>
      </c>
      <c r="B2673" t="str">
        <f t="shared" si="172"/>
        <v>529  false        _x001E_</v>
      </c>
      <c r="C2673" t="str">
        <f t="shared" si="173"/>
        <v>529  fal</v>
      </c>
      <c r="E2673" t="s">
        <v>7269</v>
      </c>
      <c r="H2673" t="str">
        <f t="shared" si="171"/>
        <v>66616C</v>
      </c>
      <c r="I2673">
        <f t="shared" si="168"/>
        <v>6709612</v>
      </c>
    </row>
    <row r="2674" spans="1:9" x14ac:dyDescent="0.3">
      <c r="A2674" t="s">
        <v>8088</v>
      </c>
      <c r="B2674" t="str">
        <f t="shared" si="172"/>
        <v>543  false        _x001E_</v>
      </c>
      <c r="C2674" t="str">
        <f t="shared" si="173"/>
        <v>543  fal</v>
      </c>
      <c r="E2674" t="s">
        <v>8089</v>
      </c>
      <c r="H2674" t="str">
        <f t="shared" si="171"/>
        <v>66616C</v>
      </c>
      <c r="I2674">
        <f t="shared" si="168"/>
        <v>6709612</v>
      </c>
    </row>
  </sheetData>
  <autoFilter ref="A1:J1" xr:uid="{4846D70D-CF54-42A1-A49D-6FEC9CFB42FB}">
    <sortState ref="A2:J2674">
      <sortCondition ref="I1"/>
    </sortState>
  </autoFilter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147FCF-533C-49C7-BDB1-2FC9485E8B7A}">
  <sheetPr codeName="Sheet3"/>
  <dimension ref="A1:X2674"/>
  <sheetViews>
    <sheetView topLeftCell="E1" workbookViewId="0">
      <selection activeCell="P14" sqref="A1:X2674"/>
    </sheetView>
  </sheetViews>
  <sheetFormatPr defaultRowHeight="14.4" x14ac:dyDescent="0.3"/>
  <cols>
    <col min="2" max="4" width="14.44140625" customWidth="1"/>
    <col min="7" max="12" width="0" hidden="1" customWidth="1"/>
    <col min="13" max="15" width="12.5546875" customWidth="1"/>
    <col min="16" max="16" width="27.44140625" bestFit="1" customWidth="1"/>
    <col min="18" max="18" width="11.33203125" bestFit="1" customWidth="1"/>
    <col min="19" max="19" width="11.77734375" bestFit="1" customWidth="1"/>
    <col min="22" max="22" width="27.33203125" customWidth="1"/>
    <col min="23" max="23" width="31.5546875" bestFit="1" customWidth="1"/>
  </cols>
  <sheetData>
    <row r="1" spans="1:24" x14ac:dyDescent="0.3">
      <c r="A1" t="s">
        <v>11113</v>
      </c>
      <c r="B1" t="s">
        <v>11102</v>
      </c>
      <c r="C1" t="s">
        <v>11103</v>
      </c>
      <c r="E1" t="s">
        <v>8306</v>
      </c>
      <c r="F1" t="s">
        <v>11099</v>
      </c>
      <c r="G1" t="s">
        <v>10932</v>
      </c>
      <c r="H1" t="s">
        <v>10933</v>
      </c>
      <c r="I1" t="s">
        <v>10934</v>
      </c>
      <c r="J1" s="1">
        <v>37226</v>
      </c>
      <c r="K1" s="1">
        <v>37591</v>
      </c>
      <c r="L1" s="1">
        <v>37956</v>
      </c>
      <c r="M1" t="s">
        <v>11095</v>
      </c>
      <c r="N1" t="s">
        <v>11096</v>
      </c>
      <c r="O1" t="s">
        <v>11097</v>
      </c>
      <c r="P1" t="s">
        <v>11098</v>
      </c>
      <c r="Q1" t="s">
        <v>11092</v>
      </c>
      <c r="R1" t="s">
        <v>11100</v>
      </c>
      <c r="S1" t="s">
        <v>11101</v>
      </c>
      <c r="T1" t="s">
        <v>11109</v>
      </c>
      <c r="U1" t="s">
        <v>11110</v>
      </c>
      <c r="V1" t="s">
        <v>11111</v>
      </c>
      <c r="W1" t="s">
        <v>11112</v>
      </c>
    </row>
    <row r="2" spans="1:24" x14ac:dyDescent="0.3">
      <c r="A2">
        <v>2151</v>
      </c>
      <c r="B2">
        <v>2</v>
      </c>
      <c r="C2" t="s">
        <v>10519</v>
      </c>
      <c r="D2" t="str">
        <f>E2&amp;"_"&amp;B2</f>
        <v>3_2</v>
      </c>
      <c r="E2">
        <v>3</v>
      </c>
      <c r="F2" t="s">
        <v>10519</v>
      </c>
      <c r="G2" t="s">
        <v>551</v>
      </c>
      <c r="H2" t="s">
        <v>547</v>
      </c>
      <c r="I2" t="s">
        <v>144</v>
      </c>
      <c r="J2">
        <f>HEX2DEC(G2)</f>
        <v>36</v>
      </c>
      <c r="K2">
        <f>HEX2DEC(H2)</f>
        <v>32</v>
      </c>
      <c r="L2">
        <f>HEX2DEC(I2)</f>
        <v>1</v>
      </c>
      <c r="M2" t="str">
        <f>TEXT(DEC2BIN(J2),"00000000")</f>
        <v>00100100</v>
      </c>
      <c r="N2" t="str">
        <f>TEXT(DEC2BIN(K2),"00000000")</f>
        <v>00100000</v>
      </c>
      <c r="O2" t="str">
        <f>TEXT(DEC2BIN(L2),"00000000")</f>
        <v>00000001</v>
      </c>
      <c r="P2" t="str">
        <f>T2&amp;M2&amp;N2&amp;O2&amp;U2</f>
        <v>10010010000100000000000010</v>
      </c>
      <c r="Q2">
        <v>38289410</v>
      </c>
      <c r="R2">
        <v>36</v>
      </c>
      <c r="S2">
        <v>8193</v>
      </c>
      <c r="T2">
        <v>1</v>
      </c>
      <c r="U2">
        <v>0</v>
      </c>
      <c r="V2">
        <v>0</v>
      </c>
      <c r="W2" t="s">
        <v>2713</v>
      </c>
      <c r="X2" t="b">
        <f>S2=B2</f>
        <v>0</v>
      </c>
    </row>
    <row r="3" spans="1:24" x14ac:dyDescent="0.3">
      <c r="A3">
        <v>2347</v>
      </c>
      <c r="B3">
        <v>3</v>
      </c>
      <c r="C3" t="s">
        <v>10490</v>
      </c>
      <c r="D3" t="str">
        <f>E3&amp;"_"&amp;B3</f>
        <v>4_3</v>
      </c>
      <c r="E3">
        <v>4</v>
      </c>
      <c r="F3" t="s">
        <v>10490</v>
      </c>
      <c r="G3" t="s">
        <v>552</v>
      </c>
      <c r="H3" t="s">
        <v>547</v>
      </c>
      <c r="I3" t="s">
        <v>530</v>
      </c>
      <c r="J3">
        <f>HEX2DEC(G3)</f>
        <v>37</v>
      </c>
      <c r="K3">
        <f>HEX2DEC(H3)</f>
        <v>32</v>
      </c>
      <c r="L3">
        <f>HEX2DEC(I3)</f>
        <v>3</v>
      </c>
      <c r="M3" t="str">
        <f>TEXT(DEC2BIN(J3),"00000000")</f>
        <v>00100101</v>
      </c>
      <c r="N3" t="str">
        <f>TEXT(DEC2BIN(K3),"00000000")</f>
        <v>00100000</v>
      </c>
      <c r="O3" t="str">
        <f>TEXT(DEC2BIN(L3),"00000000")</f>
        <v>00000011</v>
      </c>
      <c r="P3" t="str">
        <f>T3&amp;M3&amp;N3&amp;O3&amp;U3</f>
        <v>00010010100100000000000111</v>
      </c>
      <c r="Q3">
        <v>4866055</v>
      </c>
      <c r="R3">
        <v>37</v>
      </c>
      <c r="S3">
        <v>8195</v>
      </c>
      <c r="T3">
        <v>0</v>
      </c>
      <c r="U3">
        <v>1</v>
      </c>
      <c r="V3" t="s">
        <v>1285</v>
      </c>
      <c r="W3" t="s">
        <v>2928</v>
      </c>
      <c r="X3" t="b">
        <f>S3=B3</f>
        <v>0</v>
      </c>
    </row>
    <row r="4" spans="1:24" x14ac:dyDescent="0.3">
      <c r="A4">
        <v>2348</v>
      </c>
      <c r="B4">
        <v>5</v>
      </c>
      <c r="C4" t="s">
        <v>10853</v>
      </c>
      <c r="D4" t="str">
        <f>E4&amp;"_"&amp;B4</f>
        <v>4_5</v>
      </c>
      <c r="E4">
        <v>4</v>
      </c>
      <c r="F4" t="s">
        <v>10853</v>
      </c>
      <c r="G4" t="s">
        <v>552</v>
      </c>
      <c r="H4" t="s">
        <v>547</v>
      </c>
      <c r="I4" t="s">
        <v>532</v>
      </c>
      <c r="J4">
        <f>HEX2DEC(G4)</f>
        <v>37</v>
      </c>
      <c r="K4">
        <f>HEX2DEC(H4)</f>
        <v>32</v>
      </c>
      <c r="L4">
        <f>HEX2DEC(I4)</f>
        <v>5</v>
      </c>
      <c r="M4" t="str">
        <f>TEXT(DEC2BIN(J4),"00000000")</f>
        <v>00100101</v>
      </c>
      <c r="N4" t="str">
        <f>TEXT(DEC2BIN(K4),"00000000")</f>
        <v>00100000</v>
      </c>
      <c r="O4" t="str">
        <f>TEXT(DEC2BIN(L4),"00000000")</f>
        <v>00000101</v>
      </c>
      <c r="P4" t="str">
        <f>T4&amp;M4&amp;N4&amp;O4&amp;U4</f>
        <v>00010010100100000000001011</v>
      </c>
      <c r="Q4">
        <v>4866059</v>
      </c>
      <c r="R4">
        <v>37</v>
      </c>
      <c r="S4">
        <v>8197</v>
      </c>
      <c r="T4">
        <v>0</v>
      </c>
      <c r="U4">
        <v>1</v>
      </c>
      <c r="V4" t="s">
        <v>2930</v>
      </c>
      <c r="W4" t="s">
        <v>2929</v>
      </c>
      <c r="X4" t="b">
        <f>S4=B4</f>
        <v>0</v>
      </c>
    </row>
    <row r="5" spans="1:24" x14ac:dyDescent="0.3">
      <c r="A5">
        <v>2152</v>
      </c>
      <c r="B5">
        <v>7</v>
      </c>
      <c r="C5" t="s">
        <v>10488</v>
      </c>
      <c r="D5" t="str">
        <f>E5&amp;"_"&amp;B5</f>
        <v>3_7</v>
      </c>
      <c r="E5">
        <v>3</v>
      </c>
      <c r="F5" t="s">
        <v>10488</v>
      </c>
      <c r="G5" t="s">
        <v>551</v>
      </c>
      <c r="H5" t="s">
        <v>547</v>
      </c>
      <c r="I5" t="s">
        <v>534</v>
      </c>
      <c r="J5">
        <f>HEX2DEC(G5)</f>
        <v>36</v>
      </c>
      <c r="K5">
        <f>HEX2DEC(H5)</f>
        <v>32</v>
      </c>
      <c r="L5">
        <f>HEX2DEC(I5)</f>
        <v>7</v>
      </c>
      <c r="M5" t="str">
        <f>TEXT(DEC2BIN(J5),"00000000")</f>
        <v>00100100</v>
      </c>
      <c r="N5" t="str">
        <f>TEXT(DEC2BIN(K5),"00000000")</f>
        <v>00100000</v>
      </c>
      <c r="O5" t="str">
        <f>TEXT(DEC2BIN(L5),"00000000")</f>
        <v>00000111</v>
      </c>
      <c r="P5" t="str">
        <f>T5&amp;M5&amp;N5&amp;O5&amp;U5</f>
        <v>10010010000100000000001110</v>
      </c>
      <c r="Q5">
        <v>38289422</v>
      </c>
      <c r="R5">
        <v>36</v>
      </c>
      <c r="S5">
        <v>8199</v>
      </c>
      <c r="T5">
        <v>1</v>
      </c>
      <c r="U5">
        <v>0</v>
      </c>
      <c r="V5" t="s">
        <v>2715</v>
      </c>
      <c r="W5" t="s">
        <v>2714</v>
      </c>
      <c r="X5" t="b">
        <f>S5=B5</f>
        <v>0</v>
      </c>
    </row>
    <row r="6" spans="1:24" x14ac:dyDescent="0.3">
      <c r="A6">
        <v>2152</v>
      </c>
      <c r="B6">
        <v>7</v>
      </c>
      <c r="C6" t="s">
        <v>10541</v>
      </c>
      <c r="D6" t="str">
        <f>E6&amp;"_"&amp;B6</f>
        <v>3_7</v>
      </c>
      <c r="E6">
        <v>3</v>
      </c>
      <c r="F6" t="s">
        <v>10541</v>
      </c>
      <c r="G6" t="s">
        <v>551</v>
      </c>
      <c r="H6" t="s">
        <v>547</v>
      </c>
      <c r="I6" t="s">
        <v>11042</v>
      </c>
      <c r="J6">
        <f>HEX2DEC(G6)</f>
        <v>36</v>
      </c>
      <c r="K6">
        <f>HEX2DEC(H6)</f>
        <v>32</v>
      </c>
      <c r="L6">
        <f>HEX2DEC(I6)</f>
        <v>123</v>
      </c>
      <c r="M6" t="str">
        <f>TEXT(DEC2BIN(J6),"00000000")</f>
        <v>00100100</v>
      </c>
      <c r="N6" t="str">
        <f>TEXT(DEC2BIN(K6),"00000000")</f>
        <v>00100000</v>
      </c>
      <c r="O6" t="str">
        <f>TEXT(DEC2BIN(L6),"00000000")</f>
        <v>01111011</v>
      </c>
      <c r="P6" t="str">
        <f>T6&amp;M6&amp;N6&amp;O6&amp;U6</f>
        <v>10010010000100000011110111</v>
      </c>
      <c r="Q6">
        <v>38289655</v>
      </c>
      <c r="R6">
        <v>36</v>
      </c>
      <c r="S6">
        <v>8315</v>
      </c>
      <c r="T6">
        <v>1</v>
      </c>
      <c r="U6">
        <v>1</v>
      </c>
      <c r="V6" t="s">
        <v>2715</v>
      </c>
      <c r="W6" t="s">
        <v>2714</v>
      </c>
      <c r="X6" t="b">
        <f>S6=B6</f>
        <v>0</v>
      </c>
    </row>
    <row r="7" spans="1:24" x14ac:dyDescent="0.3">
      <c r="A7">
        <v>2349</v>
      </c>
      <c r="B7">
        <v>7</v>
      </c>
      <c r="C7" t="s">
        <v>10494</v>
      </c>
      <c r="D7" t="str">
        <f>E7&amp;"_"&amp;B7</f>
        <v>4_7</v>
      </c>
      <c r="E7">
        <v>4</v>
      </c>
      <c r="F7" t="s">
        <v>10494</v>
      </c>
      <c r="G7" t="s">
        <v>552</v>
      </c>
      <c r="H7" t="s">
        <v>547</v>
      </c>
      <c r="I7" t="s">
        <v>534</v>
      </c>
      <c r="J7">
        <f>HEX2DEC(G7)</f>
        <v>37</v>
      </c>
      <c r="K7">
        <f>HEX2DEC(H7)</f>
        <v>32</v>
      </c>
      <c r="L7">
        <f>HEX2DEC(I7)</f>
        <v>7</v>
      </c>
      <c r="M7" t="str">
        <f>TEXT(DEC2BIN(J7),"00000000")</f>
        <v>00100101</v>
      </c>
      <c r="N7" t="str">
        <f>TEXT(DEC2BIN(K7),"00000000")</f>
        <v>00100000</v>
      </c>
      <c r="O7" t="str">
        <f>TEXT(DEC2BIN(L7),"00000000")</f>
        <v>00000111</v>
      </c>
      <c r="P7" t="str">
        <f>T7&amp;M7&amp;N7&amp;O7&amp;U7</f>
        <v>00010010100100000000001110</v>
      </c>
      <c r="Q7">
        <v>4866062</v>
      </c>
      <c r="R7">
        <v>37</v>
      </c>
      <c r="S7">
        <v>8199</v>
      </c>
      <c r="T7">
        <v>0</v>
      </c>
      <c r="U7">
        <v>0</v>
      </c>
      <c r="V7" t="s">
        <v>679</v>
      </c>
      <c r="W7" t="s">
        <v>2931</v>
      </c>
      <c r="X7" t="b">
        <f>S7=B7</f>
        <v>0</v>
      </c>
    </row>
    <row r="8" spans="1:24" x14ac:dyDescent="0.3">
      <c r="A8">
        <v>2153</v>
      </c>
      <c r="B8">
        <v>8</v>
      </c>
      <c r="C8" t="s">
        <v>10489</v>
      </c>
      <c r="D8" t="str">
        <f>E8&amp;"_"&amp;B8</f>
        <v>3_8</v>
      </c>
      <c r="E8">
        <v>3</v>
      </c>
      <c r="F8" t="s">
        <v>10489</v>
      </c>
      <c r="G8" t="s">
        <v>551</v>
      </c>
      <c r="H8" t="s">
        <v>547</v>
      </c>
      <c r="I8" t="s">
        <v>535</v>
      </c>
      <c r="J8">
        <f>HEX2DEC(G8)</f>
        <v>36</v>
      </c>
      <c r="K8">
        <f>HEX2DEC(H8)</f>
        <v>32</v>
      </c>
      <c r="L8">
        <f>HEX2DEC(I8)</f>
        <v>8</v>
      </c>
      <c r="M8" t="str">
        <f>TEXT(DEC2BIN(J8),"00000000")</f>
        <v>00100100</v>
      </c>
      <c r="N8" t="str">
        <f>TEXT(DEC2BIN(K8),"00000000")</f>
        <v>00100000</v>
      </c>
      <c r="O8" t="str">
        <f>TEXT(DEC2BIN(L8),"00000000")</f>
        <v>00001000</v>
      </c>
      <c r="P8" t="str">
        <f>T8&amp;M8&amp;N8&amp;O8&amp;U8</f>
        <v>10010010000100000000010000</v>
      </c>
      <c r="Q8">
        <v>38289424</v>
      </c>
      <c r="R8">
        <v>36</v>
      </c>
      <c r="S8">
        <v>8200</v>
      </c>
      <c r="T8">
        <v>1</v>
      </c>
      <c r="U8">
        <v>0</v>
      </c>
      <c r="V8" t="s">
        <v>806</v>
      </c>
      <c r="W8" t="s">
        <v>2714</v>
      </c>
      <c r="X8" t="b">
        <f>S8=B8</f>
        <v>0</v>
      </c>
    </row>
    <row r="9" spans="1:24" x14ac:dyDescent="0.3">
      <c r="A9">
        <v>2350</v>
      </c>
      <c r="B9">
        <v>10</v>
      </c>
      <c r="C9" t="s">
        <v>11108</v>
      </c>
      <c r="D9" t="str">
        <f>E9&amp;"_"&amp;B9</f>
        <v>4_10</v>
      </c>
      <c r="E9">
        <v>4</v>
      </c>
      <c r="F9" t="s">
        <v>10671</v>
      </c>
      <c r="G9" t="s">
        <v>552</v>
      </c>
      <c r="J9">
        <f>HEX2DEC(G9)</f>
        <v>37</v>
      </c>
      <c r="K9">
        <f>HEX2DEC(H9)</f>
        <v>0</v>
      </c>
      <c r="L9">
        <f>HEX2DEC(I9)</f>
        <v>0</v>
      </c>
      <c r="M9" t="str">
        <f>TEXT(DEC2BIN(J9),"00000000")</f>
        <v>00100101</v>
      </c>
      <c r="N9" t="str">
        <f>TEXT(DEC2BIN(K9),"00000000")</f>
        <v>00000000</v>
      </c>
      <c r="O9" t="str">
        <f>TEXT(DEC2BIN(L9),"00000000")</f>
        <v>00000000</v>
      </c>
      <c r="P9" t="str">
        <f>T9&amp;M9&amp;N9&amp;O9&amp;U9</f>
        <v>10010010100000000000000001</v>
      </c>
      <c r="Q9">
        <v>38404097</v>
      </c>
      <c r="R9">
        <v>37</v>
      </c>
      <c r="S9">
        <v>0</v>
      </c>
      <c r="T9">
        <v>1</v>
      </c>
      <c r="U9">
        <v>1</v>
      </c>
      <c r="V9" t="s">
        <v>450</v>
      </c>
      <c r="W9" t="s">
        <v>2932</v>
      </c>
      <c r="X9" t="b">
        <f>S9=B9</f>
        <v>0</v>
      </c>
    </row>
    <row r="10" spans="1:24" x14ac:dyDescent="0.3">
      <c r="A10">
        <v>2351</v>
      </c>
      <c r="B10">
        <v>13</v>
      </c>
      <c r="C10" t="s">
        <v>11108</v>
      </c>
      <c r="D10" t="str">
        <f>E10&amp;"_"&amp;B10</f>
        <v>4_13</v>
      </c>
      <c r="E10">
        <v>4</v>
      </c>
      <c r="F10" t="s">
        <v>10671</v>
      </c>
      <c r="G10" t="s">
        <v>552</v>
      </c>
      <c r="J10">
        <f>HEX2DEC(G10)</f>
        <v>37</v>
      </c>
      <c r="K10">
        <f>HEX2DEC(H10)</f>
        <v>0</v>
      </c>
      <c r="L10">
        <f>HEX2DEC(I10)</f>
        <v>0</v>
      </c>
      <c r="M10" t="str">
        <f>TEXT(DEC2BIN(J10),"00000000")</f>
        <v>00100101</v>
      </c>
      <c r="N10" t="str">
        <f>TEXT(DEC2BIN(K10),"00000000")</f>
        <v>00000000</v>
      </c>
      <c r="O10" t="str">
        <f>TEXT(DEC2BIN(L10),"00000000")</f>
        <v>00000000</v>
      </c>
      <c r="P10" t="str">
        <f>T10&amp;M10&amp;N10&amp;O10&amp;U10</f>
        <v>10010010100000000000000001</v>
      </c>
      <c r="Q10">
        <v>38404097</v>
      </c>
      <c r="R10">
        <v>37</v>
      </c>
      <c r="S10">
        <v>0</v>
      </c>
      <c r="T10">
        <v>1</v>
      </c>
      <c r="U10">
        <v>1</v>
      </c>
      <c r="V10" t="s">
        <v>107</v>
      </c>
      <c r="W10" t="s">
        <v>2933</v>
      </c>
      <c r="X10" t="b">
        <f>S10=B10</f>
        <v>0</v>
      </c>
    </row>
    <row r="11" spans="1:24" x14ac:dyDescent="0.3">
      <c r="A11">
        <v>2352</v>
      </c>
      <c r="B11">
        <v>14</v>
      </c>
      <c r="C11" t="s">
        <v>10844</v>
      </c>
      <c r="D11" t="str">
        <f>E11&amp;"_"&amp;B11</f>
        <v>4_14</v>
      </c>
      <c r="E11">
        <v>4</v>
      </c>
      <c r="F11" t="s">
        <v>10844</v>
      </c>
      <c r="G11" t="s">
        <v>552</v>
      </c>
      <c r="H11" t="s">
        <v>547</v>
      </c>
      <c r="I11" t="s">
        <v>10963</v>
      </c>
      <c r="J11">
        <f>HEX2DEC(G11)</f>
        <v>37</v>
      </c>
      <c r="K11">
        <f>HEX2DEC(H11)</f>
        <v>32</v>
      </c>
      <c r="L11">
        <f>HEX2DEC(I11)</f>
        <v>14</v>
      </c>
      <c r="M11" t="str">
        <f>TEXT(DEC2BIN(J11),"00000000")</f>
        <v>00100101</v>
      </c>
      <c r="N11" t="str">
        <f>TEXT(DEC2BIN(K11),"00000000")</f>
        <v>00100000</v>
      </c>
      <c r="O11" t="str">
        <f>TEXT(DEC2BIN(L11),"00000000")</f>
        <v>00001110</v>
      </c>
      <c r="P11" t="str">
        <f>T11&amp;M11&amp;N11&amp;O11&amp;U11</f>
        <v>00010010100100000000011100</v>
      </c>
      <c r="Q11">
        <v>4866076</v>
      </c>
      <c r="R11">
        <v>37</v>
      </c>
      <c r="S11">
        <v>8206</v>
      </c>
      <c r="T11">
        <v>0</v>
      </c>
      <c r="U11">
        <v>0</v>
      </c>
      <c r="V11" t="s">
        <v>2934</v>
      </c>
      <c r="W11" t="s">
        <v>750</v>
      </c>
      <c r="X11" t="b">
        <f>S11=B11</f>
        <v>0</v>
      </c>
    </row>
    <row r="12" spans="1:24" x14ac:dyDescent="0.3">
      <c r="A12">
        <v>2353</v>
      </c>
      <c r="B12">
        <v>16</v>
      </c>
      <c r="C12" t="s">
        <v>10514</v>
      </c>
      <c r="D12" t="str">
        <f>E12&amp;"_"&amp;B12</f>
        <v>4_16</v>
      </c>
      <c r="E12">
        <v>4</v>
      </c>
      <c r="F12" t="s">
        <v>10514</v>
      </c>
      <c r="G12" t="s">
        <v>552</v>
      </c>
      <c r="H12" t="s">
        <v>547</v>
      </c>
      <c r="I12" t="s">
        <v>537</v>
      </c>
      <c r="J12">
        <f>HEX2DEC(G12)</f>
        <v>37</v>
      </c>
      <c r="K12">
        <f>HEX2DEC(H12)</f>
        <v>32</v>
      </c>
      <c r="L12">
        <f>HEX2DEC(I12)</f>
        <v>16</v>
      </c>
      <c r="M12" t="str">
        <f>TEXT(DEC2BIN(J12),"00000000")</f>
        <v>00100101</v>
      </c>
      <c r="N12" t="str">
        <f>TEXT(DEC2BIN(K12),"00000000")</f>
        <v>00100000</v>
      </c>
      <c r="O12" t="str">
        <f>TEXT(DEC2BIN(L12),"00000000")</f>
        <v>00010000</v>
      </c>
      <c r="P12" t="str">
        <f>T12&amp;M12&amp;N12&amp;O12&amp;U12</f>
        <v>00010010100100000000100000</v>
      </c>
      <c r="Q12">
        <v>4866080</v>
      </c>
      <c r="R12">
        <v>37</v>
      </c>
      <c r="S12">
        <v>8208</v>
      </c>
      <c r="T12">
        <v>0</v>
      </c>
      <c r="U12">
        <v>0</v>
      </c>
      <c r="V12" t="s">
        <v>2935</v>
      </c>
      <c r="W12" t="s">
        <v>1186</v>
      </c>
      <c r="X12" t="b">
        <f>S12=B12</f>
        <v>0</v>
      </c>
    </row>
    <row r="13" spans="1:24" x14ac:dyDescent="0.3">
      <c r="A13">
        <v>2354</v>
      </c>
      <c r="B13">
        <v>17</v>
      </c>
      <c r="C13" t="s">
        <v>10735</v>
      </c>
      <c r="D13" t="str">
        <f>E13&amp;"_"&amp;B13</f>
        <v>4_17</v>
      </c>
      <c r="E13">
        <v>4</v>
      </c>
      <c r="F13" t="s">
        <v>10735</v>
      </c>
      <c r="G13" t="s">
        <v>552</v>
      </c>
      <c r="H13" t="s">
        <v>547</v>
      </c>
      <c r="I13" t="s">
        <v>538</v>
      </c>
      <c r="J13">
        <f>HEX2DEC(G13)</f>
        <v>37</v>
      </c>
      <c r="K13">
        <f>HEX2DEC(H13)</f>
        <v>32</v>
      </c>
      <c r="L13">
        <f>HEX2DEC(I13)</f>
        <v>17</v>
      </c>
      <c r="M13" t="str">
        <f>TEXT(DEC2BIN(J13),"00000000")</f>
        <v>00100101</v>
      </c>
      <c r="N13" t="str">
        <f>TEXT(DEC2BIN(K13),"00000000")</f>
        <v>00100000</v>
      </c>
      <c r="O13" t="str">
        <f>TEXT(DEC2BIN(L13),"00000000")</f>
        <v>00010001</v>
      </c>
      <c r="P13" t="str">
        <f>T13&amp;M13&amp;N13&amp;O13&amp;U13</f>
        <v>00010010100100000000100011</v>
      </c>
      <c r="Q13">
        <v>4866083</v>
      </c>
      <c r="R13">
        <v>37</v>
      </c>
      <c r="S13">
        <v>8209</v>
      </c>
      <c r="T13">
        <v>0</v>
      </c>
      <c r="U13">
        <v>1</v>
      </c>
      <c r="V13" t="s">
        <v>203</v>
      </c>
      <c r="W13" t="s">
        <v>2936</v>
      </c>
      <c r="X13" t="b">
        <f>S13=B13</f>
        <v>0</v>
      </c>
    </row>
    <row r="14" spans="1:24" x14ac:dyDescent="0.3">
      <c r="A14">
        <v>2154</v>
      </c>
      <c r="B14">
        <v>18</v>
      </c>
      <c r="C14" t="s">
        <v>10493</v>
      </c>
      <c r="D14" t="str">
        <f>E14&amp;"_"&amp;B14</f>
        <v>3_18</v>
      </c>
      <c r="E14">
        <v>3</v>
      </c>
      <c r="F14" t="s">
        <v>10493</v>
      </c>
      <c r="G14" t="s">
        <v>551</v>
      </c>
      <c r="H14" t="s">
        <v>547</v>
      </c>
      <c r="I14" t="s">
        <v>539</v>
      </c>
      <c r="J14">
        <f>HEX2DEC(G14)</f>
        <v>36</v>
      </c>
      <c r="K14">
        <f>HEX2DEC(H14)</f>
        <v>32</v>
      </c>
      <c r="L14">
        <f>HEX2DEC(I14)</f>
        <v>18</v>
      </c>
      <c r="M14" t="str">
        <f>TEXT(DEC2BIN(J14),"00000000")</f>
        <v>00100100</v>
      </c>
      <c r="N14" t="str">
        <f>TEXT(DEC2BIN(K14),"00000000")</f>
        <v>00100000</v>
      </c>
      <c r="O14" t="str">
        <f>TEXT(DEC2BIN(L14),"00000000")</f>
        <v>00010010</v>
      </c>
      <c r="P14" t="str">
        <f>T14&amp;M14&amp;N14&amp;O14&amp;U14</f>
        <v>10010010000100000000100101</v>
      </c>
      <c r="Q14">
        <v>38289445</v>
      </c>
      <c r="R14">
        <v>36</v>
      </c>
      <c r="S14">
        <v>8210</v>
      </c>
      <c r="T14">
        <v>1</v>
      </c>
      <c r="U14">
        <v>1</v>
      </c>
      <c r="V14" t="s">
        <v>733</v>
      </c>
      <c r="W14" t="s">
        <v>2716</v>
      </c>
      <c r="X14" t="b">
        <f>S14=B14</f>
        <v>0</v>
      </c>
    </row>
    <row r="15" spans="1:24" x14ac:dyDescent="0.3">
      <c r="A15">
        <v>2355</v>
      </c>
      <c r="B15">
        <v>18</v>
      </c>
      <c r="C15" t="s">
        <v>10855</v>
      </c>
      <c r="D15" t="str">
        <f>E15&amp;"_"&amp;B15</f>
        <v>4_18</v>
      </c>
      <c r="E15">
        <v>4</v>
      </c>
      <c r="F15" t="s">
        <v>10855</v>
      </c>
      <c r="G15" t="s">
        <v>552</v>
      </c>
      <c r="H15" t="s">
        <v>547</v>
      </c>
      <c r="I15" t="s">
        <v>539</v>
      </c>
      <c r="J15">
        <f>HEX2DEC(G15)</f>
        <v>37</v>
      </c>
      <c r="K15">
        <f>HEX2DEC(H15)</f>
        <v>32</v>
      </c>
      <c r="L15">
        <f>HEX2DEC(I15)</f>
        <v>18</v>
      </c>
      <c r="M15" t="str">
        <f>TEXT(DEC2BIN(J15),"00000000")</f>
        <v>00100101</v>
      </c>
      <c r="N15" t="str">
        <f>TEXT(DEC2BIN(K15),"00000000")</f>
        <v>00100000</v>
      </c>
      <c r="O15" t="str">
        <f>TEXT(DEC2BIN(L15),"00000000")</f>
        <v>00010010</v>
      </c>
      <c r="P15" t="str">
        <f>T15&amp;M15&amp;N15&amp;O15&amp;U15</f>
        <v>00010010100100000000100101</v>
      </c>
      <c r="Q15">
        <v>4866085</v>
      </c>
      <c r="R15">
        <v>37</v>
      </c>
      <c r="S15">
        <v>8210</v>
      </c>
      <c r="T15">
        <v>0</v>
      </c>
      <c r="U15">
        <v>1</v>
      </c>
      <c r="V15" t="s">
        <v>205</v>
      </c>
      <c r="W15" t="s">
        <v>2710</v>
      </c>
      <c r="X15" t="b">
        <f>S15=B15</f>
        <v>0</v>
      </c>
    </row>
    <row r="16" spans="1:24" x14ac:dyDescent="0.3">
      <c r="A16">
        <v>2356</v>
      </c>
      <c r="B16">
        <v>19</v>
      </c>
      <c r="C16" t="s">
        <v>10736</v>
      </c>
      <c r="D16" t="str">
        <f>E16&amp;"_"&amp;B16</f>
        <v>4_19</v>
      </c>
      <c r="E16">
        <v>4</v>
      </c>
      <c r="F16" t="s">
        <v>10736</v>
      </c>
      <c r="G16" t="s">
        <v>552</v>
      </c>
      <c r="H16" t="s">
        <v>547</v>
      </c>
      <c r="I16" t="s">
        <v>540</v>
      </c>
      <c r="J16">
        <f>HEX2DEC(G16)</f>
        <v>37</v>
      </c>
      <c r="K16">
        <f>HEX2DEC(H16)</f>
        <v>32</v>
      </c>
      <c r="L16">
        <f>HEX2DEC(I16)</f>
        <v>19</v>
      </c>
      <c r="M16" t="str">
        <f>TEXT(DEC2BIN(J16),"00000000")</f>
        <v>00100101</v>
      </c>
      <c r="N16" t="str">
        <f>TEXT(DEC2BIN(K16),"00000000")</f>
        <v>00100000</v>
      </c>
      <c r="O16" t="str">
        <f>TEXT(DEC2BIN(L16),"00000000")</f>
        <v>00010011</v>
      </c>
      <c r="P16" t="str">
        <f>T16&amp;M16&amp;N16&amp;O16&amp;U16</f>
        <v>00010010100100000000100110</v>
      </c>
      <c r="Q16">
        <v>4866086</v>
      </c>
      <c r="R16">
        <v>37</v>
      </c>
      <c r="S16">
        <v>8211</v>
      </c>
      <c r="T16">
        <v>0</v>
      </c>
      <c r="U16">
        <v>0</v>
      </c>
      <c r="V16" t="s">
        <v>892</v>
      </c>
      <c r="W16" t="s">
        <v>2937</v>
      </c>
      <c r="X16" t="b">
        <f>S16=B16</f>
        <v>0</v>
      </c>
    </row>
    <row r="17" spans="1:24" x14ac:dyDescent="0.3">
      <c r="A17">
        <v>2155</v>
      </c>
      <c r="B17">
        <v>20</v>
      </c>
      <c r="C17" t="s">
        <v>10495</v>
      </c>
      <c r="D17" t="str">
        <f>E17&amp;"_"&amp;B17</f>
        <v>3_20</v>
      </c>
      <c r="E17">
        <v>3</v>
      </c>
      <c r="F17" t="s">
        <v>10495</v>
      </c>
      <c r="G17" t="s">
        <v>551</v>
      </c>
      <c r="H17" t="s">
        <v>547</v>
      </c>
      <c r="I17" t="s">
        <v>541</v>
      </c>
      <c r="J17">
        <f>HEX2DEC(G17)</f>
        <v>36</v>
      </c>
      <c r="K17">
        <f>HEX2DEC(H17)</f>
        <v>32</v>
      </c>
      <c r="L17">
        <f>HEX2DEC(I17)</f>
        <v>20</v>
      </c>
      <c r="M17" t="str">
        <f>TEXT(DEC2BIN(J17),"00000000")</f>
        <v>00100100</v>
      </c>
      <c r="N17" t="str">
        <f>TEXT(DEC2BIN(K17),"00000000")</f>
        <v>00100000</v>
      </c>
      <c r="O17" t="str">
        <f>TEXT(DEC2BIN(L17),"00000000")</f>
        <v>00010100</v>
      </c>
      <c r="P17" t="str">
        <f>T17&amp;M17&amp;N17&amp;O17&amp;U17</f>
        <v>10010010000100000000101001</v>
      </c>
      <c r="Q17">
        <v>38289449</v>
      </c>
      <c r="R17">
        <v>36</v>
      </c>
      <c r="S17">
        <v>8212</v>
      </c>
      <c r="T17">
        <v>1</v>
      </c>
      <c r="U17">
        <v>1</v>
      </c>
      <c r="V17" t="s">
        <v>892</v>
      </c>
      <c r="W17" t="s">
        <v>2717</v>
      </c>
      <c r="X17" t="b">
        <f>S17=B17</f>
        <v>0</v>
      </c>
    </row>
    <row r="18" spans="1:24" x14ac:dyDescent="0.3">
      <c r="A18">
        <v>2155</v>
      </c>
      <c r="B18">
        <v>20</v>
      </c>
      <c r="C18" t="s">
        <v>10574</v>
      </c>
      <c r="D18" t="str">
        <f>E18&amp;"_"&amp;B18</f>
        <v>3_20</v>
      </c>
      <c r="E18">
        <v>3</v>
      </c>
      <c r="F18" t="s">
        <v>10574</v>
      </c>
      <c r="G18" t="s">
        <v>551</v>
      </c>
      <c r="H18" t="s">
        <v>547</v>
      </c>
      <c r="I18" t="s">
        <v>10987</v>
      </c>
      <c r="J18">
        <f>HEX2DEC(G18)</f>
        <v>36</v>
      </c>
      <c r="K18">
        <f>HEX2DEC(H18)</f>
        <v>32</v>
      </c>
      <c r="L18">
        <f>HEX2DEC(I18)</f>
        <v>192</v>
      </c>
      <c r="M18" t="str">
        <f>TEXT(DEC2BIN(J18),"00000000")</f>
        <v>00100100</v>
      </c>
      <c r="N18" t="str">
        <f>TEXT(DEC2BIN(K18),"00000000")</f>
        <v>00100000</v>
      </c>
      <c r="O18" t="str">
        <f>TEXT(DEC2BIN(L18),"00000000")</f>
        <v>11000000</v>
      </c>
      <c r="P18" t="str">
        <f>T18&amp;M18&amp;N18&amp;O18&amp;U18</f>
        <v>10010010000100000110000001</v>
      </c>
      <c r="Q18">
        <v>38289793</v>
      </c>
      <c r="R18">
        <v>36</v>
      </c>
      <c r="S18">
        <v>8384</v>
      </c>
      <c r="T18">
        <v>1</v>
      </c>
      <c r="U18">
        <v>1</v>
      </c>
      <c r="V18" t="s">
        <v>892</v>
      </c>
      <c r="W18" t="s">
        <v>2717</v>
      </c>
      <c r="X18" t="b">
        <f>S18=B18</f>
        <v>0</v>
      </c>
    </row>
    <row r="19" spans="1:24" x14ac:dyDescent="0.3">
      <c r="A19">
        <v>2156</v>
      </c>
      <c r="B19">
        <v>21</v>
      </c>
      <c r="C19" t="s">
        <v>10496</v>
      </c>
      <c r="D19" t="str">
        <f>E19&amp;"_"&amp;B19</f>
        <v>3_21</v>
      </c>
      <c r="E19">
        <v>3</v>
      </c>
      <c r="F19" t="s">
        <v>10496</v>
      </c>
      <c r="G19" t="s">
        <v>551</v>
      </c>
      <c r="H19" t="s">
        <v>547</v>
      </c>
      <c r="I19" t="s">
        <v>542</v>
      </c>
      <c r="J19">
        <f>HEX2DEC(G19)</f>
        <v>36</v>
      </c>
      <c r="K19">
        <f>HEX2DEC(H19)</f>
        <v>32</v>
      </c>
      <c r="L19">
        <f>HEX2DEC(I19)</f>
        <v>21</v>
      </c>
      <c r="M19" t="str">
        <f>TEXT(DEC2BIN(J19),"00000000")</f>
        <v>00100100</v>
      </c>
      <c r="N19" t="str">
        <f>TEXT(DEC2BIN(K19),"00000000")</f>
        <v>00100000</v>
      </c>
      <c r="O19" t="str">
        <f>TEXT(DEC2BIN(L19),"00000000")</f>
        <v>00010101</v>
      </c>
      <c r="P19" t="str">
        <f>T19&amp;M19&amp;N19&amp;O19&amp;U19</f>
        <v>10010010000100000000101010</v>
      </c>
      <c r="Q19">
        <v>38289450</v>
      </c>
      <c r="R19">
        <v>36</v>
      </c>
      <c r="S19">
        <v>8213</v>
      </c>
      <c r="T19">
        <v>1</v>
      </c>
      <c r="U19">
        <v>0</v>
      </c>
      <c r="V19" t="s">
        <v>2718</v>
      </c>
      <c r="W19" t="s">
        <v>1333</v>
      </c>
      <c r="X19" t="b">
        <f>S19=B19</f>
        <v>0</v>
      </c>
    </row>
    <row r="20" spans="1:24" x14ac:dyDescent="0.3">
      <c r="A20">
        <v>2357</v>
      </c>
      <c r="B20">
        <v>22</v>
      </c>
      <c r="C20" t="s">
        <v>10664</v>
      </c>
      <c r="D20" t="str">
        <f>E20&amp;"_"&amp;B20</f>
        <v>4_22</v>
      </c>
      <c r="E20">
        <v>4</v>
      </c>
      <c r="F20" t="s">
        <v>10664</v>
      </c>
      <c r="G20" t="s">
        <v>552</v>
      </c>
      <c r="H20" t="s">
        <v>547</v>
      </c>
      <c r="I20" t="s">
        <v>11088</v>
      </c>
      <c r="J20">
        <f>HEX2DEC(G20)</f>
        <v>37</v>
      </c>
      <c r="K20">
        <f>HEX2DEC(H20)</f>
        <v>32</v>
      </c>
      <c r="L20">
        <f>HEX2DEC(I20)</f>
        <v>22</v>
      </c>
      <c r="M20" t="str">
        <f>TEXT(DEC2BIN(J20),"00000000")</f>
        <v>00100101</v>
      </c>
      <c r="N20" t="str">
        <f>TEXT(DEC2BIN(K20),"00000000")</f>
        <v>00100000</v>
      </c>
      <c r="O20" t="str">
        <f>TEXT(DEC2BIN(L20),"00000000")</f>
        <v>00010110</v>
      </c>
      <c r="P20" t="str">
        <f>T20&amp;M20&amp;N20&amp;O20&amp;U20</f>
        <v>00010010100100000000101100</v>
      </c>
      <c r="Q20">
        <v>4866092</v>
      </c>
      <c r="R20">
        <v>37</v>
      </c>
      <c r="S20">
        <v>8214</v>
      </c>
      <c r="T20">
        <v>0</v>
      </c>
      <c r="U20">
        <v>0</v>
      </c>
      <c r="V20" t="s">
        <v>1468</v>
      </c>
      <c r="W20" t="s">
        <v>2938</v>
      </c>
      <c r="X20" t="b">
        <f>S20=B20</f>
        <v>0</v>
      </c>
    </row>
    <row r="21" spans="1:24" x14ac:dyDescent="0.3">
      <c r="A21">
        <v>1</v>
      </c>
      <c r="B21">
        <v>23</v>
      </c>
      <c r="C21" t="s">
        <v>10145</v>
      </c>
      <c r="D21" t="str">
        <f>E21&amp;"_"&amp;B21</f>
        <v>2_23</v>
      </c>
      <c r="E21">
        <v>2</v>
      </c>
      <c r="F21" t="s">
        <v>10145</v>
      </c>
      <c r="G21" t="s">
        <v>10930</v>
      </c>
      <c r="H21" t="s">
        <v>547</v>
      </c>
      <c r="I21" t="s">
        <v>544</v>
      </c>
      <c r="J21">
        <f>HEX2DEC(G21)</f>
        <v>30</v>
      </c>
      <c r="K21">
        <f>HEX2DEC(H21)</f>
        <v>32</v>
      </c>
      <c r="L21">
        <f>HEX2DEC(I21)</f>
        <v>23</v>
      </c>
      <c r="M21" t="str">
        <f>TEXT(DEC2BIN(J21),"00000000")</f>
        <v>00011110</v>
      </c>
      <c r="N21" t="str">
        <f>TEXT(DEC2BIN(K21),"00000000")</f>
        <v>00100000</v>
      </c>
      <c r="O21" t="str">
        <f>TEXT(DEC2BIN(L21),"00000000")</f>
        <v>00010111</v>
      </c>
      <c r="P21" t="str">
        <f>T21&amp;M21&amp;N21&amp;O21&amp;U21</f>
        <v>10001111000100000000101111</v>
      </c>
      <c r="Q21">
        <v>37503023</v>
      </c>
      <c r="R21">
        <v>30</v>
      </c>
      <c r="S21">
        <v>8215</v>
      </c>
      <c r="T21">
        <v>1</v>
      </c>
      <c r="U21">
        <v>1</v>
      </c>
      <c r="V21" t="s">
        <v>13</v>
      </c>
      <c r="W21" t="s">
        <v>12</v>
      </c>
      <c r="X21" t="b">
        <f>S21=B21</f>
        <v>0</v>
      </c>
    </row>
    <row r="22" spans="1:24" x14ac:dyDescent="0.3">
      <c r="A22">
        <v>2</v>
      </c>
      <c r="B22">
        <v>24</v>
      </c>
      <c r="C22" t="s">
        <v>10146</v>
      </c>
      <c r="D22" t="str">
        <f>E22&amp;"_"&amp;B22</f>
        <v>2_24</v>
      </c>
      <c r="E22">
        <v>2</v>
      </c>
      <c r="F22" t="s">
        <v>10146</v>
      </c>
      <c r="G22" t="s">
        <v>10930</v>
      </c>
      <c r="H22" t="s">
        <v>547</v>
      </c>
      <c r="I22" t="s">
        <v>545</v>
      </c>
      <c r="J22">
        <f>HEX2DEC(G22)</f>
        <v>30</v>
      </c>
      <c r="K22">
        <f>HEX2DEC(H22)</f>
        <v>32</v>
      </c>
      <c r="L22">
        <f>HEX2DEC(I22)</f>
        <v>24</v>
      </c>
      <c r="M22" t="str">
        <f>TEXT(DEC2BIN(J22),"00000000")</f>
        <v>00011110</v>
      </c>
      <c r="N22" t="str">
        <f>TEXT(DEC2BIN(K22),"00000000")</f>
        <v>00100000</v>
      </c>
      <c r="O22" t="str">
        <f>TEXT(DEC2BIN(L22),"00000000")</f>
        <v>00011000</v>
      </c>
      <c r="P22" t="str">
        <f>T22&amp;M22&amp;N22&amp;O22&amp;U22</f>
        <v>10001111000100000000110001</v>
      </c>
      <c r="Q22">
        <v>37503025</v>
      </c>
      <c r="R22">
        <v>30</v>
      </c>
      <c r="S22">
        <v>8216</v>
      </c>
      <c r="T22">
        <v>1</v>
      </c>
      <c r="U22">
        <v>1</v>
      </c>
      <c r="V22" t="s">
        <v>15</v>
      </c>
      <c r="W22" t="s">
        <v>14</v>
      </c>
      <c r="X22" t="b">
        <f>S22=B22</f>
        <v>0</v>
      </c>
    </row>
    <row r="23" spans="1:24" x14ac:dyDescent="0.3">
      <c r="A23">
        <v>2157</v>
      </c>
      <c r="B23">
        <v>24</v>
      </c>
      <c r="C23" t="s">
        <v>10583</v>
      </c>
      <c r="D23" t="str">
        <f>E23&amp;"_"&amp;B23</f>
        <v>3_24</v>
      </c>
      <c r="E23">
        <v>3</v>
      </c>
      <c r="F23" t="s">
        <v>10583</v>
      </c>
      <c r="G23" t="s">
        <v>551</v>
      </c>
      <c r="H23" t="s">
        <v>144</v>
      </c>
      <c r="I23" t="s">
        <v>531</v>
      </c>
      <c r="J23">
        <f>HEX2DEC(G23)</f>
        <v>36</v>
      </c>
      <c r="K23">
        <f>HEX2DEC(H23)</f>
        <v>1</v>
      </c>
      <c r="L23">
        <f>HEX2DEC(I23)</f>
        <v>4</v>
      </c>
      <c r="M23" t="str">
        <f>TEXT(DEC2BIN(J23),"00000000")</f>
        <v>00100100</v>
      </c>
      <c r="N23" t="str">
        <f>TEXT(DEC2BIN(K23),"00000000")</f>
        <v>00000001</v>
      </c>
      <c r="O23" t="str">
        <f>TEXT(DEC2BIN(L23),"00000000")</f>
        <v>00000100</v>
      </c>
      <c r="P23" t="str">
        <f>T23&amp;M23&amp;N23&amp;O23&amp;U23</f>
        <v>00010010000000001000001001</v>
      </c>
      <c r="Q23">
        <v>4719113</v>
      </c>
      <c r="R23">
        <v>36</v>
      </c>
      <c r="S23">
        <v>260</v>
      </c>
      <c r="T23">
        <v>0</v>
      </c>
      <c r="U23">
        <v>1</v>
      </c>
      <c r="V23" t="s">
        <v>2364</v>
      </c>
      <c r="W23" t="s">
        <v>2719</v>
      </c>
      <c r="X23" t="b">
        <f>S23=B23</f>
        <v>0</v>
      </c>
    </row>
    <row r="24" spans="1:24" x14ac:dyDescent="0.3">
      <c r="A24">
        <v>2157</v>
      </c>
      <c r="B24">
        <v>24</v>
      </c>
      <c r="C24" t="s">
        <v>10641</v>
      </c>
      <c r="D24" t="str">
        <f>E24&amp;"_"&amp;B24</f>
        <v>3_24</v>
      </c>
      <c r="E24">
        <v>3</v>
      </c>
      <c r="F24" t="s">
        <v>10641</v>
      </c>
      <c r="G24" t="s">
        <v>551</v>
      </c>
      <c r="H24" t="s">
        <v>144</v>
      </c>
      <c r="I24" t="s">
        <v>571</v>
      </c>
      <c r="J24">
        <f>HEX2DEC(G24)</f>
        <v>36</v>
      </c>
      <c r="K24">
        <f>HEX2DEC(H24)</f>
        <v>1</v>
      </c>
      <c r="L24">
        <f>HEX2DEC(I24)</f>
        <v>52</v>
      </c>
      <c r="M24" t="str">
        <f>TEXT(DEC2BIN(J24),"00000000")</f>
        <v>00100100</v>
      </c>
      <c r="N24" t="str">
        <f>TEXT(DEC2BIN(K24),"00000000")</f>
        <v>00000001</v>
      </c>
      <c r="O24" t="str">
        <f>TEXT(DEC2BIN(L24),"00000000")</f>
        <v>00110100</v>
      </c>
      <c r="P24" t="str">
        <f>T24&amp;M24&amp;N24&amp;O24&amp;U24</f>
        <v>00010010000000001001101001</v>
      </c>
      <c r="Q24">
        <v>4719209</v>
      </c>
      <c r="R24">
        <v>36</v>
      </c>
      <c r="S24">
        <v>308</v>
      </c>
      <c r="T24">
        <v>0</v>
      </c>
      <c r="U24">
        <v>1</v>
      </c>
      <c r="V24" t="s">
        <v>2364</v>
      </c>
      <c r="W24" t="s">
        <v>2719</v>
      </c>
      <c r="X24" t="b">
        <f>S24=B24</f>
        <v>0</v>
      </c>
    </row>
    <row r="25" spans="1:24" x14ac:dyDescent="0.3">
      <c r="A25">
        <v>2358</v>
      </c>
      <c r="B25">
        <v>24</v>
      </c>
      <c r="C25" t="s">
        <v>10667</v>
      </c>
      <c r="D25" t="str">
        <f>E25&amp;"_"&amp;B25</f>
        <v>4_24</v>
      </c>
      <c r="E25">
        <v>4</v>
      </c>
      <c r="F25" t="s">
        <v>10667</v>
      </c>
      <c r="G25" t="s">
        <v>552</v>
      </c>
      <c r="H25" t="s">
        <v>547</v>
      </c>
      <c r="I25" t="s">
        <v>545</v>
      </c>
      <c r="J25">
        <f>HEX2DEC(G25)</f>
        <v>37</v>
      </c>
      <c r="K25">
        <f>HEX2DEC(H25)</f>
        <v>32</v>
      </c>
      <c r="L25">
        <f>HEX2DEC(I25)</f>
        <v>24</v>
      </c>
      <c r="M25" t="str">
        <f>TEXT(DEC2BIN(J25),"00000000")</f>
        <v>00100101</v>
      </c>
      <c r="N25" t="str">
        <f>TEXT(DEC2BIN(K25),"00000000")</f>
        <v>00100000</v>
      </c>
      <c r="O25" t="str">
        <f>TEXT(DEC2BIN(L25),"00000000")</f>
        <v>00011000</v>
      </c>
      <c r="P25" t="str">
        <f>T25&amp;M25&amp;N25&amp;O25&amp;U25</f>
        <v>00010010100100000000110001</v>
      </c>
      <c r="Q25">
        <v>4866097</v>
      </c>
      <c r="R25">
        <v>37</v>
      </c>
      <c r="S25">
        <v>8216</v>
      </c>
      <c r="T25">
        <v>0</v>
      </c>
      <c r="U25">
        <v>1</v>
      </c>
      <c r="V25" t="s">
        <v>2940</v>
      </c>
      <c r="W25" t="s">
        <v>2939</v>
      </c>
      <c r="X25" t="b">
        <f>S25=B25</f>
        <v>0</v>
      </c>
    </row>
    <row r="26" spans="1:24" x14ac:dyDescent="0.3">
      <c r="A26">
        <v>2359</v>
      </c>
      <c r="B26">
        <v>26</v>
      </c>
      <c r="C26" t="s">
        <v>10856</v>
      </c>
      <c r="D26" t="str">
        <f>E26&amp;"_"&amp;B26</f>
        <v>4_26</v>
      </c>
      <c r="E26">
        <v>4</v>
      </c>
      <c r="F26" t="s">
        <v>10856</v>
      </c>
      <c r="G26" t="s">
        <v>552</v>
      </c>
      <c r="H26" t="s">
        <v>547</v>
      </c>
      <c r="I26" t="s">
        <v>10952</v>
      </c>
      <c r="J26">
        <f>HEX2DEC(G26)</f>
        <v>37</v>
      </c>
      <c r="K26">
        <f>HEX2DEC(H26)</f>
        <v>32</v>
      </c>
      <c r="L26">
        <f>HEX2DEC(I26)</f>
        <v>26</v>
      </c>
      <c r="M26" t="str">
        <f>TEXT(DEC2BIN(J26),"00000000")</f>
        <v>00100101</v>
      </c>
      <c r="N26" t="str">
        <f>TEXT(DEC2BIN(K26),"00000000")</f>
        <v>00100000</v>
      </c>
      <c r="O26" t="str">
        <f>TEXT(DEC2BIN(L26),"00000000")</f>
        <v>00011010</v>
      </c>
      <c r="P26" t="str">
        <f>T26&amp;M26&amp;N26&amp;O26&amp;U26</f>
        <v>00010010100100000000110100</v>
      </c>
      <c r="Q26">
        <v>4866100</v>
      </c>
      <c r="R26">
        <v>37</v>
      </c>
      <c r="S26">
        <v>8218</v>
      </c>
      <c r="T26">
        <v>0</v>
      </c>
      <c r="U26">
        <v>0</v>
      </c>
      <c r="V26" t="s">
        <v>2389</v>
      </c>
      <c r="W26" t="s">
        <v>2549</v>
      </c>
      <c r="X26" t="b">
        <f>S26=B26</f>
        <v>0</v>
      </c>
    </row>
    <row r="27" spans="1:24" x14ac:dyDescent="0.3">
      <c r="A27">
        <v>2360</v>
      </c>
      <c r="B27">
        <v>27</v>
      </c>
      <c r="C27" t="s">
        <v>10857</v>
      </c>
      <c r="D27" t="str">
        <f>E27&amp;"_"&amp;B27</f>
        <v>4_27</v>
      </c>
      <c r="E27">
        <v>4</v>
      </c>
      <c r="F27" t="s">
        <v>10857</v>
      </c>
      <c r="G27" t="s">
        <v>552</v>
      </c>
      <c r="H27" t="s">
        <v>547</v>
      </c>
      <c r="I27" t="s">
        <v>11038</v>
      </c>
      <c r="J27">
        <f>HEX2DEC(G27)</f>
        <v>37</v>
      </c>
      <c r="K27">
        <f>HEX2DEC(H27)</f>
        <v>32</v>
      </c>
      <c r="L27">
        <f>HEX2DEC(I27)</f>
        <v>27</v>
      </c>
      <c r="M27" t="str">
        <f>TEXT(DEC2BIN(J27),"00000000")</f>
        <v>00100101</v>
      </c>
      <c r="N27" t="str">
        <f>TEXT(DEC2BIN(K27),"00000000")</f>
        <v>00100000</v>
      </c>
      <c r="O27" t="str">
        <f>TEXT(DEC2BIN(L27),"00000000")</f>
        <v>00011011</v>
      </c>
      <c r="P27" t="str">
        <f>T27&amp;M27&amp;N27&amp;O27&amp;U27</f>
        <v>00010010100100000000110111</v>
      </c>
      <c r="Q27">
        <v>4866103</v>
      </c>
      <c r="R27">
        <v>37</v>
      </c>
      <c r="S27">
        <v>8219</v>
      </c>
      <c r="T27">
        <v>0</v>
      </c>
      <c r="U27">
        <v>1</v>
      </c>
      <c r="V27" t="s">
        <v>2942</v>
      </c>
      <c r="W27" t="s">
        <v>2941</v>
      </c>
      <c r="X27" t="b">
        <f>S27=B27</f>
        <v>0</v>
      </c>
    </row>
    <row r="28" spans="1:24" x14ac:dyDescent="0.3">
      <c r="A28">
        <v>2361</v>
      </c>
      <c r="B28">
        <v>28</v>
      </c>
      <c r="C28" t="s">
        <v>10718</v>
      </c>
      <c r="D28" t="str">
        <f>E28&amp;"_"&amp;B28</f>
        <v>4_28</v>
      </c>
      <c r="E28">
        <v>4</v>
      </c>
      <c r="F28" t="s">
        <v>10718</v>
      </c>
      <c r="G28" t="s">
        <v>552</v>
      </c>
      <c r="H28" t="s">
        <v>547</v>
      </c>
      <c r="I28" t="s">
        <v>11000</v>
      </c>
      <c r="J28">
        <f>HEX2DEC(G28)</f>
        <v>37</v>
      </c>
      <c r="K28">
        <f>HEX2DEC(H28)</f>
        <v>32</v>
      </c>
      <c r="L28">
        <f>HEX2DEC(I28)</f>
        <v>28</v>
      </c>
      <c r="M28" t="str">
        <f>TEXT(DEC2BIN(J28),"00000000")</f>
        <v>00100101</v>
      </c>
      <c r="N28" t="str">
        <f>TEXT(DEC2BIN(K28),"00000000")</f>
        <v>00100000</v>
      </c>
      <c r="O28" t="str">
        <f>TEXT(DEC2BIN(L28),"00000000")</f>
        <v>00011100</v>
      </c>
      <c r="P28" t="str">
        <f>T28&amp;M28&amp;N28&amp;O28&amp;U28</f>
        <v>00010010100100000000111000</v>
      </c>
      <c r="Q28">
        <v>4866104</v>
      </c>
      <c r="R28">
        <v>37</v>
      </c>
      <c r="S28">
        <v>8220</v>
      </c>
      <c r="T28">
        <v>0</v>
      </c>
      <c r="U28">
        <v>0</v>
      </c>
      <c r="V28" t="s">
        <v>2361</v>
      </c>
      <c r="W28" t="s">
        <v>2943</v>
      </c>
      <c r="X28" t="b">
        <f>S28=B28</f>
        <v>0</v>
      </c>
    </row>
    <row r="29" spans="1:24" x14ac:dyDescent="0.3">
      <c r="A29">
        <v>2362</v>
      </c>
      <c r="B29">
        <v>29</v>
      </c>
      <c r="C29" t="s">
        <v>10668</v>
      </c>
      <c r="D29" t="str">
        <f>E29&amp;"_"&amp;B29</f>
        <v>4_29</v>
      </c>
      <c r="E29">
        <v>4</v>
      </c>
      <c r="F29" t="s">
        <v>10668</v>
      </c>
      <c r="G29" t="s">
        <v>552</v>
      </c>
      <c r="H29" t="s">
        <v>547</v>
      </c>
      <c r="I29" t="s">
        <v>10989</v>
      </c>
      <c r="J29">
        <f>HEX2DEC(G29)</f>
        <v>37</v>
      </c>
      <c r="K29">
        <f>HEX2DEC(H29)</f>
        <v>32</v>
      </c>
      <c r="L29">
        <f>HEX2DEC(I29)</f>
        <v>29</v>
      </c>
      <c r="M29" t="str">
        <f>TEXT(DEC2BIN(J29),"00000000")</f>
        <v>00100101</v>
      </c>
      <c r="N29" t="str">
        <f>TEXT(DEC2BIN(K29),"00000000")</f>
        <v>00100000</v>
      </c>
      <c r="O29" t="str">
        <f>TEXT(DEC2BIN(L29),"00000000")</f>
        <v>00011101</v>
      </c>
      <c r="P29" t="str">
        <f>T29&amp;M29&amp;N29&amp;O29&amp;U29</f>
        <v>00010010100100000000111011</v>
      </c>
      <c r="Q29">
        <v>4866107</v>
      </c>
      <c r="R29">
        <v>37</v>
      </c>
      <c r="S29">
        <v>8221</v>
      </c>
      <c r="T29">
        <v>0</v>
      </c>
      <c r="U29">
        <v>1</v>
      </c>
      <c r="V29" t="s">
        <v>443</v>
      </c>
      <c r="W29" t="s">
        <v>2944</v>
      </c>
      <c r="X29" t="b">
        <f>S29=B29</f>
        <v>0</v>
      </c>
    </row>
    <row r="30" spans="1:24" x14ac:dyDescent="0.3">
      <c r="A30">
        <v>2363</v>
      </c>
      <c r="B30">
        <v>30</v>
      </c>
      <c r="C30" t="s">
        <v>9928</v>
      </c>
      <c r="D30" t="str">
        <f>E30&amp;"_"&amp;B30</f>
        <v>4_30</v>
      </c>
      <c r="E30">
        <v>4</v>
      </c>
      <c r="F30" t="s">
        <v>9928</v>
      </c>
      <c r="G30" t="s">
        <v>552</v>
      </c>
      <c r="H30" t="s">
        <v>547</v>
      </c>
      <c r="I30" t="s">
        <v>10930</v>
      </c>
      <c r="J30">
        <f>HEX2DEC(G30)</f>
        <v>37</v>
      </c>
      <c r="K30">
        <f>HEX2DEC(H30)</f>
        <v>32</v>
      </c>
      <c r="L30">
        <f>HEX2DEC(I30)</f>
        <v>30</v>
      </c>
      <c r="M30" t="str">
        <f>TEXT(DEC2BIN(J30),"00000000")</f>
        <v>00100101</v>
      </c>
      <c r="N30" t="str">
        <f>TEXT(DEC2BIN(K30),"00000000")</f>
        <v>00100000</v>
      </c>
      <c r="O30" t="str">
        <f>TEXT(DEC2BIN(L30),"00000000")</f>
        <v>00011110</v>
      </c>
      <c r="P30" t="str">
        <f>T30&amp;M30&amp;N30&amp;O30&amp;U30</f>
        <v>00010010100100000000111101</v>
      </c>
      <c r="Q30">
        <v>4866109</v>
      </c>
      <c r="R30">
        <v>37</v>
      </c>
      <c r="S30">
        <v>8222</v>
      </c>
      <c r="T30">
        <v>0</v>
      </c>
      <c r="U30">
        <v>1</v>
      </c>
      <c r="V30" t="s">
        <v>203</v>
      </c>
      <c r="W30" t="s">
        <v>2945</v>
      </c>
      <c r="X30" t="b">
        <f>S30=B30</f>
        <v>0</v>
      </c>
    </row>
    <row r="31" spans="1:24" x14ac:dyDescent="0.3">
      <c r="A31">
        <v>2158</v>
      </c>
      <c r="B31">
        <v>31</v>
      </c>
      <c r="C31" t="s">
        <v>10740</v>
      </c>
      <c r="D31" t="str">
        <f>E31&amp;"_"&amp;B31</f>
        <v>3_31</v>
      </c>
      <c r="E31">
        <v>3</v>
      </c>
      <c r="F31" t="s">
        <v>10740</v>
      </c>
      <c r="G31" t="s">
        <v>551</v>
      </c>
      <c r="H31" t="s">
        <v>547</v>
      </c>
      <c r="I31" t="s">
        <v>10976</v>
      </c>
      <c r="J31">
        <f>HEX2DEC(G31)</f>
        <v>36</v>
      </c>
      <c r="K31">
        <f>HEX2DEC(H31)</f>
        <v>32</v>
      </c>
      <c r="L31">
        <f>HEX2DEC(I31)</f>
        <v>31</v>
      </c>
      <c r="M31" t="str">
        <f>TEXT(DEC2BIN(J31),"00000000")</f>
        <v>00100100</v>
      </c>
      <c r="N31" t="str">
        <f>TEXT(DEC2BIN(K31),"00000000")</f>
        <v>00100000</v>
      </c>
      <c r="O31" t="str">
        <f>TEXT(DEC2BIN(L31),"00000000")</f>
        <v>00011111</v>
      </c>
      <c r="P31" t="str">
        <f>T31&amp;M31&amp;N31&amp;O31&amp;U31</f>
        <v>10010010000100000000111110</v>
      </c>
      <c r="Q31">
        <v>38289470</v>
      </c>
      <c r="R31">
        <v>36</v>
      </c>
      <c r="S31">
        <v>8223</v>
      </c>
      <c r="T31">
        <v>1</v>
      </c>
      <c r="U31">
        <v>0</v>
      </c>
      <c r="V31" t="s">
        <v>1090</v>
      </c>
      <c r="W31" t="s">
        <v>1629</v>
      </c>
      <c r="X31" t="b">
        <f>S31=B31</f>
        <v>0</v>
      </c>
    </row>
    <row r="32" spans="1:24" x14ac:dyDescent="0.3">
      <c r="A32">
        <v>2364</v>
      </c>
      <c r="B32">
        <v>32</v>
      </c>
      <c r="C32" t="s">
        <v>11108</v>
      </c>
      <c r="D32" t="str">
        <f>E32&amp;"_"&amp;B32</f>
        <v>4_32</v>
      </c>
      <c r="E32">
        <v>4</v>
      </c>
      <c r="F32" t="s">
        <v>10671</v>
      </c>
      <c r="G32" t="s">
        <v>552</v>
      </c>
      <c r="J32">
        <f>HEX2DEC(G32)</f>
        <v>37</v>
      </c>
      <c r="K32">
        <f>HEX2DEC(H32)</f>
        <v>0</v>
      </c>
      <c r="L32">
        <f>HEX2DEC(I32)</f>
        <v>0</v>
      </c>
      <c r="M32" t="str">
        <f>TEXT(DEC2BIN(J32),"00000000")</f>
        <v>00100101</v>
      </c>
      <c r="N32" t="str">
        <f>TEXT(DEC2BIN(K32),"00000000")</f>
        <v>00000000</v>
      </c>
      <c r="O32" t="str">
        <f>TEXT(DEC2BIN(L32),"00000000")</f>
        <v>00000000</v>
      </c>
      <c r="P32" t="str">
        <f>T32&amp;M32&amp;N32&amp;O32&amp;U32</f>
        <v>10010010100000000000000001</v>
      </c>
      <c r="Q32">
        <v>38404097</v>
      </c>
      <c r="R32">
        <v>37</v>
      </c>
      <c r="S32">
        <v>0</v>
      </c>
      <c r="T32">
        <v>1</v>
      </c>
      <c r="U32">
        <v>1</v>
      </c>
      <c r="V32" t="s">
        <v>2947</v>
      </c>
      <c r="W32" t="s">
        <v>2946</v>
      </c>
      <c r="X32" t="b">
        <f>S32=B32</f>
        <v>0</v>
      </c>
    </row>
    <row r="33" spans="1:24" x14ac:dyDescent="0.3">
      <c r="A33">
        <v>2159</v>
      </c>
      <c r="B33">
        <v>33</v>
      </c>
      <c r="C33" t="s">
        <v>10500</v>
      </c>
      <c r="D33" t="str">
        <f>E33&amp;"_"&amp;B33</f>
        <v>3_33</v>
      </c>
      <c r="E33">
        <v>3</v>
      </c>
      <c r="F33" t="s">
        <v>10500</v>
      </c>
      <c r="G33" t="s">
        <v>551</v>
      </c>
      <c r="H33" t="s">
        <v>547</v>
      </c>
      <c r="I33" t="s">
        <v>10931</v>
      </c>
      <c r="J33">
        <f>HEX2DEC(G33)</f>
        <v>36</v>
      </c>
      <c r="K33">
        <f>HEX2DEC(H33)</f>
        <v>32</v>
      </c>
      <c r="L33">
        <f>HEX2DEC(I33)</f>
        <v>33</v>
      </c>
      <c r="M33" t="str">
        <f>TEXT(DEC2BIN(J33),"00000000")</f>
        <v>00100100</v>
      </c>
      <c r="N33" t="str">
        <f>TEXT(DEC2BIN(K33),"00000000")</f>
        <v>00100000</v>
      </c>
      <c r="O33" t="str">
        <f>TEXT(DEC2BIN(L33),"00000000")</f>
        <v>00100001</v>
      </c>
      <c r="P33" t="str">
        <f>T33&amp;M33&amp;N33&amp;O33&amp;U33</f>
        <v>10010010000100000001000011</v>
      </c>
      <c r="Q33">
        <v>38289475</v>
      </c>
      <c r="R33">
        <v>36</v>
      </c>
      <c r="S33">
        <v>8225</v>
      </c>
      <c r="T33">
        <v>1</v>
      </c>
      <c r="U33">
        <v>1</v>
      </c>
      <c r="V33" t="s">
        <v>2721</v>
      </c>
      <c r="W33" t="s">
        <v>2720</v>
      </c>
      <c r="X33" t="b">
        <f>S33=B33</f>
        <v>0</v>
      </c>
    </row>
    <row r="34" spans="1:24" x14ac:dyDescent="0.3">
      <c r="A34">
        <v>2365</v>
      </c>
      <c r="B34">
        <v>34</v>
      </c>
      <c r="C34" t="s">
        <v>10737</v>
      </c>
      <c r="D34" t="str">
        <f>E34&amp;"_"&amp;B34</f>
        <v>4_34</v>
      </c>
      <c r="E34">
        <v>4</v>
      </c>
      <c r="F34" t="s">
        <v>10737</v>
      </c>
      <c r="G34" t="s">
        <v>552</v>
      </c>
      <c r="H34" t="s">
        <v>547</v>
      </c>
      <c r="I34" t="s">
        <v>549</v>
      </c>
      <c r="J34">
        <f>HEX2DEC(G34)</f>
        <v>37</v>
      </c>
      <c r="K34">
        <f>HEX2DEC(H34)</f>
        <v>32</v>
      </c>
      <c r="L34">
        <f>HEX2DEC(I34)</f>
        <v>34</v>
      </c>
      <c r="M34" t="str">
        <f>TEXT(DEC2BIN(J34),"00000000")</f>
        <v>00100101</v>
      </c>
      <c r="N34" t="str">
        <f>TEXT(DEC2BIN(K34),"00000000")</f>
        <v>00100000</v>
      </c>
      <c r="O34" t="str">
        <f>TEXT(DEC2BIN(L34),"00000000")</f>
        <v>00100010</v>
      </c>
      <c r="P34" t="str">
        <f>T34&amp;M34&amp;N34&amp;O34&amp;U34</f>
        <v>00010010100100000001000101</v>
      </c>
      <c r="Q34">
        <v>4866117</v>
      </c>
      <c r="R34">
        <v>37</v>
      </c>
      <c r="S34">
        <v>8226</v>
      </c>
      <c r="T34">
        <v>0</v>
      </c>
      <c r="U34">
        <v>1</v>
      </c>
      <c r="V34" t="s">
        <v>1141</v>
      </c>
      <c r="W34" t="s">
        <v>2948</v>
      </c>
      <c r="X34" t="b">
        <f>S34=B34</f>
        <v>0</v>
      </c>
    </row>
    <row r="35" spans="1:24" x14ac:dyDescent="0.3">
      <c r="A35">
        <v>2160</v>
      </c>
      <c r="B35">
        <v>35</v>
      </c>
      <c r="C35" t="s">
        <v>10742</v>
      </c>
      <c r="D35" t="str">
        <f>E35&amp;"_"&amp;B35</f>
        <v>3_35</v>
      </c>
      <c r="E35">
        <v>3</v>
      </c>
      <c r="F35" t="s">
        <v>10742</v>
      </c>
      <c r="G35" t="s">
        <v>551</v>
      </c>
      <c r="H35" t="s">
        <v>547</v>
      </c>
      <c r="I35" t="s">
        <v>550</v>
      </c>
      <c r="J35">
        <f>HEX2DEC(G35)</f>
        <v>36</v>
      </c>
      <c r="K35">
        <f>HEX2DEC(H35)</f>
        <v>32</v>
      </c>
      <c r="L35">
        <f>HEX2DEC(I35)</f>
        <v>35</v>
      </c>
      <c r="M35" t="str">
        <f>TEXT(DEC2BIN(J35),"00000000")</f>
        <v>00100100</v>
      </c>
      <c r="N35" t="str">
        <f>TEXT(DEC2BIN(K35),"00000000")</f>
        <v>00100000</v>
      </c>
      <c r="O35" t="str">
        <f>TEXT(DEC2BIN(L35),"00000000")</f>
        <v>00100011</v>
      </c>
      <c r="P35" t="str">
        <f>T35&amp;M35&amp;N35&amp;O35&amp;U35</f>
        <v>10010010000100000001000110</v>
      </c>
      <c r="Q35">
        <v>38289478</v>
      </c>
      <c r="R35">
        <v>36</v>
      </c>
      <c r="S35">
        <v>8227</v>
      </c>
      <c r="T35">
        <v>1</v>
      </c>
      <c r="U35">
        <v>0</v>
      </c>
      <c r="V35" t="s">
        <v>231</v>
      </c>
      <c r="W35" t="s">
        <v>361</v>
      </c>
      <c r="X35" t="b">
        <f>S35=B35</f>
        <v>0</v>
      </c>
    </row>
    <row r="36" spans="1:24" x14ac:dyDescent="0.3">
      <c r="A36">
        <v>2160</v>
      </c>
      <c r="B36">
        <v>35</v>
      </c>
      <c r="C36" t="s">
        <v>10633</v>
      </c>
      <c r="D36" t="str">
        <f>E36&amp;"_"&amp;B36</f>
        <v>3_35</v>
      </c>
      <c r="E36">
        <v>3</v>
      </c>
      <c r="F36" t="s">
        <v>10633</v>
      </c>
      <c r="G36" t="s">
        <v>551</v>
      </c>
      <c r="H36" t="s">
        <v>547</v>
      </c>
      <c r="I36" t="s">
        <v>595</v>
      </c>
      <c r="J36">
        <f>HEX2DEC(G36)</f>
        <v>36</v>
      </c>
      <c r="K36">
        <f>HEX2DEC(H36)</f>
        <v>32</v>
      </c>
      <c r="L36">
        <f>HEX2DEC(I36)</f>
        <v>98</v>
      </c>
      <c r="M36" t="str">
        <f>TEXT(DEC2BIN(J36),"00000000")</f>
        <v>00100100</v>
      </c>
      <c r="N36" t="str">
        <f>TEXT(DEC2BIN(K36),"00000000")</f>
        <v>00100000</v>
      </c>
      <c r="O36" t="str">
        <f>TEXT(DEC2BIN(L36),"00000000")</f>
        <v>01100010</v>
      </c>
      <c r="P36" t="str">
        <f>T36&amp;M36&amp;N36&amp;O36&amp;U36</f>
        <v>10010010000100000011000100</v>
      </c>
      <c r="Q36">
        <v>38289604</v>
      </c>
      <c r="R36">
        <v>36</v>
      </c>
      <c r="S36">
        <v>8290</v>
      </c>
      <c r="T36">
        <v>1</v>
      </c>
      <c r="U36">
        <v>0</v>
      </c>
      <c r="V36" t="s">
        <v>231</v>
      </c>
      <c r="W36" t="s">
        <v>361</v>
      </c>
      <c r="X36" t="b">
        <f>S36=B36</f>
        <v>0</v>
      </c>
    </row>
    <row r="37" spans="1:24" x14ac:dyDescent="0.3">
      <c r="A37">
        <v>3</v>
      </c>
      <c r="B37">
        <v>37</v>
      </c>
      <c r="C37" t="s">
        <v>10147</v>
      </c>
      <c r="D37" t="str">
        <f>E37&amp;"_"&amp;B37</f>
        <v>2_37</v>
      </c>
      <c r="E37">
        <v>2</v>
      </c>
      <c r="F37" t="s">
        <v>10147</v>
      </c>
      <c r="G37" t="s">
        <v>10930</v>
      </c>
      <c r="H37" t="s">
        <v>547</v>
      </c>
      <c r="I37" t="s">
        <v>552</v>
      </c>
      <c r="J37">
        <f>HEX2DEC(G37)</f>
        <v>30</v>
      </c>
      <c r="K37">
        <f>HEX2DEC(H37)</f>
        <v>32</v>
      </c>
      <c r="L37">
        <f>HEX2DEC(I37)</f>
        <v>37</v>
      </c>
      <c r="M37" t="str">
        <f>TEXT(DEC2BIN(J37),"00000000")</f>
        <v>00011110</v>
      </c>
      <c r="N37" t="str">
        <f>TEXT(DEC2BIN(K37),"00000000")</f>
        <v>00100000</v>
      </c>
      <c r="O37" t="str">
        <f>TEXT(DEC2BIN(L37),"00000000")</f>
        <v>00100101</v>
      </c>
      <c r="P37" t="str">
        <f>T37&amp;M37&amp;N37&amp;O37&amp;U37</f>
        <v>10001111000100000001001010</v>
      </c>
      <c r="Q37">
        <v>37503050</v>
      </c>
      <c r="R37">
        <v>30</v>
      </c>
      <c r="S37">
        <v>8229</v>
      </c>
      <c r="T37">
        <v>1</v>
      </c>
      <c r="U37">
        <v>0</v>
      </c>
      <c r="V37" t="s">
        <v>17</v>
      </c>
      <c r="W37" t="s">
        <v>16</v>
      </c>
      <c r="X37" t="b">
        <f>S37=B37</f>
        <v>0</v>
      </c>
    </row>
    <row r="38" spans="1:24" x14ac:dyDescent="0.3">
      <c r="A38">
        <v>2366</v>
      </c>
      <c r="B38">
        <v>37</v>
      </c>
      <c r="C38" t="s">
        <v>10559</v>
      </c>
      <c r="D38" t="str">
        <f>E38&amp;"_"&amp;B38</f>
        <v>4_37</v>
      </c>
      <c r="E38">
        <v>4</v>
      </c>
      <c r="F38" t="s">
        <v>10559</v>
      </c>
      <c r="G38" t="s">
        <v>552</v>
      </c>
      <c r="H38" t="s">
        <v>547</v>
      </c>
      <c r="I38" t="s">
        <v>552</v>
      </c>
      <c r="J38">
        <f>HEX2DEC(G38)</f>
        <v>37</v>
      </c>
      <c r="K38">
        <f>HEX2DEC(H38)</f>
        <v>32</v>
      </c>
      <c r="L38">
        <f>HEX2DEC(I38)</f>
        <v>37</v>
      </c>
      <c r="M38" t="str">
        <f>TEXT(DEC2BIN(J38),"00000000")</f>
        <v>00100101</v>
      </c>
      <c r="N38" t="str">
        <f>TEXT(DEC2BIN(K38),"00000000")</f>
        <v>00100000</v>
      </c>
      <c r="O38" t="str">
        <f>TEXT(DEC2BIN(L38),"00000000")</f>
        <v>00100101</v>
      </c>
      <c r="P38" t="str">
        <f>T38&amp;M38&amp;N38&amp;O38&amp;U38</f>
        <v>00010010100100000001001010</v>
      </c>
      <c r="Q38">
        <v>4866122</v>
      </c>
      <c r="R38">
        <v>37</v>
      </c>
      <c r="S38">
        <v>8229</v>
      </c>
      <c r="T38">
        <v>0</v>
      </c>
      <c r="U38">
        <v>0</v>
      </c>
      <c r="V38" t="s">
        <v>2950</v>
      </c>
      <c r="W38" t="s">
        <v>2949</v>
      </c>
      <c r="X38" t="b">
        <f>S38=B38</f>
        <v>0</v>
      </c>
    </row>
    <row r="39" spans="1:24" x14ac:dyDescent="0.3">
      <c r="A39">
        <v>2161</v>
      </c>
      <c r="B39">
        <v>38</v>
      </c>
      <c r="C39" t="s">
        <v>10796</v>
      </c>
      <c r="D39" t="str">
        <f>E39&amp;"_"&amp;B39</f>
        <v>3_38</v>
      </c>
      <c r="E39">
        <v>3</v>
      </c>
      <c r="F39" t="s">
        <v>10796</v>
      </c>
      <c r="G39" t="s">
        <v>551</v>
      </c>
      <c r="H39" t="s">
        <v>547</v>
      </c>
      <c r="I39" t="s">
        <v>564</v>
      </c>
      <c r="J39">
        <f>HEX2DEC(G39)</f>
        <v>36</v>
      </c>
      <c r="K39">
        <f>HEX2DEC(H39)</f>
        <v>32</v>
      </c>
      <c r="L39">
        <f>HEX2DEC(I39)</f>
        <v>38</v>
      </c>
      <c r="M39" t="str">
        <f>TEXT(DEC2BIN(J39),"00000000")</f>
        <v>00100100</v>
      </c>
      <c r="N39" t="str">
        <f>TEXT(DEC2BIN(K39),"00000000")</f>
        <v>00100000</v>
      </c>
      <c r="O39" t="str">
        <f>TEXT(DEC2BIN(L39),"00000000")</f>
        <v>00100110</v>
      </c>
      <c r="P39" t="str">
        <f>T39&amp;M39&amp;N39&amp;O39&amp;U39</f>
        <v>10010010000100000001001100</v>
      </c>
      <c r="Q39">
        <v>38289484</v>
      </c>
      <c r="R39">
        <v>36</v>
      </c>
      <c r="S39">
        <v>8230</v>
      </c>
      <c r="T39">
        <v>1</v>
      </c>
      <c r="U39">
        <v>0</v>
      </c>
      <c r="V39" t="s">
        <v>909</v>
      </c>
      <c r="W39" t="s">
        <v>1974</v>
      </c>
      <c r="X39" t="b">
        <f>S39=B39</f>
        <v>0</v>
      </c>
    </row>
    <row r="40" spans="1:24" x14ac:dyDescent="0.3">
      <c r="A40">
        <v>2367</v>
      </c>
      <c r="B40">
        <v>38</v>
      </c>
      <c r="C40" t="s">
        <v>10562</v>
      </c>
      <c r="D40" t="str">
        <f>E40&amp;"_"&amp;B40</f>
        <v>4_38</v>
      </c>
      <c r="E40">
        <v>4</v>
      </c>
      <c r="F40" t="s">
        <v>10562</v>
      </c>
      <c r="G40" t="s">
        <v>552</v>
      </c>
      <c r="H40" t="s">
        <v>547</v>
      </c>
      <c r="I40" t="s">
        <v>564</v>
      </c>
      <c r="J40">
        <f>HEX2DEC(G40)</f>
        <v>37</v>
      </c>
      <c r="K40">
        <f>HEX2DEC(H40)</f>
        <v>32</v>
      </c>
      <c r="L40">
        <f>HEX2DEC(I40)</f>
        <v>38</v>
      </c>
      <c r="M40" t="str">
        <f>TEXT(DEC2BIN(J40),"00000000")</f>
        <v>00100101</v>
      </c>
      <c r="N40" t="str">
        <f>TEXT(DEC2BIN(K40),"00000000")</f>
        <v>00100000</v>
      </c>
      <c r="O40" t="str">
        <f>TEXT(DEC2BIN(L40),"00000000")</f>
        <v>00100110</v>
      </c>
      <c r="P40" t="str">
        <f>T40&amp;M40&amp;N40&amp;O40&amp;U40</f>
        <v>00010010100100000001001100</v>
      </c>
      <c r="Q40">
        <v>4866124</v>
      </c>
      <c r="R40">
        <v>37</v>
      </c>
      <c r="S40">
        <v>8230</v>
      </c>
      <c r="T40">
        <v>0</v>
      </c>
      <c r="U40">
        <v>0</v>
      </c>
      <c r="V40" t="s">
        <v>327</v>
      </c>
      <c r="W40" t="s">
        <v>2951</v>
      </c>
      <c r="X40" t="b">
        <f>S40=B40</f>
        <v>0</v>
      </c>
    </row>
    <row r="41" spans="1:24" x14ac:dyDescent="0.3">
      <c r="A41">
        <v>2162</v>
      </c>
      <c r="B41">
        <v>39</v>
      </c>
      <c r="C41" t="s">
        <v>10824</v>
      </c>
      <c r="D41" t="str">
        <f>E41&amp;"_"&amp;B41</f>
        <v>3_39</v>
      </c>
      <c r="E41">
        <v>3</v>
      </c>
      <c r="F41" t="s">
        <v>10824</v>
      </c>
      <c r="G41" t="s">
        <v>551</v>
      </c>
      <c r="H41" t="s">
        <v>547</v>
      </c>
      <c r="I41" t="s">
        <v>565</v>
      </c>
      <c r="J41">
        <f>HEX2DEC(G41)</f>
        <v>36</v>
      </c>
      <c r="K41">
        <f>HEX2DEC(H41)</f>
        <v>32</v>
      </c>
      <c r="L41">
        <f>HEX2DEC(I41)</f>
        <v>39</v>
      </c>
      <c r="M41" t="str">
        <f>TEXT(DEC2BIN(J41),"00000000")</f>
        <v>00100100</v>
      </c>
      <c r="N41" t="str">
        <f>TEXT(DEC2BIN(K41),"00000000")</f>
        <v>00100000</v>
      </c>
      <c r="O41" t="str">
        <f>TEXT(DEC2BIN(L41),"00000000")</f>
        <v>00100111</v>
      </c>
      <c r="P41" t="str">
        <f>T41&amp;M41&amp;N41&amp;O41&amp;U41</f>
        <v>10010010000100000001001111</v>
      </c>
      <c r="Q41">
        <v>38289487</v>
      </c>
      <c r="R41">
        <v>36</v>
      </c>
      <c r="S41">
        <v>8231</v>
      </c>
      <c r="T41">
        <v>1</v>
      </c>
      <c r="U41">
        <v>1</v>
      </c>
      <c r="V41" t="s">
        <v>2722</v>
      </c>
      <c r="W41" t="s">
        <v>1888</v>
      </c>
      <c r="X41" t="b">
        <f>S41=B41</f>
        <v>0</v>
      </c>
    </row>
    <row r="42" spans="1:24" x14ac:dyDescent="0.3">
      <c r="A42">
        <v>2368</v>
      </c>
      <c r="B42">
        <v>39</v>
      </c>
      <c r="C42" t="s">
        <v>10570</v>
      </c>
      <c r="D42" t="str">
        <f>E42&amp;"_"&amp;B42</f>
        <v>4_39</v>
      </c>
      <c r="E42">
        <v>4</v>
      </c>
      <c r="F42" t="s">
        <v>10570</v>
      </c>
      <c r="G42" t="s">
        <v>552</v>
      </c>
      <c r="H42" t="s">
        <v>547</v>
      </c>
      <c r="I42" t="s">
        <v>565</v>
      </c>
      <c r="J42">
        <f>HEX2DEC(G42)</f>
        <v>37</v>
      </c>
      <c r="K42">
        <f>HEX2DEC(H42)</f>
        <v>32</v>
      </c>
      <c r="L42">
        <f>HEX2DEC(I42)</f>
        <v>39</v>
      </c>
      <c r="M42" t="str">
        <f>TEXT(DEC2BIN(J42),"00000000")</f>
        <v>00100101</v>
      </c>
      <c r="N42" t="str">
        <f>TEXT(DEC2BIN(K42),"00000000")</f>
        <v>00100000</v>
      </c>
      <c r="O42" t="str">
        <f>TEXT(DEC2BIN(L42),"00000000")</f>
        <v>00100111</v>
      </c>
      <c r="P42" t="str">
        <f>T42&amp;M42&amp;N42&amp;O42&amp;U42</f>
        <v>00010010100100000001001111</v>
      </c>
      <c r="Q42">
        <v>4866127</v>
      </c>
      <c r="R42">
        <v>37</v>
      </c>
      <c r="S42">
        <v>8231</v>
      </c>
      <c r="T42">
        <v>0</v>
      </c>
      <c r="U42">
        <v>1</v>
      </c>
      <c r="V42" t="s">
        <v>1270</v>
      </c>
      <c r="W42" t="s">
        <v>2952</v>
      </c>
      <c r="X42" t="b">
        <f>S42=B42</f>
        <v>0</v>
      </c>
    </row>
    <row r="43" spans="1:24" x14ac:dyDescent="0.3">
      <c r="A43">
        <v>2369</v>
      </c>
      <c r="B43">
        <v>40</v>
      </c>
      <c r="C43" t="s">
        <v>10839</v>
      </c>
      <c r="D43" t="str">
        <f>E43&amp;"_"&amp;B43</f>
        <v>4_40</v>
      </c>
      <c r="E43">
        <v>4</v>
      </c>
      <c r="F43" t="s">
        <v>10839</v>
      </c>
      <c r="G43" t="s">
        <v>552</v>
      </c>
      <c r="H43" t="s">
        <v>547</v>
      </c>
      <c r="I43" t="s">
        <v>566</v>
      </c>
      <c r="J43">
        <f>HEX2DEC(G43)</f>
        <v>37</v>
      </c>
      <c r="K43">
        <f>HEX2DEC(H43)</f>
        <v>32</v>
      </c>
      <c r="L43">
        <f>HEX2DEC(I43)</f>
        <v>40</v>
      </c>
      <c r="M43" t="str">
        <f>TEXT(DEC2BIN(J43),"00000000")</f>
        <v>00100101</v>
      </c>
      <c r="N43" t="str">
        <f>TEXT(DEC2BIN(K43),"00000000")</f>
        <v>00100000</v>
      </c>
      <c r="O43" t="str">
        <f>TEXT(DEC2BIN(L43),"00000000")</f>
        <v>00101000</v>
      </c>
      <c r="P43" t="str">
        <f>T43&amp;M43&amp;N43&amp;O43&amp;U43</f>
        <v>00010010100100000001010001</v>
      </c>
      <c r="Q43">
        <v>4866129</v>
      </c>
      <c r="R43">
        <v>37</v>
      </c>
      <c r="S43">
        <v>8232</v>
      </c>
      <c r="T43">
        <v>0</v>
      </c>
      <c r="U43">
        <v>1</v>
      </c>
      <c r="V43" t="s">
        <v>2954</v>
      </c>
      <c r="W43" t="s">
        <v>2953</v>
      </c>
      <c r="X43" t="b">
        <f>S43=B43</f>
        <v>0</v>
      </c>
    </row>
    <row r="44" spans="1:24" x14ac:dyDescent="0.3">
      <c r="A44">
        <v>4</v>
      </c>
      <c r="B44">
        <v>41</v>
      </c>
      <c r="C44" t="s">
        <v>10149</v>
      </c>
      <c r="D44" t="str">
        <f>E44&amp;"_"&amp;B44</f>
        <v>2_41</v>
      </c>
      <c r="E44">
        <v>2</v>
      </c>
      <c r="F44" t="s">
        <v>10149</v>
      </c>
      <c r="G44" t="s">
        <v>10930</v>
      </c>
      <c r="H44" t="s">
        <v>547</v>
      </c>
      <c r="I44" t="s">
        <v>567</v>
      </c>
      <c r="J44">
        <f>HEX2DEC(G44)</f>
        <v>30</v>
      </c>
      <c r="K44">
        <f>HEX2DEC(H44)</f>
        <v>32</v>
      </c>
      <c r="L44">
        <f>HEX2DEC(I44)</f>
        <v>41</v>
      </c>
      <c r="M44" t="str">
        <f>TEXT(DEC2BIN(J44),"00000000")</f>
        <v>00011110</v>
      </c>
      <c r="N44" t="str">
        <f>TEXT(DEC2BIN(K44),"00000000")</f>
        <v>00100000</v>
      </c>
      <c r="O44" t="str">
        <f>TEXT(DEC2BIN(L44),"00000000")</f>
        <v>00101001</v>
      </c>
      <c r="P44" t="str">
        <f>T44&amp;M44&amp;N44&amp;O44&amp;U44</f>
        <v>10001111000100000001010010</v>
      </c>
      <c r="Q44">
        <v>37503058</v>
      </c>
      <c r="R44">
        <v>30</v>
      </c>
      <c r="S44">
        <v>8233</v>
      </c>
      <c r="T44">
        <v>1</v>
      </c>
      <c r="U44">
        <v>0</v>
      </c>
      <c r="V44" t="s">
        <v>19</v>
      </c>
      <c r="W44" t="s">
        <v>18</v>
      </c>
      <c r="X44" t="b">
        <f>S44=B44</f>
        <v>0</v>
      </c>
    </row>
    <row r="45" spans="1:24" x14ac:dyDescent="0.3">
      <c r="A45">
        <v>2370</v>
      </c>
      <c r="B45">
        <v>41</v>
      </c>
      <c r="C45" t="s">
        <v>10585</v>
      </c>
      <c r="D45" t="str">
        <f>E45&amp;"_"&amp;B45</f>
        <v>4_41</v>
      </c>
      <c r="E45">
        <v>4</v>
      </c>
      <c r="F45" t="s">
        <v>10585</v>
      </c>
      <c r="G45" t="s">
        <v>552</v>
      </c>
      <c r="H45" t="s">
        <v>547</v>
      </c>
      <c r="I45" t="s">
        <v>567</v>
      </c>
      <c r="J45">
        <f>HEX2DEC(G45)</f>
        <v>37</v>
      </c>
      <c r="K45">
        <f>HEX2DEC(H45)</f>
        <v>32</v>
      </c>
      <c r="L45">
        <f>HEX2DEC(I45)</f>
        <v>41</v>
      </c>
      <c r="M45" t="str">
        <f>TEXT(DEC2BIN(J45),"00000000")</f>
        <v>00100101</v>
      </c>
      <c r="N45" t="str">
        <f>TEXT(DEC2BIN(K45),"00000000")</f>
        <v>00100000</v>
      </c>
      <c r="O45" t="str">
        <f>TEXT(DEC2BIN(L45),"00000000")</f>
        <v>00101001</v>
      </c>
      <c r="P45" t="str">
        <f>T45&amp;M45&amp;N45&amp;O45&amp;U45</f>
        <v>00010010100100000001010010</v>
      </c>
      <c r="Q45">
        <v>4866130</v>
      </c>
      <c r="R45">
        <v>37</v>
      </c>
      <c r="S45">
        <v>8233</v>
      </c>
      <c r="T45">
        <v>0</v>
      </c>
      <c r="U45">
        <v>0</v>
      </c>
      <c r="V45" t="s">
        <v>2956</v>
      </c>
      <c r="W45" t="s">
        <v>2955</v>
      </c>
      <c r="X45" t="b">
        <f>S45=B45</f>
        <v>0</v>
      </c>
    </row>
    <row r="46" spans="1:24" x14ac:dyDescent="0.3">
      <c r="A46">
        <v>2371</v>
      </c>
      <c r="B46">
        <v>42</v>
      </c>
      <c r="C46" t="s">
        <v>10591</v>
      </c>
      <c r="D46" t="str">
        <f>E46&amp;"_"&amp;B46</f>
        <v>4_42</v>
      </c>
      <c r="E46">
        <v>4</v>
      </c>
      <c r="F46" t="s">
        <v>10591</v>
      </c>
      <c r="G46" t="s">
        <v>552</v>
      </c>
      <c r="H46" t="s">
        <v>547</v>
      </c>
      <c r="I46" t="s">
        <v>11040</v>
      </c>
      <c r="J46">
        <f>HEX2DEC(G46)</f>
        <v>37</v>
      </c>
      <c r="K46">
        <f>HEX2DEC(H46)</f>
        <v>32</v>
      </c>
      <c r="L46">
        <f>HEX2DEC(I46)</f>
        <v>42</v>
      </c>
      <c r="M46" t="str">
        <f>TEXT(DEC2BIN(J46),"00000000")</f>
        <v>00100101</v>
      </c>
      <c r="N46" t="str">
        <f>TEXT(DEC2BIN(K46),"00000000")</f>
        <v>00100000</v>
      </c>
      <c r="O46" t="str">
        <f>TEXT(DEC2BIN(L46),"00000000")</f>
        <v>00101010</v>
      </c>
      <c r="P46" t="str">
        <f>T46&amp;M46&amp;N46&amp;O46&amp;U46</f>
        <v>00010010100100000001010100</v>
      </c>
      <c r="Q46">
        <v>4866132</v>
      </c>
      <c r="R46">
        <v>37</v>
      </c>
      <c r="S46">
        <v>8234</v>
      </c>
      <c r="T46">
        <v>0</v>
      </c>
      <c r="U46">
        <v>0</v>
      </c>
      <c r="V46" t="s">
        <v>776</v>
      </c>
      <c r="W46" t="s">
        <v>2957</v>
      </c>
      <c r="X46" t="b">
        <f>S46=B46</f>
        <v>0</v>
      </c>
    </row>
    <row r="47" spans="1:24" x14ac:dyDescent="0.3">
      <c r="A47">
        <v>2163</v>
      </c>
      <c r="B47">
        <v>43</v>
      </c>
      <c r="C47" t="s">
        <v>10501</v>
      </c>
      <c r="D47" t="str">
        <f>E47&amp;"_"&amp;B47</f>
        <v>3_43</v>
      </c>
      <c r="E47">
        <v>3</v>
      </c>
      <c r="F47" t="s">
        <v>10501</v>
      </c>
      <c r="G47" t="s">
        <v>551</v>
      </c>
      <c r="H47" t="s">
        <v>547</v>
      </c>
      <c r="I47" t="s">
        <v>10941</v>
      </c>
      <c r="J47">
        <f>HEX2DEC(G47)</f>
        <v>36</v>
      </c>
      <c r="K47">
        <f>HEX2DEC(H47)</f>
        <v>32</v>
      </c>
      <c r="L47">
        <f>HEX2DEC(I47)</f>
        <v>43</v>
      </c>
      <c r="M47" t="str">
        <f>TEXT(DEC2BIN(J47),"00000000")</f>
        <v>00100100</v>
      </c>
      <c r="N47" t="str">
        <f>TEXT(DEC2BIN(K47),"00000000")</f>
        <v>00100000</v>
      </c>
      <c r="O47" t="str">
        <f>TEXT(DEC2BIN(L47),"00000000")</f>
        <v>00101011</v>
      </c>
      <c r="P47" t="str">
        <f>T47&amp;M47&amp;N47&amp;O47&amp;U47</f>
        <v>10010010000100000001010111</v>
      </c>
      <c r="Q47">
        <v>38289495</v>
      </c>
      <c r="R47">
        <v>36</v>
      </c>
      <c r="S47">
        <v>8235</v>
      </c>
      <c r="T47">
        <v>1</v>
      </c>
      <c r="U47">
        <v>1</v>
      </c>
      <c r="V47" t="s">
        <v>678</v>
      </c>
      <c r="W47" t="s">
        <v>22</v>
      </c>
      <c r="X47" t="b">
        <f>S47=B47</f>
        <v>0</v>
      </c>
    </row>
    <row r="48" spans="1:24" x14ac:dyDescent="0.3">
      <c r="A48">
        <v>2372</v>
      </c>
      <c r="B48">
        <v>43</v>
      </c>
      <c r="C48" t="s">
        <v>10687</v>
      </c>
      <c r="D48" t="str">
        <f>E48&amp;"_"&amp;B48</f>
        <v>4_43</v>
      </c>
      <c r="E48">
        <v>4</v>
      </c>
      <c r="F48" t="s">
        <v>10687</v>
      </c>
      <c r="G48" t="s">
        <v>552</v>
      </c>
      <c r="H48" t="s">
        <v>547</v>
      </c>
      <c r="I48" t="s">
        <v>10941</v>
      </c>
      <c r="J48">
        <f>HEX2DEC(G48)</f>
        <v>37</v>
      </c>
      <c r="K48">
        <f>HEX2DEC(H48)</f>
        <v>32</v>
      </c>
      <c r="L48">
        <f>HEX2DEC(I48)</f>
        <v>43</v>
      </c>
      <c r="M48" t="str">
        <f>TEXT(DEC2BIN(J48),"00000000")</f>
        <v>00100101</v>
      </c>
      <c r="N48" t="str">
        <f>TEXT(DEC2BIN(K48),"00000000")</f>
        <v>00100000</v>
      </c>
      <c r="O48" t="str">
        <f>TEXT(DEC2BIN(L48),"00000000")</f>
        <v>00101011</v>
      </c>
      <c r="P48" t="str">
        <f>T48&amp;M48&amp;N48&amp;O48&amp;U48</f>
        <v>00010010100100000001010111</v>
      </c>
      <c r="Q48">
        <v>4866135</v>
      </c>
      <c r="R48">
        <v>37</v>
      </c>
      <c r="S48">
        <v>8235</v>
      </c>
      <c r="T48">
        <v>0</v>
      </c>
      <c r="U48">
        <v>1</v>
      </c>
      <c r="V48" t="s">
        <v>2959</v>
      </c>
      <c r="W48" t="s">
        <v>2958</v>
      </c>
      <c r="X48" t="b">
        <f>S48=B48</f>
        <v>0</v>
      </c>
    </row>
    <row r="49" spans="1:24" x14ac:dyDescent="0.3">
      <c r="A49">
        <v>2373</v>
      </c>
      <c r="B49">
        <v>44</v>
      </c>
      <c r="C49" t="s">
        <v>10704</v>
      </c>
      <c r="D49" t="str">
        <f>E49&amp;"_"&amp;B49</f>
        <v>4_44</v>
      </c>
      <c r="E49">
        <v>4</v>
      </c>
      <c r="F49" t="s">
        <v>10704</v>
      </c>
      <c r="G49" t="s">
        <v>552</v>
      </c>
      <c r="H49" t="s">
        <v>547</v>
      </c>
      <c r="I49" t="s">
        <v>11041</v>
      </c>
      <c r="J49">
        <f>HEX2DEC(G49)</f>
        <v>37</v>
      </c>
      <c r="K49">
        <f>HEX2DEC(H49)</f>
        <v>32</v>
      </c>
      <c r="L49">
        <f>HEX2DEC(I49)</f>
        <v>44</v>
      </c>
      <c r="M49" t="str">
        <f>TEXT(DEC2BIN(J49),"00000000")</f>
        <v>00100101</v>
      </c>
      <c r="N49" t="str">
        <f>TEXT(DEC2BIN(K49),"00000000")</f>
        <v>00100000</v>
      </c>
      <c r="O49" t="str">
        <f>TEXT(DEC2BIN(L49),"00000000")</f>
        <v>00101100</v>
      </c>
      <c r="P49" t="str">
        <f>T49&amp;M49&amp;N49&amp;O49&amp;U49</f>
        <v>00010010100100000001011000</v>
      </c>
      <c r="Q49">
        <v>4866136</v>
      </c>
      <c r="R49">
        <v>37</v>
      </c>
      <c r="S49">
        <v>8236</v>
      </c>
      <c r="T49">
        <v>0</v>
      </c>
      <c r="U49">
        <v>0</v>
      </c>
      <c r="V49" t="s">
        <v>2961</v>
      </c>
      <c r="W49" t="s">
        <v>2960</v>
      </c>
      <c r="X49" t="b">
        <f>S49=B49</f>
        <v>0</v>
      </c>
    </row>
    <row r="50" spans="1:24" x14ac:dyDescent="0.3">
      <c r="A50">
        <v>5</v>
      </c>
      <c r="B50">
        <v>45</v>
      </c>
      <c r="C50" t="s">
        <v>10150</v>
      </c>
      <c r="D50" t="str">
        <f>E50&amp;"_"&amp;B50</f>
        <v>2_45</v>
      </c>
      <c r="E50">
        <v>2</v>
      </c>
      <c r="F50" t="s">
        <v>10150</v>
      </c>
      <c r="G50" t="s">
        <v>10930</v>
      </c>
      <c r="H50" t="s">
        <v>547</v>
      </c>
      <c r="I50" t="s">
        <v>10981</v>
      </c>
      <c r="J50">
        <f>HEX2DEC(G50)</f>
        <v>30</v>
      </c>
      <c r="K50">
        <f>HEX2DEC(H50)</f>
        <v>32</v>
      </c>
      <c r="L50">
        <f>HEX2DEC(I50)</f>
        <v>45</v>
      </c>
      <c r="M50" t="str">
        <f>TEXT(DEC2BIN(J50),"00000000")</f>
        <v>00011110</v>
      </c>
      <c r="N50" t="str">
        <f>TEXT(DEC2BIN(K50),"00000000")</f>
        <v>00100000</v>
      </c>
      <c r="O50" t="str">
        <f>TEXT(DEC2BIN(L50),"00000000")</f>
        <v>00101101</v>
      </c>
      <c r="P50" t="str">
        <f>T50&amp;M50&amp;N50&amp;O50&amp;U50</f>
        <v>10001111000100000001011011</v>
      </c>
      <c r="Q50">
        <v>37503067</v>
      </c>
      <c r="R50">
        <v>30</v>
      </c>
      <c r="S50">
        <v>8237</v>
      </c>
      <c r="T50">
        <v>1</v>
      </c>
      <c r="U50">
        <v>1</v>
      </c>
      <c r="V50" t="s">
        <v>21</v>
      </c>
      <c r="W50" t="s">
        <v>20</v>
      </c>
      <c r="X50" t="b">
        <f>S50=B50</f>
        <v>0</v>
      </c>
    </row>
    <row r="51" spans="1:24" x14ac:dyDescent="0.3">
      <c r="A51">
        <v>2164</v>
      </c>
      <c r="B51">
        <v>45</v>
      </c>
      <c r="C51" t="s">
        <v>10503</v>
      </c>
      <c r="D51" t="str">
        <f>E51&amp;"_"&amp;B51</f>
        <v>3_45</v>
      </c>
      <c r="E51">
        <v>3</v>
      </c>
      <c r="F51" t="s">
        <v>10503</v>
      </c>
      <c r="G51" t="s">
        <v>551</v>
      </c>
      <c r="H51" t="s">
        <v>547</v>
      </c>
      <c r="I51" t="s">
        <v>10981</v>
      </c>
      <c r="J51">
        <f>HEX2DEC(G51)</f>
        <v>36</v>
      </c>
      <c r="K51">
        <f>HEX2DEC(H51)</f>
        <v>32</v>
      </c>
      <c r="L51">
        <f>HEX2DEC(I51)</f>
        <v>45</v>
      </c>
      <c r="M51" t="str">
        <f>TEXT(DEC2BIN(J51),"00000000")</f>
        <v>00100100</v>
      </c>
      <c r="N51" t="str">
        <f>TEXT(DEC2BIN(K51),"00000000")</f>
        <v>00100000</v>
      </c>
      <c r="O51" t="str">
        <f>TEXT(DEC2BIN(L51),"00000000")</f>
        <v>00101101</v>
      </c>
      <c r="P51" t="str">
        <f>T51&amp;M51&amp;N51&amp;O51&amp;U51</f>
        <v>10010010000100000001011011</v>
      </c>
      <c r="Q51">
        <v>38289499</v>
      </c>
      <c r="R51">
        <v>36</v>
      </c>
      <c r="S51">
        <v>8237</v>
      </c>
      <c r="T51">
        <v>1</v>
      </c>
      <c r="U51">
        <v>1</v>
      </c>
      <c r="V51" t="s">
        <v>23</v>
      </c>
      <c r="W51" t="s">
        <v>1191</v>
      </c>
      <c r="X51" t="b">
        <f>S51=B51</f>
        <v>0</v>
      </c>
    </row>
    <row r="52" spans="1:24" x14ac:dyDescent="0.3">
      <c r="A52">
        <v>2374</v>
      </c>
      <c r="B52">
        <v>45</v>
      </c>
      <c r="C52" t="s">
        <v>10631</v>
      </c>
      <c r="D52" t="str">
        <f>E52&amp;"_"&amp;B52</f>
        <v>4_45</v>
      </c>
      <c r="E52">
        <v>4</v>
      </c>
      <c r="F52" t="s">
        <v>10631</v>
      </c>
      <c r="G52" t="s">
        <v>552</v>
      </c>
      <c r="H52" t="s">
        <v>547</v>
      </c>
      <c r="I52" t="s">
        <v>10981</v>
      </c>
      <c r="J52">
        <f>HEX2DEC(G52)</f>
        <v>37</v>
      </c>
      <c r="K52">
        <f>HEX2DEC(H52)</f>
        <v>32</v>
      </c>
      <c r="L52">
        <f>HEX2DEC(I52)</f>
        <v>45</v>
      </c>
      <c r="M52" t="str">
        <f>TEXT(DEC2BIN(J52),"00000000")</f>
        <v>00100101</v>
      </c>
      <c r="N52" t="str">
        <f>TEXT(DEC2BIN(K52),"00000000")</f>
        <v>00100000</v>
      </c>
      <c r="O52" t="str">
        <f>TEXT(DEC2BIN(L52),"00000000")</f>
        <v>00101101</v>
      </c>
      <c r="P52" t="str">
        <f>T52&amp;M52&amp;N52&amp;O52&amp;U52</f>
        <v>00010010100100000001011011</v>
      </c>
      <c r="Q52">
        <v>4866139</v>
      </c>
      <c r="R52">
        <v>37</v>
      </c>
      <c r="S52">
        <v>8237</v>
      </c>
      <c r="T52">
        <v>0</v>
      </c>
      <c r="U52">
        <v>1</v>
      </c>
      <c r="V52" t="s">
        <v>2963</v>
      </c>
      <c r="W52" t="s">
        <v>2962</v>
      </c>
      <c r="X52" t="b">
        <f>S52=B52</f>
        <v>0</v>
      </c>
    </row>
    <row r="53" spans="1:24" x14ac:dyDescent="0.3">
      <c r="A53">
        <v>2375</v>
      </c>
      <c r="B53">
        <v>46</v>
      </c>
      <c r="C53" t="s">
        <v>10713</v>
      </c>
      <c r="D53" t="str">
        <f>E53&amp;"_"&amp;B53</f>
        <v>4_46</v>
      </c>
      <c r="E53">
        <v>4</v>
      </c>
      <c r="F53" t="s">
        <v>10713</v>
      </c>
      <c r="G53" t="s">
        <v>552</v>
      </c>
      <c r="H53" t="s">
        <v>547</v>
      </c>
      <c r="I53" t="s">
        <v>10984</v>
      </c>
      <c r="J53">
        <f>HEX2DEC(G53)</f>
        <v>37</v>
      </c>
      <c r="K53">
        <f>HEX2DEC(H53)</f>
        <v>32</v>
      </c>
      <c r="L53">
        <f>HEX2DEC(I53)</f>
        <v>46</v>
      </c>
      <c r="M53" t="str">
        <f>TEXT(DEC2BIN(J53),"00000000")</f>
        <v>00100101</v>
      </c>
      <c r="N53" t="str">
        <f>TEXT(DEC2BIN(K53),"00000000")</f>
        <v>00100000</v>
      </c>
      <c r="O53" t="str">
        <f>TEXT(DEC2BIN(L53),"00000000")</f>
        <v>00101110</v>
      </c>
      <c r="P53" t="str">
        <f>T53&amp;M53&amp;N53&amp;O53&amp;U53</f>
        <v>00010010100100000001011101</v>
      </c>
      <c r="Q53">
        <v>4866141</v>
      </c>
      <c r="R53">
        <v>37</v>
      </c>
      <c r="S53">
        <v>8238</v>
      </c>
      <c r="T53">
        <v>0</v>
      </c>
      <c r="U53">
        <v>1</v>
      </c>
      <c r="V53" t="s">
        <v>2964</v>
      </c>
      <c r="W53" t="s">
        <v>2955</v>
      </c>
      <c r="X53" t="b">
        <f>S53=B53</f>
        <v>0</v>
      </c>
    </row>
    <row r="54" spans="1:24" x14ac:dyDescent="0.3">
      <c r="A54">
        <v>2376</v>
      </c>
      <c r="B54">
        <v>49</v>
      </c>
      <c r="C54" s="5">
        <v>0.01</v>
      </c>
      <c r="D54" t="str">
        <f>E54&amp;"_"&amp;B54</f>
        <v>4_49</v>
      </c>
      <c r="E54">
        <v>4</v>
      </c>
      <c r="F54" t="s">
        <v>10630</v>
      </c>
      <c r="G54" t="s">
        <v>552</v>
      </c>
      <c r="H54" t="s">
        <v>547</v>
      </c>
      <c r="I54" t="s">
        <v>1371</v>
      </c>
      <c r="J54">
        <f>HEX2DEC(G54)</f>
        <v>37</v>
      </c>
      <c r="K54">
        <f>HEX2DEC(H54)</f>
        <v>32</v>
      </c>
      <c r="L54">
        <f>HEX2DEC(I54)</f>
        <v>49</v>
      </c>
      <c r="M54" t="str">
        <f>TEXT(DEC2BIN(J54),"00000000")</f>
        <v>00100101</v>
      </c>
      <c r="N54" t="str">
        <f>TEXT(DEC2BIN(K54),"00000000")</f>
        <v>00100000</v>
      </c>
      <c r="O54" t="str">
        <f>TEXT(DEC2BIN(L54),"00000000")</f>
        <v>00110001</v>
      </c>
      <c r="P54" t="str">
        <f>T54&amp;M54&amp;N54&amp;O54&amp;U54</f>
        <v>00010010100100000001100010</v>
      </c>
      <c r="Q54">
        <v>4866146</v>
      </c>
      <c r="R54">
        <v>37</v>
      </c>
      <c r="S54">
        <v>8241</v>
      </c>
      <c r="T54">
        <v>0</v>
      </c>
      <c r="U54">
        <v>0</v>
      </c>
      <c r="V54">
        <v>0</v>
      </c>
      <c r="W54" t="s">
        <v>520</v>
      </c>
      <c r="X54" t="b">
        <f>S54=B54</f>
        <v>0</v>
      </c>
    </row>
    <row r="55" spans="1:24" x14ac:dyDescent="0.3">
      <c r="A55">
        <v>2165</v>
      </c>
      <c r="B55">
        <v>50</v>
      </c>
      <c r="C55" s="4">
        <v>2</v>
      </c>
      <c r="D55" t="str">
        <f>E55&amp;"_"&amp;B55</f>
        <v>3_50</v>
      </c>
      <c r="E55">
        <v>3</v>
      </c>
      <c r="F55" t="s">
        <v>10507</v>
      </c>
      <c r="G55" t="s">
        <v>551</v>
      </c>
      <c r="H55" t="s">
        <v>547</v>
      </c>
      <c r="I55" t="s">
        <v>569</v>
      </c>
      <c r="J55">
        <f>HEX2DEC(G55)</f>
        <v>36</v>
      </c>
      <c r="K55">
        <f>HEX2DEC(H55)</f>
        <v>32</v>
      </c>
      <c r="L55">
        <f>HEX2DEC(I55)</f>
        <v>50</v>
      </c>
      <c r="M55" t="str">
        <f>TEXT(DEC2BIN(J55),"00000000")</f>
        <v>00100100</v>
      </c>
      <c r="N55" t="str">
        <f>TEXT(DEC2BIN(K55),"00000000")</f>
        <v>00100000</v>
      </c>
      <c r="O55" t="str">
        <f>TEXT(DEC2BIN(L55),"00000000")</f>
        <v>00110010</v>
      </c>
      <c r="P55" t="str">
        <f>T55&amp;M55&amp;N55&amp;O55&amp;U55</f>
        <v>10010010000100000001100100</v>
      </c>
      <c r="Q55">
        <v>38289508</v>
      </c>
      <c r="R55">
        <v>36</v>
      </c>
      <c r="S55">
        <v>8242</v>
      </c>
      <c r="T55">
        <v>1</v>
      </c>
      <c r="U55">
        <v>0</v>
      </c>
      <c r="V55" t="s">
        <v>1523</v>
      </c>
      <c r="W55" t="s">
        <v>2723</v>
      </c>
      <c r="X55" t="b">
        <f>S55=B55</f>
        <v>0</v>
      </c>
    </row>
    <row r="56" spans="1:24" x14ac:dyDescent="0.3">
      <c r="A56">
        <v>2377</v>
      </c>
      <c r="B56">
        <v>50</v>
      </c>
      <c r="C56" s="5">
        <v>0.02</v>
      </c>
      <c r="D56" t="str">
        <f>E56&amp;"_"&amp;B56</f>
        <v>4_50</v>
      </c>
      <c r="E56">
        <v>4</v>
      </c>
      <c r="F56" t="s">
        <v>10661</v>
      </c>
      <c r="G56" t="s">
        <v>552</v>
      </c>
      <c r="H56" t="s">
        <v>547</v>
      </c>
      <c r="I56" t="s">
        <v>569</v>
      </c>
      <c r="J56">
        <f>HEX2DEC(G56)</f>
        <v>37</v>
      </c>
      <c r="K56">
        <f>HEX2DEC(H56)</f>
        <v>32</v>
      </c>
      <c r="L56">
        <f>HEX2DEC(I56)</f>
        <v>50</v>
      </c>
      <c r="M56" t="str">
        <f>TEXT(DEC2BIN(J56),"00000000")</f>
        <v>00100101</v>
      </c>
      <c r="N56" t="str">
        <f>TEXT(DEC2BIN(K56),"00000000")</f>
        <v>00100000</v>
      </c>
      <c r="O56" t="str">
        <f>TEXT(DEC2BIN(L56),"00000000")</f>
        <v>00110010</v>
      </c>
      <c r="P56" t="str">
        <f>T56&amp;M56&amp;N56&amp;O56&amp;U56</f>
        <v>00010010100100000001100100</v>
      </c>
      <c r="Q56">
        <v>4866148</v>
      </c>
      <c r="R56">
        <v>37</v>
      </c>
      <c r="S56">
        <v>8242</v>
      </c>
      <c r="T56">
        <v>0</v>
      </c>
      <c r="U56">
        <v>0</v>
      </c>
      <c r="V56">
        <v>0</v>
      </c>
      <c r="W56" t="s">
        <v>520</v>
      </c>
      <c r="X56" t="b">
        <f>S56=B56</f>
        <v>0</v>
      </c>
    </row>
    <row r="57" spans="1:24" x14ac:dyDescent="0.3">
      <c r="A57">
        <v>2378</v>
      </c>
      <c r="B57">
        <v>51</v>
      </c>
      <c r="C57" s="5">
        <v>0.03</v>
      </c>
      <c r="D57" t="str">
        <f>E57&amp;"_"&amp;B57</f>
        <v>4_51</v>
      </c>
      <c r="E57">
        <v>4</v>
      </c>
      <c r="F57" t="s">
        <v>10662</v>
      </c>
      <c r="G57" t="s">
        <v>552</v>
      </c>
      <c r="H57" t="s">
        <v>547</v>
      </c>
      <c r="I57" t="s">
        <v>570</v>
      </c>
      <c r="J57">
        <f>HEX2DEC(G57)</f>
        <v>37</v>
      </c>
      <c r="K57">
        <f>HEX2DEC(H57)</f>
        <v>32</v>
      </c>
      <c r="L57">
        <f>HEX2DEC(I57)</f>
        <v>51</v>
      </c>
      <c r="M57" t="str">
        <f>TEXT(DEC2BIN(J57),"00000000")</f>
        <v>00100101</v>
      </c>
      <c r="N57" t="str">
        <f>TEXT(DEC2BIN(K57),"00000000")</f>
        <v>00100000</v>
      </c>
      <c r="O57" t="str">
        <f>TEXT(DEC2BIN(L57),"00000000")</f>
        <v>00110011</v>
      </c>
      <c r="P57" t="str">
        <f>T57&amp;M57&amp;N57&amp;O57&amp;U57</f>
        <v>00010010100100000001100111</v>
      </c>
      <c r="Q57">
        <v>4866151</v>
      </c>
      <c r="R57">
        <v>37</v>
      </c>
      <c r="S57">
        <v>8243</v>
      </c>
      <c r="T57">
        <v>0</v>
      </c>
      <c r="U57">
        <v>1</v>
      </c>
      <c r="V57">
        <v>0</v>
      </c>
      <c r="W57" t="s">
        <v>520</v>
      </c>
      <c r="X57" t="b">
        <f>S57=B57</f>
        <v>0</v>
      </c>
    </row>
    <row r="58" spans="1:24" x14ac:dyDescent="0.3">
      <c r="A58">
        <v>2379</v>
      </c>
      <c r="B58">
        <v>52</v>
      </c>
      <c r="C58" s="5">
        <v>0.04</v>
      </c>
      <c r="D58" t="str">
        <f>E58&amp;"_"&amp;B58</f>
        <v>4_52</v>
      </c>
      <c r="E58">
        <v>4</v>
      </c>
      <c r="F58" t="s">
        <v>10665</v>
      </c>
      <c r="G58" t="s">
        <v>552</v>
      </c>
      <c r="H58" t="s">
        <v>547</v>
      </c>
      <c r="I58" t="s">
        <v>571</v>
      </c>
      <c r="J58">
        <f>HEX2DEC(G58)</f>
        <v>37</v>
      </c>
      <c r="K58">
        <f>HEX2DEC(H58)</f>
        <v>32</v>
      </c>
      <c r="L58">
        <f>HEX2DEC(I58)</f>
        <v>52</v>
      </c>
      <c r="M58" t="str">
        <f>TEXT(DEC2BIN(J58),"00000000")</f>
        <v>00100101</v>
      </c>
      <c r="N58" t="str">
        <f>TEXT(DEC2BIN(K58),"00000000")</f>
        <v>00100000</v>
      </c>
      <c r="O58" t="str">
        <f>TEXT(DEC2BIN(L58),"00000000")</f>
        <v>00110100</v>
      </c>
      <c r="P58" t="str">
        <f>T58&amp;M58&amp;N58&amp;O58&amp;U58</f>
        <v>00010010100100000001101000</v>
      </c>
      <c r="Q58">
        <v>4866152</v>
      </c>
      <c r="R58">
        <v>37</v>
      </c>
      <c r="S58">
        <v>8244</v>
      </c>
      <c r="T58">
        <v>0</v>
      </c>
      <c r="U58">
        <v>0</v>
      </c>
      <c r="V58">
        <v>0</v>
      </c>
      <c r="W58" t="s">
        <v>520</v>
      </c>
      <c r="X58" t="b">
        <f>S58=B58</f>
        <v>0</v>
      </c>
    </row>
    <row r="59" spans="1:24" x14ac:dyDescent="0.3">
      <c r="A59">
        <v>2380</v>
      </c>
      <c r="B59">
        <v>53</v>
      </c>
      <c r="C59" s="5">
        <v>0.05</v>
      </c>
      <c r="D59" t="str">
        <f>E59&amp;"_"&amp;B59</f>
        <v>4_53</v>
      </c>
      <c r="E59">
        <v>4</v>
      </c>
      <c r="F59" t="s">
        <v>10598</v>
      </c>
      <c r="G59" t="s">
        <v>552</v>
      </c>
      <c r="H59" t="s">
        <v>547</v>
      </c>
      <c r="I59" t="s">
        <v>828</v>
      </c>
      <c r="J59">
        <f>HEX2DEC(G59)</f>
        <v>37</v>
      </c>
      <c r="K59">
        <f>HEX2DEC(H59)</f>
        <v>32</v>
      </c>
      <c r="L59">
        <f>HEX2DEC(I59)</f>
        <v>53</v>
      </c>
      <c r="M59" t="str">
        <f>TEXT(DEC2BIN(J59),"00000000")</f>
        <v>00100101</v>
      </c>
      <c r="N59" t="str">
        <f>TEXT(DEC2BIN(K59),"00000000")</f>
        <v>00100000</v>
      </c>
      <c r="O59" t="str">
        <f>TEXT(DEC2BIN(L59),"00000000")</f>
        <v>00110101</v>
      </c>
      <c r="P59" t="str">
        <f>T59&amp;M59&amp;N59&amp;O59&amp;U59</f>
        <v>00010010100100000001101011</v>
      </c>
      <c r="Q59">
        <v>4866155</v>
      </c>
      <c r="R59">
        <v>37</v>
      </c>
      <c r="S59">
        <v>8245</v>
      </c>
      <c r="T59">
        <v>0</v>
      </c>
      <c r="U59">
        <v>1</v>
      </c>
      <c r="V59" t="s">
        <v>2965</v>
      </c>
      <c r="W59" t="s">
        <v>2955</v>
      </c>
      <c r="X59" t="b">
        <f>S59=B59</f>
        <v>0</v>
      </c>
    </row>
    <row r="60" spans="1:24" x14ac:dyDescent="0.3">
      <c r="A60">
        <v>2381</v>
      </c>
      <c r="B60">
        <v>55</v>
      </c>
      <c r="C60" s="5">
        <v>7.0000000000000007E-2</v>
      </c>
      <c r="D60" t="str">
        <f>E60&amp;"_"&amp;B60</f>
        <v>4_55</v>
      </c>
      <c r="E60">
        <v>4</v>
      </c>
      <c r="F60" t="s">
        <v>10463</v>
      </c>
      <c r="G60" t="s">
        <v>552</v>
      </c>
      <c r="H60" t="s">
        <v>547</v>
      </c>
      <c r="I60" t="s">
        <v>573</v>
      </c>
      <c r="J60">
        <f>HEX2DEC(G60)</f>
        <v>37</v>
      </c>
      <c r="K60">
        <f>HEX2DEC(H60)</f>
        <v>32</v>
      </c>
      <c r="L60">
        <f>HEX2DEC(I60)</f>
        <v>55</v>
      </c>
      <c r="M60" t="str">
        <f>TEXT(DEC2BIN(J60),"00000000")</f>
        <v>00100101</v>
      </c>
      <c r="N60" t="str">
        <f>TEXT(DEC2BIN(K60),"00000000")</f>
        <v>00100000</v>
      </c>
      <c r="O60" t="str">
        <f>TEXT(DEC2BIN(L60),"00000000")</f>
        <v>00110111</v>
      </c>
      <c r="P60" t="str">
        <f>T60&amp;M60&amp;N60&amp;O60&amp;U60</f>
        <v>00010010100100000001101110</v>
      </c>
      <c r="Q60">
        <v>4866158</v>
      </c>
      <c r="R60">
        <v>37</v>
      </c>
      <c r="S60">
        <v>8247</v>
      </c>
      <c r="T60">
        <v>0</v>
      </c>
      <c r="U60">
        <v>0</v>
      </c>
      <c r="V60" t="s">
        <v>2967</v>
      </c>
      <c r="W60" t="s">
        <v>2966</v>
      </c>
      <c r="X60" t="b">
        <f>S60=B60</f>
        <v>0</v>
      </c>
    </row>
    <row r="61" spans="1:24" x14ac:dyDescent="0.3">
      <c r="A61">
        <v>6</v>
      </c>
      <c r="B61">
        <v>56</v>
      </c>
      <c r="C61" t="s">
        <v>10153</v>
      </c>
      <c r="D61" t="str">
        <f>E61&amp;"_"&amp;B61</f>
        <v>2_56</v>
      </c>
      <c r="E61">
        <v>2</v>
      </c>
      <c r="F61" t="s">
        <v>10153</v>
      </c>
      <c r="G61" t="s">
        <v>10930</v>
      </c>
      <c r="H61" t="s">
        <v>547</v>
      </c>
      <c r="I61" t="s">
        <v>574</v>
      </c>
      <c r="J61">
        <f>HEX2DEC(G61)</f>
        <v>30</v>
      </c>
      <c r="K61">
        <f>HEX2DEC(H61)</f>
        <v>32</v>
      </c>
      <c r="L61">
        <f>HEX2DEC(I61)</f>
        <v>56</v>
      </c>
      <c r="M61" t="str">
        <f>TEXT(DEC2BIN(J61),"00000000")</f>
        <v>00011110</v>
      </c>
      <c r="N61" t="str">
        <f>TEXT(DEC2BIN(K61),"00000000")</f>
        <v>00100000</v>
      </c>
      <c r="O61" t="str">
        <f>TEXT(DEC2BIN(L61),"00000000")</f>
        <v>00111000</v>
      </c>
      <c r="P61" t="str">
        <f>T61&amp;M61&amp;N61&amp;O61&amp;U61</f>
        <v>10001111000100000001110000</v>
      </c>
      <c r="Q61">
        <v>37503088</v>
      </c>
      <c r="R61">
        <v>30</v>
      </c>
      <c r="S61">
        <v>8248</v>
      </c>
      <c r="T61">
        <v>1</v>
      </c>
      <c r="U61">
        <v>0</v>
      </c>
      <c r="V61" t="s">
        <v>23</v>
      </c>
      <c r="W61" t="s">
        <v>22</v>
      </c>
      <c r="X61" t="b">
        <f>S61=B61</f>
        <v>0</v>
      </c>
    </row>
    <row r="62" spans="1:24" x14ac:dyDescent="0.3">
      <c r="A62">
        <v>2382</v>
      </c>
      <c r="B62">
        <v>56</v>
      </c>
      <c r="C62" s="5">
        <v>0.08</v>
      </c>
      <c r="D62" t="str">
        <f>E62&amp;"_"&amp;B62</f>
        <v>4_56</v>
      </c>
      <c r="E62">
        <v>4</v>
      </c>
      <c r="F62" t="s">
        <v>10480</v>
      </c>
      <c r="G62" t="s">
        <v>552</v>
      </c>
      <c r="H62" t="s">
        <v>547</v>
      </c>
      <c r="I62" t="s">
        <v>574</v>
      </c>
      <c r="J62">
        <f>HEX2DEC(G62)</f>
        <v>37</v>
      </c>
      <c r="K62">
        <f>HEX2DEC(H62)</f>
        <v>32</v>
      </c>
      <c r="L62">
        <f>HEX2DEC(I62)</f>
        <v>56</v>
      </c>
      <c r="M62" t="str">
        <f>TEXT(DEC2BIN(J62),"00000000")</f>
        <v>00100101</v>
      </c>
      <c r="N62" t="str">
        <f>TEXT(DEC2BIN(K62),"00000000")</f>
        <v>00100000</v>
      </c>
      <c r="O62" t="str">
        <f>TEXT(DEC2BIN(L62),"00000000")</f>
        <v>00111000</v>
      </c>
      <c r="P62" t="str">
        <f>T62&amp;M62&amp;N62&amp;O62&amp;U62</f>
        <v>00010010100100000001110000</v>
      </c>
      <c r="Q62">
        <v>4866160</v>
      </c>
      <c r="R62">
        <v>37</v>
      </c>
      <c r="S62">
        <v>8248</v>
      </c>
      <c r="T62">
        <v>0</v>
      </c>
      <c r="U62">
        <v>0</v>
      </c>
      <c r="V62" t="s">
        <v>2969</v>
      </c>
      <c r="W62" t="s">
        <v>2968</v>
      </c>
      <c r="X62" t="b">
        <f>S62=B62</f>
        <v>0</v>
      </c>
    </row>
    <row r="63" spans="1:24" x14ac:dyDescent="0.3">
      <c r="A63">
        <v>2399</v>
      </c>
      <c r="B63">
        <v>57</v>
      </c>
      <c r="C63" t="s">
        <v>10852</v>
      </c>
      <c r="D63" t="str">
        <f>E63&amp;"_"&amp;B63</f>
        <v>5_57</v>
      </c>
      <c r="E63">
        <v>5</v>
      </c>
      <c r="F63" t="s">
        <v>10852</v>
      </c>
      <c r="G63" t="s">
        <v>10931</v>
      </c>
      <c r="H63" t="s">
        <v>547</v>
      </c>
      <c r="I63" t="s">
        <v>575</v>
      </c>
      <c r="J63">
        <f>HEX2DEC(G63)</f>
        <v>33</v>
      </c>
      <c r="K63">
        <f>HEX2DEC(H63)</f>
        <v>32</v>
      </c>
      <c r="L63">
        <f>HEX2DEC(I63)</f>
        <v>57</v>
      </c>
      <c r="M63" t="str">
        <f>TEXT(DEC2BIN(J63),"00000000")</f>
        <v>00100001</v>
      </c>
      <c r="N63" t="str">
        <f>TEXT(DEC2BIN(K63),"00000000")</f>
        <v>00100000</v>
      </c>
      <c r="O63" t="str">
        <f>TEXT(DEC2BIN(L63),"00000000")</f>
        <v>00111001</v>
      </c>
      <c r="P63" t="str">
        <f>T63&amp;M63&amp;N63&amp;O63&amp;U63</f>
        <v>10010000100100000001110011</v>
      </c>
      <c r="Q63">
        <v>37896307</v>
      </c>
      <c r="R63">
        <v>33</v>
      </c>
      <c r="S63">
        <v>8249</v>
      </c>
      <c r="T63">
        <v>1</v>
      </c>
      <c r="U63">
        <v>1</v>
      </c>
      <c r="V63" t="s">
        <v>2993</v>
      </c>
      <c r="W63" t="s">
        <v>2992</v>
      </c>
      <c r="X63" t="b">
        <f>S63=B63</f>
        <v>0</v>
      </c>
    </row>
    <row r="64" spans="1:24" x14ac:dyDescent="0.3">
      <c r="A64">
        <v>2166</v>
      </c>
      <c r="B64">
        <v>58</v>
      </c>
      <c r="C64" t="s">
        <v>10509</v>
      </c>
      <c r="D64" t="str">
        <f>E64&amp;"_"&amp;B64</f>
        <v>3_58</v>
      </c>
      <c r="E64">
        <v>3</v>
      </c>
      <c r="F64" t="s">
        <v>10509</v>
      </c>
      <c r="G64" t="s">
        <v>551</v>
      </c>
      <c r="H64" t="s">
        <v>547</v>
      </c>
      <c r="I64" t="s">
        <v>10935</v>
      </c>
      <c r="J64">
        <f>HEX2DEC(G64)</f>
        <v>36</v>
      </c>
      <c r="K64">
        <f>HEX2DEC(H64)</f>
        <v>32</v>
      </c>
      <c r="L64">
        <f>HEX2DEC(I64)</f>
        <v>58</v>
      </c>
      <c r="M64" t="str">
        <f>TEXT(DEC2BIN(J64),"00000000")</f>
        <v>00100100</v>
      </c>
      <c r="N64" t="str">
        <f>TEXT(DEC2BIN(K64),"00000000")</f>
        <v>00100000</v>
      </c>
      <c r="O64" t="str">
        <f>TEXT(DEC2BIN(L64),"00000000")</f>
        <v>00111010</v>
      </c>
      <c r="P64" t="str">
        <f>T64&amp;M64&amp;N64&amp;O64&amp;U64</f>
        <v>10010010000100000001110101</v>
      </c>
      <c r="Q64">
        <v>38289525</v>
      </c>
      <c r="R64">
        <v>36</v>
      </c>
      <c r="S64">
        <v>8250</v>
      </c>
      <c r="T64">
        <v>1</v>
      </c>
      <c r="U64">
        <v>1</v>
      </c>
      <c r="V64" t="s">
        <v>2725</v>
      </c>
      <c r="W64" t="s">
        <v>2724</v>
      </c>
      <c r="X64" t="b">
        <f>S64=B64</f>
        <v>0</v>
      </c>
    </row>
    <row r="65" spans="1:24" x14ac:dyDescent="0.3">
      <c r="A65">
        <v>2383</v>
      </c>
      <c r="B65">
        <v>60</v>
      </c>
      <c r="C65" t="s">
        <v>10484</v>
      </c>
      <c r="D65" t="str">
        <f>E65&amp;"_"&amp;B65</f>
        <v>4_60</v>
      </c>
      <c r="E65">
        <v>4</v>
      </c>
      <c r="F65" t="s">
        <v>10484</v>
      </c>
      <c r="G65" t="s">
        <v>552</v>
      </c>
      <c r="H65" t="s">
        <v>547</v>
      </c>
      <c r="I65" t="s">
        <v>11028</v>
      </c>
      <c r="J65">
        <f>HEX2DEC(G65)</f>
        <v>37</v>
      </c>
      <c r="K65">
        <f>HEX2DEC(H65)</f>
        <v>32</v>
      </c>
      <c r="L65">
        <f>HEX2DEC(I65)</f>
        <v>60</v>
      </c>
      <c r="M65" t="str">
        <f>TEXT(DEC2BIN(J65),"00000000")</f>
        <v>00100101</v>
      </c>
      <c r="N65" t="str">
        <f>TEXT(DEC2BIN(K65),"00000000")</f>
        <v>00100000</v>
      </c>
      <c r="O65" t="str">
        <f>TEXT(DEC2BIN(L65),"00000000")</f>
        <v>00111100</v>
      </c>
      <c r="P65" t="str">
        <f>T65&amp;M65&amp;N65&amp;O65&amp;U65</f>
        <v>00010010100100000001111001</v>
      </c>
      <c r="Q65">
        <v>4866169</v>
      </c>
      <c r="R65">
        <v>37</v>
      </c>
      <c r="S65">
        <v>8252</v>
      </c>
      <c r="T65">
        <v>0</v>
      </c>
      <c r="U65">
        <v>1</v>
      </c>
      <c r="V65" t="s">
        <v>2971</v>
      </c>
      <c r="W65" t="s">
        <v>2970</v>
      </c>
      <c r="X65" t="b">
        <f>S65=B65</f>
        <v>0</v>
      </c>
    </row>
    <row r="66" spans="1:24" x14ac:dyDescent="0.3">
      <c r="A66">
        <v>2167</v>
      </c>
      <c r="B66">
        <v>62</v>
      </c>
      <c r="C66" t="s">
        <v>10510</v>
      </c>
      <c r="D66" t="str">
        <f>E66&amp;"_"&amp;B66</f>
        <v>3_62</v>
      </c>
      <c r="E66">
        <v>3</v>
      </c>
      <c r="F66" t="s">
        <v>10510</v>
      </c>
      <c r="G66" t="s">
        <v>551</v>
      </c>
      <c r="H66" t="s">
        <v>547</v>
      </c>
      <c r="I66" t="s">
        <v>10972</v>
      </c>
      <c r="J66">
        <f>HEX2DEC(G66)</f>
        <v>36</v>
      </c>
      <c r="K66">
        <f>HEX2DEC(H66)</f>
        <v>32</v>
      </c>
      <c r="L66">
        <f>HEX2DEC(I66)</f>
        <v>62</v>
      </c>
      <c r="M66" t="str">
        <f>TEXT(DEC2BIN(J66),"00000000")</f>
        <v>00100100</v>
      </c>
      <c r="N66" t="str">
        <f>TEXT(DEC2BIN(K66),"00000000")</f>
        <v>00100000</v>
      </c>
      <c r="O66" t="str">
        <f>TEXT(DEC2BIN(L66),"00000000")</f>
        <v>00111110</v>
      </c>
      <c r="P66" t="str">
        <f>T66&amp;M66&amp;N66&amp;O66&amp;U66</f>
        <v>10010010000100000001111100</v>
      </c>
      <c r="Q66">
        <v>38289532</v>
      </c>
      <c r="R66">
        <v>36</v>
      </c>
      <c r="S66">
        <v>8254</v>
      </c>
      <c r="T66">
        <v>1</v>
      </c>
      <c r="U66">
        <v>0</v>
      </c>
      <c r="V66" t="s">
        <v>435</v>
      </c>
      <c r="W66" t="s">
        <v>2726</v>
      </c>
      <c r="X66" t="b">
        <f>S66=B66</f>
        <v>0</v>
      </c>
    </row>
    <row r="67" spans="1:24" x14ac:dyDescent="0.3">
      <c r="A67">
        <v>2384</v>
      </c>
      <c r="B67">
        <v>62</v>
      </c>
      <c r="C67" t="s">
        <v>10492</v>
      </c>
      <c r="D67" t="str">
        <f>E67&amp;"_"&amp;B67</f>
        <v>4_62</v>
      </c>
      <c r="E67">
        <v>4</v>
      </c>
      <c r="F67" t="s">
        <v>10492</v>
      </c>
      <c r="G67" t="s">
        <v>552</v>
      </c>
      <c r="H67" t="s">
        <v>547</v>
      </c>
      <c r="I67" t="s">
        <v>10972</v>
      </c>
      <c r="J67">
        <f>HEX2DEC(G67)</f>
        <v>37</v>
      </c>
      <c r="K67">
        <f>HEX2DEC(H67)</f>
        <v>32</v>
      </c>
      <c r="L67">
        <f>HEX2DEC(I67)</f>
        <v>62</v>
      </c>
      <c r="M67" t="str">
        <f>TEXT(DEC2BIN(J67),"00000000")</f>
        <v>00100101</v>
      </c>
      <c r="N67" t="str">
        <f>TEXT(DEC2BIN(K67),"00000000")</f>
        <v>00100000</v>
      </c>
      <c r="O67" t="str">
        <f>TEXT(DEC2BIN(L67),"00000000")</f>
        <v>00111110</v>
      </c>
      <c r="P67" t="str">
        <f>T67&amp;M67&amp;N67&amp;O67&amp;U67</f>
        <v>00010010100100000001111100</v>
      </c>
      <c r="Q67">
        <v>4866172</v>
      </c>
      <c r="R67">
        <v>37</v>
      </c>
      <c r="S67">
        <v>8254</v>
      </c>
      <c r="T67">
        <v>0</v>
      </c>
      <c r="U67">
        <v>0</v>
      </c>
      <c r="V67" t="s">
        <v>130</v>
      </c>
      <c r="W67" t="s">
        <v>2972</v>
      </c>
      <c r="X67" t="b">
        <f>S67=B67</f>
        <v>0</v>
      </c>
    </row>
    <row r="68" spans="1:24" x14ac:dyDescent="0.3">
      <c r="A68">
        <v>2168</v>
      </c>
      <c r="B68">
        <v>64</v>
      </c>
      <c r="C68" t="s">
        <v>10511</v>
      </c>
      <c r="D68" t="str">
        <f>E68&amp;"_"&amp;B68</f>
        <v>3_64</v>
      </c>
      <c r="E68">
        <v>3</v>
      </c>
      <c r="F68" t="s">
        <v>10511</v>
      </c>
      <c r="G68" t="s">
        <v>551</v>
      </c>
      <c r="H68" t="s">
        <v>547</v>
      </c>
      <c r="I68" t="s">
        <v>576</v>
      </c>
      <c r="J68">
        <f>HEX2DEC(G68)</f>
        <v>36</v>
      </c>
      <c r="K68">
        <f>HEX2DEC(H68)</f>
        <v>32</v>
      </c>
      <c r="L68">
        <f>HEX2DEC(I68)</f>
        <v>64</v>
      </c>
      <c r="M68" t="str">
        <f>TEXT(DEC2BIN(J68),"00000000")</f>
        <v>00100100</v>
      </c>
      <c r="N68" t="str">
        <f>TEXT(DEC2BIN(K68),"00000000")</f>
        <v>00100000</v>
      </c>
      <c r="O68" t="str">
        <f>TEXT(DEC2BIN(L68),"00000000")</f>
        <v>01000000</v>
      </c>
      <c r="P68" t="str">
        <f>T68&amp;M68&amp;N68&amp;O68&amp;U68</f>
        <v>10010010000100000010000000</v>
      </c>
      <c r="Q68">
        <v>38289536</v>
      </c>
      <c r="R68">
        <v>36</v>
      </c>
      <c r="S68">
        <v>8256</v>
      </c>
      <c r="T68">
        <v>1</v>
      </c>
      <c r="U68">
        <v>0</v>
      </c>
      <c r="V68" t="s">
        <v>2727</v>
      </c>
      <c r="W68" t="s">
        <v>2246</v>
      </c>
      <c r="X68" t="b">
        <f>S68=B68</f>
        <v>0</v>
      </c>
    </row>
    <row r="69" spans="1:24" x14ac:dyDescent="0.3">
      <c r="A69">
        <v>2385</v>
      </c>
      <c r="B69">
        <v>64</v>
      </c>
      <c r="C69" t="s">
        <v>10575</v>
      </c>
      <c r="D69" t="str">
        <f>E69&amp;"_"&amp;B69</f>
        <v>4_64</v>
      </c>
      <c r="E69">
        <v>4</v>
      </c>
      <c r="F69" t="s">
        <v>10575</v>
      </c>
      <c r="G69" t="s">
        <v>552</v>
      </c>
      <c r="H69" t="s">
        <v>547</v>
      </c>
      <c r="I69" t="s">
        <v>576</v>
      </c>
      <c r="J69">
        <f>HEX2DEC(G69)</f>
        <v>37</v>
      </c>
      <c r="K69">
        <f>HEX2DEC(H69)</f>
        <v>32</v>
      </c>
      <c r="L69">
        <f>HEX2DEC(I69)</f>
        <v>64</v>
      </c>
      <c r="M69" t="str">
        <f>TEXT(DEC2BIN(J69),"00000000")</f>
        <v>00100101</v>
      </c>
      <c r="N69" t="str">
        <f>TEXT(DEC2BIN(K69),"00000000")</f>
        <v>00100000</v>
      </c>
      <c r="O69" t="str">
        <f>TEXT(DEC2BIN(L69),"00000000")</f>
        <v>01000000</v>
      </c>
      <c r="P69" t="str">
        <f>T69&amp;M69&amp;N69&amp;O69&amp;U69</f>
        <v>00010010100100000010000000</v>
      </c>
      <c r="Q69">
        <v>4866176</v>
      </c>
      <c r="R69">
        <v>37</v>
      </c>
      <c r="S69">
        <v>8256</v>
      </c>
      <c r="T69">
        <v>0</v>
      </c>
      <c r="U69">
        <v>0</v>
      </c>
      <c r="V69" t="s">
        <v>2973</v>
      </c>
      <c r="W69" t="s">
        <v>755</v>
      </c>
      <c r="X69" t="b">
        <f>S69=B69</f>
        <v>0</v>
      </c>
    </row>
    <row r="70" spans="1:24" x14ac:dyDescent="0.3">
      <c r="A70">
        <v>2169</v>
      </c>
      <c r="B70">
        <v>65</v>
      </c>
      <c r="C70" t="s">
        <v>10512</v>
      </c>
      <c r="D70" t="str">
        <f>E70&amp;"_"&amp;B70</f>
        <v>3_65</v>
      </c>
      <c r="E70">
        <v>3</v>
      </c>
      <c r="F70" t="s">
        <v>10512</v>
      </c>
      <c r="G70" t="s">
        <v>551</v>
      </c>
      <c r="H70" t="s">
        <v>547</v>
      </c>
      <c r="I70" t="s">
        <v>577</v>
      </c>
      <c r="J70">
        <f>HEX2DEC(G70)</f>
        <v>36</v>
      </c>
      <c r="K70">
        <f>HEX2DEC(H70)</f>
        <v>32</v>
      </c>
      <c r="L70">
        <f>HEX2DEC(I70)</f>
        <v>65</v>
      </c>
      <c r="M70" t="str">
        <f>TEXT(DEC2BIN(J70),"00000000")</f>
        <v>00100100</v>
      </c>
      <c r="N70" t="str">
        <f>TEXT(DEC2BIN(K70),"00000000")</f>
        <v>00100000</v>
      </c>
      <c r="O70" t="str">
        <f>TEXT(DEC2BIN(L70),"00000000")</f>
        <v>01000001</v>
      </c>
      <c r="P70" t="str">
        <f>T70&amp;M70&amp;N70&amp;O70&amp;U70</f>
        <v>10010010000100000010000011</v>
      </c>
      <c r="Q70">
        <v>38289539</v>
      </c>
      <c r="R70">
        <v>36</v>
      </c>
      <c r="S70">
        <v>8257</v>
      </c>
      <c r="T70">
        <v>1</v>
      </c>
      <c r="U70">
        <v>1</v>
      </c>
      <c r="V70" t="s">
        <v>2729</v>
      </c>
      <c r="W70" t="s">
        <v>2728</v>
      </c>
      <c r="X70" t="b">
        <f>S70=B70</f>
        <v>0</v>
      </c>
    </row>
    <row r="71" spans="1:24" x14ac:dyDescent="0.3">
      <c r="A71">
        <v>2386</v>
      </c>
      <c r="B71">
        <v>65</v>
      </c>
      <c r="C71" t="s">
        <v>10582</v>
      </c>
      <c r="D71" t="str">
        <f>E71&amp;"_"&amp;B71</f>
        <v>4_65</v>
      </c>
      <c r="E71">
        <v>4</v>
      </c>
      <c r="F71" t="s">
        <v>10582</v>
      </c>
      <c r="G71" t="s">
        <v>552</v>
      </c>
      <c r="H71" t="s">
        <v>547</v>
      </c>
      <c r="I71" t="s">
        <v>577</v>
      </c>
      <c r="J71">
        <f>HEX2DEC(G71)</f>
        <v>37</v>
      </c>
      <c r="K71">
        <f>HEX2DEC(H71)</f>
        <v>32</v>
      </c>
      <c r="L71">
        <f>HEX2DEC(I71)</f>
        <v>65</v>
      </c>
      <c r="M71" t="str">
        <f>TEXT(DEC2BIN(J71),"00000000")</f>
        <v>00100101</v>
      </c>
      <c r="N71" t="str">
        <f>TEXT(DEC2BIN(K71),"00000000")</f>
        <v>00100000</v>
      </c>
      <c r="O71" t="str">
        <f>TEXT(DEC2BIN(L71),"00000000")</f>
        <v>01000001</v>
      </c>
      <c r="P71" t="str">
        <f>T71&amp;M71&amp;N71&amp;O71&amp;U71</f>
        <v>00010010100100000010000011</v>
      </c>
      <c r="Q71">
        <v>4866179</v>
      </c>
      <c r="R71">
        <v>37</v>
      </c>
      <c r="S71">
        <v>8257</v>
      </c>
      <c r="T71">
        <v>0</v>
      </c>
      <c r="U71">
        <v>1</v>
      </c>
      <c r="V71" t="s">
        <v>2974</v>
      </c>
      <c r="W71" t="s">
        <v>755</v>
      </c>
      <c r="X71" t="b">
        <f>S71=B71</f>
        <v>0</v>
      </c>
    </row>
    <row r="72" spans="1:24" x14ac:dyDescent="0.3">
      <c r="A72">
        <v>2387</v>
      </c>
      <c r="B72">
        <v>66</v>
      </c>
      <c r="C72" t="s">
        <v>10547</v>
      </c>
      <c r="D72" t="str">
        <f>E72&amp;"_"&amp;B72</f>
        <v>4_66</v>
      </c>
      <c r="E72">
        <v>4</v>
      </c>
      <c r="F72" t="s">
        <v>10547</v>
      </c>
      <c r="G72" t="s">
        <v>552</v>
      </c>
      <c r="H72" t="s">
        <v>547</v>
      </c>
      <c r="I72" t="s">
        <v>578</v>
      </c>
      <c r="J72">
        <f>HEX2DEC(G72)</f>
        <v>37</v>
      </c>
      <c r="K72">
        <f>HEX2DEC(H72)</f>
        <v>32</v>
      </c>
      <c r="L72">
        <f>HEX2DEC(I72)</f>
        <v>66</v>
      </c>
      <c r="M72" t="str">
        <f>TEXT(DEC2BIN(J72),"00000000")</f>
        <v>00100101</v>
      </c>
      <c r="N72" t="str">
        <f>TEXT(DEC2BIN(K72),"00000000")</f>
        <v>00100000</v>
      </c>
      <c r="O72" t="str">
        <f>TEXT(DEC2BIN(L72),"00000000")</f>
        <v>01000010</v>
      </c>
      <c r="P72" t="str">
        <f>T72&amp;M72&amp;N72&amp;O72&amp;U72</f>
        <v>00010010100100000010000101</v>
      </c>
      <c r="Q72">
        <v>4866181</v>
      </c>
      <c r="R72">
        <v>37</v>
      </c>
      <c r="S72">
        <v>8258</v>
      </c>
      <c r="T72">
        <v>0</v>
      </c>
      <c r="U72">
        <v>1</v>
      </c>
      <c r="V72" t="s">
        <v>27</v>
      </c>
      <c r="W72" t="s">
        <v>2975</v>
      </c>
      <c r="X72" t="b">
        <f>S72=B72</f>
        <v>0</v>
      </c>
    </row>
    <row r="73" spans="1:24" x14ac:dyDescent="0.3">
      <c r="A73">
        <v>2388</v>
      </c>
      <c r="B73">
        <v>67</v>
      </c>
      <c r="C73" t="s">
        <v>10589</v>
      </c>
      <c r="D73" t="str">
        <f>E73&amp;"_"&amp;B73</f>
        <v>4_67</v>
      </c>
      <c r="E73">
        <v>4</v>
      </c>
      <c r="F73" t="s">
        <v>10589</v>
      </c>
      <c r="G73" t="s">
        <v>552</v>
      </c>
      <c r="H73" t="s">
        <v>547</v>
      </c>
      <c r="I73" t="s">
        <v>2424</v>
      </c>
      <c r="J73">
        <f>HEX2DEC(G73)</f>
        <v>37</v>
      </c>
      <c r="K73">
        <f>HEX2DEC(H73)</f>
        <v>32</v>
      </c>
      <c r="L73">
        <f>HEX2DEC(I73)</f>
        <v>67</v>
      </c>
      <c r="M73" t="str">
        <f>TEXT(DEC2BIN(J73),"00000000")</f>
        <v>00100101</v>
      </c>
      <c r="N73" t="str">
        <f>TEXT(DEC2BIN(K73),"00000000")</f>
        <v>00100000</v>
      </c>
      <c r="O73" t="str">
        <f>TEXT(DEC2BIN(L73),"00000000")</f>
        <v>01000011</v>
      </c>
      <c r="P73" t="str">
        <f>T73&amp;M73&amp;N73&amp;O73&amp;U73</f>
        <v>00010010100100000010000110</v>
      </c>
      <c r="Q73">
        <v>4866182</v>
      </c>
      <c r="R73">
        <v>37</v>
      </c>
      <c r="S73">
        <v>8259</v>
      </c>
      <c r="T73">
        <v>0</v>
      </c>
      <c r="U73">
        <v>0</v>
      </c>
      <c r="V73" t="s">
        <v>2977</v>
      </c>
      <c r="W73" t="s">
        <v>2976</v>
      </c>
      <c r="X73" t="b">
        <f>S73=B73</f>
        <v>0</v>
      </c>
    </row>
    <row r="74" spans="1:24" x14ac:dyDescent="0.3">
      <c r="A74">
        <v>2389</v>
      </c>
      <c r="B74">
        <v>68</v>
      </c>
      <c r="C74" t="s">
        <v>10590</v>
      </c>
      <c r="D74" t="str">
        <f>E74&amp;"_"&amp;B74</f>
        <v>4_68</v>
      </c>
      <c r="E74">
        <v>4</v>
      </c>
      <c r="F74" t="s">
        <v>10590</v>
      </c>
      <c r="G74" t="s">
        <v>552</v>
      </c>
      <c r="H74" t="s">
        <v>547</v>
      </c>
      <c r="I74" t="s">
        <v>579</v>
      </c>
      <c r="J74">
        <f>HEX2DEC(G74)</f>
        <v>37</v>
      </c>
      <c r="K74">
        <f>HEX2DEC(H74)</f>
        <v>32</v>
      </c>
      <c r="L74">
        <f>HEX2DEC(I74)</f>
        <v>68</v>
      </c>
      <c r="M74" t="str">
        <f>TEXT(DEC2BIN(J74),"00000000")</f>
        <v>00100101</v>
      </c>
      <c r="N74" t="str">
        <f>TEXT(DEC2BIN(K74),"00000000")</f>
        <v>00100000</v>
      </c>
      <c r="O74" t="str">
        <f>TEXT(DEC2BIN(L74),"00000000")</f>
        <v>01000100</v>
      </c>
      <c r="P74" t="str">
        <f>T74&amp;M74&amp;N74&amp;O74&amp;U74</f>
        <v>00010010100100000010001001</v>
      </c>
      <c r="Q74">
        <v>4866185</v>
      </c>
      <c r="R74">
        <v>37</v>
      </c>
      <c r="S74">
        <v>8260</v>
      </c>
      <c r="T74">
        <v>0</v>
      </c>
      <c r="U74">
        <v>1</v>
      </c>
      <c r="V74" t="s">
        <v>23</v>
      </c>
      <c r="W74" t="s">
        <v>2978</v>
      </c>
      <c r="X74" t="b">
        <f>S74=B74</f>
        <v>0</v>
      </c>
    </row>
    <row r="75" spans="1:24" x14ac:dyDescent="0.3">
      <c r="A75">
        <v>2390</v>
      </c>
      <c r="B75">
        <v>69</v>
      </c>
      <c r="C75" t="s">
        <v>10586</v>
      </c>
      <c r="D75" t="str">
        <f>E75&amp;"_"&amp;B75</f>
        <v>4_69</v>
      </c>
      <c r="E75">
        <v>4</v>
      </c>
      <c r="F75" t="s">
        <v>10586</v>
      </c>
      <c r="G75" t="s">
        <v>552</v>
      </c>
      <c r="H75" t="s">
        <v>547</v>
      </c>
      <c r="I75" t="s">
        <v>580</v>
      </c>
      <c r="J75">
        <f>HEX2DEC(G75)</f>
        <v>37</v>
      </c>
      <c r="K75">
        <f>HEX2DEC(H75)</f>
        <v>32</v>
      </c>
      <c r="L75">
        <f>HEX2DEC(I75)</f>
        <v>69</v>
      </c>
      <c r="M75" t="str">
        <f>TEXT(DEC2BIN(J75),"00000000")</f>
        <v>00100101</v>
      </c>
      <c r="N75" t="str">
        <f>TEXT(DEC2BIN(K75),"00000000")</f>
        <v>00100000</v>
      </c>
      <c r="O75" t="str">
        <f>TEXT(DEC2BIN(L75),"00000000")</f>
        <v>01000101</v>
      </c>
      <c r="P75" t="str">
        <f>T75&amp;M75&amp;N75&amp;O75&amp;U75</f>
        <v>00010010100100000010001010</v>
      </c>
      <c r="Q75">
        <v>4866186</v>
      </c>
      <c r="R75">
        <v>37</v>
      </c>
      <c r="S75">
        <v>8261</v>
      </c>
      <c r="T75">
        <v>0</v>
      </c>
      <c r="U75">
        <v>0</v>
      </c>
      <c r="V75" t="s">
        <v>2980</v>
      </c>
      <c r="W75" t="s">
        <v>2979</v>
      </c>
      <c r="X75" t="b">
        <f>S75=B75</f>
        <v>0</v>
      </c>
    </row>
    <row r="76" spans="1:24" x14ac:dyDescent="0.3">
      <c r="A76">
        <v>2391</v>
      </c>
      <c r="B76">
        <v>70</v>
      </c>
      <c r="C76" t="s">
        <v>10432</v>
      </c>
      <c r="D76" t="str">
        <f>E76&amp;"_"&amp;B76</f>
        <v>4_70</v>
      </c>
      <c r="E76">
        <v>4</v>
      </c>
      <c r="F76" t="s">
        <v>10432</v>
      </c>
      <c r="G76" t="s">
        <v>552</v>
      </c>
      <c r="H76" t="s">
        <v>547</v>
      </c>
      <c r="I76" t="s">
        <v>581</v>
      </c>
      <c r="J76">
        <f>HEX2DEC(G76)</f>
        <v>37</v>
      </c>
      <c r="K76">
        <f>HEX2DEC(H76)</f>
        <v>32</v>
      </c>
      <c r="L76">
        <f>HEX2DEC(I76)</f>
        <v>70</v>
      </c>
      <c r="M76" t="str">
        <f>TEXT(DEC2BIN(J76),"00000000")</f>
        <v>00100101</v>
      </c>
      <c r="N76" t="str">
        <f>TEXT(DEC2BIN(K76),"00000000")</f>
        <v>00100000</v>
      </c>
      <c r="O76" t="str">
        <f>TEXT(DEC2BIN(L76),"00000000")</f>
        <v>01000110</v>
      </c>
      <c r="P76" t="str">
        <f>T76&amp;M76&amp;N76&amp;O76&amp;U76</f>
        <v>00010010100100000010001100</v>
      </c>
      <c r="Q76">
        <v>4866188</v>
      </c>
      <c r="R76">
        <v>37</v>
      </c>
      <c r="S76">
        <v>8262</v>
      </c>
      <c r="T76">
        <v>0</v>
      </c>
      <c r="U76">
        <v>0</v>
      </c>
      <c r="V76" t="s">
        <v>2982</v>
      </c>
      <c r="W76" t="s">
        <v>2981</v>
      </c>
      <c r="X76" t="b">
        <f>S76=B76</f>
        <v>0</v>
      </c>
    </row>
    <row r="77" spans="1:24" x14ac:dyDescent="0.3">
      <c r="A77">
        <v>7</v>
      </c>
      <c r="B77">
        <v>71</v>
      </c>
      <c r="C77" t="s">
        <v>10157</v>
      </c>
      <c r="D77" t="str">
        <f>E77&amp;"_"&amp;B77</f>
        <v>2_71</v>
      </c>
      <c r="E77">
        <v>2</v>
      </c>
      <c r="F77" t="s">
        <v>10157</v>
      </c>
      <c r="G77" t="s">
        <v>10930</v>
      </c>
      <c r="H77" t="s">
        <v>547</v>
      </c>
      <c r="I77" t="s">
        <v>582</v>
      </c>
      <c r="J77">
        <f>HEX2DEC(G77)</f>
        <v>30</v>
      </c>
      <c r="K77">
        <f>HEX2DEC(H77)</f>
        <v>32</v>
      </c>
      <c r="L77">
        <f>HEX2DEC(I77)</f>
        <v>71</v>
      </c>
      <c r="M77" t="str">
        <f>TEXT(DEC2BIN(J77),"00000000")</f>
        <v>00011110</v>
      </c>
      <c r="N77" t="str">
        <f>TEXT(DEC2BIN(K77),"00000000")</f>
        <v>00100000</v>
      </c>
      <c r="O77" t="str">
        <f>TEXT(DEC2BIN(L77),"00000000")</f>
        <v>01000111</v>
      </c>
      <c r="P77" t="str">
        <f>T77&amp;M77&amp;N77&amp;O77&amp;U77</f>
        <v>10001111000100000010001111</v>
      </c>
      <c r="Q77">
        <v>37503119</v>
      </c>
      <c r="R77">
        <v>30</v>
      </c>
      <c r="S77">
        <v>8263</v>
      </c>
      <c r="T77">
        <v>1</v>
      </c>
      <c r="U77">
        <v>1</v>
      </c>
      <c r="V77" t="s">
        <v>25</v>
      </c>
      <c r="W77" t="s">
        <v>24</v>
      </c>
      <c r="X77" t="b">
        <f>S77=B77</f>
        <v>0</v>
      </c>
    </row>
    <row r="78" spans="1:24" x14ac:dyDescent="0.3">
      <c r="A78">
        <v>2392</v>
      </c>
      <c r="B78">
        <v>71</v>
      </c>
      <c r="C78" t="s">
        <v>10560</v>
      </c>
      <c r="D78" t="str">
        <f>E78&amp;"_"&amp;B78</f>
        <v>4_71</v>
      </c>
      <c r="E78">
        <v>4</v>
      </c>
      <c r="F78" t="s">
        <v>10560</v>
      </c>
      <c r="G78" t="s">
        <v>552</v>
      </c>
      <c r="H78" t="s">
        <v>547</v>
      </c>
      <c r="I78" t="s">
        <v>582</v>
      </c>
      <c r="J78">
        <f>HEX2DEC(G78)</f>
        <v>37</v>
      </c>
      <c r="K78">
        <f>HEX2DEC(H78)</f>
        <v>32</v>
      </c>
      <c r="L78">
        <f>HEX2DEC(I78)</f>
        <v>71</v>
      </c>
      <c r="M78" t="str">
        <f>TEXT(DEC2BIN(J78),"00000000")</f>
        <v>00100101</v>
      </c>
      <c r="N78" t="str">
        <f>TEXT(DEC2BIN(K78),"00000000")</f>
        <v>00100000</v>
      </c>
      <c r="O78" t="str">
        <f>TEXT(DEC2BIN(L78),"00000000")</f>
        <v>01000111</v>
      </c>
      <c r="P78" t="str">
        <f>T78&amp;M78&amp;N78&amp;O78&amp;U78</f>
        <v>00010010100100000010001111</v>
      </c>
      <c r="Q78">
        <v>4866191</v>
      </c>
      <c r="R78">
        <v>37</v>
      </c>
      <c r="S78">
        <v>8263</v>
      </c>
      <c r="T78">
        <v>0</v>
      </c>
      <c r="U78">
        <v>1</v>
      </c>
      <c r="V78" t="s">
        <v>2983</v>
      </c>
      <c r="W78" t="s">
        <v>2304</v>
      </c>
      <c r="X78" t="b">
        <f>S78=B78</f>
        <v>0</v>
      </c>
    </row>
    <row r="79" spans="1:24" x14ac:dyDescent="0.3">
      <c r="A79">
        <v>2170</v>
      </c>
      <c r="B79">
        <v>72</v>
      </c>
      <c r="C79" t="s">
        <v>10517</v>
      </c>
      <c r="D79" t="str">
        <f>E79&amp;"_"&amp;B79</f>
        <v>3_72</v>
      </c>
      <c r="E79">
        <v>3</v>
      </c>
      <c r="F79" t="s">
        <v>10517</v>
      </c>
      <c r="G79" t="s">
        <v>551</v>
      </c>
      <c r="H79" t="s">
        <v>547</v>
      </c>
      <c r="I79" t="s">
        <v>583</v>
      </c>
      <c r="J79">
        <f>HEX2DEC(G79)</f>
        <v>36</v>
      </c>
      <c r="K79">
        <f>HEX2DEC(H79)</f>
        <v>32</v>
      </c>
      <c r="L79">
        <f>HEX2DEC(I79)</f>
        <v>72</v>
      </c>
      <c r="M79" t="str">
        <f>TEXT(DEC2BIN(J79),"00000000")</f>
        <v>00100100</v>
      </c>
      <c r="N79" t="str">
        <f>TEXT(DEC2BIN(K79),"00000000")</f>
        <v>00100000</v>
      </c>
      <c r="O79" t="str">
        <f>TEXT(DEC2BIN(L79),"00000000")</f>
        <v>01001000</v>
      </c>
      <c r="P79" t="str">
        <f>T79&amp;M79&amp;N79&amp;O79&amp;U79</f>
        <v>10010010000100000010010001</v>
      </c>
      <c r="Q79">
        <v>38289553</v>
      </c>
      <c r="R79">
        <v>36</v>
      </c>
      <c r="S79">
        <v>8264</v>
      </c>
      <c r="T79">
        <v>1</v>
      </c>
      <c r="U79">
        <v>1</v>
      </c>
      <c r="V79" t="s">
        <v>776</v>
      </c>
      <c r="W79" t="s">
        <v>2730</v>
      </c>
      <c r="X79" t="b">
        <f>S79=B79</f>
        <v>0</v>
      </c>
    </row>
    <row r="80" spans="1:24" x14ac:dyDescent="0.3">
      <c r="A80">
        <v>2393</v>
      </c>
      <c r="B80">
        <v>73</v>
      </c>
      <c r="C80" t="s">
        <v>10691</v>
      </c>
      <c r="D80" t="str">
        <f>E80&amp;"_"&amp;B80</f>
        <v>4_73</v>
      </c>
      <c r="E80">
        <v>4</v>
      </c>
      <c r="F80" t="s">
        <v>10691</v>
      </c>
      <c r="G80" t="s">
        <v>552</v>
      </c>
      <c r="H80" t="s">
        <v>547</v>
      </c>
      <c r="I80" t="s">
        <v>584</v>
      </c>
      <c r="J80">
        <f>HEX2DEC(G80)</f>
        <v>37</v>
      </c>
      <c r="K80">
        <f>HEX2DEC(H80)</f>
        <v>32</v>
      </c>
      <c r="L80">
        <f>HEX2DEC(I80)</f>
        <v>73</v>
      </c>
      <c r="M80" t="str">
        <f>TEXT(DEC2BIN(J80),"00000000")</f>
        <v>00100101</v>
      </c>
      <c r="N80" t="str">
        <f>TEXT(DEC2BIN(K80),"00000000")</f>
        <v>00100000</v>
      </c>
      <c r="O80" t="str">
        <f>TEXT(DEC2BIN(L80),"00000000")</f>
        <v>01001001</v>
      </c>
      <c r="P80" t="str">
        <f>T80&amp;M80&amp;N80&amp;O80&amp;U80</f>
        <v>00010010100100000010010010</v>
      </c>
      <c r="Q80">
        <v>4866194</v>
      </c>
      <c r="R80">
        <v>37</v>
      </c>
      <c r="S80">
        <v>8265</v>
      </c>
      <c r="T80">
        <v>0</v>
      </c>
      <c r="U80">
        <v>0</v>
      </c>
      <c r="V80" t="s">
        <v>2984</v>
      </c>
      <c r="W80" t="s">
        <v>2955</v>
      </c>
      <c r="X80" t="b">
        <f>S80=B80</f>
        <v>0</v>
      </c>
    </row>
    <row r="81" spans="1:24" x14ac:dyDescent="0.3">
      <c r="A81">
        <v>8</v>
      </c>
      <c r="B81">
        <v>74</v>
      </c>
      <c r="C81" t="s">
        <v>10158</v>
      </c>
      <c r="D81" t="str">
        <f>E81&amp;"_"&amp;B81</f>
        <v>2_74</v>
      </c>
      <c r="E81">
        <v>2</v>
      </c>
      <c r="F81" t="s">
        <v>10158</v>
      </c>
      <c r="G81" t="s">
        <v>10930</v>
      </c>
      <c r="H81" t="s">
        <v>547</v>
      </c>
      <c r="I81" t="s">
        <v>10983</v>
      </c>
      <c r="J81">
        <f>HEX2DEC(G81)</f>
        <v>30</v>
      </c>
      <c r="K81">
        <f>HEX2DEC(H81)</f>
        <v>32</v>
      </c>
      <c r="L81">
        <f>HEX2DEC(I81)</f>
        <v>74</v>
      </c>
      <c r="M81" t="str">
        <f>TEXT(DEC2BIN(J81),"00000000")</f>
        <v>00011110</v>
      </c>
      <c r="N81" t="str">
        <f>TEXT(DEC2BIN(K81),"00000000")</f>
        <v>00100000</v>
      </c>
      <c r="O81" t="str">
        <f>TEXT(DEC2BIN(L81),"00000000")</f>
        <v>01001010</v>
      </c>
      <c r="P81" t="str">
        <f>T81&amp;M81&amp;N81&amp;O81&amp;U81</f>
        <v>10001111000100000010010100</v>
      </c>
      <c r="Q81">
        <v>37503124</v>
      </c>
      <c r="R81">
        <v>30</v>
      </c>
      <c r="S81">
        <v>8266</v>
      </c>
      <c r="T81">
        <v>1</v>
      </c>
      <c r="U81">
        <v>0</v>
      </c>
      <c r="V81" t="s">
        <v>27</v>
      </c>
      <c r="W81" t="s">
        <v>26</v>
      </c>
      <c r="X81" t="b">
        <f>S81=B81</f>
        <v>0</v>
      </c>
    </row>
    <row r="82" spans="1:24" x14ac:dyDescent="0.3">
      <c r="A82">
        <v>2171</v>
      </c>
      <c r="B82">
        <v>76</v>
      </c>
      <c r="C82" t="s">
        <v>10473</v>
      </c>
      <c r="D82" t="str">
        <f>E82&amp;"_"&amp;B82</f>
        <v>3_76</v>
      </c>
      <c r="E82">
        <v>3</v>
      </c>
      <c r="F82" t="s">
        <v>10473</v>
      </c>
      <c r="G82" t="s">
        <v>551</v>
      </c>
      <c r="H82" t="s">
        <v>547</v>
      </c>
      <c r="I82" t="s">
        <v>11044</v>
      </c>
      <c r="J82">
        <f>HEX2DEC(G82)</f>
        <v>36</v>
      </c>
      <c r="K82">
        <f>HEX2DEC(H82)</f>
        <v>32</v>
      </c>
      <c r="L82">
        <f>HEX2DEC(I82)</f>
        <v>76</v>
      </c>
      <c r="M82" t="str">
        <f>TEXT(DEC2BIN(J82),"00000000")</f>
        <v>00100100</v>
      </c>
      <c r="N82" t="str">
        <f>TEXT(DEC2BIN(K82),"00000000")</f>
        <v>00100000</v>
      </c>
      <c r="O82" t="str">
        <f>TEXT(DEC2BIN(L82),"00000000")</f>
        <v>01001100</v>
      </c>
      <c r="P82" t="str">
        <f>T82&amp;M82&amp;N82&amp;O82&amp;U82</f>
        <v>10010010000100000010011000</v>
      </c>
      <c r="Q82">
        <v>38289560</v>
      </c>
      <c r="R82">
        <v>36</v>
      </c>
      <c r="S82">
        <v>8268</v>
      </c>
      <c r="T82">
        <v>1</v>
      </c>
      <c r="U82">
        <v>0</v>
      </c>
      <c r="V82" t="s">
        <v>2732</v>
      </c>
      <c r="W82" t="s">
        <v>2731</v>
      </c>
      <c r="X82" t="b">
        <f>S82=B82</f>
        <v>0</v>
      </c>
    </row>
    <row r="83" spans="1:24" x14ac:dyDescent="0.3">
      <c r="A83">
        <v>2394</v>
      </c>
      <c r="B83">
        <v>76</v>
      </c>
      <c r="C83" t="s">
        <v>10644</v>
      </c>
      <c r="D83" t="str">
        <f>E83&amp;"_"&amp;B83</f>
        <v>4_76</v>
      </c>
      <c r="E83">
        <v>4</v>
      </c>
      <c r="F83" t="s">
        <v>10644</v>
      </c>
      <c r="G83" t="s">
        <v>552</v>
      </c>
      <c r="H83" t="s">
        <v>547</v>
      </c>
      <c r="I83" t="s">
        <v>11044</v>
      </c>
      <c r="J83">
        <f>HEX2DEC(G83)</f>
        <v>37</v>
      </c>
      <c r="K83">
        <f>HEX2DEC(H83)</f>
        <v>32</v>
      </c>
      <c r="L83">
        <f>HEX2DEC(I83)</f>
        <v>76</v>
      </c>
      <c r="M83" t="str">
        <f>TEXT(DEC2BIN(J83),"00000000")</f>
        <v>00100101</v>
      </c>
      <c r="N83" t="str">
        <f>TEXT(DEC2BIN(K83),"00000000")</f>
        <v>00100000</v>
      </c>
      <c r="O83" t="str">
        <f>TEXT(DEC2BIN(L83),"00000000")</f>
        <v>01001100</v>
      </c>
      <c r="P83" t="str">
        <f>T83&amp;M83&amp;N83&amp;O83&amp;U83</f>
        <v>00010010100100000010011000</v>
      </c>
      <c r="Q83">
        <v>4866200</v>
      </c>
      <c r="R83">
        <v>37</v>
      </c>
      <c r="S83">
        <v>8268</v>
      </c>
      <c r="T83">
        <v>0</v>
      </c>
      <c r="U83">
        <v>0</v>
      </c>
      <c r="V83" t="s">
        <v>2986</v>
      </c>
      <c r="W83" t="s">
        <v>2985</v>
      </c>
      <c r="X83" t="b">
        <f>S83=B83</f>
        <v>0</v>
      </c>
    </row>
    <row r="84" spans="1:24" x14ac:dyDescent="0.3">
      <c r="A84">
        <v>2395</v>
      </c>
      <c r="B84">
        <v>77</v>
      </c>
      <c r="C84" t="s">
        <v>10627</v>
      </c>
      <c r="D84" t="str">
        <f>E84&amp;"_"&amp;B84</f>
        <v>4_77</v>
      </c>
      <c r="E84">
        <v>4</v>
      </c>
      <c r="F84" t="s">
        <v>10627</v>
      </c>
      <c r="G84" t="s">
        <v>552</v>
      </c>
      <c r="H84" t="s">
        <v>547</v>
      </c>
      <c r="I84" t="s">
        <v>11091</v>
      </c>
      <c r="J84">
        <f>HEX2DEC(G84)</f>
        <v>37</v>
      </c>
      <c r="K84">
        <f>HEX2DEC(H84)</f>
        <v>32</v>
      </c>
      <c r="L84">
        <f>HEX2DEC(I84)</f>
        <v>77</v>
      </c>
      <c r="M84" t="str">
        <f>TEXT(DEC2BIN(J84),"00000000")</f>
        <v>00100101</v>
      </c>
      <c r="N84" t="str">
        <f>TEXT(DEC2BIN(K84),"00000000")</f>
        <v>00100000</v>
      </c>
      <c r="O84" t="str">
        <f>TEXT(DEC2BIN(L84),"00000000")</f>
        <v>01001101</v>
      </c>
      <c r="P84" t="str">
        <f>T84&amp;M84&amp;N84&amp;O84&amp;U84</f>
        <v>00010010100100000010011011</v>
      </c>
      <c r="Q84">
        <v>4866203</v>
      </c>
      <c r="R84">
        <v>37</v>
      </c>
      <c r="S84">
        <v>8269</v>
      </c>
      <c r="T84">
        <v>0</v>
      </c>
      <c r="U84">
        <v>1</v>
      </c>
      <c r="V84" t="s">
        <v>2987</v>
      </c>
      <c r="W84" t="s">
        <v>950</v>
      </c>
      <c r="X84" t="b">
        <f>S84=B84</f>
        <v>0</v>
      </c>
    </row>
    <row r="85" spans="1:24" x14ac:dyDescent="0.3">
      <c r="A85">
        <v>2396</v>
      </c>
      <c r="B85">
        <v>78</v>
      </c>
      <c r="C85" t="s">
        <v>10646</v>
      </c>
      <c r="D85" t="str">
        <f>E85&amp;"_"&amp;B85</f>
        <v>4_78</v>
      </c>
      <c r="E85">
        <v>4</v>
      </c>
      <c r="F85" t="s">
        <v>10646</v>
      </c>
      <c r="G85" t="s">
        <v>552</v>
      </c>
      <c r="H85" t="s">
        <v>547</v>
      </c>
      <c r="I85" t="s">
        <v>10946</v>
      </c>
      <c r="J85">
        <f>HEX2DEC(G85)</f>
        <v>37</v>
      </c>
      <c r="K85">
        <f>HEX2DEC(H85)</f>
        <v>32</v>
      </c>
      <c r="L85">
        <f>HEX2DEC(I85)</f>
        <v>78</v>
      </c>
      <c r="M85" t="str">
        <f>TEXT(DEC2BIN(J85),"00000000")</f>
        <v>00100101</v>
      </c>
      <c r="N85" t="str">
        <f>TEXT(DEC2BIN(K85),"00000000")</f>
        <v>00100000</v>
      </c>
      <c r="O85" t="str">
        <f>TEXT(DEC2BIN(L85),"00000000")</f>
        <v>01001110</v>
      </c>
      <c r="P85" t="str">
        <f>T85&amp;M85&amp;N85&amp;O85&amp;U85</f>
        <v>00010010100100000010011101</v>
      </c>
      <c r="Q85">
        <v>4866205</v>
      </c>
      <c r="R85">
        <v>37</v>
      </c>
      <c r="S85">
        <v>8270</v>
      </c>
      <c r="T85">
        <v>0</v>
      </c>
      <c r="U85">
        <v>1</v>
      </c>
      <c r="V85" t="s">
        <v>2989</v>
      </c>
      <c r="W85" t="s">
        <v>2988</v>
      </c>
      <c r="X85" t="b">
        <f>S85=B85</f>
        <v>0</v>
      </c>
    </row>
    <row r="86" spans="1:24" x14ac:dyDescent="0.3">
      <c r="A86">
        <v>2172</v>
      </c>
      <c r="B86">
        <v>79</v>
      </c>
      <c r="C86" t="s">
        <v>10726</v>
      </c>
      <c r="D86" t="str">
        <f>E86&amp;"_"&amp;B86</f>
        <v>3_79</v>
      </c>
      <c r="E86">
        <v>3</v>
      </c>
      <c r="F86" t="s">
        <v>10726</v>
      </c>
      <c r="G86" t="s">
        <v>551</v>
      </c>
      <c r="H86" t="s">
        <v>144</v>
      </c>
      <c r="I86" t="s">
        <v>609</v>
      </c>
      <c r="J86">
        <f>HEX2DEC(G86)</f>
        <v>36</v>
      </c>
      <c r="K86">
        <f>HEX2DEC(H86)</f>
        <v>1</v>
      </c>
      <c r="L86">
        <f>HEX2DEC(I86)</f>
        <v>112</v>
      </c>
      <c r="M86" t="str">
        <f>TEXT(DEC2BIN(J86),"00000000")</f>
        <v>00100100</v>
      </c>
      <c r="N86" t="str">
        <f>TEXT(DEC2BIN(K86),"00000000")</f>
        <v>00000001</v>
      </c>
      <c r="O86" t="str">
        <f>TEXT(DEC2BIN(L86),"00000000")</f>
        <v>01110000</v>
      </c>
      <c r="P86" t="str">
        <f>T86&amp;M86&amp;N86&amp;O86&amp;U86</f>
        <v>00010010000000001011100001</v>
      </c>
      <c r="Q86">
        <v>4719329</v>
      </c>
      <c r="R86">
        <v>36</v>
      </c>
      <c r="S86">
        <v>368</v>
      </c>
      <c r="T86">
        <v>0</v>
      </c>
      <c r="U86">
        <v>1</v>
      </c>
      <c r="V86" t="s">
        <v>1270</v>
      </c>
      <c r="W86" t="s">
        <v>2733</v>
      </c>
      <c r="X86" t="b">
        <f>S86=B86</f>
        <v>0</v>
      </c>
    </row>
    <row r="87" spans="1:24" x14ac:dyDescent="0.3">
      <c r="A87">
        <v>2172</v>
      </c>
      <c r="B87">
        <v>79</v>
      </c>
      <c r="C87" t="s">
        <v>10789</v>
      </c>
      <c r="D87" t="str">
        <f>E87&amp;"_"&amp;B87</f>
        <v>3_79</v>
      </c>
      <c r="E87">
        <v>3</v>
      </c>
      <c r="F87" t="s">
        <v>10789</v>
      </c>
      <c r="G87" t="s">
        <v>551</v>
      </c>
      <c r="H87" t="s">
        <v>547</v>
      </c>
      <c r="I87" t="s">
        <v>10985</v>
      </c>
      <c r="J87">
        <f>HEX2DEC(G87)</f>
        <v>36</v>
      </c>
      <c r="K87">
        <f>HEX2DEC(H87)</f>
        <v>32</v>
      </c>
      <c r="L87">
        <f>HEX2DEC(I87)</f>
        <v>79</v>
      </c>
      <c r="M87" t="str">
        <f>TEXT(DEC2BIN(J87),"00000000")</f>
        <v>00100100</v>
      </c>
      <c r="N87" t="str">
        <f>TEXT(DEC2BIN(K87),"00000000")</f>
        <v>00100000</v>
      </c>
      <c r="O87" t="str">
        <f>TEXT(DEC2BIN(L87),"00000000")</f>
        <v>01001111</v>
      </c>
      <c r="P87" t="str">
        <f>T87&amp;M87&amp;N87&amp;O87&amp;U87</f>
        <v>10010010000100000010011110</v>
      </c>
      <c r="Q87">
        <v>38289566</v>
      </c>
      <c r="R87">
        <v>36</v>
      </c>
      <c r="S87">
        <v>8271</v>
      </c>
      <c r="T87">
        <v>1</v>
      </c>
      <c r="U87">
        <v>0</v>
      </c>
      <c r="V87" t="s">
        <v>1270</v>
      </c>
      <c r="W87" t="s">
        <v>2733</v>
      </c>
      <c r="X87" t="b">
        <f>S87=B87</f>
        <v>0</v>
      </c>
    </row>
    <row r="88" spans="1:24" x14ac:dyDescent="0.3">
      <c r="A88">
        <v>2173</v>
      </c>
      <c r="B88">
        <v>80</v>
      </c>
      <c r="C88" t="s">
        <v>10520</v>
      </c>
      <c r="D88" t="str">
        <f>E88&amp;"_"&amp;B88</f>
        <v>3_80</v>
      </c>
      <c r="E88">
        <v>3</v>
      </c>
      <c r="F88" t="s">
        <v>10520</v>
      </c>
      <c r="G88" t="s">
        <v>551</v>
      </c>
      <c r="H88" t="s">
        <v>547</v>
      </c>
      <c r="I88" t="s">
        <v>585</v>
      </c>
      <c r="J88">
        <f>HEX2DEC(G88)</f>
        <v>36</v>
      </c>
      <c r="K88">
        <f>HEX2DEC(H88)</f>
        <v>32</v>
      </c>
      <c r="L88">
        <f>HEX2DEC(I88)</f>
        <v>80</v>
      </c>
      <c r="M88" t="str">
        <f>TEXT(DEC2BIN(J88),"00000000")</f>
        <v>00100100</v>
      </c>
      <c r="N88" t="str">
        <f>TEXT(DEC2BIN(K88),"00000000")</f>
        <v>00100000</v>
      </c>
      <c r="O88" t="str">
        <f>TEXT(DEC2BIN(L88),"00000000")</f>
        <v>01010000</v>
      </c>
      <c r="P88" t="str">
        <f>T88&amp;M88&amp;N88&amp;O88&amp;U88</f>
        <v>10010010000100000010100001</v>
      </c>
      <c r="Q88">
        <v>38289569</v>
      </c>
      <c r="R88">
        <v>36</v>
      </c>
      <c r="S88">
        <v>8272</v>
      </c>
      <c r="T88">
        <v>1</v>
      </c>
      <c r="U88">
        <v>1</v>
      </c>
      <c r="V88" t="s">
        <v>1007</v>
      </c>
      <c r="W88" t="s">
        <v>2734</v>
      </c>
      <c r="X88" t="b">
        <f>S88=B88</f>
        <v>0</v>
      </c>
    </row>
    <row r="89" spans="1:24" x14ac:dyDescent="0.3">
      <c r="A89">
        <v>2397</v>
      </c>
      <c r="B89">
        <v>80</v>
      </c>
      <c r="C89" t="s">
        <v>10673</v>
      </c>
      <c r="D89" t="str">
        <f>E89&amp;"_"&amp;B89</f>
        <v>4_80</v>
      </c>
      <c r="E89">
        <v>4</v>
      </c>
      <c r="F89" t="s">
        <v>10673</v>
      </c>
      <c r="G89" t="s">
        <v>552</v>
      </c>
      <c r="H89" t="s">
        <v>547</v>
      </c>
      <c r="I89" t="s">
        <v>585</v>
      </c>
      <c r="J89">
        <f>HEX2DEC(G89)</f>
        <v>37</v>
      </c>
      <c r="K89">
        <f>HEX2DEC(H89)</f>
        <v>32</v>
      </c>
      <c r="L89">
        <f>HEX2DEC(I89)</f>
        <v>80</v>
      </c>
      <c r="M89" t="str">
        <f>TEXT(DEC2BIN(J89),"00000000")</f>
        <v>00100101</v>
      </c>
      <c r="N89" t="str">
        <f>TEXT(DEC2BIN(K89),"00000000")</f>
        <v>00100000</v>
      </c>
      <c r="O89" t="str">
        <f>TEXT(DEC2BIN(L89),"00000000")</f>
        <v>01010000</v>
      </c>
      <c r="P89" t="str">
        <f>T89&amp;M89&amp;N89&amp;O89&amp;U89</f>
        <v>00010010100100000010100001</v>
      </c>
      <c r="Q89">
        <v>4866209</v>
      </c>
      <c r="R89">
        <v>37</v>
      </c>
      <c r="S89">
        <v>8272</v>
      </c>
      <c r="T89">
        <v>0</v>
      </c>
      <c r="U89">
        <v>1</v>
      </c>
      <c r="V89" t="s">
        <v>776</v>
      </c>
      <c r="W89" t="s">
        <v>2990</v>
      </c>
      <c r="X89" t="b">
        <f>S89=B89</f>
        <v>0</v>
      </c>
    </row>
    <row r="90" spans="1:24" x14ac:dyDescent="0.3">
      <c r="A90">
        <v>2398</v>
      </c>
      <c r="B90">
        <v>81</v>
      </c>
      <c r="C90" t="s">
        <v>10672</v>
      </c>
      <c r="D90" t="str">
        <f>E90&amp;"_"&amp;B90</f>
        <v>4_81</v>
      </c>
      <c r="E90">
        <v>4</v>
      </c>
      <c r="F90" t="s">
        <v>10672</v>
      </c>
      <c r="G90" t="s">
        <v>552</v>
      </c>
      <c r="H90" t="s">
        <v>547</v>
      </c>
      <c r="I90" t="s">
        <v>586</v>
      </c>
      <c r="J90">
        <f>HEX2DEC(G90)</f>
        <v>37</v>
      </c>
      <c r="K90">
        <f>HEX2DEC(H90)</f>
        <v>32</v>
      </c>
      <c r="L90">
        <f>HEX2DEC(I90)</f>
        <v>81</v>
      </c>
      <c r="M90" t="str">
        <f>TEXT(DEC2BIN(J90),"00000000")</f>
        <v>00100101</v>
      </c>
      <c r="N90" t="str">
        <f>TEXT(DEC2BIN(K90),"00000000")</f>
        <v>00100000</v>
      </c>
      <c r="O90" t="str">
        <f>TEXT(DEC2BIN(L90),"00000000")</f>
        <v>01010001</v>
      </c>
      <c r="P90" t="str">
        <f>T90&amp;M90&amp;N90&amp;O90&amp;U90</f>
        <v>00010010100100000010100010</v>
      </c>
      <c r="Q90">
        <v>4866210</v>
      </c>
      <c r="R90">
        <v>37</v>
      </c>
      <c r="S90">
        <v>8273</v>
      </c>
      <c r="T90">
        <v>0</v>
      </c>
      <c r="U90">
        <v>0</v>
      </c>
      <c r="V90" t="s">
        <v>2991</v>
      </c>
      <c r="W90" t="s">
        <v>1154</v>
      </c>
      <c r="X90" t="b">
        <f>S90=B90</f>
        <v>0</v>
      </c>
    </row>
    <row r="91" spans="1:24" x14ac:dyDescent="0.3">
      <c r="A91">
        <v>2174</v>
      </c>
      <c r="B91">
        <v>88</v>
      </c>
      <c r="C91" t="s">
        <v>10526</v>
      </c>
      <c r="D91" t="str">
        <f>E91&amp;"_"&amp;B91</f>
        <v>3_88</v>
      </c>
      <c r="E91">
        <v>3</v>
      </c>
      <c r="F91" t="s">
        <v>10526</v>
      </c>
      <c r="G91" t="s">
        <v>551</v>
      </c>
      <c r="H91" t="s">
        <v>547</v>
      </c>
      <c r="I91" t="s">
        <v>591</v>
      </c>
      <c r="J91">
        <f>HEX2DEC(G91)</f>
        <v>36</v>
      </c>
      <c r="K91">
        <f>HEX2DEC(H91)</f>
        <v>32</v>
      </c>
      <c r="L91">
        <f>HEX2DEC(I91)</f>
        <v>88</v>
      </c>
      <c r="M91" t="str">
        <f>TEXT(DEC2BIN(J91),"00000000")</f>
        <v>00100100</v>
      </c>
      <c r="N91" t="str">
        <f>TEXT(DEC2BIN(K91),"00000000")</f>
        <v>00100000</v>
      </c>
      <c r="O91" t="str">
        <f>TEXT(DEC2BIN(L91),"00000000")</f>
        <v>01011000</v>
      </c>
      <c r="P91" t="str">
        <f>T91&amp;M91&amp;N91&amp;O91&amp;U91</f>
        <v>10010010000100000010110000</v>
      </c>
      <c r="Q91">
        <v>38289584</v>
      </c>
      <c r="R91">
        <v>36</v>
      </c>
      <c r="S91">
        <v>8280</v>
      </c>
      <c r="T91">
        <v>1</v>
      </c>
      <c r="U91">
        <v>0</v>
      </c>
      <c r="V91" t="s">
        <v>2736</v>
      </c>
      <c r="W91" t="s">
        <v>2735</v>
      </c>
      <c r="X91" t="b">
        <f>S91=B91</f>
        <v>0</v>
      </c>
    </row>
    <row r="92" spans="1:24" x14ac:dyDescent="0.3">
      <c r="A92">
        <v>9</v>
      </c>
      <c r="B92">
        <v>91</v>
      </c>
      <c r="C92" t="s">
        <v>10160</v>
      </c>
      <c r="D92" t="str">
        <f>E92&amp;"_"&amp;B92</f>
        <v>2_91</v>
      </c>
      <c r="E92">
        <v>2</v>
      </c>
      <c r="F92" t="s">
        <v>10160</v>
      </c>
      <c r="G92" t="s">
        <v>10930</v>
      </c>
      <c r="H92" t="s">
        <v>547</v>
      </c>
      <c r="I92" t="s">
        <v>10986</v>
      </c>
      <c r="J92">
        <f>HEX2DEC(G92)</f>
        <v>30</v>
      </c>
      <c r="K92">
        <f>HEX2DEC(H92)</f>
        <v>32</v>
      </c>
      <c r="L92">
        <f>HEX2DEC(I92)</f>
        <v>91</v>
      </c>
      <c r="M92" t="str">
        <f>TEXT(DEC2BIN(J92),"00000000")</f>
        <v>00011110</v>
      </c>
      <c r="N92" t="str">
        <f>TEXT(DEC2BIN(K92),"00000000")</f>
        <v>00100000</v>
      </c>
      <c r="O92" t="str">
        <f>TEXT(DEC2BIN(L92),"00000000")</f>
        <v>01011011</v>
      </c>
      <c r="P92" t="str">
        <f>T92&amp;M92&amp;N92&amp;O92&amp;U92</f>
        <v>10001111000100000010110110</v>
      </c>
      <c r="Q92">
        <v>37503158</v>
      </c>
      <c r="R92">
        <v>30</v>
      </c>
      <c r="S92">
        <v>8283</v>
      </c>
      <c r="T92">
        <v>1</v>
      </c>
      <c r="U92">
        <v>0</v>
      </c>
      <c r="V92" t="s">
        <v>29</v>
      </c>
      <c r="W92" t="s">
        <v>28</v>
      </c>
      <c r="X92" t="b">
        <f>S92=B92</f>
        <v>0</v>
      </c>
    </row>
    <row r="93" spans="1:24" x14ac:dyDescent="0.3">
      <c r="A93">
        <v>2175</v>
      </c>
      <c r="B93">
        <v>92</v>
      </c>
      <c r="C93" t="s">
        <v>10527</v>
      </c>
      <c r="D93" t="str">
        <f>E93&amp;"_"&amp;B93</f>
        <v>3_92</v>
      </c>
      <c r="E93">
        <v>3</v>
      </c>
      <c r="F93" t="s">
        <v>10527</v>
      </c>
      <c r="G93" t="s">
        <v>551</v>
      </c>
      <c r="H93" t="s">
        <v>547</v>
      </c>
      <c r="I93" t="s">
        <v>11049</v>
      </c>
      <c r="J93">
        <f>HEX2DEC(G93)</f>
        <v>36</v>
      </c>
      <c r="K93">
        <f>HEX2DEC(H93)</f>
        <v>32</v>
      </c>
      <c r="L93">
        <f>HEX2DEC(I93)</f>
        <v>92</v>
      </c>
      <c r="M93" t="str">
        <f>TEXT(DEC2BIN(J93),"00000000")</f>
        <v>00100100</v>
      </c>
      <c r="N93" t="str">
        <f>TEXT(DEC2BIN(K93),"00000000")</f>
        <v>00100000</v>
      </c>
      <c r="O93" t="str">
        <f>TEXT(DEC2BIN(L93),"00000000")</f>
        <v>01011100</v>
      </c>
      <c r="P93" t="str">
        <f>T93&amp;M93&amp;N93&amp;O93&amp;U93</f>
        <v>10010010000100000010111001</v>
      </c>
      <c r="Q93">
        <v>38289593</v>
      </c>
      <c r="R93">
        <v>36</v>
      </c>
      <c r="S93">
        <v>8284</v>
      </c>
      <c r="T93">
        <v>1</v>
      </c>
      <c r="U93">
        <v>1</v>
      </c>
      <c r="V93" t="s">
        <v>2738</v>
      </c>
      <c r="W93" t="s">
        <v>2737</v>
      </c>
      <c r="X93" t="b">
        <f>S93=B93</f>
        <v>0</v>
      </c>
    </row>
    <row r="94" spans="1:24" x14ac:dyDescent="0.3">
      <c r="A94">
        <v>10</v>
      </c>
      <c r="B94">
        <v>94</v>
      </c>
      <c r="C94" t="s">
        <v>10161</v>
      </c>
      <c r="D94" t="str">
        <f>E94&amp;"_"&amp;B94</f>
        <v>2_94</v>
      </c>
      <c r="E94">
        <v>2</v>
      </c>
      <c r="F94" t="s">
        <v>10161</v>
      </c>
      <c r="G94" t="s">
        <v>10930</v>
      </c>
      <c r="H94" t="s">
        <v>547</v>
      </c>
      <c r="I94" t="s">
        <v>11014</v>
      </c>
      <c r="J94">
        <f>HEX2DEC(G94)</f>
        <v>30</v>
      </c>
      <c r="K94">
        <f>HEX2DEC(H94)</f>
        <v>32</v>
      </c>
      <c r="L94">
        <f>HEX2DEC(I94)</f>
        <v>94</v>
      </c>
      <c r="M94" t="str">
        <f>TEXT(DEC2BIN(J94),"00000000")</f>
        <v>00011110</v>
      </c>
      <c r="N94" t="str">
        <f>TEXT(DEC2BIN(K94),"00000000")</f>
        <v>00100000</v>
      </c>
      <c r="O94" t="str">
        <f>TEXT(DEC2BIN(L94),"00000000")</f>
        <v>01011110</v>
      </c>
      <c r="P94" t="str">
        <f>T94&amp;M94&amp;N94&amp;O94&amp;U94</f>
        <v>10001111000100000010111100</v>
      </c>
      <c r="Q94">
        <v>37503164</v>
      </c>
      <c r="R94">
        <v>30</v>
      </c>
      <c r="S94">
        <v>8286</v>
      </c>
      <c r="T94">
        <v>1</v>
      </c>
      <c r="U94">
        <v>0</v>
      </c>
      <c r="V94" t="s">
        <v>31</v>
      </c>
      <c r="W94" t="s">
        <v>30</v>
      </c>
      <c r="X94" t="b">
        <f>S94=B94</f>
        <v>0</v>
      </c>
    </row>
    <row r="95" spans="1:24" x14ac:dyDescent="0.3">
      <c r="A95">
        <v>2176</v>
      </c>
      <c r="B95">
        <v>94</v>
      </c>
      <c r="C95" t="s">
        <v>10528</v>
      </c>
      <c r="D95" t="str">
        <f>E95&amp;"_"&amp;B95</f>
        <v>3_94</v>
      </c>
      <c r="E95">
        <v>3</v>
      </c>
      <c r="F95" t="s">
        <v>10528</v>
      </c>
      <c r="G95" t="s">
        <v>551</v>
      </c>
      <c r="H95" t="s">
        <v>547</v>
      </c>
      <c r="I95" t="s">
        <v>11014</v>
      </c>
      <c r="J95">
        <f>HEX2DEC(G95)</f>
        <v>36</v>
      </c>
      <c r="K95">
        <f>HEX2DEC(H95)</f>
        <v>32</v>
      </c>
      <c r="L95">
        <f>HEX2DEC(I95)</f>
        <v>94</v>
      </c>
      <c r="M95" t="str">
        <f>TEXT(DEC2BIN(J95),"00000000")</f>
        <v>00100100</v>
      </c>
      <c r="N95" t="str">
        <f>TEXT(DEC2BIN(K95),"00000000")</f>
        <v>00100000</v>
      </c>
      <c r="O95" t="str">
        <f>TEXT(DEC2BIN(L95),"00000000")</f>
        <v>01011110</v>
      </c>
      <c r="P95" t="str">
        <f>T95&amp;M95&amp;N95&amp;O95&amp;U95</f>
        <v>10010010000100000010111100</v>
      </c>
      <c r="Q95">
        <v>38289596</v>
      </c>
      <c r="R95">
        <v>36</v>
      </c>
      <c r="S95">
        <v>8286</v>
      </c>
      <c r="T95">
        <v>1</v>
      </c>
      <c r="U95">
        <v>0</v>
      </c>
      <c r="V95" t="s">
        <v>27</v>
      </c>
      <c r="W95" t="s">
        <v>108</v>
      </c>
      <c r="X95" t="b">
        <f>S95=B95</f>
        <v>0</v>
      </c>
    </row>
    <row r="96" spans="1:24" x14ac:dyDescent="0.3">
      <c r="A96">
        <v>2177</v>
      </c>
      <c r="B96">
        <v>95</v>
      </c>
      <c r="C96" t="s">
        <v>10443</v>
      </c>
      <c r="D96" t="str">
        <f>E96&amp;"_"&amp;B96</f>
        <v>3_95</v>
      </c>
      <c r="E96">
        <v>3</v>
      </c>
      <c r="F96" t="s">
        <v>10443</v>
      </c>
      <c r="G96" t="s">
        <v>530</v>
      </c>
      <c r="H96" t="s">
        <v>828</v>
      </c>
      <c r="I96" t="s">
        <v>584</v>
      </c>
      <c r="J96">
        <f>CODE(MID($F96,1,1))</f>
        <v>3</v>
      </c>
      <c r="K96">
        <f>CODE(MID($F96,2,1))</f>
        <v>53</v>
      </c>
      <c r="L96">
        <f>CODE(MID($F96,3,1))</f>
        <v>73</v>
      </c>
      <c r="M96" t="str">
        <f>TEXT(DEC2BIN(J96),"00000000")</f>
        <v>00000011</v>
      </c>
      <c r="N96" t="str">
        <f>TEXT(DEC2BIN(K96),"00000000")</f>
        <v>00110101</v>
      </c>
      <c r="O96" t="str">
        <f>TEXT(DEC2BIN(L96),"00000000")</f>
        <v>01001001</v>
      </c>
      <c r="P96" t="str">
        <f>T96&amp;M96&amp;N96&amp;O96&amp;U96</f>
        <v>00000001100110101010010010</v>
      </c>
      <c r="Q96">
        <v>420498</v>
      </c>
      <c r="R96">
        <v>3</v>
      </c>
      <c r="S96">
        <v>13641</v>
      </c>
      <c r="T96">
        <v>0</v>
      </c>
      <c r="U96">
        <v>0</v>
      </c>
      <c r="V96" t="s">
        <v>347</v>
      </c>
      <c r="W96" t="s">
        <v>2739</v>
      </c>
      <c r="X96" t="b">
        <f>S96=B96</f>
        <v>0</v>
      </c>
    </row>
    <row r="97" spans="1:24" x14ac:dyDescent="0.3">
      <c r="A97">
        <v>2177</v>
      </c>
      <c r="B97">
        <v>95</v>
      </c>
      <c r="C97" t="s">
        <v>10444</v>
      </c>
      <c r="D97" t="str">
        <f>E97&amp;"_"&amp;B97</f>
        <v>3_95</v>
      </c>
      <c r="E97">
        <v>3</v>
      </c>
      <c r="F97" t="s">
        <v>10444</v>
      </c>
      <c r="G97" t="s">
        <v>551</v>
      </c>
      <c r="H97" t="s">
        <v>144</v>
      </c>
      <c r="I97" t="s">
        <v>588</v>
      </c>
      <c r="J97">
        <f>HEX2DEC(G97)</f>
        <v>36</v>
      </c>
      <c r="K97">
        <f>HEX2DEC(H97)</f>
        <v>1</v>
      </c>
      <c r="L97">
        <f>HEX2DEC(I97)</f>
        <v>83</v>
      </c>
      <c r="M97" t="str">
        <f>TEXT(DEC2BIN(J97),"00000000")</f>
        <v>00100100</v>
      </c>
      <c r="N97" t="str">
        <f>TEXT(DEC2BIN(K97),"00000000")</f>
        <v>00000001</v>
      </c>
      <c r="O97" t="str">
        <f>TEXT(DEC2BIN(L97),"00000000")</f>
        <v>01010011</v>
      </c>
      <c r="P97" t="str">
        <f>T97&amp;M97&amp;N97&amp;O97&amp;U97</f>
        <v>00010010000000001010100110</v>
      </c>
      <c r="Q97">
        <v>4719270</v>
      </c>
      <c r="R97">
        <v>36</v>
      </c>
      <c r="S97">
        <v>339</v>
      </c>
      <c r="T97">
        <v>0</v>
      </c>
      <c r="U97">
        <v>0</v>
      </c>
      <c r="V97" t="s">
        <v>347</v>
      </c>
      <c r="W97" t="s">
        <v>2739</v>
      </c>
      <c r="X97" t="b">
        <f>S97=B97</f>
        <v>0</v>
      </c>
    </row>
    <row r="98" spans="1:24" x14ac:dyDescent="0.3">
      <c r="A98">
        <v>2177</v>
      </c>
      <c r="B98">
        <v>95</v>
      </c>
      <c r="C98" t="s">
        <v>10529</v>
      </c>
      <c r="D98" t="str">
        <f>E98&amp;"_"&amp;B98</f>
        <v>3_95</v>
      </c>
      <c r="E98">
        <v>3</v>
      </c>
      <c r="F98" t="s">
        <v>10529</v>
      </c>
      <c r="G98" t="s">
        <v>551</v>
      </c>
      <c r="H98" t="s">
        <v>547</v>
      </c>
      <c r="I98" t="s">
        <v>11047</v>
      </c>
      <c r="J98">
        <f>HEX2DEC(G98)</f>
        <v>36</v>
      </c>
      <c r="K98">
        <f>HEX2DEC(H98)</f>
        <v>32</v>
      </c>
      <c r="L98">
        <f>HEX2DEC(I98)</f>
        <v>95</v>
      </c>
      <c r="M98" t="str">
        <f>TEXT(DEC2BIN(J98),"00000000")</f>
        <v>00100100</v>
      </c>
      <c r="N98" t="str">
        <f>TEXT(DEC2BIN(K98),"00000000")</f>
        <v>00100000</v>
      </c>
      <c r="O98" t="str">
        <f>TEXT(DEC2BIN(L98),"00000000")</f>
        <v>01011111</v>
      </c>
      <c r="P98" t="str">
        <f>T98&amp;M98&amp;N98&amp;O98&amp;U98</f>
        <v>10010010000100000010111111</v>
      </c>
      <c r="Q98">
        <v>38289599</v>
      </c>
      <c r="R98">
        <v>36</v>
      </c>
      <c r="S98">
        <v>8287</v>
      </c>
      <c r="T98">
        <v>1</v>
      </c>
      <c r="U98">
        <v>1</v>
      </c>
      <c r="V98" t="s">
        <v>347</v>
      </c>
      <c r="W98" t="s">
        <v>2739</v>
      </c>
      <c r="X98" t="b">
        <f>S98=B98</f>
        <v>0</v>
      </c>
    </row>
    <row r="99" spans="1:24" x14ac:dyDescent="0.3">
      <c r="A99">
        <v>11</v>
      </c>
      <c r="B99">
        <v>102</v>
      </c>
      <c r="C99" t="s">
        <v>9899</v>
      </c>
      <c r="D99" t="str">
        <f>E99&amp;"_"&amp;B99</f>
        <v>2_102</v>
      </c>
      <c r="E99">
        <v>2</v>
      </c>
      <c r="F99" t="s">
        <v>9899</v>
      </c>
      <c r="G99" t="s">
        <v>10930</v>
      </c>
      <c r="H99" t="s">
        <v>547</v>
      </c>
      <c r="I99" t="s">
        <v>606</v>
      </c>
      <c r="J99">
        <f>HEX2DEC(G99)</f>
        <v>30</v>
      </c>
      <c r="K99">
        <f>HEX2DEC(H99)</f>
        <v>32</v>
      </c>
      <c r="L99">
        <f>HEX2DEC(I99)</f>
        <v>102</v>
      </c>
      <c r="M99" t="str">
        <f>TEXT(DEC2BIN(J99),"00000000")</f>
        <v>00011110</v>
      </c>
      <c r="N99" t="str">
        <f>TEXT(DEC2BIN(K99),"00000000")</f>
        <v>00100000</v>
      </c>
      <c r="O99" t="str">
        <f>TEXT(DEC2BIN(L99),"00000000")</f>
        <v>01100110</v>
      </c>
      <c r="P99" t="str">
        <f>T99&amp;M99&amp;N99&amp;O99&amp;U99</f>
        <v>10001111000100000011001101</v>
      </c>
      <c r="Q99">
        <v>37503181</v>
      </c>
      <c r="R99">
        <v>30</v>
      </c>
      <c r="S99">
        <v>8294</v>
      </c>
      <c r="T99">
        <v>1</v>
      </c>
      <c r="U99">
        <v>1</v>
      </c>
      <c r="V99" t="s">
        <v>33</v>
      </c>
      <c r="W99" t="s">
        <v>32</v>
      </c>
      <c r="X99" t="b">
        <f>S99=B99</f>
        <v>0</v>
      </c>
    </row>
    <row r="100" spans="1:24" x14ac:dyDescent="0.3">
      <c r="A100">
        <v>2178</v>
      </c>
      <c r="B100">
        <v>103</v>
      </c>
      <c r="C100" t="s">
        <v>10533</v>
      </c>
      <c r="D100" t="str">
        <f>E100&amp;"_"&amp;B100</f>
        <v>3_103</v>
      </c>
      <c r="E100">
        <v>3</v>
      </c>
      <c r="F100" t="s">
        <v>10533</v>
      </c>
      <c r="G100" t="s">
        <v>551</v>
      </c>
      <c r="H100" t="s">
        <v>547</v>
      </c>
      <c r="I100" t="s">
        <v>607</v>
      </c>
      <c r="J100">
        <f>HEX2DEC(G100)</f>
        <v>36</v>
      </c>
      <c r="K100">
        <f>HEX2DEC(H100)</f>
        <v>32</v>
      </c>
      <c r="L100">
        <f>HEX2DEC(I100)</f>
        <v>103</v>
      </c>
      <c r="M100" t="str">
        <f>TEXT(DEC2BIN(J100),"00000000")</f>
        <v>00100100</v>
      </c>
      <c r="N100" t="str">
        <f>TEXT(DEC2BIN(K100),"00000000")</f>
        <v>00100000</v>
      </c>
      <c r="O100" t="str">
        <f>TEXT(DEC2BIN(L100),"00000000")</f>
        <v>01100111</v>
      </c>
      <c r="P100" t="str">
        <f>T100&amp;M100&amp;N100&amp;O100&amp;U100</f>
        <v>10010010000100000011001110</v>
      </c>
      <c r="Q100">
        <v>38289614</v>
      </c>
      <c r="R100">
        <v>36</v>
      </c>
      <c r="S100">
        <v>8295</v>
      </c>
      <c r="T100">
        <v>1</v>
      </c>
      <c r="U100">
        <v>0</v>
      </c>
      <c r="V100" t="s">
        <v>2741</v>
      </c>
      <c r="W100" t="s">
        <v>2740</v>
      </c>
      <c r="X100" t="b">
        <f>S100=B100</f>
        <v>0</v>
      </c>
    </row>
    <row r="101" spans="1:24" x14ac:dyDescent="0.3">
      <c r="A101">
        <v>2179</v>
      </c>
      <c r="B101">
        <v>104</v>
      </c>
      <c r="C101" t="s">
        <v>10534</v>
      </c>
      <c r="D101" t="str">
        <f>E101&amp;"_"&amp;B101</f>
        <v>3_104</v>
      </c>
      <c r="E101">
        <v>3</v>
      </c>
      <c r="F101" t="s">
        <v>10534</v>
      </c>
      <c r="G101" t="s">
        <v>551</v>
      </c>
      <c r="H101" t="s">
        <v>547</v>
      </c>
      <c r="I101" t="s">
        <v>608</v>
      </c>
      <c r="J101">
        <f>HEX2DEC(G101)</f>
        <v>36</v>
      </c>
      <c r="K101">
        <f>HEX2DEC(H101)</f>
        <v>32</v>
      </c>
      <c r="L101">
        <f>HEX2DEC(I101)</f>
        <v>104</v>
      </c>
      <c r="M101" t="str">
        <f>TEXT(DEC2BIN(J101),"00000000")</f>
        <v>00100100</v>
      </c>
      <c r="N101" t="str">
        <f>TEXT(DEC2BIN(K101),"00000000")</f>
        <v>00100000</v>
      </c>
      <c r="O101" t="str">
        <f>TEXT(DEC2BIN(L101),"00000000")</f>
        <v>01101000</v>
      </c>
      <c r="P101" t="str">
        <f>T101&amp;M101&amp;N101&amp;O101&amp;U101</f>
        <v>10010010000100000011010000</v>
      </c>
      <c r="Q101">
        <v>38289616</v>
      </c>
      <c r="R101">
        <v>36</v>
      </c>
      <c r="S101">
        <v>8296</v>
      </c>
      <c r="T101">
        <v>1</v>
      </c>
      <c r="U101">
        <v>0</v>
      </c>
      <c r="V101" t="s">
        <v>565</v>
      </c>
      <c r="W101" t="s">
        <v>755</v>
      </c>
      <c r="X101" t="b">
        <f>S101=B101</f>
        <v>0</v>
      </c>
    </row>
    <row r="102" spans="1:24" x14ac:dyDescent="0.3">
      <c r="A102">
        <v>2180</v>
      </c>
      <c r="B102">
        <v>105</v>
      </c>
      <c r="C102" t="s">
        <v>10453</v>
      </c>
      <c r="D102" t="str">
        <f>E102&amp;"_"&amp;B102</f>
        <v>3_105</v>
      </c>
      <c r="E102">
        <v>3</v>
      </c>
      <c r="F102" t="s">
        <v>10453</v>
      </c>
      <c r="G102" t="s">
        <v>551</v>
      </c>
      <c r="H102" t="s">
        <v>547</v>
      </c>
      <c r="I102" t="s">
        <v>671</v>
      </c>
      <c r="J102">
        <f>HEX2DEC(G102)</f>
        <v>36</v>
      </c>
      <c r="K102">
        <f>HEX2DEC(H102)</f>
        <v>32</v>
      </c>
      <c r="L102">
        <f>HEX2DEC(I102)</f>
        <v>105</v>
      </c>
      <c r="M102" t="str">
        <f>TEXT(DEC2BIN(J102),"00000000")</f>
        <v>00100100</v>
      </c>
      <c r="N102" t="str">
        <f>TEXT(DEC2BIN(K102),"00000000")</f>
        <v>00100000</v>
      </c>
      <c r="O102" t="str">
        <f>TEXT(DEC2BIN(L102),"00000000")</f>
        <v>01101001</v>
      </c>
      <c r="P102" t="str">
        <f>T102&amp;M102&amp;N102&amp;O102&amp;U102</f>
        <v>10010010000100000011010011</v>
      </c>
      <c r="Q102">
        <v>38289619</v>
      </c>
      <c r="R102">
        <v>36</v>
      </c>
      <c r="S102">
        <v>8297</v>
      </c>
      <c r="T102">
        <v>1</v>
      </c>
      <c r="U102">
        <v>1</v>
      </c>
      <c r="V102" t="s">
        <v>2742</v>
      </c>
      <c r="W102" t="s">
        <v>755</v>
      </c>
      <c r="X102" t="b">
        <f>S102=B102</f>
        <v>0</v>
      </c>
    </row>
    <row r="103" spans="1:24" x14ac:dyDescent="0.3">
      <c r="A103">
        <v>2181</v>
      </c>
      <c r="B103">
        <v>107</v>
      </c>
      <c r="C103" t="s">
        <v>10724</v>
      </c>
      <c r="D103" t="str">
        <f>E103&amp;"_"&amp;B103</f>
        <v>3_107</v>
      </c>
      <c r="E103">
        <v>3</v>
      </c>
      <c r="F103" t="s">
        <v>10724</v>
      </c>
      <c r="G103" t="s">
        <v>551</v>
      </c>
      <c r="H103" t="s">
        <v>144</v>
      </c>
      <c r="I103" t="s">
        <v>10950</v>
      </c>
      <c r="J103">
        <f>HEX2DEC(G103)</f>
        <v>36</v>
      </c>
      <c r="K103">
        <f>HEX2DEC(H103)</f>
        <v>1</v>
      </c>
      <c r="L103">
        <f>HEX2DEC(I103)</f>
        <v>111</v>
      </c>
      <c r="M103" t="str">
        <f>TEXT(DEC2BIN(J103),"00000000")</f>
        <v>00100100</v>
      </c>
      <c r="N103" t="str">
        <f>TEXT(DEC2BIN(K103),"00000000")</f>
        <v>00000001</v>
      </c>
      <c r="O103" t="str">
        <f>TEXT(DEC2BIN(L103),"00000000")</f>
        <v>01101111</v>
      </c>
      <c r="P103" t="str">
        <f>T103&amp;M103&amp;N103&amp;O103&amp;U103</f>
        <v>00010010000000001011011110</v>
      </c>
      <c r="Q103">
        <v>4719326</v>
      </c>
      <c r="R103">
        <v>36</v>
      </c>
      <c r="S103">
        <v>367</v>
      </c>
      <c r="T103">
        <v>0</v>
      </c>
      <c r="U103">
        <v>0</v>
      </c>
      <c r="V103" t="s">
        <v>1195</v>
      </c>
      <c r="W103" t="s">
        <v>2743</v>
      </c>
      <c r="X103" t="b">
        <f>S103=B103</f>
        <v>0</v>
      </c>
    </row>
    <row r="104" spans="1:24" x14ac:dyDescent="0.3">
      <c r="A104">
        <v>2181</v>
      </c>
      <c r="B104">
        <v>107</v>
      </c>
      <c r="C104" t="s">
        <v>10535</v>
      </c>
      <c r="D104" t="str">
        <f>E104&amp;"_"&amp;B104</f>
        <v>3_107</v>
      </c>
      <c r="E104">
        <v>3</v>
      </c>
      <c r="F104" t="s">
        <v>10535</v>
      </c>
      <c r="G104" t="s">
        <v>551</v>
      </c>
      <c r="H104" t="s">
        <v>547</v>
      </c>
      <c r="I104" t="s">
        <v>10988</v>
      </c>
      <c r="J104">
        <f>HEX2DEC(G104)</f>
        <v>36</v>
      </c>
      <c r="K104">
        <f>HEX2DEC(H104)</f>
        <v>32</v>
      </c>
      <c r="L104">
        <f>HEX2DEC(I104)</f>
        <v>107</v>
      </c>
      <c r="M104" t="str">
        <f>TEXT(DEC2BIN(J104),"00000000")</f>
        <v>00100100</v>
      </c>
      <c r="N104" t="str">
        <f>TEXT(DEC2BIN(K104),"00000000")</f>
        <v>00100000</v>
      </c>
      <c r="O104" t="str">
        <f>TEXT(DEC2BIN(L104),"00000000")</f>
        <v>01101011</v>
      </c>
      <c r="P104" t="str">
        <f>T104&amp;M104&amp;N104&amp;O104&amp;U104</f>
        <v>10010010000100000011010110</v>
      </c>
      <c r="Q104">
        <v>38289622</v>
      </c>
      <c r="R104">
        <v>36</v>
      </c>
      <c r="S104">
        <v>8299</v>
      </c>
      <c r="T104">
        <v>1</v>
      </c>
      <c r="U104">
        <v>0</v>
      </c>
      <c r="V104" t="s">
        <v>1195</v>
      </c>
      <c r="W104" t="s">
        <v>2743</v>
      </c>
      <c r="X104" t="b">
        <f>S104=B104</f>
        <v>0</v>
      </c>
    </row>
    <row r="105" spans="1:24" x14ac:dyDescent="0.3">
      <c r="A105">
        <v>12</v>
      </c>
      <c r="B105">
        <v>108</v>
      </c>
      <c r="C105" t="s">
        <v>10162</v>
      </c>
      <c r="D105" t="str">
        <f>E105&amp;"_"&amp;B105</f>
        <v>2_108</v>
      </c>
      <c r="E105">
        <v>2</v>
      </c>
      <c r="F105" t="s">
        <v>10162</v>
      </c>
      <c r="G105" t="s">
        <v>10930</v>
      </c>
      <c r="H105" t="s">
        <v>547</v>
      </c>
      <c r="I105" t="s">
        <v>10944</v>
      </c>
      <c r="J105">
        <f>HEX2DEC(G105)</f>
        <v>30</v>
      </c>
      <c r="K105">
        <f>HEX2DEC(H105)</f>
        <v>32</v>
      </c>
      <c r="L105">
        <f>HEX2DEC(I105)</f>
        <v>108</v>
      </c>
      <c r="M105" t="str">
        <f>TEXT(DEC2BIN(J105),"00000000")</f>
        <v>00011110</v>
      </c>
      <c r="N105" t="str">
        <f>TEXT(DEC2BIN(K105),"00000000")</f>
        <v>00100000</v>
      </c>
      <c r="O105" t="str">
        <f>TEXT(DEC2BIN(L105),"00000000")</f>
        <v>01101100</v>
      </c>
      <c r="P105" t="str">
        <f>T105&amp;M105&amp;N105&amp;O105&amp;U105</f>
        <v>10001111000100000011011001</v>
      </c>
      <c r="Q105">
        <v>37503193</v>
      </c>
      <c r="R105">
        <v>30</v>
      </c>
      <c r="S105">
        <v>8300</v>
      </c>
      <c r="T105">
        <v>1</v>
      </c>
      <c r="U105">
        <v>1</v>
      </c>
      <c r="V105" t="s">
        <v>35</v>
      </c>
      <c r="W105" t="s">
        <v>34</v>
      </c>
      <c r="X105" t="b">
        <f>S105=B105</f>
        <v>0</v>
      </c>
    </row>
    <row r="106" spans="1:24" x14ac:dyDescent="0.3">
      <c r="A106">
        <v>2182</v>
      </c>
      <c r="B106">
        <v>108</v>
      </c>
      <c r="C106" t="s">
        <v>10536</v>
      </c>
      <c r="D106" t="str">
        <f>E106&amp;"_"&amp;B106</f>
        <v>3_108</v>
      </c>
      <c r="E106">
        <v>3</v>
      </c>
      <c r="F106" t="s">
        <v>10536</v>
      </c>
      <c r="G106" t="s">
        <v>551</v>
      </c>
      <c r="H106" t="s">
        <v>547</v>
      </c>
      <c r="I106" t="s">
        <v>10944</v>
      </c>
      <c r="J106">
        <f>HEX2DEC(G106)</f>
        <v>36</v>
      </c>
      <c r="K106">
        <f>HEX2DEC(H106)</f>
        <v>32</v>
      </c>
      <c r="L106">
        <f>HEX2DEC(I106)</f>
        <v>108</v>
      </c>
      <c r="M106" t="str">
        <f>TEXT(DEC2BIN(J106),"00000000")</f>
        <v>00100100</v>
      </c>
      <c r="N106" t="str">
        <f>TEXT(DEC2BIN(K106),"00000000")</f>
        <v>00100000</v>
      </c>
      <c r="O106" t="str">
        <f>TEXT(DEC2BIN(L106),"00000000")</f>
        <v>01101100</v>
      </c>
      <c r="P106" t="str">
        <f>T106&amp;M106&amp;N106&amp;O106&amp;U106</f>
        <v>10010010000100000011011001</v>
      </c>
      <c r="Q106">
        <v>38289625</v>
      </c>
      <c r="R106">
        <v>36</v>
      </c>
      <c r="S106">
        <v>8300</v>
      </c>
      <c r="T106">
        <v>1</v>
      </c>
      <c r="U106">
        <v>1</v>
      </c>
      <c r="V106" t="s">
        <v>39</v>
      </c>
      <c r="W106" t="s">
        <v>2744</v>
      </c>
      <c r="X106" t="b">
        <f>S106=B106</f>
        <v>0</v>
      </c>
    </row>
    <row r="107" spans="1:24" x14ac:dyDescent="0.3">
      <c r="A107">
        <v>2400</v>
      </c>
      <c r="B107">
        <v>109</v>
      </c>
      <c r="C107" t="s">
        <v>10708</v>
      </c>
      <c r="D107" t="str">
        <f>E107&amp;"_"&amp;B107</f>
        <v>5_109</v>
      </c>
      <c r="E107">
        <v>5</v>
      </c>
      <c r="F107" t="s">
        <v>10708</v>
      </c>
      <c r="G107" t="s">
        <v>10931</v>
      </c>
      <c r="H107" t="s">
        <v>145</v>
      </c>
      <c r="I107" t="s">
        <v>11079</v>
      </c>
      <c r="J107">
        <f>HEX2DEC(G107)</f>
        <v>33</v>
      </c>
      <c r="K107">
        <f>HEX2DEC(H107)</f>
        <v>2</v>
      </c>
      <c r="L107">
        <f>HEX2DEC(I107)</f>
        <v>196</v>
      </c>
      <c r="M107" t="str">
        <f>TEXT(DEC2BIN(J107),"00000000")</f>
        <v>00100001</v>
      </c>
      <c r="N107" t="str">
        <f>TEXT(DEC2BIN(K107),"00000000")</f>
        <v>00000010</v>
      </c>
      <c r="O107" t="str">
        <f>TEXT(DEC2BIN(L107),"00000000")</f>
        <v>11000100</v>
      </c>
      <c r="P107" t="str">
        <f>T107&amp;M107&amp;N107&amp;O107&amp;U107</f>
        <v>00010000100000010110001001</v>
      </c>
      <c r="Q107">
        <v>4326793</v>
      </c>
      <c r="R107">
        <v>33</v>
      </c>
      <c r="S107">
        <v>708</v>
      </c>
      <c r="T107">
        <v>0</v>
      </c>
      <c r="U107">
        <v>1</v>
      </c>
      <c r="V107" t="s">
        <v>111</v>
      </c>
      <c r="W107" t="s">
        <v>2994</v>
      </c>
      <c r="X107" t="b">
        <f>S107=B107</f>
        <v>0</v>
      </c>
    </row>
    <row r="108" spans="1:24" x14ac:dyDescent="0.3">
      <c r="A108">
        <v>2400</v>
      </c>
      <c r="B108">
        <v>109</v>
      </c>
      <c r="C108" t="s">
        <v>10864</v>
      </c>
      <c r="D108" t="str">
        <f>E108&amp;"_"&amp;B108</f>
        <v>5_109</v>
      </c>
      <c r="E108">
        <v>5</v>
      </c>
      <c r="F108" t="s">
        <v>10864</v>
      </c>
      <c r="G108" t="s">
        <v>10931</v>
      </c>
      <c r="H108" t="s">
        <v>547</v>
      </c>
      <c r="I108" t="s">
        <v>10945</v>
      </c>
      <c r="J108">
        <f>HEX2DEC(G108)</f>
        <v>33</v>
      </c>
      <c r="K108">
        <f>HEX2DEC(H108)</f>
        <v>32</v>
      </c>
      <c r="L108">
        <f>HEX2DEC(I108)</f>
        <v>109</v>
      </c>
      <c r="M108" t="str">
        <f>TEXT(DEC2BIN(J108),"00000000")</f>
        <v>00100001</v>
      </c>
      <c r="N108" t="str">
        <f>TEXT(DEC2BIN(K108),"00000000")</f>
        <v>00100000</v>
      </c>
      <c r="O108" t="str">
        <f>TEXT(DEC2BIN(L108),"00000000")</f>
        <v>01101101</v>
      </c>
      <c r="P108" t="str">
        <f>T108&amp;M108&amp;N108&amp;O108&amp;U108</f>
        <v>10010000100100000011011010</v>
      </c>
      <c r="Q108">
        <v>37896410</v>
      </c>
      <c r="R108">
        <v>33</v>
      </c>
      <c r="S108">
        <v>8301</v>
      </c>
      <c r="T108">
        <v>1</v>
      </c>
      <c r="U108">
        <v>0</v>
      </c>
      <c r="V108" t="s">
        <v>111</v>
      </c>
      <c r="W108" t="s">
        <v>2994</v>
      </c>
      <c r="X108" t="b">
        <f>S108=B108</f>
        <v>0</v>
      </c>
    </row>
    <row r="109" spans="1:24" x14ac:dyDescent="0.3">
      <c r="A109">
        <v>2183</v>
      </c>
      <c r="B109">
        <v>111</v>
      </c>
      <c r="C109" t="s">
        <v>10538</v>
      </c>
      <c r="D109" t="str">
        <f>E109&amp;"_"&amp;B109</f>
        <v>3_111</v>
      </c>
      <c r="E109">
        <v>3</v>
      </c>
      <c r="F109" t="s">
        <v>10538</v>
      </c>
      <c r="G109" t="s">
        <v>551</v>
      </c>
      <c r="H109" t="s">
        <v>547</v>
      </c>
      <c r="I109" t="s">
        <v>10950</v>
      </c>
      <c r="J109">
        <f>HEX2DEC(G109)</f>
        <v>36</v>
      </c>
      <c r="K109">
        <f>HEX2DEC(H109)</f>
        <v>32</v>
      </c>
      <c r="L109">
        <f>HEX2DEC(I109)</f>
        <v>111</v>
      </c>
      <c r="M109" t="str">
        <f>TEXT(DEC2BIN(J109),"00000000")</f>
        <v>00100100</v>
      </c>
      <c r="N109" t="str">
        <f>TEXT(DEC2BIN(K109),"00000000")</f>
        <v>00100000</v>
      </c>
      <c r="O109" t="str">
        <f>TEXT(DEC2BIN(L109),"00000000")</f>
        <v>01101111</v>
      </c>
      <c r="P109" t="str">
        <f>T109&amp;M109&amp;N109&amp;O109&amp;U109</f>
        <v>10010010000100000011011111</v>
      </c>
      <c r="Q109">
        <v>38289631</v>
      </c>
      <c r="R109">
        <v>36</v>
      </c>
      <c r="S109">
        <v>8303</v>
      </c>
      <c r="T109">
        <v>1</v>
      </c>
      <c r="U109">
        <v>1</v>
      </c>
      <c r="V109" t="s">
        <v>2746</v>
      </c>
      <c r="W109" t="s">
        <v>2745</v>
      </c>
      <c r="X109" t="b">
        <f>S109=B109</f>
        <v>0</v>
      </c>
    </row>
    <row r="110" spans="1:24" x14ac:dyDescent="0.3">
      <c r="A110">
        <v>2184</v>
      </c>
      <c r="B110">
        <v>115</v>
      </c>
      <c r="C110" t="s">
        <v>10540</v>
      </c>
      <c r="D110" t="str">
        <f>E110&amp;"_"&amp;B110</f>
        <v>3_115</v>
      </c>
      <c r="E110">
        <v>3</v>
      </c>
      <c r="F110" t="s">
        <v>10540</v>
      </c>
      <c r="G110" t="s">
        <v>551</v>
      </c>
      <c r="H110" t="s">
        <v>547</v>
      </c>
      <c r="I110" t="s">
        <v>612</v>
      </c>
      <c r="J110">
        <f>HEX2DEC(G110)</f>
        <v>36</v>
      </c>
      <c r="K110">
        <f>HEX2DEC(H110)</f>
        <v>32</v>
      </c>
      <c r="L110">
        <f>HEX2DEC(I110)</f>
        <v>115</v>
      </c>
      <c r="M110" t="str">
        <f>TEXT(DEC2BIN(J110),"00000000")</f>
        <v>00100100</v>
      </c>
      <c r="N110" t="str">
        <f>TEXT(DEC2BIN(K110),"00000000")</f>
        <v>00100000</v>
      </c>
      <c r="O110" t="str">
        <f>TEXT(DEC2BIN(L110),"00000000")</f>
        <v>01110011</v>
      </c>
      <c r="P110" t="str">
        <f>T110&amp;M110&amp;N110&amp;O110&amp;U110</f>
        <v>10010010000100000011100110</v>
      </c>
      <c r="Q110">
        <v>38289638</v>
      </c>
      <c r="R110">
        <v>36</v>
      </c>
      <c r="S110">
        <v>8307</v>
      </c>
      <c r="T110">
        <v>1</v>
      </c>
      <c r="U110">
        <v>0</v>
      </c>
      <c r="V110" t="s">
        <v>452</v>
      </c>
      <c r="W110" t="s">
        <v>2747</v>
      </c>
      <c r="X110" t="b">
        <f>S110=B110</f>
        <v>0</v>
      </c>
    </row>
    <row r="111" spans="1:24" x14ac:dyDescent="0.3">
      <c r="A111">
        <v>13</v>
      </c>
      <c r="B111">
        <v>116</v>
      </c>
      <c r="C111" t="s">
        <v>10163</v>
      </c>
      <c r="D111" t="str">
        <f>E111&amp;"_"&amp;B111</f>
        <v>2_116</v>
      </c>
      <c r="E111">
        <v>2</v>
      </c>
      <c r="F111" t="s">
        <v>10163</v>
      </c>
      <c r="G111" t="s">
        <v>10930</v>
      </c>
      <c r="H111" t="s">
        <v>547</v>
      </c>
      <c r="I111" t="s">
        <v>613</v>
      </c>
      <c r="J111">
        <f>HEX2DEC(G111)</f>
        <v>30</v>
      </c>
      <c r="K111">
        <f>HEX2DEC(H111)</f>
        <v>32</v>
      </c>
      <c r="L111">
        <f>HEX2DEC(I111)</f>
        <v>116</v>
      </c>
      <c r="M111" t="str">
        <f>TEXT(DEC2BIN(J111),"00000000")</f>
        <v>00011110</v>
      </c>
      <c r="N111" t="str">
        <f>TEXT(DEC2BIN(K111),"00000000")</f>
        <v>00100000</v>
      </c>
      <c r="O111" t="str">
        <f>TEXT(DEC2BIN(L111),"00000000")</f>
        <v>01110100</v>
      </c>
      <c r="P111" t="str">
        <f>T111&amp;M111&amp;N111&amp;O111&amp;U111</f>
        <v>10001111000100000011101001</v>
      </c>
      <c r="Q111">
        <v>37503209</v>
      </c>
      <c r="R111">
        <v>30</v>
      </c>
      <c r="S111">
        <v>8308</v>
      </c>
      <c r="T111">
        <v>1</v>
      </c>
      <c r="U111">
        <v>1</v>
      </c>
      <c r="V111" t="s">
        <v>37</v>
      </c>
      <c r="W111" t="s">
        <v>36</v>
      </c>
      <c r="X111" t="b">
        <f>S111=B111</f>
        <v>0</v>
      </c>
    </row>
    <row r="112" spans="1:24" x14ac:dyDescent="0.3">
      <c r="A112">
        <v>14</v>
      </c>
      <c r="B112">
        <v>119</v>
      </c>
      <c r="C112" t="s">
        <v>10164</v>
      </c>
      <c r="D112" t="str">
        <f>E112&amp;"_"&amp;B112</f>
        <v>2_119</v>
      </c>
      <c r="E112">
        <v>2</v>
      </c>
      <c r="F112" t="s">
        <v>10164</v>
      </c>
      <c r="G112" t="s">
        <v>10930</v>
      </c>
      <c r="H112" t="s">
        <v>547</v>
      </c>
      <c r="I112" t="s">
        <v>616</v>
      </c>
      <c r="J112">
        <f>HEX2DEC(G112)</f>
        <v>30</v>
      </c>
      <c r="K112">
        <f>HEX2DEC(H112)</f>
        <v>32</v>
      </c>
      <c r="L112">
        <f>HEX2DEC(I112)</f>
        <v>119</v>
      </c>
      <c r="M112" t="str">
        <f>TEXT(DEC2BIN(J112),"00000000")</f>
        <v>00011110</v>
      </c>
      <c r="N112" t="str">
        <f>TEXT(DEC2BIN(K112),"00000000")</f>
        <v>00100000</v>
      </c>
      <c r="O112" t="str">
        <f>TEXT(DEC2BIN(L112),"00000000")</f>
        <v>01110111</v>
      </c>
      <c r="P112" t="str">
        <f>T112&amp;M112&amp;N112&amp;O112&amp;U112</f>
        <v>10001111000100000011101111</v>
      </c>
      <c r="Q112">
        <v>37503215</v>
      </c>
      <c r="R112">
        <v>30</v>
      </c>
      <c r="S112">
        <v>8311</v>
      </c>
      <c r="T112">
        <v>1</v>
      </c>
      <c r="U112">
        <v>1</v>
      </c>
      <c r="V112" t="s">
        <v>39</v>
      </c>
      <c r="W112" t="s">
        <v>38</v>
      </c>
      <c r="X112" t="b">
        <f>S112=B112</f>
        <v>0</v>
      </c>
    </row>
    <row r="113" spans="1:24" x14ac:dyDescent="0.3">
      <c r="A113">
        <v>15</v>
      </c>
      <c r="B113">
        <v>120</v>
      </c>
      <c r="C113" t="s">
        <v>10165</v>
      </c>
      <c r="D113" t="str">
        <f>E113&amp;"_"&amp;B113</f>
        <v>2_120</v>
      </c>
      <c r="E113">
        <v>2</v>
      </c>
      <c r="F113" t="s">
        <v>10165</v>
      </c>
      <c r="G113" t="s">
        <v>10930</v>
      </c>
      <c r="H113" t="s">
        <v>547</v>
      </c>
      <c r="I113" t="s">
        <v>617</v>
      </c>
      <c r="J113">
        <f>HEX2DEC(G113)</f>
        <v>30</v>
      </c>
      <c r="K113">
        <f>HEX2DEC(H113)</f>
        <v>32</v>
      </c>
      <c r="L113">
        <f>HEX2DEC(I113)</f>
        <v>120</v>
      </c>
      <c r="M113" t="str">
        <f>TEXT(DEC2BIN(J113),"00000000")</f>
        <v>00011110</v>
      </c>
      <c r="N113" t="str">
        <f>TEXT(DEC2BIN(K113),"00000000")</f>
        <v>00100000</v>
      </c>
      <c r="O113" t="str">
        <f>TEXT(DEC2BIN(L113),"00000000")</f>
        <v>01111000</v>
      </c>
      <c r="P113" t="str">
        <f>T113&amp;M113&amp;N113&amp;O113&amp;U113</f>
        <v>10001111000100000011110001</v>
      </c>
      <c r="Q113">
        <v>37503217</v>
      </c>
      <c r="R113">
        <v>30</v>
      </c>
      <c r="S113">
        <v>8312</v>
      </c>
      <c r="T113">
        <v>1</v>
      </c>
      <c r="U113">
        <v>1</v>
      </c>
      <c r="V113" t="s">
        <v>41</v>
      </c>
      <c r="W113" t="s">
        <v>40</v>
      </c>
      <c r="X113" t="b">
        <f>S113=B113</f>
        <v>0</v>
      </c>
    </row>
    <row r="114" spans="1:24" x14ac:dyDescent="0.3">
      <c r="A114">
        <v>16</v>
      </c>
      <c r="B114">
        <v>124</v>
      </c>
      <c r="C114" t="s">
        <v>10166</v>
      </c>
      <c r="D114" t="str">
        <f>E114&amp;"_"&amp;B114</f>
        <v>2_124</v>
      </c>
      <c r="E114">
        <v>2</v>
      </c>
      <c r="F114" t="s">
        <v>10166</v>
      </c>
      <c r="G114" t="s">
        <v>10930</v>
      </c>
      <c r="H114" t="s">
        <v>547</v>
      </c>
      <c r="I114" t="s">
        <v>10954</v>
      </c>
      <c r="J114">
        <f>HEX2DEC(G114)</f>
        <v>30</v>
      </c>
      <c r="K114">
        <f>HEX2DEC(H114)</f>
        <v>32</v>
      </c>
      <c r="L114">
        <f>HEX2DEC(I114)</f>
        <v>124</v>
      </c>
      <c r="M114" t="str">
        <f>TEXT(DEC2BIN(J114),"00000000")</f>
        <v>00011110</v>
      </c>
      <c r="N114" t="str">
        <f>TEXT(DEC2BIN(K114),"00000000")</f>
        <v>00100000</v>
      </c>
      <c r="O114" t="str">
        <f>TEXT(DEC2BIN(L114),"00000000")</f>
        <v>01111100</v>
      </c>
      <c r="P114" t="str">
        <f>T114&amp;M114&amp;N114&amp;O114&amp;U114</f>
        <v>10001111000100000011111000</v>
      </c>
      <c r="Q114">
        <v>37503224</v>
      </c>
      <c r="R114">
        <v>30</v>
      </c>
      <c r="S114">
        <v>8316</v>
      </c>
      <c r="T114">
        <v>1</v>
      </c>
      <c r="U114">
        <v>0</v>
      </c>
      <c r="V114" t="s">
        <v>43</v>
      </c>
      <c r="W114" t="s">
        <v>42</v>
      </c>
      <c r="X114" t="b">
        <f>S114=B114</f>
        <v>0</v>
      </c>
    </row>
    <row r="115" spans="1:24" x14ac:dyDescent="0.3">
      <c r="A115">
        <v>2185</v>
      </c>
      <c r="B115">
        <v>124</v>
      </c>
      <c r="C115" t="s">
        <v>10543</v>
      </c>
      <c r="D115" t="str">
        <f>E115&amp;"_"&amp;B115</f>
        <v>3_124</v>
      </c>
      <c r="E115">
        <v>3</v>
      </c>
      <c r="F115" t="s">
        <v>10543</v>
      </c>
      <c r="G115" t="s">
        <v>551</v>
      </c>
      <c r="H115" t="s">
        <v>547</v>
      </c>
      <c r="I115" t="s">
        <v>10954</v>
      </c>
      <c r="J115">
        <f>HEX2DEC(G115)</f>
        <v>36</v>
      </c>
      <c r="K115">
        <f>HEX2DEC(H115)</f>
        <v>32</v>
      </c>
      <c r="L115">
        <f>HEX2DEC(I115)</f>
        <v>124</v>
      </c>
      <c r="M115" t="str">
        <f>TEXT(DEC2BIN(J115),"00000000")</f>
        <v>00100100</v>
      </c>
      <c r="N115" t="str">
        <f>TEXT(DEC2BIN(K115),"00000000")</f>
        <v>00100000</v>
      </c>
      <c r="O115" t="str">
        <f>TEXT(DEC2BIN(L115),"00000000")</f>
        <v>01111100</v>
      </c>
      <c r="P115" t="str">
        <f>T115&amp;M115&amp;N115&amp;O115&amp;U115</f>
        <v>10010010000100000011111000</v>
      </c>
      <c r="Q115">
        <v>38289656</v>
      </c>
      <c r="R115">
        <v>36</v>
      </c>
      <c r="S115">
        <v>8316</v>
      </c>
      <c r="T115">
        <v>1</v>
      </c>
      <c r="U115">
        <v>0</v>
      </c>
      <c r="V115" t="s">
        <v>2748</v>
      </c>
      <c r="W115" t="s">
        <v>2730</v>
      </c>
      <c r="X115" t="b">
        <f>S115=B115</f>
        <v>0</v>
      </c>
    </row>
    <row r="116" spans="1:24" x14ac:dyDescent="0.3">
      <c r="A116">
        <v>2186</v>
      </c>
      <c r="B116">
        <v>126</v>
      </c>
      <c r="C116" t="s">
        <v>10544</v>
      </c>
      <c r="D116" t="str">
        <f>E116&amp;"_"&amp;B116</f>
        <v>3_126</v>
      </c>
      <c r="E116">
        <v>3</v>
      </c>
      <c r="F116" t="s">
        <v>10544</v>
      </c>
      <c r="G116" t="s">
        <v>551</v>
      </c>
      <c r="H116" t="s">
        <v>547</v>
      </c>
      <c r="I116" t="s">
        <v>11060</v>
      </c>
      <c r="J116">
        <f>HEX2DEC(G116)</f>
        <v>36</v>
      </c>
      <c r="K116">
        <f>HEX2DEC(H116)</f>
        <v>32</v>
      </c>
      <c r="L116">
        <f>HEX2DEC(I116)</f>
        <v>126</v>
      </c>
      <c r="M116" t="str">
        <f>TEXT(DEC2BIN(J116),"00000000")</f>
        <v>00100100</v>
      </c>
      <c r="N116" t="str">
        <f>TEXT(DEC2BIN(K116),"00000000")</f>
        <v>00100000</v>
      </c>
      <c r="O116" t="str">
        <f>TEXT(DEC2BIN(L116),"00000000")</f>
        <v>01111110</v>
      </c>
      <c r="P116" t="str">
        <f>T116&amp;M116&amp;N116&amp;O116&amp;U116</f>
        <v>10010010000100000011111101</v>
      </c>
      <c r="Q116">
        <v>38289661</v>
      </c>
      <c r="R116">
        <v>36</v>
      </c>
      <c r="S116">
        <v>8318</v>
      </c>
      <c r="T116">
        <v>1</v>
      </c>
      <c r="U116">
        <v>1</v>
      </c>
      <c r="V116" t="s">
        <v>2750</v>
      </c>
      <c r="W116" t="s">
        <v>2749</v>
      </c>
      <c r="X116" t="b">
        <f>S116=B116</f>
        <v>0</v>
      </c>
    </row>
    <row r="117" spans="1:24" x14ac:dyDescent="0.3">
      <c r="A117">
        <v>2187</v>
      </c>
      <c r="B117">
        <v>127</v>
      </c>
      <c r="C117" t="s">
        <v>10640</v>
      </c>
      <c r="D117" t="str">
        <f>E117&amp;"_"&amp;B117</f>
        <v>3_127</v>
      </c>
      <c r="E117">
        <v>3</v>
      </c>
      <c r="F117" t="s">
        <v>10640</v>
      </c>
      <c r="G117" t="s">
        <v>551</v>
      </c>
      <c r="H117" t="s">
        <v>547</v>
      </c>
      <c r="I117" t="s">
        <v>10961</v>
      </c>
      <c r="J117">
        <f>HEX2DEC(G117)</f>
        <v>36</v>
      </c>
      <c r="K117">
        <f>HEX2DEC(H117)</f>
        <v>32</v>
      </c>
      <c r="L117">
        <f>HEX2DEC(I117)</f>
        <v>127</v>
      </c>
      <c r="M117" t="str">
        <f>TEXT(DEC2BIN(J117),"00000000")</f>
        <v>00100100</v>
      </c>
      <c r="N117" t="str">
        <f>TEXT(DEC2BIN(K117),"00000000")</f>
        <v>00100000</v>
      </c>
      <c r="O117" t="str">
        <f>TEXT(DEC2BIN(L117),"00000000")</f>
        <v>01111111</v>
      </c>
      <c r="P117" t="str">
        <f>T117&amp;M117&amp;N117&amp;O117&amp;U117</f>
        <v>10010010000100000011111110</v>
      </c>
      <c r="Q117">
        <v>38289662</v>
      </c>
      <c r="R117">
        <v>36</v>
      </c>
      <c r="S117">
        <v>8319</v>
      </c>
      <c r="T117">
        <v>1</v>
      </c>
      <c r="U117">
        <v>0</v>
      </c>
      <c r="V117" t="s">
        <v>127</v>
      </c>
      <c r="W117" t="s">
        <v>2743</v>
      </c>
      <c r="X117" t="b">
        <f>S117=B117</f>
        <v>0</v>
      </c>
    </row>
    <row r="118" spans="1:24" x14ac:dyDescent="0.3">
      <c r="A118">
        <v>17</v>
      </c>
      <c r="B118">
        <v>129</v>
      </c>
      <c r="C118" t="s">
        <v>8622</v>
      </c>
      <c r="D118" t="str">
        <f>E118&amp;"_"&amp;B118</f>
        <v>2_129</v>
      </c>
      <c r="E118">
        <v>2</v>
      </c>
      <c r="F118" t="s">
        <v>8622</v>
      </c>
      <c r="G118" t="s">
        <v>10930</v>
      </c>
      <c r="H118" t="s">
        <v>539</v>
      </c>
      <c r="I118" t="s">
        <v>11048</v>
      </c>
      <c r="J118">
        <f>HEX2DEC(G118)</f>
        <v>30</v>
      </c>
      <c r="K118">
        <f>HEX2DEC(H118)</f>
        <v>18</v>
      </c>
      <c r="L118">
        <f>HEX2DEC(I118)</f>
        <v>177</v>
      </c>
      <c r="M118" t="str">
        <f>TEXT(DEC2BIN(J118),"00000000")</f>
        <v>00011110</v>
      </c>
      <c r="N118" t="str">
        <f>TEXT(DEC2BIN(K118),"00000000")</f>
        <v>00010010</v>
      </c>
      <c r="O118" t="str">
        <f>TEXT(DEC2BIN(L118),"00000000")</f>
        <v>10110001</v>
      </c>
      <c r="P118" t="str">
        <f>T118&amp;M118&amp;N118&amp;O118&amp;U118</f>
        <v>10001111000010010101100010</v>
      </c>
      <c r="Q118">
        <v>37496162</v>
      </c>
      <c r="R118">
        <v>30</v>
      </c>
      <c r="S118">
        <v>4785</v>
      </c>
      <c r="T118">
        <v>1</v>
      </c>
      <c r="U118">
        <v>0</v>
      </c>
      <c r="V118" t="s">
        <v>45</v>
      </c>
      <c r="W118" t="s">
        <v>44</v>
      </c>
      <c r="X118" t="b">
        <f>S118=B118</f>
        <v>0</v>
      </c>
    </row>
    <row r="119" spans="1:24" x14ac:dyDescent="0.3">
      <c r="A119">
        <v>17</v>
      </c>
      <c r="B119">
        <v>129</v>
      </c>
      <c r="C119" t="s">
        <v>10167</v>
      </c>
      <c r="D119" t="str">
        <f>E119&amp;"_"&amp;B119</f>
        <v>2_129</v>
      </c>
      <c r="E119">
        <v>2</v>
      </c>
      <c r="F119" t="s">
        <v>10167</v>
      </c>
      <c r="G119" t="s">
        <v>10930</v>
      </c>
      <c r="H119" t="s">
        <v>547</v>
      </c>
      <c r="I119" t="s">
        <v>620</v>
      </c>
      <c r="J119">
        <f>HEX2DEC(G119)</f>
        <v>30</v>
      </c>
      <c r="K119">
        <f>HEX2DEC(H119)</f>
        <v>32</v>
      </c>
      <c r="L119">
        <f>HEX2DEC(I119)</f>
        <v>129</v>
      </c>
      <c r="M119" t="str">
        <f>TEXT(DEC2BIN(J119),"00000000")</f>
        <v>00011110</v>
      </c>
      <c r="N119" t="str">
        <f>TEXT(DEC2BIN(K119),"00000000")</f>
        <v>00100000</v>
      </c>
      <c r="O119" t="str">
        <f>TEXT(DEC2BIN(L119),"00000000")</f>
        <v>10000001</v>
      </c>
      <c r="P119" t="str">
        <f>T119&amp;M119&amp;N119&amp;O119&amp;U119</f>
        <v>10001111000100000100000011</v>
      </c>
      <c r="Q119">
        <v>37503235</v>
      </c>
      <c r="R119">
        <v>30</v>
      </c>
      <c r="S119">
        <v>8321</v>
      </c>
      <c r="T119">
        <v>1</v>
      </c>
      <c r="U119">
        <v>1</v>
      </c>
      <c r="V119" t="s">
        <v>45</v>
      </c>
      <c r="W119" t="s">
        <v>44</v>
      </c>
      <c r="X119" t="b">
        <f>S119=B119</f>
        <v>0</v>
      </c>
    </row>
    <row r="120" spans="1:24" x14ac:dyDescent="0.3">
      <c r="A120">
        <v>18</v>
      </c>
      <c r="B120">
        <v>130</v>
      </c>
      <c r="C120" t="s">
        <v>10168</v>
      </c>
      <c r="D120" t="str">
        <f>E120&amp;"_"&amp;B120</f>
        <v>2_130</v>
      </c>
      <c r="E120">
        <v>2</v>
      </c>
      <c r="F120" t="s">
        <v>10168</v>
      </c>
      <c r="G120" t="s">
        <v>10930</v>
      </c>
      <c r="H120" t="s">
        <v>547</v>
      </c>
      <c r="I120" t="s">
        <v>621</v>
      </c>
      <c r="J120">
        <f>HEX2DEC(G120)</f>
        <v>30</v>
      </c>
      <c r="K120">
        <f>HEX2DEC(H120)</f>
        <v>32</v>
      </c>
      <c r="L120">
        <f>HEX2DEC(I120)</f>
        <v>130</v>
      </c>
      <c r="M120" t="str">
        <f>TEXT(DEC2BIN(J120),"00000000")</f>
        <v>00011110</v>
      </c>
      <c r="N120" t="str">
        <f>TEXT(DEC2BIN(K120),"00000000")</f>
        <v>00100000</v>
      </c>
      <c r="O120" t="str">
        <f>TEXT(DEC2BIN(L120),"00000000")</f>
        <v>10000010</v>
      </c>
      <c r="P120" t="str">
        <f>T120&amp;M120&amp;N120&amp;O120&amp;U120</f>
        <v>10001111000100000100000101</v>
      </c>
      <c r="Q120">
        <v>37503237</v>
      </c>
      <c r="R120">
        <v>30</v>
      </c>
      <c r="S120">
        <v>8322</v>
      </c>
      <c r="T120">
        <v>1</v>
      </c>
      <c r="U120">
        <v>1</v>
      </c>
      <c r="V120" t="s">
        <v>23</v>
      </c>
      <c r="W120" t="s">
        <v>46</v>
      </c>
      <c r="X120" t="b">
        <f>S120=B120</f>
        <v>0</v>
      </c>
    </row>
    <row r="121" spans="1:24" x14ac:dyDescent="0.3">
      <c r="A121">
        <v>2188</v>
      </c>
      <c r="B121">
        <v>134</v>
      </c>
      <c r="C121" t="s">
        <v>10545</v>
      </c>
      <c r="D121" t="str">
        <f>E121&amp;"_"&amp;B121</f>
        <v>3_134</v>
      </c>
      <c r="E121">
        <v>3</v>
      </c>
      <c r="F121" t="s">
        <v>10545</v>
      </c>
      <c r="G121" t="s">
        <v>551</v>
      </c>
      <c r="H121" t="s">
        <v>547</v>
      </c>
      <c r="I121" t="s">
        <v>630</v>
      </c>
      <c r="J121">
        <f>HEX2DEC(G121)</f>
        <v>36</v>
      </c>
      <c r="K121">
        <f>HEX2DEC(H121)</f>
        <v>32</v>
      </c>
      <c r="L121">
        <f>HEX2DEC(I121)</f>
        <v>134</v>
      </c>
      <c r="M121" t="str">
        <f>TEXT(DEC2BIN(J121),"00000000")</f>
        <v>00100100</v>
      </c>
      <c r="N121" t="str">
        <f>TEXT(DEC2BIN(K121),"00000000")</f>
        <v>00100000</v>
      </c>
      <c r="O121" t="str">
        <f>TEXT(DEC2BIN(L121),"00000000")</f>
        <v>10000110</v>
      </c>
      <c r="P121" t="str">
        <f>T121&amp;M121&amp;N121&amp;O121&amp;U121</f>
        <v>10010010000100000100001100</v>
      </c>
      <c r="Q121">
        <v>38289676</v>
      </c>
      <c r="R121">
        <v>36</v>
      </c>
      <c r="S121">
        <v>8326</v>
      </c>
      <c r="T121">
        <v>1</v>
      </c>
      <c r="U121">
        <v>0</v>
      </c>
      <c r="V121" t="s">
        <v>909</v>
      </c>
      <c r="W121" t="s">
        <v>2391</v>
      </c>
      <c r="X121" t="b">
        <f>S121=B121</f>
        <v>0</v>
      </c>
    </row>
    <row r="122" spans="1:24" x14ac:dyDescent="0.3">
      <c r="A122">
        <v>2401</v>
      </c>
      <c r="B122">
        <v>138</v>
      </c>
      <c r="C122" t="s">
        <v>10588</v>
      </c>
      <c r="D122" t="str">
        <f>E122&amp;"_"&amp;B122</f>
        <v>5_138</v>
      </c>
      <c r="E122">
        <v>5</v>
      </c>
      <c r="F122" t="s">
        <v>10588</v>
      </c>
      <c r="G122" t="s">
        <v>10931</v>
      </c>
      <c r="H122" t="s">
        <v>547</v>
      </c>
      <c r="I122" t="s">
        <v>11078</v>
      </c>
      <c r="J122">
        <f>HEX2DEC(G122)</f>
        <v>33</v>
      </c>
      <c r="K122">
        <f>HEX2DEC(H122)</f>
        <v>32</v>
      </c>
      <c r="L122">
        <f>HEX2DEC(I122)</f>
        <v>138</v>
      </c>
      <c r="M122" t="str">
        <f>TEXT(DEC2BIN(J122),"00000000")</f>
        <v>00100001</v>
      </c>
      <c r="N122" t="str">
        <f>TEXT(DEC2BIN(K122),"00000000")</f>
        <v>00100000</v>
      </c>
      <c r="O122" t="str">
        <f>TEXT(DEC2BIN(L122),"00000000")</f>
        <v>10001010</v>
      </c>
      <c r="P122" t="str">
        <f>T122&amp;M122&amp;N122&amp;O122&amp;U122</f>
        <v>10010000100100000100010100</v>
      </c>
      <c r="Q122">
        <v>37896468</v>
      </c>
      <c r="R122">
        <v>33</v>
      </c>
      <c r="S122">
        <v>8330</v>
      </c>
      <c r="T122">
        <v>1</v>
      </c>
      <c r="U122">
        <v>0</v>
      </c>
      <c r="V122" t="s">
        <v>2996</v>
      </c>
      <c r="W122" t="s">
        <v>2995</v>
      </c>
      <c r="X122" t="b">
        <f>S122=B122</f>
        <v>0</v>
      </c>
    </row>
    <row r="123" spans="1:24" x14ac:dyDescent="0.3">
      <c r="A123">
        <v>2402</v>
      </c>
      <c r="B123">
        <v>139</v>
      </c>
      <c r="C123" t="s">
        <v>10818</v>
      </c>
      <c r="D123" t="str">
        <f>E123&amp;"_"&amp;B123</f>
        <v>5_139</v>
      </c>
      <c r="E123">
        <v>5</v>
      </c>
      <c r="F123" t="s">
        <v>10818</v>
      </c>
      <c r="G123" t="s">
        <v>10931</v>
      </c>
      <c r="H123" t="s">
        <v>547</v>
      </c>
      <c r="I123" t="s">
        <v>10964</v>
      </c>
      <c r="J123">
        <f>HEX2DEC(G123)</f>
        <v>33</v>
      </c>
      <c r="K123">
        <f>HEX2DEC(H123)</f>
        <v>32</v>
      </c>
      <c r="L123">
        <f>HEX2DEC(I123)</f>
        <v>139</v>
      </c>
      <c r="M123" t="str">
        <f>TEXT(DEC2BIN(J123),"00000000")</f>
        <v>00100001</v>
      </c>
      <c r="N123" t="str">
        <f>TEXT(DEC2BIN(K123),"00000000")</f>
        <v>00100000</v>
      </c>
      <c r="O123" t="str">
        <f>TEXT(DEC2BIN(L123),"00000000")</f>
        <v>10001011</v>
      </c>
      <c r="P123" t="str">
        <f>T123&amp;M123&amp;N123&amp;O123&amp;U123</f>
        <v>10010000100100000100010111</v>
      </c>
      <c r="Q123">
        <v>37896471</v>
      </c>
      <c r="R123">
        <v>33</v>
      </c>
      <c r="S123">
        <v>8331</v>
      </c>
      <c r="T123">
        <v>1</v>
      </c>
      <c r="U123">
        <v>1</v>
      </c>
      <c r="V123" t="s">
        <v>585</v>
      </c>
      <c r="W123" t="s">
        <v>2997</v>
      </c>
      <c r="X123" t="b">
        <f>S123=B123</f>
        <v>0</v>
      </c>
    </row>
    <row r="124" spans="1:24" x14ac:dyDescent="0.3">
      <c r="A124">
        <v>2189</v>
      </c>
      <c r="B124">
        <v>143</v>
      </c>
      <c r="C124" t="s">
        <v>10546</v>
      </c>
      <c r="D124" t="str">
        <f>E124&amp;"_"&amp;B124</f>
        <v>3_143</v>
      </c>
      <c r="E124">
        <v>3</v>
      </c>
      <c r="F124" t="s">
        <v>10546</v>
      </c>
      <c r="G124" t="s">
        <v>551</v>
      </c>
      <c r="H124" t="s">
        <v>547</v>
      </c>
      <c r="I124" t="s">
        <v>10968</v>
      </c>
      <c r="J124">
        <f>HEX2DEC(G124)</f>
        <v>36</v>
      </c>
      <c r="K124">
        <f>HEX2DEC(H124)</f>
        <v>32</v>
      </c>
      <c r="L124">
        <f>HEX2DEC(I124)</f>
        <v>143</v>
      </c>
      <c r="M124" t="str">
        <f>TEXT(DEC2BIN(J124),"00000000")</f>
        <v>00100100</v>
      </c>
      <c r="N124" t="str">
        <f>TEXT(DEC2BIN(K124),"00000000")</f>
        <v>00100000</v>
      </c>
      <c r="O124" t="str">
        <f>TEXT(DEC2BIN(L124),"00000000")</f>
        <v>10001111</v>
      </c>
      <c r="P124" t="str">
        <f>T124&amp;M124&amp;N124&amp;O124&amp;U124</f>
        <v>10010010000100000100011110</v>
      </c>
      <c r="Q124">
        <v>38289694</v>
      </c>
      <c r="R124">
        <v>36</v>
      </c>
      <c r="S124">
        <v>8335</v>
      </c>
      <c r="T124">
        <v>1</v>
      </c>
      <c r="U124">
        <v>0</v>
      </c>
      <c r="V124" t="s">
        <v>2751</v>
      </c>
      <c r="W124" t="s">
        <v>818</v>
      </c>
      <c r="X124" t="b">
        <f>S124=B124</f>
        <v>0</v>
      </c>
    </row>
    <row r="125" spans="1:24" x14ac:dyDescent="0.3">
      <c r="A125">
        <v>2190</v>
      </c>
      <c r="B125">
        <v>144</v>
      </c>
      <c r="C125" t="s">
        <v>10442</v>
      </c>
      <c r="D125" t="str">
        <f>E125&amp;"_"&amp;B125</f>
        <v>3_144</v>
      </c>
      <c r="E125">
        <v>3</v>
      </c>
      <c r="F125" t="s">
        <v>10442</v>
      </c>
      <c r="G125" t="s">
        <v>551</v>
      </c>
      <c r="H125" t="s">
        <v>547</v>
      </c>
      <c r="I125" t="s">
        <v>633</v>
      </c>
      <c r="J125">
        <f>HEX2DEC(G125)</f>
        <v>36</v>
      </c>
      <c r="K125">
        <f>HEX2DEC(H125)</f>
        <v>32</v>
      </c>
      <c r="L125">
        <f>HEX2DEC(I125)</f>
        <v>144</v>
      </c>
      <c r="M125" t="str">
        <f>TEXT(DEC2BIN(J125),"00000000")</f>
        <v>00100100</v>
      </c>
      <c r="N125" t="str">
        <f>TEXT(DEC2BIN(K125),"00000000")</f>
        <v>00100000</v>
      </c>
      <c r="O125" t="str">
        <f>TEXT(DEC2BIN(L125),"00000000")</f>
        <v>10010000</v>
      </c>
      <c r="P125" t="str">
        <f>T125&amp;M125&amp;N125&amp;O125&amp;U125</f>
        <v>10010010000100000100100001</v>
      </c>
      <c r="Q125">
        <v>38289697</v>
      </c>
      <c r="R125">
        <v>36</v>
      </c>
      <c r="S125">
        <v>8336</v>
      </c>
      <c r="T125">
        <v>1</v>
      </c>
      <c r="U125">
        <v>1</v>
      </c>
      <c r="V125" t="s">
        <v>2752</v>
      </c>
      <c r="W125" t="s">
        <v>755</v>
      </c>
      <c r="X125" t="b">
        <f>S125=B125</f>
        <v>0</v>
      </c>
    </row>
    <row r="126" spans="1:24" x14ac:dyDescent="0.3">
      <c r="A126">
        <v>2191</v>
      </c>
      <c r="B126">
        <v>145</v>
      </c>
      <c r="C126" t="s">
        <v>10551</v>
      </c>
      <c r="D126" t="str">
        <f>E126&amp;"_"&amp;B126</f>
        <v>3_145</v>
      </c>
      <c r="E126">
        <v>3</v>
      </c>
      <c r="F126" t="s">
        <v>10551</v>
      </c>
      <c r="G126" t="s">
        <v>551</v>
      </c>
      <c r="H126" t="s">
        <v>547</v>
      </c>
      <c r="I126" t="s">
        <v>634</v>
      </c>
      <c r="J126">
        <f>HEX2DEC(G126)</f>
        <v>36</v>
      </c>
      <c r="K126">
        <f>HEX2DEC(H126)</f>
        <v>32</v>
      </c>
      <c r="L126">
        <f>HEX2DEC(I126)</f>
        <v>145</v>
      </c>
      <c r="M126" t="str">
        <f>TEXT(DEC2BIN(J126),"00000000")</f>
        <v>00100100</v>
      </c>
      <c r="N126" t="str">
        <f>TEXT(DEC2BIN(K126),"00000000")</f>
        <v>00100000</v>
      </c>
      <c r="O126" t="str">
        <f>TEXT(DEC2BIN(L126),"00000000")</f>
        <v>10010001</v>
      </c>
      <c r="P126" t="str">
        <f>T126&amp;M126&amp;N126&amp;O126&amp;U126</f>
        <v>10010010000100000100100010</v>
      </c>
      <c r="Q126">
        <v>38289698</v>
      </c>
      <c r="R126">
        <v>36</v>
      </c>
      <c r="S126">
        <v>8337</v>
      </c>
      <c r="T126">
        <v>1</v>
      </c>
      <c r="U126">
        <v>0</v>
      </c>
      <c r="V126" t="s">
        <v>2753</v>
      </c>
      <c r="W126" t="s">
        <v>755</v>
      </c>
      <c r="X126" t="b">
        <f>S126=B126</f>
        <v>0</v>
      </c>
    </row>
    <row r="127" spans="1:24" x14ac:dyDescent="0.3">
      <c r="A127">
        <v>2192</v>
      </c>
      <c r="B127">
        <v>148</v>
      </c>
      <c r="C127" t="s">
        <v>10550</v>
      </c>
      <c r="D127" t="str">
        <f>E127&amp;"_"&amp;B127</f>
        <v>3_148</v>
      </c>
      <c r="E127">
        <v>3</v>
      </c>
      <c r="F127" t="s">
        <v>10550</v>
      </c>
      <c r="G127" t="s">
        <v>551</v>
      </c>
      <c r="H127" t="s">
        <v>547</v>
      </c>
      <c r="I127" t="s">
        <v>637</v>
      </c>
      <c r="J127">
        <f>HEX2DEC(G127)</f>
        <v>36</v>
      </c>
      <c r="K127">
        <f>HEX2DEC(H127)</f>
        <v>32</v>
      </c>
      <c r="L127">
        <f>HEX2DEC(I127)</f>
        <v>148</v>
      </c>
      <c r="M127" t="str">
        <f>TEXT(DEC2BIN(J127),"00000000")</f>
        <v>00100100</v>
      </c>
      <c r="N127" t="str">
        <f>TEXT(DEC2BIN(K127),"00000000")</f>
        <v>00100000</v>
      </c>
      <c r="O127" t="str">
        <f>TEXT(DEC2BIN(L127),"00000000")</f>
        <v>10010100</v>
      </c>
      <c r="P127" t="str">
        <f>T127&amp;M127&amp;N127&amp;O127&amp;U127</f>
        <v>10010010000100000100101000</v>
      </c>
      <c r="Q127">
        <v>38289704</v>
      </c>
      <c r="R127">
        <v>36</v>
      </c>
      <c r="S127">
        <v>8340</v>
      </c>
      <c r="T127">
        <v>1</v>
      </c>
      <c r="U127">
        <v>0</v>
      </c>
      <c r="V127" t="s">
        <v>2754</v>
      </c>
      <c r="W127" t="s">
        <v>755</v>
      </c>
      <c r="X127" t="b">
        <f>S127=B127</f>
        <v>0</v>
      </c>
    </row>
    <row r="128" spans="1:24" x14ac:dyDescent="0.3">
      <c r="A128">
        <v>19</v>
      </c>
      <c r="B128">
        <v>151</v>
      </c>
      <c r="C128" t="s">
        <v>10169</v>
      </c>
      <c r="D128" t="str">
        <f>E128&amp;"_"&amp;B128</f>
        <v>2_151</v>
      </c>
      <c r="E128">
        <v>2</v>
      </c>
      <c r="F128" t="s">
        <v>10169</v>
      </c>
      <c r="G128" t="s">
        <v>10930</v>
      </c>
      <c r="H128" t="s">
        <v>547</v>
      </c>
      <c r="I128" t="s">
        <v>652</v>
      </c>
      <c r="J128">
        <f>HEX2DEC(G128)</f>
        <v>30</v>
      </c>
      <c r="K128">
        <f>HEX2DEC(H128)</f>
        <v>32</v>
      </c>
      <c r="L128">
        <f>HEX2DEC(I128)</f>
        <v>151</v>
      </c>
      <c r="M128" t="str">
        <f>TEXT(DEC2BIN(J128),"00000000")</f>
        <v>00011110</v>
      </c>
      <c r="N128" t="str">
        <f>TEXT(DEC2BIN(K128),"00000000")</f>
        <v>00100000</v>
      </c>
      <c r="O128" t="str">
        <f>TEXT(DEC2BIN(L128),"00000000")</f>
        <v>10010111</v>
      </c>
      <c r="P128" t="str">
        <f>T128&amp;M128&amp;N128&amp;O128&amp;U128</f>
        <v>10001111000100000100101110</v>
      </c>
      <c r="Q128">
        <v>37503278</v>
      </c>
      <c r="R128">
        <v>30</v>
      </c>
      <c r="S128">
        <v>8343</v>
      </c>
      <c r="T128">
        <v>1</v>
      </c>
      <c r="U128">
        <v>0</v>
      </c>
      <c r="V128" t="s">
        <v>48</v>
      </c>
      <c r="W128" t="s">
        <v>47</v>
      </c>
      <c r="X128" t="b">
        <f>S128=B128</f>
        <v>0</v>
      </c>
    </row>
    <row r="129" spans="1:24" x14ac:dyDescent="0.3">
      <c r="A129">
        <v>2403</v>
      </c>
      <c r="B129">
        <v>151</v>
      </c>
      <c r="C129" t="s">
        <v>10431</v>
      </c>
      <c r="D129" t="str">
        <f>E129&amp;"_"&amp;B129</f>
        <v>5_151</v>
      </c>
      <c r="E129">
        <v>5</v>
      </c>
      <c r="F129" t="s">
        <v>10431</v>
      </c>
      <c r="G129" t="s">
        <v>10931</v>
      </c>
      <c r="H129" t="s">
        <v>547</v>
      </c>
      <c r="I129" t="s">
        <v>652</v>
      </c>
      <c r="J129">
        <f>HEX2DEC(G129)</f>
        <v>33</v>
      </c>
      <c r="K129">
        <f>HEX2DEC(H129)</f>
        <v>32</v>
      </c>
      <c r="L129">
        <f>HEX2DEC(I129)</f>
        <v>151</v>
      </c>
      <c r="M129" t="str">
        <f>TEXT(DEC2BIN(J129),"00000000")</f>
        <v>00100001</v>
      </c>
      <c r="N129" t="str">
        <f>TEXT(DEC2BIN(K129),"00000000")</f>
        <v>00100000</v>
      </c>
      <c r="O129" t="str">
        <f>TEXT(DEC2BIN(L129),"00000000")</f>
        <v>10010111</v>
      </c>
      <c r="P129" t="str">
        <f>T129&amp;M129&amp;N129&amp;O129&amp;U129</f>
        <v>10010000100100000100101110</v>
      </c>
      <c r="Q129">
        <v>37896494</v>
      </c>
      <c r="R129">
        <v>33</v>
      </c>
      <c r="S129">
        <v>8343</v>
      </c>
      <c r="T129">
        <v>1</v>
      </c>
      <c r="U129">
        <v>0</v>
      </c>
      <c r="V129" t="s">
        <v>2999</v>
      </c>
      <c r="W129" t="s">
        <v>2998</v>
      </c>
      <c r="X129" t="b">
        <f>S129=B129</f>
        <v>0</v>
      </c>
    </row>
    <row r="130" spans="1:24" x14ac:dyDescent="0.3">
      <c r="A130">
        <v>2404</v>
      </c>
      <c r="B130">
        <v>157</v>
      </c>
      <c r="C130" t="s">
        <v>10771</v>
      </c>
      <c r="D130" t="str">
        <f>E130&amp;"_"&amp;B130</f>
        <v>5_157</v>
      </c>
      <c r="E130">
        <v>5</v>
      </c>
      <c r="F130" t="s">
        <v>10771</v>
      </c>
      <c r="G130" t="s">
        <v>10931</v>
      </c>
      <c r="H130" t="s">
        <v>547</v>
      </c>
      <c r="I130" t="s">
        <v>10975</v>
      </c>
      <c r="J130">
        <f>HEX2DEC(G130)</f>
        <v>33</v>
      </c>
      <c r="K130">
        <f>HEX2DEC(H130)</f>
        <v>32</v>
      </c>
      <c r="L130">
        <f>HEX2DEC(I130)</f>
        <v>157</v>
      </c>
      <c r="M130" t="str">
        <f>TEXT(DEC2BIN(J130),"00000000")</f>
        <v>00100001</v>
      </c>
      <c r="N130" t="str">
        <f>TEXT(DEC2BIN(K130),"00000000")</f>
        <v>00100000</v>
      </c>
      <c r="O130" t="str">
        <f>TEXT(DEC2BIN(L130),"00000000")</f>
        <v>10011101</v>
      </c>
      <c r="P130" t="str">
        <f>T130&amp;M130&amp;N130&amp;O130&amp;U130</f>
        <v>10010000100100000100111010</v>
      </c>
      <c r="Q130">
        <v>37896506</v>
      </c>
      <c r="R130">
        <v>33</v>
      </c>
      <c r="S130">
        <v>8349</v>
      </c>
      <c r="T130">
        <v>1</v>
      </c>
      <c r="U130">
        <v>0</v>
      </c>
      <c r="V130" t="s">
        <v>3001</v>
      </c>
      <c r="W130" t="s">
        <v>3000</v>
      </c>
      <c r="X130" t="b">
        <f>S130=B130</f>
        <v>0</v>
      </c>
    </row>
    <row r="131" spans="1:24" x14ac:dyDescent="0.3">
      <c r="A131">
        <v>2193</v>
      </c>
      <c r="B131">
        <v>159</v>
      </c>
      <c r="C131" t="s">
        <v>10552</v>
      </c>
      <c r="D131" t="str">
        <f>E131&amp;"_"&amp;B131</f>
        <v>3_159</v>
      </c>
      <c r="E131">
        <v>3</v>
      </c>
      <c r="F131" t="s">
        <v>10552</v>
      </c>
      <c r="G131" t="s">
        <v>551</v>
      </c>
      <c r="H131" t="s">
        <v>547</v>
      </c>
      <c r="I131" t="s">
        <v>10962</v>
      </c>
      <c r="J131">
        <f>HEX2DEC(G131)</f>
        <v>36</v>
      </c>
      <c r="K131">
        <f>HEX2DEC(H131)</f>
        <v>32</v>
      </c>
      <c r="L131">
        <f>HEX2DEC(I131)</f>
        <v>159</v>
      </c>
      <c r="M131" t="str">
        <f>TEXT(DEC2BIN(J131),"00000000")</f>
        <v>00100100</v>
      </c>
      <c r="N131" t="str">
        <f>TEXT(DEC2BIN(K131),"00000000")</f>
        <v>00100000</v>
      </c>
      <c r="O131" t="str">
        <f>TEXT(DEC2BIN(L131),"00000000")</f>
        <v>10011111</v>
      </c>
      <c r="P131" t="str">
        <f>T131&amp;M131&amp;N131&amp;O131&amp;U131</f>
        <v>10010010000100000100111111</v>
      </c>
      <c r="Q131">
        <v>38289727</v>
      </c>
      <c r="R131">
        <v>36</v>
      </c>
      <c r="S131">
        <v>8351</v>
      </c>
      <c r="T131">
        <v>1</v>
      </c>
      <c r="U131">
        <v>1</v>
      </c>
      <c r="V131" t="s">
        <v>1406</v>
      </c>
      <c r="W131" t="s">
        <v>2755</v>
      </c>
      <c r="X131" t="b">
        <f>S131=B131</f>
        <v>0</v>
      </c>
    </row>
    <row r="132" spans="1:24" x14ac:dyDescent="0.3">
      <c r="A132">
        <v>20</v>
      </c>
      <c r="B132">
        <v>160</v>
      </c>
      <c r="C132" t="s">
        <v>10263</v>
      </c>
      <c r="D132" t="str">
        <f>E132&amp;"_"&amp;B132</f>
        <v>2_160</v>
      </c>
      <c r="E132">
        <v>2</v>
      </c>
      <c r="F132" t="s">
        <v>10263</v>
      </c>
      <c r="G132" t="s">
        <v>10930</v>
      </c>
      <c r="H132" t="s">
        <v>547</v>
      </c>
      <c r="I132" t="s">
        <v>10969</v>
      </c>
      <c r="J132">
        <f>HEX2DEC(G132)</f>
        <v>30</v>
      </c>
      <c r="K132">
        <f>HEX2DEC(H132)</f>
        <v>32</v>
      </c>
      <c r="L132">
        <f>HEX2DEC(I132)</f>
        <v>160</v>
      </c>
      <c r="M132" t="str">
        <f>TEXT(DEC2BIN(J132),"00000000")</f>
        <v>00011110</v>
      </c>
      <c r="N132" t="str">
        <f>TEXT(DEC2BIN(K132),"00000000")</f>
        <v>00100000</v>
      </c>
      <c r="O132" t="str">
        <f>TEXT(DEC2BIN(L132),"00000000")</f>
        <v>10100000</v>
      </c>
      <c r="P132" t="str">
        <f>T132&amp;M132&amp;N132&amp;O132&amp;U132</f>
        <v>10001111000100000101000001</v>
      </c>
      <c r="Q132">
        <v>37503297</v>
      </c>
      <c r="R132">
        <v>30</v>
      </c>
      <c r="S132">
        <v>8352</v>
      </c>
      <c r="T132">
        <v>1</v>
      </c>
      <c r="U132">
        <v>1</v>
      </c>
      <c r="V132" t="s">
        <v>23</v>
      </c>
      <c r="W132" t="s">
        <v>49</v>
      </c>
      <c r="X132" t="b">
        <f>S132=B132</f>
        <v>0</v>
      </c>
    </row>
    <row r="133" spans="1:24" x14ac:dyDescent="0.3">
      <c r="A133">
        <v>2405</v>
      </c>
      <c r="B133">
        <v>160</v>
      </c>
      <c r="C133" t="s">
        <v>10775</v>
      </c>
      <c r="D133" t="str">
        <f>E133&amp;"_"&amp;B133</f>
        <v>5_160</v>
      </c>
      <c r="E133">
        <v>5</v>
      </c>
      <c r="F133" t="s">
        <v>10775</v>
      </c>
      <c r="G133" t="s">
        <v>10931</v>
      </c>
      <c r="H133" t="s">
        <v>547</v>
      </c>
      <c r="I133" t="s">
        <v>10969</v>
      </c>
      <c r="J133">
        <f>HEX2DEC(G133)</f>
        <v>33</v>
      </c>
      <c r="K133">
        <f>HEX2DEC(H133)</f>
        <v>32</v>
      </c>
      <c r="L133">
        <f>HEX2DEC(I133)</f>
        <v>160</v>
      </c>
      <c r="M133" t="str">
        <f>TEXT(DEC2BIN(J133),"00000000")</f>
        <v>00100001</v>
      </c>
      <c r="N133" t="str">
        <f>TEXT(DEC2BIN(K133),"00000000")</f>
        <v>00100000</v>
      </c>
      <c r="O133" t="str">
        <f>TEXT(DEC2BIN(L133),"00000000")</f>
        <v>10100000</v>
      </c>
      <c r="P133" t="str">
        <f>T133&amp;M133&amp;N133&amp;O133&amp;U133</f>
        <v>10010000100100000101000001</v>
      </c>
      <c r="Q133">
        <v>37896513</v>
      </c>
      <c r="R133">
        <v>33</v>
      </c>
      <c r="S133">
        <v>8352</v>
      </c>
      <c r="T133">
        <v>1</v>
      </c>
      <c r="U133">
        <v>1</v>
      </c>
      <c r="V133" t="s">
        <v>3003</v>
      </c>
      <c r="W133" t="s">
        <v>3002</v>
      </c>
      <c r="X133" t="b">
        <f>S133=B133</f>
        <v>0</v>
      </c>
    </row>
    <row r="134" spans="1:24" x14ac:dyDescent="0.3">
      <c r="A134">
        <v>2194</v>
      </c>
      <c r="B134">
        <v>162</v>
      </c>
      <c r="C134" t="s">
        <v>10553</v>
      </c>
      <c r="D134" t="str">
        <f>E134&amp;"_"&amp;B134</f>
        <v>3_162</v>
      </c>
      <c r="E134">
        <v>3</v>
      </c>
      <c r="F134" t="s">
        <v>10553</v>
      </c>
      <c r="G134" t="s">
        <v>551</v>
      </c>
      <c r="H134" t="s">
        <v>547</v>
      </c>
      <c r="I134" t="s">
        <v>10993</v>
      </c>
      <c r="J134">
        <f>HEX2DEC(G134)</f>
        <v>36</v>
      </c>
      <c r="K134">
        <f>HEX2DEC(H134)</f>
        <v>32</v>
      </c>
      <c r="L134">
        <f>HEX2DEC(I134)</f>
        <v>162</v>
      </c>
      <c r="M134" t="str">
        <f>TEXT(DEC2BIN(J134),"00000000")</f>
        <v>00100100</v>
      </c>
      <c r="N134" t="str">
        <f>TEXT(DEC2BIN(K134),"00000000")</f>
        <v>00100000</v>
      </c>
      <c r="O134" t="str">
        <f>TEXT(DEC2BIN(L134),"00000000")</f>
        <v>10100010</v>
      </c>
      <c r="P134" t="str">
        <f>T134&amp;M134&amp;N134&amp;O134&amp;U134</f>
        <v>10010010000100000101000100</v>
      </c>
      <c r="Q134">
        <v>38289732</v>
      </c>
      <c r="R134">
        <v>36</v>
      </c>
      <c r="S134">
        <v>8354</v>
      </c>
      <c r="T134">
        <v>1</v>
      </c>
      <c r="U134">
        <v>0</v>
      </c>
      <c r="V134" t="s">
        <v>257</v>
      </c>
      <c r="W134" t="s">
        <v>1584</v>
      </c>
      <c r="X134" t="b">
        <f>S134=B134</f>
        <v>0</v>
      </c>
    </row>
    <row r="135" spans="1:24" x14ac:dyDescent="0.3">
      <c r="A135">
        <v>2406</v>
      </c>
      <c r="B135">
        <v>166</v>
      </c>
      <c r="C135" t="s">
        <v>10870</v>
      </c>
      <c r="D135" t="str">
        <f>E135&amp;"_"&amp;B135</f>
        <v>5_166</v>
      </c>
      <c r="E135">
        <v>5</v>
      </c>
      <c r="F135" t="s">
        <v>10870</v>
      </c>
      <c r="G135" t="s">
        <v>10931</v>
      </c>
      <c r="H135" t="s">
        <v>547</v>
      </c>
      <c r="I135" t="s">
        <v>10943</v>
      </c>
      <c r="J135">
        <f>HEX2DEC(G135)</f>
        <v>33</v>
      </c>
      <c r="K135">
        <f>HEX2DEC(H135)</f>
        <v>32</v>
      </c>
      <c r="L135">
        <f>HEX2DEC(I135)</f>
        <v>166</v>
      </c>
      <c r="M135" t="str">
        <f>TEXT(DEC2BIN(J135),"00000000")</f>
        <v>00100001</v>
      </c>
      <c r="N135" t="str">
        <f>TEXT(DEC2BIN(K135),"00000000")</f>
        <v>00100000</v>
      </c>
      <c r="O135" t="str">
        <f>TEXT(DEC2BIN(L135),"00000000")</f>
        <v>10100110</v>
      </c>
      <c r="P135" t="str">
        <f>T135&amp;M135&amp;N135&amp;O135&amp;U135</f>
        <v>10010000100100000101001101</v>
      </c>
      <c r="Q135">
        <v>37896525</v>
      </c>
      <c r="R135">
        <v>33</v>
      </c>
      <c r="S135">
        <v>8358</v>
      </c>
      <c r="T135">
        <v>1</v>
      </c>
      <c r="U135">
        <v>1</v>
      </c>
      <c r="V135" t="s">
        <v>3005</v>
      </c>
      <c r="W135" t="s">
        <v>3004</v>
      </c>
      <c r="X135" t="b">
        <f>S135=B135</f>
        <v>0</v>
      </c>
    </row>
    <row r="136" spans="1:24" x14ac:dyDescent="0.3">
      <c r="A136">
        <v>21</v>
      </c>
      <c r="B136">
        <v>167</v>
      </c>
      <c r="C136" t="s">
        <v>9975</v>
      </c>
      <c r="D136" t="str">
        <f>E136&amp;"_"&amp;B136</f>
        <v>2_167</v>
      </c>
      <c r="E136">
        <v>2</v>
      </c>
      <c r="F136" t="s">
        <v>9975</v>
      </c>
      <c r="G136" t="s">
        <v>10930</v>
      </c>
      <c r="H136" t="s">
        <v>547</v>
      </c>
      <c r="I136" t="s">
        <v>11054</v>
      </c>
      <c r="J136">
        <f>HEX2DEC(G136)</f>
        <v>30</v>
      </c>
      <c r="K136">
        <f>HEX2DEC(H136)</f>
        <v>32</v>
      </c>
      <c r="L136">
        <f>HEX2DEC(I136)</f>
        <v>167</v>
      </c>
      <c r="M136" t="str">
        <f>TEXT(DEC2BIN(J136),"00000000")</f>
        <v>00011110</v>
      </c>
      <c r="N136" t="str">
        <f>TEXT(DEC2BIN(K136),"00000000")</f>
        <v>00100000</v>
      </c>
      <c r="O136" t="str">
        <f>TEXT(DEC2BIN(L136),"00000000")</f>
        <v>10100111</v>
      </c>
      <c r="P136" t="str">
        <f>T136&amp;M136&amp;N136&amp;O136&amp;U136</f>
        <v>10001111000100000101001110</v>
      </c>
      <c r="Q136">
        <v>37503310</v>
      </c>
      <c r="R136">
        <v>30</v>
      </c>
      <c r="S136">
        <v>8359</v>
      </c>
      <c r="T136">
        <v>1</v>
      </c>
      <c r="U136">
        <v>0</v>
      </c>
      <c r="V136" t="s">
        <v>50</v>
      </c>
      <c r="W136" t="s">
        <v>32</v>
      </c>
      <c r="X136" t="b">
        <f>S136=B136</f>
        <v>0</v>
      </c>
    </row>
    <row r="137" spans="1:24" x14ac:dyDescent="0.3">
      <c r="A137">
        <v>22</v>
      </c>
      <c r="B137">
        <v>171</v>
      </c>
      <c r="C137" t="s">
        <v>9909</v>
      </c>
      <c r="D137" t="str">
        <f>E137&amp;"_"&amp;B137</f>
        <v>2_171</v>
      </c>
      <c r="E137">
        <v>2</v>
      </c>
      <c r="F137" t="s">
        <v>9909</v>
      </c>
      <c r="G137" t="s">
        <v>10930</v>
      </c>
      <c r="H137" t="s">
        <v>547</v>
      </c>
      <c r="I137" t="s">
        <v>10939</v>
      </c>
      <c r="J137">
        <f>HEX2DEC(G137)</f>
        <v>30</v>
      </c>
      <c r="K137">
        <f>HEX2DEC(H137)</f>
        <v>32</v>
      </c>
      <c r="L137">
        <f>HEX2DEC(I137)</f>
        <v>171</v>
      </c>
      <c r="M137" t="str">
        <f>TEXT(DEC2BIN(J137),"00000000")</f>
        <v>00011110</v>
      </c>
      <c r="N137" t="str">
        <f>TEXT(DEC2BIN(K137),"00000000")</f>
        <v>00100000</v>
      </c>
      <c r="O137" t="str">
        <f>TEXT(DEC2BIN(L137),"00000000")</f>
        <v>10101011</v>
      </c>
      <c r="P137" t="str">
        <f>T137&amp;M137&amp;N137&amp;O137&amp;U137</f>
        <v>10001111000100000101010110</v>
      </c>
      <c r="Q137">
        <v>37503318</v>
      </c>
      <c r="R137">
        <v>30</v>
      </c>
      <c r="S137">
        <v>8363</v>
      </c>
      <c r="T137">
        <v>1</v>
      </c>
      <c r="U137">
        <v>0</v>
      </c>
      <c r="V137" t="s">
        <v>51</v>
      </c>
      <c r="W137" t="s">
        <v>32</v>
      </c>
      <c r="X137" t="b">
        <f>S137=B137</f>
        <v>0</v>
      </c>
    </row>
    <row r="138" spans="1:24" x14ac:dyDescent="0.3">
      <c r="A138">
        <v>2195</v>
      </c>
      <c r="B138">
        <v>171</v>
      </c>
      <c r="C138" t="s">
        <v>10556</v>
      </c>
      <c r="D138" t="str">
        <f>E138&amp;"_"&amp;B138</f>
        <v>3_171</v>
      </c>
      <c r="E138">
        <v>3</v>
      </c>
      <c r="F138" t="s">
        <v>10556</v>
      </c>
      <c r="G138" t="s">
        <v>551</v>
      </c>
      <c r="H138" t="s">
        <v>547</v>
      </c>
      <c r="I138" t="s">
        <v>10939</v>
      </c>
      <c r="J138">
        <f>HEX2DEC(G138)</f>
        <v>36</v>
      </c>
      <c r="K138">
        <f>HEX2DEC(H138)</f>
        <v>32</v>
      </c>
      <c r="L138">
        <f>HEX2DEC(I138)</f>
        <v>171</v>
      </c>
      <c r="M138" t="str">
        <f>TEXT(DEC2BIN(J138),"00000000")</f>
        <v>00100100</v>
      </c>
      <c r="N138" t="str">
        <f>TEXT(DEC2BIN(K138),"00000000")</f>
        <v>00100000</v>
      </c>
      <c r="O138" t="str">
        <f>TEXT(DEC2BIN(L138),"00000000")</f>
        <v>10101011</v>
      </c>
      <c r="P138" t="str">
        <f>T138&amp;M138&amp;N138&amp;O138&amp;U138</f>
        <v>10010010000100000101010110</v>
      </c>
      <c r="Q138">
        <v>38289750</v>
      </c>
      <c r="R138">
        <v>36</v>
      </c>
      <c r="S138">
        <v>8363</v>
      </c>
      <c r="T138">
        <v>1</v>
      </c>
      <c r="U138">
        <v>0</v>
      </c>
      <c r="V138" t="s">
        <v>2756</v>
      </c>
      <c r="W138" t="s">
        <v>2740</v>
      </c>
      <c r="X138" t="b">
        <f>S138=B138</f>
        <v>0</v>
      </c>
    </row>
    <row r="139" spans="1:24" x14ac:dyDescent="0.3">
      <c r="A139">
        <v>23</v>
      </c>
      <c r="B139">
        <v>172</v>
      </c>
      <c r="C139" t="s">
        <v>9974</v>
      </c>
      <c r="D139" t="str">
        <f>E139&amp;"_"&amp;B139</f>
        <v>2_172</v>
      </c>
      <c r="E139">
        <v>2</v>
      </c>
      <c r="F139" t="s">
        <v>9974</v>
      </c>
      <c r="G139" t="s">
        <v>10930</v>
      </c>
      <c r="H139" t="s">
        <v>547</v>
      </c>
      <c r="I139" t="s">
        <v>11020</v>
      </c>
      <c r="J139">
        <f>HEX2DEC(G139)</f>
        <v>30</v>
      </c>
      <c r="K139">
        <f>HEX2DEC(H139)</f>
        <v>32</v>
      </c>
      <c r="L139">
        <f>HEX2DEC(I139)</f>
        <v>172</v>
      </c>
      <c r="M139" t="str">
        <f>TEXT(DEC2BIN(J139),"00000000")</f>
        <v>00011110</v>
      </c>
      <c r="N139" t="str">
        <f>TEXT(DEC2BIN(K139),"00000000")</f>
        <v>00100000</v>
      </c>
      <c r="O139" t="str">
        <f>TEXT(DEC2BIN(L139),"00000000")</f>
        <v>10101100</v>
      </c>
      <c r="P139" t="str">
        <f>T139&amp;M139&amp;N139&amp;O139&amp;U139</f>
        <v>10001111000100000101011001</v>
      </c>
      <c r="Q139">
        <v>37503321</v>
      </c>
      <c r="R139">
        <v>30</v>
      </c>
      <c r="S139">
        <v>8364</v>
      </c>
      <c r="T139">
        <v>1</v>
      </c>
      <c r="U139">
        <v>1</v>
      </c>
      <c r="V139" t="s">
        <v>52</v>
      </c>
      <c r="W139" t="s">
        <v>32</v>
      </c>
      <c r="X139" t="b">
        <f>S139=B139</f>
        <v>0</v>
      </c>
    </row>
    <row r="140" spans="1:24" x14ac:dyDescent="0.3">
      <c r="A140">
        <v>2196</v>
      </c>
      <c r="B140">
        <v>173</v>
      </c>
      <c r="C140" t="s">
        <v>10557</v>
      </c>
      <c r="D140" t="str">
        <f>E140&amp;"_"&amp;B140</f>
        <v>3_173</v>
      </c>
      <c r="E140">
        <v>3</v>
      </c>
      <c r="F140" t="s">
        <v>10557</v>
      </c>
      <c r="G140" t="s">
        <v>551</v>
      </c>
      <c r="H140" t="s">
        <v>547</v>
      </c>
      <c r="I140" t="s">
        <v>11006</v>
      </c>
      <c r="J140">
        <f>HEX2DEC(G140)</f>
        <v>36</v>
      </c>
      <c r="K140">
        <f>HEX2DEC(H140)</f>
        <v>32</v>
      </c>
      <c r="L140">
        <f>HEX2DEC(I140)</f>
        <v>173</v>
      </c>
      <c r="M140" t="str">
        <f>TEXT(DEC2BIN(J140),"00000000")</f>
        <v>00100100</v>
      </c>
      <c r="N140" t="str">
        <f>TEXT(DEC2BIN(K140),"00000000")</f>
        <v>00100000</v>
      </c>
      <c r="O140" t="str">
        <f>TEXT(DEC2BIN(L140),"00000000")</f>
        <v>10101101</v>
      </c>
      <c r="P140" t="str">
        <f>T140&amp;M140&amp;N140&amp;O140&amp;U140</f>
        <v>10010010000100000101011010</v>
      </c>
      <c r="Q140">
        <v>38289754</v>
      </c>
      <c r="R140">
        <v>36</v>
      </c>
      <c r="S140">
        <v>8365</v>
      </c>
      <c r="T140">
        <v>1</v>
      </c>
      <c r="U140">
        <v>0</v>
      </c>
      <c r="V140" t="s">
        <v>2757</v>
      </c>
      <c r="W140" t="s">
        <v>755</v>
      </c>
      <c r="X140" t="b">
        <f>S140=B140</f>
        <v>0</v>
      </c>
    </row>
    <row r="141" spans="1:24" x14ac:dyDescent="0.3">
      <c r="A141">
        <v>24</v>
      </c>
      <c r="B141">
        <v>174</v>
      </c>
      <c r="C141" t="s">
        <v>10171</v>
      </c>
      <c r="D141" t="str">
        <f>E141&amp;"_"&amp;B141</f>
        <v>2_174</v>
      </c>
      <c r="E141">
        <v>2</v>
      </c>
      <c r="F141" t="s">
        <v>10171</v>
      </c>
      <c r="G141" t="s">
        <v>10930</v>
      </c>
      <c r="H141" t="s">
        <v>547</v>
      </c>
      <c r="I141" t="s">
        <v>11070</v>
      </c>
      <c r="J141">
        <f>HEX2DEC(G141)</f>
        <v>30</v>
      </c>
      <c r="K141">
        <f>HEX2DEC(H141)</f>
        <v>32</v>
      </c>
      <c r="L141">
        <f>HEX2DEC(I141)</f>
        <v>174</v>
      </c>
      <c r="M141" t="str">
        <f>TEXT(DEC2BIN(J141),"00000000")</f>
        <v>00011110</v>
      </c>
      <c r="N141" t="str">
        <f>TEXT(DEC2BIN(K141),"00000000")</f>
        <v>00100000</v>
      </c>
      <c r="O141" t="str">
        <f>TEXT(DEC2BIN(L141),"00000000")</f>
        <v>10101110</v>
      </c>
      <c r="P141" t="str">
        <f>T141&amp;M141&amp;N141&amp;O141&amp;U141</f>
        <v>10001111000100000101011100</v>
      </c>
      <c r="Q141">
        <v>37503324</v>
      </c>
      <c r="R141">
        <v>30</v>
      </c>
      <c r="S141">
        <v>8366</v>
      </c>
      <c r="T141">
        <v>1</v>
      </c>
      <c r="U141">
        <v>0</v>
      </c>
      <c r="V141" t="s">
        <v>53</v>
      </c>
      <c r="W141" t="s">
        <v>32</v>
      </c>
      <c r="X141" t="b">
        <f>S141=B141</f>
        <v>0</v>
      </c>
    </row>
    <row r="142" spans="1:24" x14ac:dyDescent="0.3">
      <c r="A142">
        <v>25</v>
      </c>
      <c r="B142">
        <v>175</v>
      </c>
      <c r="C142" t="s">
        <v>10172</v>
      </c>
      <c r="D142" t="str">
        <f>E142&amp;"_"&amp;B142</f>
        <v>2_175</v>
      </c>
      <c r="E142">
        <v>2</v>
      </c>
      <c r="F142" t="s">
        <v>10172</v>
      </c>
      <c r="G142" t="s">
        <v>10930</v>
      </c>
      <c r="H142" t="s">
        <v>547</v>
      </c>
      <c r="I142" t="s">
        <v>10942</v>
      </c>
      <c r="J142">
        <f>HEX2DEC(G142)</f>
        <v>30</v>
      </c>
      <c r="K142">
        <f>HEX2DEC(H142)</f>
        <v>32</v>
      </c>
      <c r="L142">
        <f>HEX2DEC(I142)</f>
        <v>175</v>
      </c>
      <c r="M142" t="str">
        <f>TEXT(DEC2BIN(J142),"00000000")</f>
        <v>00011110</v>
      </c>
      <c r="N142" t="str">
        <f>TEXT(DEC2BIN(K142),"00000000")</f>
        <v>00100000</v>
      </c>
      <c r="O142" t="str">
        <f>TEXT(DEC2BIN(L142),"00000000")</f>
        <v>10101111</v>
      </c>
      <c r="P142" t="str">
        <f>T142&amp;M142&amp;N142&amp;O142&amp;U142</f>
        <v>10001111000100000101011111</v>
      </c>
      <c r="Q142">
        <v>37503327</v>
      </c>
      <c r="R142">
        <v>30</v>
      </c>
      <c r="S142">
        <v>8367</v>
      </c>
      <c r="T142">
        <v>1</v>
      </c>
      <c r="U142">
        <v>1</v>
      </c>
      <c r="V142" t="s">
        <v>54</v>
      </c>
      <c r="W142" t="s">
        <v>32</v>
      </c>
      <c r="X142" t="b">
        <f>S142=B142</f>
        <v>0</v>
      </c>
    </row>
    <row r="143" spans="1:24" x14ac:dyDescent="0.3">
      <c r="A143">
        <v>2407</v>
      </c>
      <c r="B143">
        <v>175</v>
      </c>
      <c r="C143" t="s">
        <v>10447</v>
      </c>
      <c r="D143" t="str">
        <f>E143&amp;"_"&amp;B143</f>
        <v>5_175</v>
      </c>
      <c r="E143">
        <v>5</v>
      </c>
      <c r="F143" t="s">
        <v>10447</v>
      </c>
      <c r="G143" t="s">
        <v>10931</v>
      </c>
      <c r="H143" t="s">
        <v>547</v>
      </c>
      <c r="I143" t="s">
        <v>10942</v>
      </c>
      <c r="J143">
        <f>HEX2DEC(G143)</f>
        <v>33</v>
      </c>
      <c r="K143">
        <f>HEX2DEC(H143)</f>
        <v>32</v>
      </c>
      <c r="L143">
        <f>HEX2DEC(I143)</f>
        <v>175</v>
      </c>
      <c r="M143" t="str">
        <f>TEXT(DEC2BIN(J143),"00000000")</f>
        <v>00100001</v>
      </c>
      <c r="N143" t="str">
        <f>TEXT(DEC2BIN(K143),"00000000")</f>
        <v>00100000</v>
      </c>
      <c r="O143" t="str">
        <f>TEXT(DEC2BIN(L143),"00000000")</f>
        <v>10101111</v>
      </c>
      <c r="P143" t="str">
        <f>T143&amp;M143&amp;N143&amp;O143&amp;U143</f>
        <v>10010000100100000101011111</v>
      </c>
      <c r="Q143">
        <v>37896543</v>
      </c>
      <c r="R143">
        <v>33</v>
      </c>
      <c r="S143">
        <v>8367</v>
      </c>
      <c r="T143">
        <v>1</v>
      </c>
      <c r="U143">
        <v>1</v>
      </c>
      <c r="V143" t="s">
        <v>3006</v>
      </c>
      <c r="W143" t="s">
        <v>3000</v>
      </c>
      <c r="X143" t="b">
        <f>S143=B143</f>
        <v>0</v>
      </c>
    </row>
    <row r="144" spans="1:24" x14ac:dyDescent="0.3">
      <c r="A144">
        <v>2197</v>
      </c>
      <c r="B144">
        <v>176</v>
      </c>
      <c r="C144" t="s">
        <v>10715</v>
      </c>
      <c r="D144" t="str">
        <f>E144&amp;"_"&amp;B144</f>
        <v>3_176</v>
      </c>
      <c r="E144">
        <v>3</v>
      </c>
      <c r="F144" t="s">
        <v>10715</v>
      </c>
      <c r="G144" t="s">
        <v>551</v>
      </c>
      <c r="H144" t="s">
        <v>547</v>
      </c>
      <c r="I144" t="s">
        <v>10960</v>
      </c>
      <c r="J144">
        <f>HEX2DEC(G144)</f>
        <v>36</v>
      </c>
      <c r="K144">
        <f>HEX2DEC(H144)</f>
        <v>32</v>
      </c>
      <c r="L144">
        <f>HEX2DEC(I144)</f>
        <v>176</v>
      </c>
      <c r="M144" t="str">
        <f>TEXT(DEC2BIN(J144),"00000000")</f>
        <v>00100100</v>
      </c>
      <c r="N144" t="str">
        <f>TEXT(DEC2BIN(K144),"00000000")</f>
        <v>00100000</v>
      </c>
      <c r="O144" t="str">
        <f>TEXT(DEC2BIN(L144),"00000000")</f>
        <v>10110000</v>
      </c>
      <c r="P144" t="str">
        <f>T144&amp;M144&amp;N144&amp;O144&amp;U144</f>
        <v>10010010000100000101100000</v>
      </c>
      <c r="Q144">
        <v>38289760</v>
      </c>
      <c r="R144">
        <v>36</v>
      </c>
      <c r="S144">
        <v>8368</v>
      </c>
      <c r="T144">
        <v>1</v>
      </c>
      <c r="U144">
        <v>0</v>
      </c>
      <c r="V144" t="s">
        <v>2759</v>
      </c>
      <c r="W144" t="s">
        <v>2758</v>
      </c>
      <c r="X144" t="b">
        <f>S144=B144</f>
        <v>0</v>
      </c>
    </row>
    <row r="145" spans="1:24" x14ac:dyDescent="0.3">
      <c r="A145">
        <v>2408</v>
      </c>
      <c r="B145">
        <v>179</v>
      </c>
      <c r="C145" t="s">
        <v>10871</v>
      </c>
      <c r="D145" t="str">
        <f>E145&amp;"_"&amp;B145</f>
        <v>5_179</v>
      </c>
      <c r="E145">
        <v>5</v>
      </c>
      <c r="F145" t="s">
        <v>10871</v>
      </c>
      <c r="G145" t="s">
        <v>10931</v>
      </c>
      <c r="H145" t="s">
        <v>547</v>
      </c>
      <c r="I145" t="s">
        <v>11065</v>
      </c>
      <c r="J145">
        <f>HEX2DEC(G145)</f>
        <v>33</v>
      </c>
      <c r="K145">
        <f>HEX2DEC(H145)</f>
        <v>32</v>
      </c>
      <c r="L145">
        <f>HEX2DEC(I145)</f>
        <v>179</v>
      </c>
      <c r="M145" t="str">
        <f>TEXT(DEC2BIN(J145),"00000000")</f>
        <v>00100001</v>
      </c>
      <c r="N145" t="str">
        <f>TEXT(DEC2BIN(K145),"00000000")</f>
        <v>00100000</v>
      </c>
      <c r="O145" t="str">
        <f>TEXT(DEC2BIN(L145),"00000000")</f>
        <v>10110011</v>
      </c>
      <c r="P145" t="str">
        <f>T145&amp;M145&amp;N145&amp;O145&amp;U145</f>
        <v>10010000100100000101100110</v>
      </c>
      <c r="Q145">
        <v>37896550</v>
      </c>
      <c r="R145">
        <v>33</v>
      </c>
      <c r="S145">
        <v>8371</v>
      </c>
      <c r="T145">
        <v>1</v>
      </c>
      <c r="U145">
        <v>0</v>
      </c>
      <c r="V145" t="s">
        <v>806</v>
      </c>
      <c r="W145" t="s">
        <v>3007</v>
      </c>
      <c r="X145" t="b">
        <f>S145=B145</f>
        <v>0</v>
      </c>
    </row>
    <row r="146" spans="1:24" x14ac:dyDescent="0.3">
      <c r="A146">
        <v>2198</v>
      </c>
      <c r="B146">
        <v>179</v>
      </c>
      <c r="C146" t="s">
        <v>10561</v>
      </c>
      <c r="D146" t="str">
        <f>E146&amp;"_"&amp;B146</f>
        <v>3_179</v>
      </c>
      <c r="E146">
        <v>3</v>
      </c>
      <c r="F146" t="s">
        <v>10561</v>
      </c>
      <c r="G146" t="s">
        <v>551</v>
      </c>
      <c r="H146" t="s">
        <v>547</v>
      </c>
      <c r="I146" t="s">
        <v>11065</v>
      </c>
      <c r="J146">
        <f>HEX2DEC(G146)</f>
        <v>36</v>
      </c>
      <c r="K146">
        <f>HEX2DEC(H146)</f>
        <v>32</v>
      </c>
      <c r="L146">
        <f>HEX2DEC(I146)</f>
        <v>179</v>
      </c>
      <c r="M146" t="str">
        <f>TEXT(DEC2BIN(J146),"00000000")</f>
        <v>00100100</v>
      </c>
      <c r="N146" t="str">
        <f>TEXT(DEC2BIN(K146),"00000000")</f>
        <v>00100000</v>
      </c>
      <c r="O146" t="str">
        <f>TEXT(DEC2BIN(L146),"00000000")</f>
        <v>10110011</v>
      </c>
      <c r="P146" t="str">
        <f>T146&amp;M146&amp;N146&amp;O146&amp;U146</f>
        <v>10010010000100000101100110</v>
      </c>
      <c r="Q146">
        <v>38289766</v>
      </c>
      <c r="R146">
        <v>36</v>
      </c>
      <c r="S146">
        <v>8371</v>
      </c>
      <c r="T146">
        <v>1</v>
      </c>
      <c r="U146">
        <v>0</v>
      </c>
      <c r="V146" t="s">
        <v>23</v>
      </c>
      <c r="W146" t="s">
        <v>2760</v>
      </c>
      <c r="X146" t="b">
        <f>S146=B146</f>
        <v>0</v>
      </c>
    </row>
    <row r="147" spans="1:24" x14ac:dyDescent="0.3">
      <c r="A147">
        <v>26</v>
      </c>
      <c r="B147">
        <v>185</v>
      </c>
      <c r="C147" t="s">
        <v>10175</v>
      </c>
      <c r="D147" t="str">
        <f>E147&amp;"_"&amp;B147</f>
        <v>2_185</v>
      </c>
      <c r="E147">
        <v>2</v>
      </c>
      <c r="F147" t="s">
        <v>10175</v>
      </c>
      <c r="G147" t="s">
        <v>10930</v>
      </c>
      <c r="H147" t="s">
        <v>547</v>
      </c>
      <c r="I147" t="s">
        <v>11053</v>
      </c>
      <c r="J147">
        <f>HEX2DEC(G147)</f>
        <v>30</v>
      </c>
      <c r="K147">
        <f>HEX2DEC(H147)</f>
        <v>32</v>
      </c>
      <c r="L147">
        <f>HEX2DEC(I147)</f>
        <v>185</v>
      </c>
      <c r="M147" t="str">
        <f>TEXT(DEC2BIN(J147),"00000000")</f>
        <v>00011110</v>
      </c>
      <c r="N147" t="str">
        <f>TEXT(DEC2BIN(K147),"00000000")</f>
        <v>00100000</v>
      </c>
      <c r="O147" t="str">
        <f>TEXT(DEC2BIN(L147),"00000000")</f>
        <v>10111001</v>
      </c>
      <c r="P147" t="str">
        <f>T147&amp;M147&amp;N147&amp;O147&amp;U147</f>
        <v>10001111000100000101110010</v>
      </c>
      <c r="Q147">
        <v>37503346</v>
      </c>
      <c r="R147">
        <v>30</v>
      </c>
      <c r="S147">
        <v>8377</v>
      </c>
      <c r="T147">
        <v>1</v>
      </c>
      <c r="U147">
        <v>0</v>
      </c>
      <c r="V147" t="s">
        <v>56</v>
      </c>
      <c r="W147" t="s">
        <v>55</v>
      </c>
      <c r="X147" t="b">
        <f>S147=B147</f>
        <v>0</v>
      </c>
    </row>
    <row r="148" spans="1:24" x14ac:dyDescent="0.3">
      <c r="A148">
        <v>2409</v>
      </c>
      <c r="B148">
        <v>186</v>
      </c>
      <c r="C148" t="s">
        <v>10738</v>
      </c>
      <c r="D148" t="str">
        <f>E148&amp;"_"&amp;B148</f>
        <v>5_186</v>
      </c>
      <c r="E148">
        <v>5</v>
      </c>
      <c r="F148" t="s">
        <v>10738</v>
      </c>
      <c r="G148" t="s">
        <v>10931</v>
      </c>
      <c r="H148" t="s">
        <v>547</v>
      </c>
      <c r="I148" t="s">
        <v>11018</v>
      </c>
      <c r="J148">
        <f>HEX2DEC(G148)</f>
        <v>33</v>
      </c>
      <c r="K148">
        <f>HEX2DEC(H148)</f>
        <v>32</v>
      </c>
      <c r="L148">
        <f>HEX2DEC(I148)</f>
        <v>186</v>
      </c>
      <c r="M148" t="str">
        <f>TEXT(DEC2BIN(J148),"00000000")</f>
        <v>00100001</v>
      </c>
      <c r="N148" t="str">
        <f>TEXT(DEC2BIN(K148),"00000000")</f>
        <v>00100000</v>
      </c>
      <c r="O148" t="str">
        <f>TEXT(DEC2BIN(L148),"00000000")</f>
        <v>10111010</v>
      </c>
      <c r="P148" t="str">
        <f>T148&amp;M148&amp;N148&amp;O148&amp;U148</f>
        <v>10010000100100000101110100</v>
      </c>
      <c r="Q148">
        <v>37896564</v>
      </c>
      <c r="R148">
        <v>33</v>
      </c>
      <c r="S148">
        <v>8378</v>
      </c>
      <c r="T148">
        <v>1</v>
      </c>
      <c r="U148">
        <v>0</v>
      </c>
      <c r="V148" t="s">
        <v>3009</v>
      </c>
      <c r="W148" t="s">
        <v>3008</v>
      </c>
      <c r="X148" t="b">
        <f>S148=B148</f>
        <v>0</v>
      </c>
    </row>
    <row r="149" spans="1:24" x14ac:dyDescent="0.3">
      <c r="A149">
        <v>2199</v>
      </c>
      <c r="B149">
        <v>186</v>
      </c>
      <c r="C149" t="s">
        <v>10634</v>
      </c>
      <c r="D149" t="str">
        <f>E149&amp;"_"&amp;B149</f>
        <v>3_186</v>
      </c>
      <c r="E149">
        <v>3</v>
      </c>
      <c r="F149" t="s">
        <v>10634</v>
      </c>
      <c r="G149" t="s">
        <v>551</v>
      </c>
      <c r="H149" t="s">
        <v>547</v>
      </c>
      <c r="I149" t="s">
        <v>11018</v>
      </c>
      <c r="J149">
        <f>HEX2DEC(G149)</f>
        <v>36</v>
      </c>
      <c r="K149">
        <f>HEX2DEC(H149)</f>
        <v>32</v>
      </c>
      <c r="L149">
        <f>HEX2DEC(I149)</f>
        <v>186</v>
      </c>
      <c r="M149" t="str">
        <f>TEXT(DEC2BIN(J149),"00000000")</f>
        <v>00100100</v>
      </c>
      <c r="N149" t="str">
        <f>TEXT(DEC2BIN(K149),"00000000")</f>
        <v>00100000</v>
      </c>
      <c r="O149" t="str">
        <f>TEXT(DEC2BIN(L149),"00000000")</f>
        <v>10111010</v>
      </c>
      <c r="P149" t="str">
        <f>T149&amp;M149&amp;N149&amp;O149&amp;U149</f>
        <v>10010010000100000101110100</v>
      </c>
      <c r="Q149">
        <v>38289780</v>
      </c>
      <c r="R149">
        <v>36</v>
      </c>
      <c r="S149">
        <v>8378</v>
      </c>
      <c r="T149">
        <v>1</v>
      </c>
      <c r="U149">
        <v>0</v>
      </c>
      <c r="V149" t="s">
        <v>2761</v>
      </c>
      <c r="W149" t="s">
        <v>818</v>
      </c>
      <c r="X149" t="b">
        <f>S149=B149</f>
        <v>0</v>
      </c>
    </row>
    <row r="150" spans="1:24" x14ac:dyDescent="0.3">
      <c r="A150">
        <v>2200</v>
      </c>
      <c r="B150">
        <v>187</v>
      </c>
      <c r="C150" t="s">
        <v>10728</v>
      </c>
      <c r="D150" t="str">
        <f>E150&amp;"_"&amp;B150</f>
        <v>3_187</v>
      </c>
      <c r="E150">
        <v>3</v>
      </c>
      <c r="F150" t="s">
        <v>10728</v>
      </c>
      <c r="G150" t="s">
        <v>551</v>
      </c>
      <c r="H150" t="s">
        <v>547</v>
      </c>
      <c r="I150" t="s">
        <v>11019</v>
      </c>
      <c r="J150">
        <f>HEX2DEC(G150)</f>
        <v>36</v>
      </c>
      <c r="K150">
        <f>HEX2DEC(H150)</f>
        <v>32</v>
      </c>
      <c r="L150">
        <f>HEX2DEC(I150)</f>
        <v>187</v>
      </c>
      <c r="M150" t="str">
        <f>TEXT(DEC2BIN(J150),"00000000")</f>
        <v>00100100</v>
      </c>
      <c r="N150" t="str">
        <f>TEXT(DEC2BIN(K150),"00000000")</f>
        <v>00100000</v>
      </c>
      <c r="O150" t="str">
        <f>TEXT(DEC2BIN(L150),"00000000")</f>
        <v>10111011</v>
      </c>
      <c r="P150" t="str">
        <f>T150&amp;M150&amp;N150&amp;O150&amp;U150</f>
        <v>10010010000100000101110111</v>
      </c>
      <c r="Q150">
        <v>38289783</v>
      </c>
      <c r="R150">
        <v>36</v>
      </c>
      <c r="S150">
        <v>8379</v>
      </c>
      <c r="T150">
        <v>1</v>
      </c>
      <c r="U150">
        <v>1</v>
      </c>
      <c r="V150" t="s">
        <v>2762</v>
      </c>
      <c r="W150" t="s">
        <v>818</v>
      </c>
      <c r="X150" t="b">
        <f>S150=B150</f>
        <v>0</v>
      </c>
    </row>
    <row r="151" spans="1:24" x14ac:dyDescent="0.3">
      <c r="A151">
        <v>2201</v>
      </c>
      <c r="B151">
        <v>188</v>
      </c>
      <c r="C151" t="s">
        <v>10612</v>
      </c>
      <c r="D151" t="str">
        <f>E151&amp;"_"&amp;B151</f>
        <v>3_188</v>
      </c>
      <c r="E151">
        <v>3</v>
      </c>
      <c r="F151" t="s">
        <v>10612</v>
      </c>
      <c r="G151" t="s">
        <v>551</v>
      </c>
      <c r="H151" t="s">
        <v>547</v>
      </c>
      <c r="I151" t="s">
        <v>11075</v>
      </c>
      <c r="J151">
        <f>HEX2DEC(G151)</f>
        <v>36</v>
      </c>
      <c r="K151">
        <f>HEX2DEC(H151)</f>
        <v>32</v>
      </c>
      <c r="L151">
        <f>HEX2DEC(I151)</f>
        <v>188</v>
      </c>
      <c r="M151" t="str">
        <f>TEXT(DEC2BIN(J151),"00000000")</f>
        <v>00100100</v>
      </c>
      <c r="N151" t="str">
        <f>TEXT(DEC2BIN(K151),"00000000")</f>
        <v>00100000</v>
      </c>
      <c r="O151" t="str">
        <f>TEXT(DEC2BIN(L151),"00000000")</f>
        <v>10111100</v>
      </c>
      <c r="P151" t="str">
        <f>T151&amp;M151&amp;N151&amp;O151&amp;U151</f>
        <v>10010010000100000101111000</v>
      </c>
      <c r="Q151">
        <v>38289784</v>
      </c>
      <c r="R151">
        <v>36</v>
      </c>
      <c r="S151">
        <v>8380</v>
      </c>
      <c r="T151">
        <v>1</v>
      </c>
      <c r="U151">
        <v>0</v>
      </c>
      <c r="V151" t="s">
        <v>2763</v>
      </c>
      <c r="W151" t="s">
        <v>755</v>
      </c>
      <c r="X151" t="b">
        <f>S151=B151</f>
        <v>0</v>
      </c>
    </row>
    <row r="152" spans="1:24" x14ac:dyDescent="0.3">
      <c r="A152">
        <v>2410</v>
      </c>
      <c r="B152">
        <v>190</v>
      </c>
      <c r="C152" t="s">
        <v>10745</v>
      </c>
      <c r="D152" t="str">
        <f>E152&amp;"_"&amp;B152</f>
        <v>5_190</v>
      </c>
      <c r="E152">
        <v>5</v>
      </c>
      <c r="F152" t="s">
        <v>10745</v>
      </c>
      <c r="G152" t="s">
        <v>10931</v>
      </c>
      <c r="H152" t="s">
        <v>547</v>
      </c>
      <c r="I152" t="s">
        <v>10958</v>
      </c>
      <c r="J152">
        <f>HEX2DEC(G152)</f>
        <v>33</v>
      </c>
      <c r="K152">
        <f>HEX2DEC(H152)</f>
        <v>32</v>
      </c>
      <c r="L152">
        <f>HEX2DEC(I152)</f>
        <v>190</v>
      </c>
      <c r="M152" t="str">
        <f>TEXT(DEC2BIN(J152),"00000000")</f>
        <v>00100001</v>
      </c>
      <c r="N152" t="str">
        <f>TEXT(DEC2BIN(K152),"00000000")</f>
        <v>00100000</v>
      </c>
      <c r="O152" t="str">
        <f>TEXT(DEC2BIN(L152),"00000000")</f>
        <v>10111110</v>
      </c>
      <c r="P152" t="str">
        <f>T152&amp;M152&amp;N152&amp;O152&amp;U152</f>
        <v>10010000100100000101111101</v>
      </c>
      <c r="Q152">
        <v>37896573</v>
      </c>
      <c r="R152">
        <v>33</v>
      </c>
      <c r="S152">
        <v>8382</v>
      </c>
      <c r="T152">
        <v>1</v>
      </c>
      <c r="U152">
        <v>1</v>
      </c>
      <c r="V152" t="s">
        <v>832</v>
      </c>
      <c r="W152" t="s">
        <v>3010</v>
      </c>
      <c r="X152" t="b">
        <f>S152=B152</f>
        <v>0</v>
      </c>
    </row>
    <row r="153" spans="1:24" x14ac:dyDescent="0.3">
      <c r="A153">
        <v>2411</v>
      </c>
      <c r="B153">
        <v>191</v>
      </c>
      <c r="C153" t="s">
        <v>10739</v>
      </c>
      <c r="D153" t="str">
        <f>E153&amp;"_"&amp;B153</f>
        <v>5_191</v>
      </c>
      <c r="E153">
        <v>5</v>
      </c>
      <c r="F153" t="s">
        <v>10739</v>
      </c>
      <c r="G153" t="s">
        <v>10931</v>
      </c>
      <c r="H153" t="s">
        <v>547</v>
      </c>
      <c r="I153" t="s">
        <v>10982</v>
      </c>
      <c r="J153">
        <f>HEX2DEC(G153)</f>
        <v>33</v>
      </c>
      <c r="K153">
        <f>HEX2DEC(H153)</f>
        <v>32</v>
      </c>
      <c r="L153">
        <f>HEX2DEC(I153)</f>
        <v>191</v>
      </c>
      <c r="M153" t="str">
        <f>TEXT(DEC2BIN(J153),"00000000")</f>
        <v>00100001</v>
      </c>
      <c r="N153" t="str">
        <f>TEXT(DEC2BIN(K153),"00000000")</f>
        <v>00100000</v>
      </c>
      <c r="O153" t="str">
        <f>TEXT(DEC2BIN(L153),"00000000")</f>
        <v>10111111</v>
      </c>
      <c r="P153" t="str">
        <f>T153&amp;M153&amp;N153&amp;O153&amp;U153</f>
        <v>10010000100100000101111110</v>
      </c>
      <c r="Q153">
        <v>37896574</v>
      </c>
      <c r="R153">
        <v>33</v>
      </c>
      <c r="S153">
        <v>8383</v>
      </c>
      <c r="T153">
        <v>1</v>
      </c>
      <c r="U153">
        <v>0</v>
      </c>
      <c r="V153" t="s">
        <v>805</v>
      </c>
      <c r="W153" t="s">
        <v>3010</v>
      </c>
      <c r="X153" t="b">
        <f>S153=B153</f>
        <v>0</v>
      </c>
    </row>
    <row r="154" spans="1:24" x14ac:dyDescent="0.3">
      <c r="A154">
        <v>27</v>
      </c>
      <c r="B154">
        <v>192</v>
      </c>
      <c r="C154" t="s">
        <v>10176</v>
      </c>
      <c r="D154" t="str">
        <f>E154&amp;"_"&amp;B154</f>
        <v>2_192</v>
      </c>
      <c r="E154">
        <v>2</v>
      </c>
      <c r="F154" t="s">
        <v>10176</v>
      </c>
      <c r="G154" t="s">
        <v>10930</v>
      </c>
      <c r="H154" t="s">
        <v>547</v>
      </c>
      <c r="I154" t="s">
        <v>10987</v>
      </c>
      <c r="J154">
        <f>HEX2DEC(G154)</f>
        <v>30</v>
      </c>
      <c r="K154">
        <f>HEX2DEC(H154)</f>
        <v>32</v>
      </c>
      <c r="L154">
        <f>HEX2DEC(I154)</f>
        <v>192</v>
      </c>
      <c r="M154" t="str">
        <f>TEXT(DEC2BIN(J154),"00000000")</f>
        <v>00011110</v>
      </c>
      <c r="N154" t="str">
        <f>TEXT(DEC2BIN(K154),"00000000")</f>
        <v>00100000</v>
      </c>
      <c r="O154" t="str">
        <f>TEXT(DEC2BIN(L154),"00000000")</f>
        <v>11000000</v>
      </c>
      <c r="P154" t="str">
        <f>T154&amp;M154&amp;N154&amp;O154&amp;U154</f>
        <v>10001111000100000110000001</v>
      </c>
      <c r="Q154">
        <v>37503361</v>
      </c>
      <c r="R154">
        <v>30</v>
      </c>
      <c r="S154">
        <v>8384</v>
      </c>
      <c r="T154">
        <v>1</v>
      </c>
      <c r="U154">
        <v>1</v>
      </c>
      <c r="V154" t="s">
        <v>58</v>
      </c>
      <c r="W154" t="s">
        <v>57</v>
      </c>
      <c r="X154" t="b">
        <f>S154=B154</f>
        <v>0</v>
      </c>
    </row>
    <row r="155" spans="1:24" x14ac:dyDescent="0.3">
      <c r="A155">
        <v>2412</v>
      </c>
      <c r="B155">
        <v>196</v>
      </c>
      <c r="C155" t="s">
        <v>10747</v>
      </c>
      <c r="D155" t="str">
        <f>E155&amp;"_"&amp;B155</f>
        <v>5_196</v>
      </c>
      <c r="E155">
        <v>5</v>
      </c>
      <c r="F155" t="s">
        <v>10747</v>
      </c>
      <c r="G155" t="s">
        <v>10931</v>
      </c>
      <c r="H155" t="s">
        <v>547</v>
      </c>
      <c r="I155" t="s">
        <v>11079</v>
      </c>
      <c r="J155">
        <f>HEX2DEC(G155)</f>
        <v>33</v>
      </c>
      <c r="K155">
        <f>HEX2DEC(H155)</f>
        <v>32</v>
      </c>
      <c r="L155">
        <f>HEX2DEC(I155)</f>
        <v>196</v>
      </c>
      <c r="M155" t="str">
        <f>TEXT(DEC2BIN(J155),"00000000")</f>
        <v>00100001</v>
      </c>
      <c r="N155" t="str">
        <f>TEXT(DEC2BIN(K155),"00000000")</f>
        <v>00100000</v>
      </c>
      <c r="O155" t="str">
        <f>TEXT(DEC2BIN(L155),"00000000")</f>
        <v>11000100</v>
      </c>
      <c r="P155" t="str">
        <f>T155&amp;M155&amp;N155&amp;O155&amp;U155</f>
        <v>10010000100100000110001000</v>
      </c>
      <c r="Q155">
        <v>37896584</v>
      </c>
      <c r="R155">
        <v>33</v>
      </c>
      <c r="S155">
        <v>8388</v>
      </c>
      <c r="T155">
        <v>1</v>
      </c>
      <c r="U155">
        <v>0</v>
      </c>
      <c r="V155" t="s">
        <v>542</v>
      </c>
      <c r="W155" t="s">
        <v>3011</v>
      </c>
      <c r="X155" t="b">
        <f>S155=B155</f>
        <v>0</v>
      </c>
    </row>
    <row r="156" spans="1:24" x14ac:dyDescent="0.3">
      <c r="A156">
        <v>2202</v>
      </c>
      <c r="B156">
        <v>202</v>
      </c>
      <c r="C156" t="s">
        <v>10568</v>
      </c>
      <c r="D156" t="str">
        <f>E156&amp;"_"&amp;B156</f>
        <v>3_202</v>
      </c>
      <c r="E156">
        <v>3</v>
      </c>
      <c r="F156" t="s">
        <v>10568</v>
      </c>
      <c r="G156" t="s">
        <v>551</v>
      </c>
      <c r="H156" t="s">
        <v>547</v>
      </c>
      <c r="I156" t="s">
        <v>11085</v>
      </c>
      <c r="J156">
        <f>HEX2DEC(G156)</f>
        <v>36</v>
      </c>
      <c r="K156">
        <f>HEX2DEC(H156)</f>
        <v>32</v>
      </c>
      <c r="L156">
        <f>HEX2DEC(I156)</f>
        <v>216</v>
      </c>
      <c r="M156" t="str">
        <f>TEXT(DEC2BIN(J156),"00000000")</f>
        <v>00100100</v>
      </c>
      <c r="N156" t="str">
        <f>TEXT(DEC2BIN(K156),"00000000")</f>
        <v>00100000</v>
      </c>
      <c r="O156" t="str">
        <f>TEXT(DEC2BIN(L156),"00000000")</f>
        <v>11011000</v>
      </c>
      <c r="P156" t="str">
        <f>T156&amp;M156&amp;N156&amp;O156&amp;U156</f>
        <v>10010010000100000110110001</v>
      </c>
      <c r="Q156">
        <v>38289841</v>
      </c>
      <c r="R156">
        <v>36</v>
      </c>
      <c r="S156">
        <v>8408</v>
      </c>
      <c r="T156">
        <v>1</v>
      </c>
      <c r="U156">
        <v>1</v>
      </c>
      <c r="V156" t="s">
        <v>2765</v>
      </c>
      <c r="W156" t="s">
        <v>2764</v>
      </c>
      <c r="X156" t="b">
        <f>S156=B156</f>
        <v>0</v>
      </c>
    </row>
    <row r="157" spans="1:24" x14ac:dyDescent="0.3">
      <c r="A157">
        <v>2203</v>
      </c>
      <c r="B157">
        <v>204</v>
      </c>
      <c r="C157" t="s">
        <v>10569</v>
      </c>
      <c r="D157" t="str">
        <f>E157&amp;"_"&amp;B157</f>
        <v>3_204</v>
      </c>
      <c r="E157">
        <v>3</v>
      </c>
      <c r="F157" t="s">
        <v>10569</v>
      </c>
      <c r="G157" t="s">
        <v>551</v>
      </c>
      <c r="H157" t="s">
        <v>547</v>
      </c>
      <c r="I157" t="s">
        <v>11080</v>
      </c>
      <c r="J157">
        <f>HEX2DEC(G157)</f>
        <v>36</v>
      </c>
      <c r="K157">
        <f>HEX2DEC(H157)</f>
        <v>32</v>
      </c>
      <c r="L157">
        <f>HEX2DEC(I157)</f>
        <v>204</v>
      </c>
      <c r="M157" t="str">
        <f>TEXT(DEC2BIN(J157),"00000000")</f>
        <v>00100100</v>
      </c>
      <c r="N157" t="str">
        <f>TEXT(DEC2BIN(K157),"00000000")</f>
        <v>00100000</v>
      </c>
      <c r="O157" t="str">
        <f>TEXT(DEC2BIN(L157),"00000000")</f>
        <v>11001100</v>
      </c>
      <c r="P157" t="str">
        <f>T157&amp;M157&amp;N157&amp;O157&amp;U157</f>
        <v>10010010000100000110011001</v>
      </c>
      <c r="Q157">
        <v>38289817</v>
      </c>
      <c r="R157">
        <v>36</v>
      </c>
      <c r="S157">
        <v>8396</v>
      </c>
      <c r="T157">
        <v>1</v>
      </c>
      <c r="U157">
        <v>1</v>
      </c>
      <c r="V157" t="s">
        <v>921</v>
      </c>
      <c r="W157" t="s">
        <v>2766</v>
      </c>
      <c r="X157" t="b">
        <f>S157=B157</f>
        <v>0</v>
      </c>
    </row>
    <row r="158" spans="1:24" x14ac:dyDescent="0.3">
      <c r="A158">
        <v>2204</v>
      </c>
      <c r="B158">
        <v>208</v>
      </c>
      <c r="C158" t="s">
        <v>10584</v>
      </c>
      <c r="D158" t="str">
        <f>E158&amp;"_"&amp;B158</f>
        <v>3_208</v>
      </c>
      <c r="E158">
        <v>3</v>
      </c>
      <c r="F158" t="s">
        <v>10584</v>
      </c>
      <c r="G158" t="s">
        <v>551</v>
      </c>
      <c r="H158" t="s">
        <v>547</v>
      </c>
      <c r="I158" t="s">
        <v>11025</v>
      </c>
      <c r="J158">
        <f>HEX2DEC(G158)</f>
        <v>36</v>
      </c>
      <c r="K158">
        <f>HEX2DEC(H158)</f>
        <v>32</v>
      </c>
      <c r="L158">
        <f>HEX2DEC(I158)</f>
        <v>208</v>
      </c>
      <c r="M158" t="str">
        <f>TEXT(DEC2BIN(J158),"00000000")</f>
        <v>00100100</v>
      </c>
      <c r="N158" t="str">
        <f>TEXT(DEC2BIN(K158),"00000000")</f>
        <v>00100000</v>
      </c>
      <c r="O158" t="str">
        <f>TEXT(DEC2BIN(L158),"00000000")</f>
        <v>11010000</v>
      </c>
      <c r="P158" t="str">
        <f>T158&amp;M158&amp;N158&amp;O158&amp;U158</f>
        <v>10010010000100000110100000</v>
      </c>
      <c r="Q158">
        <v>38289824</v>
      </c>
      <c r="R158">
        <v>36</v>
      </c>
      <c r="S158">
        <v>8400</v>
      </c>
      <c r="T158">
        <v>1</v>
      </c>
      <c r="U158">
        <v>0</v>
      </c>
      <c r="V158" t="s">
        <v>2768</v>
      </c>
      <c r="W158" t="s">
        <v>2767</v>
      </c>
      <c r="X158" t="b">
        <f>S158=B158</f>
        <v>0</v>
      </c>
    </row>
    <row r="159" spans="1:24" x14ac:dyDescent="0.3">
      <c r="A159">
        <v>2205</v>
      </c>
      <c r="B159">
        <v>209</v>
      </c>
      <c r="C159" t="s">
        <v>10572</v>
      </c>
      <c r="D159" t="str">
        <f>E159&amp;"_"&amp;B159</f>
        <v>3_209</v>
      </c>
      <c r="E159">
        <v>3</v>
      </c>
      <c r="F159" t="s">
        <v>10572</v>
      </c>
      <c r="G159" t="s">
        <v>551</v>
      </c>
      <c r="H159" t="s">
        <v>547</v>
      </c>
      <c r="I159" t="s">
        <v>10957</v>
      </c>
      <c r="J159">
        <f>HEX2DEC(G159)</f>
        <v>36</v>
      </c>
      <c r="K159">
        <f>HEX2DEC(H159)</f>
        <v>32</v>
      </c>
      <c r="L159">
        <f>HEX2DEC(I159)</f>
        <v>209</v>
      </c>
      <c r="M159" t="str">
        <f>TEXT(DEC2BIN(J159),"00000000")</f>
        <v>00100100</v>
      </c>
      <c r="N159" t="str">
        <f>TEXT(DEC2BIN(K159),"00000000")</f>
        <v>00100000</v>
      </c>
      <c r="O159" t="str">
        <f>TEXT(DEC2BIN(L159),"00000000")</f>
        <v>11010001</v>
      </c>
      <c r="P159" t="str">
        <f>T159&amp;M159&amp;N159&amp;O159&amp;U159</f>
        <v>10010010000100000110100011</v>
      </c>
      <c r="Q159">
        <v>38289827</v>
      </c>
      <c r="R159">
        <v>36</v>
      </c>
      <c r="S159">
        <v>8401</v>
      </c>
      <c r="T159">
        <v>1</v>
      </c>
      <c r="U159">
        <v>1</v>
      </c>
      <c r="V159" t="s">
        <v>249</v>
      </c>
      <c r="W159" t="s">
        <v>760</v>
      </c>
      <c r="X159" t="b">
        <f>S159=B159</f>
        <v>0</v>
      </c>
    </row>
    <row r="160" spans="1:24" x14ac:dyDescent="0.3">
      <c r="A160">
        <v>2206</v>
      </c>
      <c r="B160">
        <v>211</v>
      </c>
      <c r="C160" t="s">
        <v>10576</v>
      </c>
      <c r="D160" t="str">
        <f>E160&amp;"_"&amp;B160</f>
        <v>3_211</v>
      </c>
      <c r="E160">
        <v>3</v>
      </c>
      <c r="F160" t="s">
        <v>10576</v>
      </c>
      <c r="G160" t="s">
        <v>551</v>
      </c>
      <c r="H160" t="s">
        <v>547</v>
      </c>
      <c r="I160" t="s">
        <v>11027</v>
      </c>
      <c r="J160">
        <f>HEX2DEC(G160)</f>
        <v>36</v>
      </c>
      <c r="K160">
        <f>HEX2DEC(H160)</f>
        <v>32</v>
      </c>
      <c r="L160">
        <f>HEX2DEC(I160)</f>
        <v>211</v>
      </c>
      <c r="M160" t="str">
        <f>TEXT(DEC2BIN(J160),"00000000")</f>
        <v>00100100</v>
      </c>
      <c r="N160" t="str">
        <f>TEXT(DEC2BIN(K160),"00000000")</f>
        <v>00100000</v>
      </c>
      <c r="O160" t="str">
        <f>TEXT(DEC2BIN(L160),"00000000")</f>
        <v>11010011</v>
      </c>
      <c r="P160" t="str">
        <f>T160&amp;M160&amp;N160&amp;O160&amp;U160</f>
        <v>10010010000100000110100110</v>
      </c>
      <c r="Q160">
        <v>38289830</v>
      </c>
      <c r="R160">
        <v>36</v>
      </c>
      <c r="S160">
        <v>8403</v>
      </c>
      <c r="T160">
        <v>1</v>
      </c>
      <c r="U160">
        <v>0</v>
      </c>
      <c r="V160" t="s">
        <v>2770</v>
      </c>
      <c r="W160" t="s">
        <v>2769</v>
      </c>
      <c r="X160" t="b">
        <f>S160=B160</f>
        <v>0</v>
      </c>
    </row>
    <row r="161" spans="1:24" x14ac:dyDescent="0.3">
      <c r="A161">
        <v>2207</v>
      </c>
      <c r="B161">
        <v>212</v>
      </c>
      <c r="C161" t="s">
        <v>10435</v>
      </c>
      <c r="D161" t="str">
        <f>E161&amp;"_"&amp;B161</f>
        <v>3_212</v>
      </c>
      <c r="E161">
        <v>3</v>
      </c>
      <c r="F161" t="s">
        <v>10435</v>
      </c>
      <c r="G161" t="s">
        <v>551</v>
      </c>
      <c r="H161" t="s">
        <v>547</v>
      </c>
      <c r="I161" t="s">
        <v>11057</v>
      </c>
      <c r="J161">
        <f>HEX2DEC(G161)</f>
        <v>36</v>
      </c>
      <c r="K161">
        <f>HEX2DEC(H161)</f>
        <v>32</v>
      </c>
      <c r="L161">
        <f>HEX2DEC(I161)</f>
        <v>212</v>
      </c>
      <c r="M161" t="str">
        <f>TEXT(DEC2BIN(J161),"00000000")</f>
        <v>00100100</v>
      </c>
      <c r="N161" t="str">
        <f>TEXT(DEC2BIN(K161),"00000000")</f>
        <v>00100000</v>
      </c>
      <c r="O161" t="str">
        <f>TEXT(DEC2BIN(L161),"00000000")</f>
        <v>11010100</v>
      </c>
      <c r="P161" t="str">
        <f>T161&amp;M161&amp;N161&amp;O161&amp;U161</f>
        <v>10010010000100000110101001</v>
      </c>
      <c r="Q161">
        <v>38289833</v>
      </c>
      <c r="R161">
        <v>36</v>
      </c>
      <c r="S161">
        <v>8404</v>
      </c>
      <c r="T161">
        <v>1</v>
      </c>
      <c r="U161">
        <v>1</v>
      </c>
      <c r="V161" t="s">
        <v>2771</v>
      </c>
      <c r="W161" t="s">
        <v>755</v>
      </c>
      <c r="X161" t="b">
        <f>S161=B161</f>
        <v>0</v>
      </c>
    </row>
    <row r="162" spans="1:24" x14ac:dyDescent="0.3">
      <c r="A162">
        <v>2208</v>
      </c>
      <c r="B162">
        <v>213</v>
      </c>
      <c r="C162" t="s">
        <v>10579</v>
      </c>
      <c r="D162" t="str">
        <f>E162&amp;"_"&amp;B162</f>
        <v>3_213</v>
      </c>
      <c r="E162">
        <v>3</v>
      </c>
      <c r="F162" t="s">
        <v>10579</v>
      </c>
      <c r="G162" t="s">
        <v>551</v>
      </c>
      <c r="H162" t="s">
        <v>547</v>
      </c>
      <c r="I162" t="s">
        <v>10953</v>
      </c>
      <c r="J162">
        <f>HEX2DEC(G162)</f>
        <v>36</v>
      </c>
      <c r="K162">
        <f>HEX2DEC(H162)</f>
        <v>32</v>
      </c>
      <c r="L162">
        <f>HEX2DEC(I162)</f>
        <v>213</v>
      </c>
      <c r="M162" t="str">
        <f>TEXT(DEC2BIN(J162),"00000000")</f>
        <v>00100100</v>
      </c>
      <c r="N162" t="str">
        <f>TEXT(DEC2BIN(K162),"00000000")</f>
        <v>00100000</v>
      </c>
      <c r="O162" t="str">
        <f>TEXT(DEC2BIN(L162),"00000000")</f>
        <v>11010101</v>
      </c>
      <c r="P162" t="str">
        <f>T162&amp;M162&amp;N162&amp;O162&amp;U162</f>
        <v>10010010000100000110101010</v>
      </c>
      <c r="Q162">
        <v>38289834</v>
      </c>
      <c r="R162">
        <v>36</v>
      </c>
      <c r="S162">
        <v>8405</v>
      </c>
      <c r="T162">
        <v>1</v>
      </c>
      <c r="U162">
        <v>0</v>
      </c>
      <c r="V162" t="s">
        <v>608</v>
      </c>
      <c r="W162" t="s">
        <v>2772</v>
      </c>
      <c r="X162" t="b">
        <f>S162=B162</f>
        <v>0</v>
      </c>
    </row>
    <row r="163" spans="1:24" x14ac:dyDescent="0.3">
      <c r="A163">
        <v>2209</v>
      </c>
      <c r="B163">
        <v>214</v>
      </c>
      <c r="C163" t="s">
        <v>10580</v>
      </c>
      <c r="D163" t="str">
        <f>E163&amp;"_"&amp;B163</f>
        <v>3_214</v>
      </c>
      <c r="E163">
        <v>3</v>
      </c>
      <c r="F163" t="s">
        <v>10580</v>
      </c>
      <c r="G163" t="s">
        <v>551</v>
      </c>
      <c r="H163" t="s">
        <v>547</v>
      </c>
      <c r="I163" t="s">
        <v>11069</v>
      </c>
      <c r="J163">
        <f>HEX2DEC(G163)</f>
        <v>36</v>
      </c>
      <c r="K163">
        <f>HEX2DEC(H163)</f>
        <v>32</v>
      </c>
      <c r="L163">
        <f>HEX2DEC(I163)</f>
        <v>214</v>
      </c>
      <c r="M163" t="str">
        <f>TEXT(DEC2BIN(J163),"00000000")</f>
        <v>00100100</v>
      </c>
      <c r="N163" t="str">
        <f>TEXT(DEC2BIN(K163),"00000000")</f>
        <v>00100000</v>
      </c>
      <c r="O163" t="str">
        <f>TEXT(DEC2BIN(L163),"00000000")</f>
        <v>11010110</v>
      </c>
      <c r="P163" t="str">
        <f>T163&amp;M163&amp;N163&amp;O163&amp;U163</f>
        <v>10010010000100000110101100</v>
      </c>
      <c r="Q163">
        <v>38289836</v>
      </c>
      <c r="R163">
        <v>36</v>
      </c>
      <c r="S163">
        <v>8406</v>
      </c>
      <c r="T163">
        <v>1</v>
      </c>
      <c r="U163">
        <v>0</v>
      </c>
      <c r="V163" t="s">
        <v>2773</v>
      </c>
      <c r="W163" t="s">
        <v>755</v>
      </c>
      <c r="X163" t="b">
        <f>S163=B163</f>
        <v>0</v>
      </c>
    </row>
    <row r="164" spans="1:24" x14ac:dyDescent="0.3">
      <c r="A164">
        <v>2210</v>
      </c>
      <c r="B164">
        <v>215</v>
      </c>
      <c r="C164" t="s">
        <v>10581</v>
      </c>
      <c r="D164" t="str">
        <f>E164&amp;"_"&amp;B164</f>
        <v>3_215</v>
      </c>
      <c r="E164">
        <v>3</v>
      </c>
      <c r="F164" t="s">
        <v>10581</v>
      </c>
      <c r="G164" t="s">
        <v>551</v>
      </c>
      <c r="H164" t="s">
        <v>547</v>
      </c>
      <c r="I164" t="s">
        <v>11021</v>
      </c>
      <c r="J164">
        <f>HEX2DEC(G164)</f>
        <v>36</v>
      </c>
      <c r="K164">
        <f>HEX2DEC(H164)</f>
        <v>32</v>
      </c>
      <c r="L164">
        <f>HEX2DEC(I164)</f>
        <v>215</v>
      </c>
      <c r="M164" t="str">
        <f>TEXT(DEC2BIN(J164),"00000000")</f>
        <v>00100100</v>
      </c>
      <c r="N164" t="str">
        <f>TEXT(DEC2BIN(K164),"00000000")</f>
        <v>00100000</v>
      </c>
      <c r="O164" t="str">
        <f>TEXT(DEC2BIN(L164),"00000000")</f>
        <v>11010111</v>
      </c>
      <c r="P164" t="str">
        <f>T164&amp;M164&amp;N164&amp;O164&amp;U164</f>
        <v>10010010000100000110101111</v>
      </c>
      <c r="Q164">
        <v>38289839</v>
      </c>
      <c r="R164">
        <v>36</v>
      </c>
      <c r="S164">
        <v>8407</v>
      </c>
      <c r="T164">
        <v>1</v>
      </c>
      <c r="U164">
        <v>1</v>
      </c>
      <c r="V164" t="s">
        <v>609</v>
      </c>
      <c r="W164" t="s">
        <v>755</v>
      </c>
      <c r="X164" t="b">
        <f>S164=B164</f>
        <v>0</v>
      </c>
    </row>
    <row r="165" spans="1:24" x14ac:dyDescent="0.3">
      <c r="A165">
        <v>28</v>
      </c>
      <c r="B165">
        <v>219</v>
      </c>
      <c r="C165" t="s">
        <v>10180</v>
      </c>
      <c r="D165" t="str">
        <f>E165&amp;"_"&amp;B165</f>
        <v>2_219</v>
      </c>
      <c r="E165">
        <v>2</v>
      </c>
      <c r="F165" t="s">
        <v>10180</v>
      </c>
      <c r="G165" t="s">
        <v>10930</v>
      </c>
      <c r="H165" t="s">
        <v>547</v>
      </c>
      <c r="I165" t="s">
        <v>11055</v>
      </c>
      <c r="J165">
        <f>HEX2DEC(G165)</f>
        <v>30</v>
      </c>
      <c r="K165">
        <f>HEX2DEC(H165)</f>
        <v>32</v>
      </c>
      <c r="L165">
        <f>HEX2DEC(I165)</f>
        <v>219</v>
      </c>
      <c r="M165" t="str">
        <f>TEXT(DEC2BIN(J165),"00000000")</f>
        <v>00011110</v>
      </c>
      <c r="N165" t="str">
        <f>TEXT(DEC2BIN(K165),"00000000")</f>
        <v>00100000</v>
      </c>
      <c r="O165" t="str">
        <f>TEXT(DEC2BIN(L165),"00000000")</f>
        <v>11011011</v>
      </c>
      <c r="P165" t="str">
        <f>T165&amp;M165&amp;N165&amp;O165&amp;U165</f>
        <v>10001111000100000110110111</v>
      </c>
      <c r="Q165">
        <v>37503415</v>
      </c>
      <c r="R165">
        <v>30</v>
      </c>
      <c r="S165">
        <v>8411</v>
      </c>
      <c r="T165">
        <v>1</v>
      </c>
      <c r="U165">
        <v>1</v>
      </c>
      <c r="V165" t="s">
        <v>60</v>
      </c>
      <c r="W165" t="s">
        <v>59</v>
      </c>
      <c r="X165" t="b">
        <f>S165=B165</f>
        <v>0</v>
      </c>
    </row>
    <row r="166" spans="1:24" x14ac:dyDescent="0.3">
      <c r="A166">
        <v>2211</v>
      </c>
      <c r="B166">
        <v>219</v>
      </c>
      <c r="C166" t="s">
        <v>10599</v>
      </c>
      <c r="D166" t="str">
        <f>E166&amp;"_"&amp;B166</f>
        <v>3_219</v>
      </c>
      <c r="E166">
        <v>3</v>
      </c>
      <c r="F166" t="s">
        <v>10599</v>
      </c>
      <c r="G166" t="s">
        <v>551</v>
      </c>
      <c r="H166" t="s">
        <v>547</v>
      </c>
      <c r="I166" t="s">
        <v>11055</v>
      </c>
      <c r="J166">
        <f>HEX2DEC(G166)</f>
        <v>36</v>
      </c>
      <c r="K166">
        <f>HEX2DEC(H166)</f>
        <v>32</v>
      </c>
      <c r="L166">
        <f>HEX2DEC(I166)</f>
        <v>219</v>
      </c>
      <c r="M166" t="str">
        <f>TEXT(DEC2BIN(J166),"00000000")</f>
        <v>00100100</v>
      </c>
      <c r="N166" t="str">
        <f>TEXT(DEC2BIN(K166),"00000000")</f>
        <v>00100000</v>
      </c>
      <c r="O166" t="str">
        <f>TEXT(DEC2BIN(L166),"00000000")</f>
        <v>11011011</v>
      </c>
      <c r="P166" t="str">
        <f>T166&amp;M166&amp;N166&amp;O166&amp;U166</f>
        <v>10010010000100000110110111</v>
      </c>
      <c r="Q166">
        <v>38289847</v>
      </c>
      <c r="R166">
        <v>36</v>
      </c>
      <c r="S166">
        <v>8411</v>
      </c>
      <c r="T166">
        <v>1</v>
      </c>
      <c r="U166">
        <v>1</v>
      </c>
      <c r="V166" t="s">
        <v>2775</v>
      </c>
      <c r="W166" t="s">
        <v>2774</v>
      </c>
      <c r="X166" t="b">
        <f>S166=B166</f>
        <v>0</v>
      </c>
    </row>
    <row r="167" spans="1:24" x14ac:dyDescent="0.3">
      <c r="A167">
        <v>29</v>
      </c>
      <c r="B167">
        <v>221</v>
      </c>
      <c r="C167" t="s">
        <v>10181</v>
      </c>
      <c r="D167" t="str">
        <f>E167&amp;"_"&amp;B167</f>
        <v>2_221</v>
      </c>
      <c r="E167">
        <v>2</v>
      </c>
      <c r="F167" t="s">
        <v>10181</v>
      </c>
      <c r="G167" t="s">
        <v>10930</v>
      </c>
      <c r="H167" t="s">
        <v>547</v>
      </c>
      <c r="I167" t="s">
        <v>11017</v>
      </c>
      <c r="J167">
        <f>HEX2DEC(G167)</f>
        <v>30</v>
      </c>
      <c r="K167">
        <f>HEX2DEC(H167)</f>
        <v>32</v>
      </c>
      <c r="L167">
        <f>HEX2DEC(I167)</f>
        <v>221</v>
      </c>
      <c r="M167" t="str">
        <f>TEXT(DEC2BIN(J167),"00000000")</f>
        <v>00011110</v>
      </c>
      <c r="N167" t="str">
        <f>TEXT(DEC2BIN(K167),"00000000")</f>
        <v>00100000</v>
      </c>
      <c r="O167" t="str">
        <f>TEXT(DEC2BIN(L167),"00000000")</f>
        <v>11011101</v>
      </c>
      <c r="P167" t="str">
        <f>T167&amp;M167&amp;N167&amp;O167&amp;U167</f>
        <v>10001111000100000110111011</v>
      </c>
      <c r="Q167">
        <v>37503419</v>
      </c>
      <c r="R167">
        <v>30</v>
      </c>
      <c r="S167">
        <v>8413</v>
      </c>
      <c r="T167">
        <v>1</v>
      </c>
      <c r="U167">
        <v>1</v>
      </c>
      <c r="V167" t="s">
        <v>62</v>
      </c>
      <c r="W167" t="s">
        <v>61</v>
      </c>
      <c r="X167" t="b">
        <f>S167=B167</f>
        <v>0</v>
      </c>
    </row>
    <row r="168" spans="1:24" x14ac:dyDescent="0.3">
      <c r="A168">
        <v>2212</v>
      </c>
      <c r="B168">
        <v>223</v>
      </c>
      <c r="C168" t="s">
        <v>10587</v>
      </c>
      <c r="D168" t="str">
        <f>E168&amp;"_"&amp;B168</f>
        <v>3_223</v>
      </c>
      <c r="E168">
        <v>3</v>
      </c>
      <c r="F168" t="s">
        <v>10587</v>
      </c>
      <c r="G168" t="s">
        <v>551</v>
      </c>
      <c r="H168" t="s">
        <v>547</v>
      </c>
      <c r="I168" t="s">
        <v>11087</v>
      </c>
      <c r="J168">
        <f>HEX2DEC(G168)</f>
        <v>36</v>
      </c>
      <c r="K168">
        <f>HEX2DEC(H168)</f>
        <v>32</v>
      </c>
      <c r="L168">
        <f>HEX2DEC(I168)</f>
        <v>223</v>
      </c>
      <c r="M168" t="str">
        <f>TEXT(DEC2BIN(J168),"00000000")</f>
        <v>00100100</v>
      </c>
      <c r="N168" t="str">
        <f>TEXT(DEC2BIN(K168),"00000000")</f>
        <v>00100000</v>
      </c>
      <c r="O168" t="str">
        <f>TEXT(DEC2BIN(L168),"00000000")</f>
        <v>11011111</v>
      </c>
      <c r="P168" t="str">
        <f>T168&amp;M168&amp;N168&amp;O168&amp;U168</f>
        <v>10010010000100000110111110</v>
      </c>
      <c r="Q168">
        <v>38289854</v>
      </c>
      <c r="R168">
        <v>36</v>
      </c>
      <c r="S168">
        <v>8415</v>
      </c>
      <c r="T168">
        <v>1</v>
      </c>
      <c r="U168">
        <v>0</v>
      </c>
      <c r="V168" t="s">
        <v>2777</v>
      </c>
      <c r="W168" t="s">
        <v>2776</v>
      </c>
      <c r="X168" t="b">
        <f>S168=B168</f>
        <v>0</v>
      </c>
    </row>
    <row r="169" spans="1:24" x14ac:dyDescent="0.3">
      <c r="A169">
        <v>2413</v>
      </c>
      <c r="B169">
        <v>224</v>
      </c>
      <c r="C169" t="s">
        <v>10689</v>
      </c>
      <c r="D169" t="str">
        <f>E169&amp;"_"&amp;B169</f>
        <v>5_224</v>
      </c>
      <c r="E169">
        <v>5</v>
      </c>
      <c r="F169" t="s">
        <v>10689</v>
      </c>
      <c r="G169" t="s">
        <v>10931</v>
      </c>
      <c r="H169" t="s">
        <v>547</v>
      </c>
      <c r="I169" t="s">
        <v>11034</v>
      </c>
      <c r="J169">
        <f>HEX2DEC(G169)</f>
        <v>33</v>
      </c>
      <c r="K169">
        <f>HEX2DEC(H169)</f>
        <v>32</v>
      </c>
      <c r="L169">
        <f>HEX2DEC(I169)</f>
        <v>224</v>
      </c>
      <c r="M169" t="str">
        <f>TEXT(DEC2BIN(J169),"00000000")</f>
        <v>00100001</v>
      </c>
      <c r="N169" t="str">
        <f>TEXT(DEC2BIN(K169),"00000000")</f>
        <v>00100000</v>
      </c>
      <c r="O169" t="str">
        <f>TEXT(DEC2BIN(L169),"00000000")</f>
        <v>11100000</v>
      </c>
      <c r="P169" t="str">
        <f>T169&amp;M169&amp;N169&amp;O169&amp;U169</f>
        <v>10010000100100000111000000</v>
      </c>
      <c r="Q169">
        <v>37896640</v>
      </c>
      <c r="R169">
        <v>33</v>
      </c>
      <c r="S169">
        <v>8416</v>
      </c>
      <c r="T169">
        <v>1</v>
      </c>
      <c r="U169">
        <v>0</v>
      </c>
      <c r="V169" t="s">
        <v>3013</v>
      </c>
      <c r="W169" t="s">
        <v>3012</v>
      </c>
      <c r="X169" t="b">
        <f>S169=B169</f>
        <v>0</v>
      </c>
    </row>
    <row r="170" spans="1:24" x14ac:dyDescent="0.3">
      <c r="A170">
        <v>30</v>
      </c>
      <c r="B170">
        <v>229</v>
      </c>
      <c r="C170" t="s">
        <v>10183</v>
      </c>
      <c r="D170" t="str">
        <f>E170&amp;"_"&amp;B170</f>
        <v>2_229</v>
      </c>
      <c r="E170">
        <v>2</v>
      </c>
      <c r="F170" t="s">
        <v>10183</v>
      </c>
      <c r="G170" t="s">
        <v>10930</v>
      </c>
      <c r="H170" t="s">
        <v>547</v>
      </c>
      <c r="I170" t="s">
        <v>11072</v>
      </c>
      <c r="J170">
        <f>HEX2DEC(G170)</f>
        <v>30</v>
      </c>
      <c r="K170">
        <f>HEX2DEC(H170)</f>
        <v>32</v>
      </c>
      <c r="L170">
        <f>HEX2DEC(I170)</f>
        <v>229</v>
      </c>
      <c r="M170" t="str">
        <f>TEXT(DEC2BIN(J170),"00000000")</f>
        <v>00011110</v>
      </c>
      <c r="N170" t="str">
        <f>TEXT(DEC2BIN(K170),"00000000")</f>
        <v>00100000</v>
      </c>
      <c r="O170" t="str">
        <f>TEXT(DEC2BIN(L170),"00000000")</f>
        <v>11100101</v>
      </c>
      <c r="P170" t="str">
        <f>T170&amp;M170&amp;N170&amp;O170&amp;U170</f>
        <v>10001111000100000111001010</v>
      </c>
      <c r="Q170">
        <v>37503434</v>
      </c>
      <c r="R170">
        <v>30</v>
      </c>
      <c r="S170">
        <v>8421</v>
      </c>
      <c r="T170">
        <v>1</v>
      </c>
      <c r="U170">
        <v>0</v>
      </c>
      <c r="V170" t="s">
        <v>64</v>
      </c>
      <c r="W170" t="s">
        <v>63</v>
      </c>
      <c r="X170" t="b">
        <f>S170=B170</f>
        <v>0</v>
      </c>
    </row>
    <row r="171" spans="1:24" x14ac:dyDescent="0.3">
      <c r="A171">
        <v>30</v>
      </c>
      <c r="B171">
        <v>229</v>
      </c>
      <c r="C171" t="s">
        <v>8459</v>
      </c>
      <c r="D171" t="str">
        <f>E171&amp;"_"&amp;B171</f>
        <v>2_229</v>
      </c>
      <c r="E171">
        <v>2</v>
      </c>
      <c r="F171" t="s">
        <v>8459</v>
      </c>
      <c r="G171" t="s">
        <v>10930</v>
      </c>
      <c r="H171" t="s">
        <v>570</v>
      </c>
      <c r="I171" t="s">
        <v>534</v>
      </c>
      <c r="J171">
        <f>HEX2DEC(G171)</f>
        <v>30</v>
      </c>
      <c r="K171">
        <f>HEX2DEC(H171)</f>
        <v>51</v>
      </c>
      <c r="L171">
        <f>HEX2DEC(I171)</f>
        <v>7</v>
      </c>
      <c r="M171" t="str">
        <f>TEXT(DEC2BIN(J171),"00000000")</f>
        <v>00011110</v>
      </c>
      <c r="N171" t="str">
        <f>TEXT(DEC2BIN(K171),"00000000")</f>
        <v>00110011</v>
      </c>
      <c r="O171" t="str">
        <f>TEXT(DEC2BIN(L171),"00000000")</f>
        <v>00000111</v>
      </c>
      <c r="P171" t="str">
        <f>T171&amp;M171&amp;N171&amp;O171&amp;U171</f>
        <v>00001111000110011000001110</v>
      </c>
      <c r="Q171">
        <v>3958286</v>
      </c>
      <c r="R171">
        <v>30</v>
      </c>
      <c r="S171">
        <v>13063</v>
      </c>
      <c r="T171">
        <v>0</v>
      </c>
      <c r="U171">
        <v>0</v>
      </c>
      <c r="V171" t="s">
        <v>64</v>
      </c>
      <c r="W171" t="s">
        <v>63</v>
      </c>
      <c r="X171" t="b">
        <f>S171=B171</f>
        <v>0</v>
      </c>
    </row>
    <row r="172" spans="1:24" x14ac:dyDescent="0.3">
      <c r="A172">
        <v>2213</v>
      </c>
      <c r="B172">
        <v>235</v>
      </c>
      <c r="C172" t="s">
        <v>10601</v>
      </c>
      <c r="D172" t="str">
        <f>E172&amp;"_"&amp;B172</f>
        <v>3_235</v>
      </c>
      <c r="E172">
        <v>3</v>
      </c>
      <c r="F172" t="s">
        <v>10601</v>
      </c>
      <c r="G172" t="s">
        <v>551</v>
      </c>
      <c r="H172" t="s">
        <v>547</v>
      </c>
      <c r="I172" t="s">
        <v>11064</v>
      </c>
      <c r="J172">
        <f>HEX2DEC(G172)</f>
        <v>36</v>
      </c>
      <c r="K172">
        <f>HEX2DEC(H172)</f>
        <v>32</v>
      </c>
      <c r="L172">
        <f>HEX2DEC(I172)</f>
        <v>235</v>
      </c>
      <c r="M172" t="str">
        <f>TEXT(DEC2BIN(J172),"00000000")</f>
        <v>00100100</v>
      </c>
      <c r="N172" t="str">
        <f>TEXT(DEC2BIN(K172),"00000000")</f>
        <v>00100000</v>
      </c>
      <c r="O172" t="str">
        <f>TEXT(DEC2BIN(L172),"00000000")</f>
        <v>11101011</v>
      </c>
      <c r="P172" t="str">
        <f>T172&amp;M172&amp;N172&amp;O172&amp;U172</f>
        <v>10010010000100000111010111</v>
      </c>
      <c r="Q172">
        <v>38289879</v>
      </c>
      <c r="R172">
        <v>36</v>
      </c>
      <c r="S172">
        <v>8427</v>
      </c>
      <c r="T172">
        <v>1</v>
      </c>
      <c r="U172">
        <v>1</v>
      </c>
      <c r="V172" t="s">
        <v>2778</v>
      </c>
      <c r="W172" t="s">
        <v>755</v>
      </c>
      <c r="X172" t="b">
        <f>S172=B172</f>
        <v>0</v>
      </c>
    </row>
    <row r="173" spans="1:24" x14ac:dyDescent="0.3">
      <c r="A173">
        <v>2214</v>
      </c>
      <c r="B173">
        <v>236</v>
      </c>
      <c r="C173" t="s">
        <v>10608</v>
      </c>
      <c r="D173" t="str">
        <f>E173&amp;"_"&amp;B173</f>
        <v>3_236</v>
      </c>
      <c r="E173">
        <v>3</v>
      </c>
      <c r="F173" t="s">
        <v>10608</v>
      </c>
      <c r="G173" t="s">
        <v>551</v>
      </c>
      <c r="H173" t="s">
        <v>547</v>
      </c>
      <c r="I173" t="s">
        <v>10956</v>
      </c>
      <c r="J173">
        <f>HEX2DEC(G173)</f>
        <v>36</v>
      </c>
      <c r="K173">
        <f>HEX2DEC(H173)</f>
        <v>32</v>
      </c>
      <c r="L173">
        <f>HEX2DEC(I173)</f>
        <v>236</v>
      </c>
      <c r="M173" t="str">
        <f>TEXT(DEC2BIN(J173),"00000000")</f>
        <v>00100100</v>
      </c>
      <c r="N173" t="str">
        <f>TEXT(DEC2BIN(K173),"00000000")</f>
        <v>00100000</v>
      </c>
      <c r="O173" t="str">
        <f>TEXT(DEC2BIN(L173),"00000000")</f>
        <v>11101100</v>
      </c>
      <c r="P173" t="str">
        <f>T173&amp;M173&amp;N173&amp;O173&amp;U173</f>
        <v>10010010000100000111011000</v>
      </c>
      <c r="Q173">
        <v>38289880</v>
      </c>
      <c r="R173">
        <v>36</v>
      </c>
      <c r="S173">
        <v>8428</v>
      </c>
      <c r="T173">
        <v>1</v>
      </c>
      <c r="U173">
        <v>0</v>
      </c>
      <c r="V173" t="s">
        <v>2780</v>
      </c>
      <c r="W173" t="s">
        <v>2779</v>
      </c>
      <c r="X173" t="b">
        <f>S173=B173</f>
        <v>0</v>
      </c>
    </row>
    <row r="174" spans="1:24" x14ac:dyDescent="0.3">
      <c r="A174">
        <v>2414</v>
      </c>
      <c r="B174">
        <v>239</v>
      </c>
      <c r="C174" t="s">
        <v>10866</v>
      </c>
      <c r="D174" t="str">
        <f>E174&amp;"_"&amp;B174</f>
        <v>5_239</v>
      </c>
      <c r="E174">
        <v>5</v>
      </c>
      <c r="F174" t="s">
        <v>10866</v>
      </c>
      <c r="G174" t="s">
        <v>10931</v>
      </c>
      <c r="H174" t="s">
        <v>144</v>
      </c>
      <c r="I174" t="s">
        <v>11075</v>
      </c>
      <c r="J174">
        <f>HEX2DEC(G174)</f>
        <v>33</v>
      </c>
      <c r="K174">
        <f>HEX2DEC(H174)</f>
        <v>1</v>
      </c>
      <c r="L174">
        <f>HEX2DEC(I174)</f>
        <v>188</v>
      </c>
      <c r="M174" t="str">
        <f>TEXT(DEC2BIN(J174),"00000000")</f>
        <v>00100001</v>
      </c>
      <c r="N174" t="str">
        <f>TEXT(DEC2BIN(K174),"00000000")</f>
        <v>00000001</v>
      </c>
      <c r="O174" t="str">
        <f>TEXT(DEC2BIN(L174),"00000000")</f>
        <v>10111100</v>
      </c>
      <c r="P174" t="str">
        <f>T174&amp;M174&amp;N174&amp;O174&amp;U174</f>
        <v>00010000100000001101111001</v>
      </c>
      <c r="Q174">
        <v>4326265</v>
      </c>
      <c r="R174">
        <v>33</v>
      </c>
      <c r="S174">
        <v>444</v>
      </c>
      <c r="T174">
        <v>0</v>
      </c>
      <c r="U174">
        <v>1</v>
      </c>
      <c r="V174" t="s">
        <v>798</v>
      </c>
      <c r="W174" t="s">
        <v>3014</v>
      </c>
      <c r="X174" t="b">
        <f>S174=B174</f>
        <v>0</v>
      </c>
    </row>
    <row r="175" spans="1:24" x14ac:dyDescent="0.3">
      <c r="A175">
        <v>2414</v>
      </c>
      <c r="B175">
        <v>239</v>
      </c>
      <c r="C175" t="s">
        <v>10845</v>
      </c>
      <c r="D175" t="str">
        <f>E175&amp;"_"&amp;B175</f>
        <v>5_239</v>
      </c>
      <c r="E175">
        <v>5</v>
      </c>
      <c r="F175" t="s">
        <v>10845</v>
      </c>
      <c r="G175" t="s">
        <v>10931</v>
      </c>
      <c r="H175" t="s">
        <v>547</v>
      </c>
      <c r="I175" t="s">
        <v>10970</v>
      </c>
      <c r="J175">
        <f>HEX2DEC(G175)</f>
        <v>33</v>
      </c>
      <c r="K175">
        <f>HEX2DEC(H175)</f>
        <v>32</v>
      </c>
      <c r="L175">
        <f>HEX2DEC(I175)</f>
        <v>239</v>
      </c>
      <c r="M175" t="str">
        <f>TEXT(DEC2BIN(J175),"00000000")</f>
        <v>00100001</v>
      </c>
      <c r="N175" t="str">
        <f>TEXT(DEC2BIN(K175),"00000000")</f>
        <v>00100000</v>
      </c>
      <c r="O175" t="str">
        <f>TEXT(DEC2BIN(L175),"00000000")</f>
        <v>11101111</v>
      </c>
      <c r="P175" t="str">
        <f>T175&amp;M175&amp;N175&amp;O175&amp;U175</f>
        <v>10010000100100000111011110</v>
      </c>
      <c r="Q175">
        <v>37896670</v>
      </c>
      <c r="R175">
        <v>33</v>
      </c>
      <c r="S175">
        <v>8431</v>
      </c>
      <c r="T175">
        <v>1</v>
      </c>
      <c r="U175">
        <v>0</v>
      </c>
      <c r="V175" t="s">
        <v>798</v>
      </c>
      <c r="W175" t="s">
        <v>3014</v>
      </c>
      <c r="X175" t="b">
        <f>S175=B175</f>
        <v>0</v>
      </c>
    </row>
    <row r="176" spans="1:24" x14ac:dyDescent="0.3">
      <c r="A176">
        <v>2215</v>
      </c>
      <c r="B176">
        <v>240</v>
      </c>
      <c r="C176" t="s">
        <v>10765</v>
      </c>
      <c r="D176" t="str">
        <f>E176&amp;"_"&amp;B176</f>
        <v>3_240</v>
      </c>
      <c r="E176">
        <v>3</v>
      </c>
      <c r="F176" t="s">
        <v>10765</v>
      </c>
      <c r="G176" t="s">
        <v>551</v>
      </c>
      <c r="H176" t="s">
        <v>547</v>
      </c>
      <c r="I176" t="s">
        <v>11059</v>
      </c>
      <c r="J176">
        <f>HEX2DEC(G176)</f>
        <v>36</v>
      </c>
      <c r="K176">
        <f>HEX2DEC(H176)</f>
        <v>32</v>
      </c>
      <c r="L176">
        <f>HEX2DEC(I176)</f>
        <v>240</v>
      </c>
      <c r="M176" t="str">
        <f>TEXT(DEC2BIN(J176),"00000000")</f>
        <v>00100100</v>
      </c>
      <c r="N176" t="str">
        <f>TEXT(DEC2BIN(K176),"00000000")</f>
        <v>00100000</v>
      </c>
      <c r="O176" t="str">
        <f>TEXT(DEC2BIN(L176),"00000000")</f>
        <v>11110000</v>
      </c>
      <c r="P176" t="str">
        <f>T176&amp;M176&amp;N176&amp;O176&amp;U176</f>
        <v>10010010000100000111100001</v>
      </c>
      <c r="Q176">
        <v>38289889</v>
      </c>
      <c r="R176">
        <v>36</v>
      </c>
      <c r="S176">
        <v>8432</v>
      </c>
      <c r="T176">
        <v>1</v>
      </c>
      <c r="U176">
        <v>1</v>
      </c>
      <c r="V176" t="s">
        <v>1171</v>
      </c>
      <c r="W176" t="s">
        <v>979</v>
      </c>
      <c r="X176" t="b">
        <f>S176=B176</f>
        <v>0</v>
      </c>
    </row>
    <row r="177" spans="1:24" x14ac:dyDescent="0.3">
      <c r="A177">
        <v>2216</v>
      </c>
      <c r="B177">
        <v>241</v>
      </c>
      <c r="C177" t="s">
        <v>10843</v>
      </c>
      <c r="D177" t="str">
        <f>E177&amp;"_"&amp;B177</f>
        <v>3_241</v>
      </c>
      <c r="E177">
        <v>3</v>
      </c>
      <c r="F177" t="s">
        <v>10843</v>
      </c>
      <c r="G177" t="s">
        <v>551</v>
      </c>
      <c r="H177" t="s">
        <v>547</v>
      </c>
      <c r="I177" t="s">
        <v>10990</v>
      </c>
      <c r="J177">
        <f>HEX2DEC(G177)</f>
        <v>36</v>
      </c>
      <c r="K177">
        <f>HEX2DEC(H177)</f>
        <v>32</v>
      </c>
      <c r="L177">
        <f>HEX2DEC(I177)</f>
        <v>241</v>
      </c>
      <c r="M177" t="str">
        <f>TEXT(DEC2BIN(J177),"00000000")</f>
        <v>00100100</v>
      </c>
      <c r="N177" t="str">
        <f>TEXT(DEC2BIN(K177),"00000000")</f>
        <v>00100000</v>
      </c>
      <c r="O177" t="str">
        <f>TEXT(DEC2BIN(L177),"00000000")</f>
        <v>11110001</v>
      </c>
      <c r="P177" t="str">
        <f>T177&amp;M177&amp;N177&amp;O177&amp;U177</f>
        <v>10010010000100000111100010</v>
      </c>
      <c r="Q177">
        <v>38289890</v>
      </c>
      <c r="R177">
        <v>36</v>
      </c>
      <c r="S177">
        <v>8433</v>
      </c>
      <c r="T177">
        <v>1</v>
      </c>
      <c r="U177">
        <v>0</v>
      </c>
      <c r="V177" t="s">
        <v>2782</v>
      </c>
      <c r="W177" t="s">
        <v>2781</v>
      </c>
      <c r="X177" t="b">
        <f>S177=B177</f>
        <v>0</v>
      </c>
    </row>
    <row r="178" spans="1:24" x14ac:dyDescent="0.3">
      <c r="A178">
        <v>2217</v>
      </c>
      <c r="B178">
        <v>242</v>
      </c>
      <c r="C178" t="s">
        <v>10592</v>
      </c>
      <c r="D178" t="str">
        <f>E178&amp;"_"&amp;B178</f>
        <v>3_242</v>
      </c>
      <c r="E178">
        <v>3</v>
      </c>
      <c r="F178" t="s">
        <v>10592</v>
      </c>
      <c r="G178" t="s">
        <v>551</v>
      </c>
      <c r="H178" t="s">
        <v>547</v>
      </c>
      <c r="I178" t="s">
        <v>10991</v>
      </c>
      <c r="J178">
        <f>HEX2DEC(G178)</f>
        <v>36</v>
      </c>
      <c r="K178">
        <f>HEX2DEC(H178)</f>
        <v>32</v>
      </c>
      <c r="L178">
        <f>HEX2DEC(I178)</f>
        <v>242</v>
      </c>
      <c r="M178" t="str">
        <f>TEXT(DEC2BIN(J178),"00000000")</f>
        <v>00100100</v>
      </c>
      <c r="N178" t="str">
        <f>TEXT(DEC2BIN(K178),"00000000")</f>
        <v>00100000</v>
      </c>
      <c r="O178" t="str">
        <f>TEXT(DEC2BIN(L178),"00000000")</f>
        <v>11110010</v>
      </c>
      <c r="P178" t="str">
        <f>T178&amp;M178&amp;N178&amp;O178&amp;U178</f>
        <v>10010010000100000111100100</v>
      </c>
      <c r="Q178">
        <v>38289892</v>
      </c>
      <c r="R178">
        <v>36</v>
      </c>
      <c r="S178">
        <v>8434</v>
      </c>
      <c r="T178">
        <v>1</v>
      </c>
      <c r="U178">
        <v>0</v>
      </c>
      <c r="V178" t="s">
        <v>1102</v>
      </c>
      <c r="W178" t="s">
        <v>2783</v>
      </c>
      <c r="X178" t="b">
        <f>S178=B178</f>
        <v>0</v>
      </c>
    </row>
    <row r="179" spans="1:24" x14ac:dyDescent="0.3">
      <c r="A179">
        <v>31</v>
      </c>
      <c r="B179">
        <v>243</v>
      </c>
      <c r="C179" t="s">
        <v>10187</v>
      </c>
      <c r="D179" t="str">
        <f>E179&amp;"_"&amp;B179</f>
        <v>2_243</v>
      </c>
      <c r="E179">
        <v>2</v>
      </c>
      <c r="F179" t="s">
        <v>10187</v>
      </c>
      <c r="G179" t="s">
        <v>10930</v>
      </c>
      <c r="H179" t="s">
        <v>547</v>
      </c>
      <c r="I179" t="s">
        <v>11073</v>
      </c>
      <c r="J179">
        <f>HEX2DEC(G179)</f>
        <v>30</v>
      </c>
      <c r="K179">
        <f>HEX2DEC(H179)</f>
        <v>32</v>
      </c>
      <c r="L179">
        <f>HEX2DEC(I179)</f>
        <v>243</v>
      </c>
      <c r="M179" t="str">
        <f>TEXT(DEC2BIN(J179),"00000000")</f>
        <v>00011110</v>
      </c>
      <c r="N179" t="str">
        <f>TEXT(DEC2BIN(K179),"00000000")</f>
        <v>00100000</v>
      </c>
      <c r="O179" t="str">
        <f>TEXT(DEC2BIN(L179),"00000000")</f>
        <v>11110011</v>
      </c>
      <c r="P179" t="str">
        <f>T179&amp;M179&amp;N179&amp;O179&amp;U179</f>
        <v>10001111000100000111100111</v>
      </c>
      <c r="Q179">
        <v>37503463</v>
      </c>
      <c r="R179">
        <v>30</v>
      </c>
      <c r="S179">
        <v>8435</v>
      </c>
      <c r="T179">
        <v>1</v>
      </c>
      <c r="U179">
        <v>1</v>
      </c>
      <c r="V179" t="s">
        <v>66</v>
      </c>
      <c r="W179" t="s">
        <v>65</v>
      </c>
      <c r="X179" t="b">
        <f>S179=B179</f>
        <v>0</v>
      </c>
    </row>
    <row r="180" spans="1:24" x14ac:dyDescent="0.3">
      <c r="A180">
        <v>2218</v>
      </c>
      <c r="B180">
        <v>246</v>
      </c>
      <c r="C180" t="s">
        <v>10867</v>
      </c>
      <c r="D180" t="str">
        <f>E180&amp;"_"&amp;B180</f>
        <v>3_246</v>
      </c>
      <c r="E180">
        <v>3</v>
      </c>
      <c r="F180" t="s">
        <v>10867</v>
      </c>
      <c r="G180" t="s">
        <v>551</v>
      </c>
      <c r="H180" t="s">
        <v>547</v>
      </c>
      <c r="I180" t="s">
        <v>10998</v>
      </c>
      <c r="J180">
        <f>HEX2DEC(G180)</f>
        <v>36</v>
      </c>
      <c r="K180">
        <f>HEX2DEC(H180)</f>
        <v>32</v>
      </c>
      <c r="L180">
        <f>HEX2DEC(I180)</f>
        <v>246</v>
      </c>
      <c r="M180" t="str">
        <f>TEXT(DEC2BIN(J180),"00000000")</f>
        <v>00100100</v>
      </c>
      <c r="N180" t="str">
        <f>TEXT(DEC2BIN(K180),"00000000")</f>
        <v>00100000</v>
      </c>
      <c r="O180" t="str">
        <f>TEXT(DEC2BIN(L180),"00000000")</f>
        <v>11110110</v>
      </c>
      <c r="P180" t="str">
        <f>T180&amp;M180&amp;N180&amp;O180&amp;U180</f>
        <v>10010010000100000111101101</v>
      </c>
      <c r="Q180">
        <v>38289901</v>
      </c>
      <c r="R180">
        <v>36</v>
      </c>
      <c r="S180">
        <v>8438</v>
      </c>
      <c r="T180">
        <v>1</v>
      </c>
      <c r="U180">
        <v>1</v>
      </c>
      <c r="V180" t="s">
        <v>1014</v>
      </c>
      <c r="W180" t="s">
        <v>2784</v>
      </c>
      <c r="X180" t="b">
        <f>S180=B180</f>
        <v>0</v>
      </c>
    </row>
    <row r="181" spans="1:24" x14ac:dyDescent="0.3">
      <c r="A181">
        <v>2219</v>
      </c>
      <c r="B181">
        <v>250</v>
      </c>
      <c r="C181" t="s">
        <v>10617</v>
      </c>
      <c r="D181" t="str">
        <f>E181&amp;"_"&amp;B181</f>
        <v>3_250</v>
      </c>
      <c r="E181">
        <v>3</v>
      </c>
      <c r="F181" t="s">
        <v>10617</v>
      </c>
      <c r="G181" t="s">
        <v>551</v>
      </c>
      <c r="H181" t="s">
        <v>547</v>
      </c>
      <c r="I181" t="s">
        <v>11050</v>
      </c>
      <c r="J181">
        <f>HEX2DEC(G181)</f>
        <v>36</v>
      </c>
      <c r="K181">
        <f>HEX2DEC(H181)</f>
        <v>32</v>
      </c>
      <c r="L181">
        <f>HEX2DEC(I181)</f>
        <v>250</v>
      </c>
      <c r="M181" t="str">
        <f>TEXT(DEC2BIN(J181),"00000000")</f>
        <v>00100100</v>
      </c>
      <c r="N181" t="str">
        <f>TEXT(DEC2BIN(K181),"00000000")</f>
        <v>00100000</v>
      </c>
      <c r="O181" t="str">
        <f>TEXT(DEC2BIN(L181),"00000000")</f>
        <v>11111010</v>
      </c>
      <c r="P181" t="str">
        <f>T181&amp;M181&amp;N181&amp;O181&amp;U181</f>
        <v>10010010000100000111110101</v>
      </c>
      <c r="Q181">
        <v>38289909</v>
      </c>
      <c r="R181">
        <v>36</v>
      </c>
      <c r="S181">
        <v>8442</v>
      </c>
      <c r="T181">
        <v>1</v>
      </c>
      <c r="U181">
        <v>1</v>
      </c>
      <c r="V181" t="s">
        <v>2785</v>
      </c>
      <c r="W181" t="s">
        <v>755</v>
      </c>
      <c r="X181" t="b">
        <f>S181=B181</f>
        <v>0</v>
      </c>
    </row>
    <row r="182" spans="1:24" x14ac:dyDescent="0.3">
      <c r="A182">
        <v>2220</v>
      </c>
      <c r="B182">
        <v>253</v>
      </c>
      <c r="C182" t="s">
        <v>10683</v>
      </c>
      <c r="D182" t="str">
        <f>E182&amp;"_"&amp;B182</f>
        <v>3_253</v>
      </c>
      <c r="E182">
        <v>3</v>
      </c>
      <c r="F182" t="s">
        <v>10683</v>
      </c>
      <c r="G182" t="s">
        <v>550</v>
      </c>
      <c r="H182" t="s">
        <v>10938</v>
      </c>
      <c r="I182" t="s">
        <v>10985</v>
      </c>
      <c r="J182">
        <f>HEX2DEC(G182)</f>
        <v>35</v>
      </c>
      <c r="K182">
        <f>HEX2DEC(H182)</f>
        <v>11</v>
      </c>
      <c r="L182">
        <f>HEX2DEC(I182)</f>
        <v>79</v>
      </c>
      <c r="M182" t="str">
        <f>TEXT(DEC2BIN(J182),"00000000")</f>
        <v>00100011</v>
      </c>
      <c r="N182" t="str">
        <f>TEXT(DEC2BIN(K182),"00000000")</f>
        <v>00001011</v>
      </c>
      <c r="O182" t="str">
        <f>TEXT(DEC2BIN(L182),"00000000")</f>
        <v>01001111</v>
      </c>
      <c r="P182" t="str">
        <f>T182&amp;M182&amp;N182&amp;O182&amp;U182</f>
        <v>10010001100001011010011111</v>
      </c>
      <c r="Q182">
        <v>38147743</v>
      </c>
      <c r="R182">
        <v>35</v>
      </c>
      <c r="S182">
        <v>2895</v>
      </c>
      <c r="T182">
        <v>1</v>
      </c>
      <c r="U182">
        <v>1</v>
      </c>
      <c r="V182" t="s">
        <v>2340</v>
      </c>
      <c r="W182" t="s">
        <v>2430</v>
      </c>
      <c r="X182" t="b">
        <f>S182=B182</f>
        <v>0</v>
      </c>
    </row>
    <row r="183" spans="1:24" x14ac:dyDescent="0.3">
      <c r="A183">
        <v>2220</v>
      </c>
      <c r="B183">
        <v>253</v>
      </c>
      <c r="C183" t="s">
        <v>10626</v>
      </c>
      <c r="D183" t="str">
        <f>E183&amp;"_"&amp;B183</f>
        <v>3_253</v>
      </c>
      <c r="E183">
        <v>3</v>
      </c>
      <c r="F183" t="s">
        <v>10626</v>
      </c>
      <c r="G183" t="s">
        <v>551</v>
      </c>
      <c r="H183" t="s">
        <v>547</v>
      </c>
      <c r="I183" t="s">
        <v>11067</v>
      </c>
      <c r="J183">
        <f>HEX2DEC(G183)</f>
        <v>36</v>
      </c>
      <c r="K183">
        <f>HEX2DEC(H183)</f>
        <v>32</v>
      </c>
      <c r="L183">
        <f>HEX2DEC(I183)</f>
        <v>253</v>
      </c>
      <c r="M183" t="str">
        <f>TEXT(DEC2BIN(J183),"00000000")</f>
        <v>00100100</v>
      </c>
      <c r="N183" t="str">
        <f>TEXT(DEC2BIN(K183),"00000000")</f>
        <v>00100000</v>
      </c>
      <c r="O183" t="str">
        <f>TEXT(DEC2BIN(L183),"00000000")</f>
        <v>11111101</v>
      </c>
      <c r="P183" t="str">
        <f>T183&amp;M183&amp;N183&amp;O183&amp;U183</f>
        <v>10010010000100000111111010</v>
      </c>
      <c r="Q183">
        <v>38289914</v>
      </c>
      <c r="R183">
        <v>36</v>
      </c>
      <c r="S183">
        <v>8445</v>
      </c>
      <c r="T183">
        <v>1</v>
      </c>
      <c r="U183">
        <v>0</v>
      </c>
      <c r="V183" t="s">
        <v>2340</v>
      </c>
      <c r="W183" t="s">
        <v>2430</v>
      </c>
      <c r="X183" t="b">
        <f>S183=B183</f>
        <v>0</v>
      </c>
    </row>
    <row r="184" spans="1:24" x14ac:dyDescent="0.3">
      <c r="A184">
        <v>32</v>
      </c>
      <c r="B184">
        <v>254</v>
      </c>
      <c r="C184" t="s">
        <v>10189</v>
      </c>
      <c r="D184" t="str">
        <f>E184&amp;"_"&amp;B184</f>
        <v>2_254</v>
      </c>
      <c r="E184">
        <v>2</v>
      </c>
      <c r="F184" t="s">
        <v>10189</v>
      </c>
      <c r="G184" t="s">
        <v>10930</v>
      </c>
      <c r="H184" t="s">
        <v>547</v>
      </c>
      <c r="I184" t="s">
        <v>11032</v>
      </c>
      <c r="J184">
        <f>HEX2DEC(G184)</f>
        <v>30</v>
      </c>
      <c r="K184">
        <f>HEX2DEC(H184)</f>
        <v>32</v>
      </c>
      <c r="L184">
        <f>HEX2DEC(I184)</f>
        <v>254</v>
      </c>
      <c r="M184" t="str">
        <f>TEXT(DEC2BIN(J184),"00000000")</f>
        <v>00011110</v>
      </c>
      <c r="N184" t="str">
        <f>TEXT(DEC2BIN(K184),"00000000")</f>
        <v>00100000</v>
      </c>
      <c r="O184" t="str">
        <f>TEXT(DEC2BIN(L184),"00000000")</f>
        <v>11111110</v>
      </c>
      <c r="P184" t="str">
        <f>T184&amp;M184&amp;N184&amp;O184&amp;U184</f>
        <v>10001111000100000111111100</v>
      </c>
      <c r="Q184">
        <v>37503484</v>
      </c>
      <c r="R184">
        <v>30</v>
      </c>
      <c r="S184">
        <v>8446</v>
      </c>
      <c r="T184">
        <v>1</v>
      </c>
      <c r="U184">
        <v>0</v>
      </c>
      <c r="V184" t="s">
        <v>68</v>
      </c>
      <c r="W184" t="s">
        <v>67</v>
      </c>
      <c r="X184" t="b">
        <f>S184=B184</f>
        <v>0</v>
      </c>
    </row>
    <row r="185" spans="1:24" x14ac:dyDescent="0.3">
      <c r="A185">
        <v>33</v>
      </c>
      <c r="B185">
        <v>255</v>
      </c>
      <c r="C185" t="s">
        <v>10190</v>
      </c>
      <c r="D185" t="str">
        <f>E185&amp;"_"&amp;B185</f>
        <v>2_255</v>
      </c>
      <c r="E185">
        <v>2</v>
      </c>
      <c r="F185" t="s">
        <v>10190</v>
      </c>
      <c r="G185" t="s">
        <v>10930</v>
      </c>
      <c r="H185" t="s">
        <v>547</v>
      </c>
      <c r="I185" t="s">
        <v>11024</v>
      </c>
      <c r="J185">
        <f>HEX2DEC(G185)</f>
        <v>30</v>
      </c>
      <c r="K185">
        <f>HEX2DEC(H185)</f>
        <v>32</v>
      </c>
      <c r="L185">
        <f>HEX2DEC(I185)</f>
        <v>255</v>
      </c>
      <c r="M185" t="str">
        <f>TEXT(DEC2BIN(J185),"00000000")</f>
        <v>00011110</v>
      </c>
      <c r="N185" t="str">
        <f>TEXT(DEC2BIN(K185),"00000000")</f>
        <v>00100000</v>
      </c>
      <c r="O185" t="str">
        <f>TEXT(DEC2BIN(L185),"00000000")</f>
        <v>11111111</v>
      </c>
      <c r="P185" t="str">
        <f>T185&amp;M185&amp;N185&amp;O185&amp;U185</f>
        <v>10001111000100000111111111</v>
      </c>
      <c r="Q185">
        <v>37503487</v>
      </c>
      <c r="R185">
        <v>30</v>
      </c>
      <c r="S185">
        <v>8447</v>
      </c>
      <c r="T185">
        <v>1</v>
      </c>
      <c r="U185">
        <v>1</v>
      </c>
      <c r="V185" t="s">
        <v>70</v>
      </c>
      <c r="W185" t="s">
        <v>69</v>
      </c>
      <c r="X185" t="b">
        <f>S185=B185</f>
        <v>0</v>
      </c>
    </row>
    <row r="186" spans="1:24" x14ac:dyDescent="0.3">
      <c r="A186">
        <v>2221</v>
      </c>
      <c r="B186">
        <v>256</v>
      </c>
      <c r="C186" t="s">
        <v>11107</v>
      </c>
      <c r="D186" t="str">
        <f>E186&amp;"_"&amp;B186</f>
        <v>3_256</v>
      </c>
      <c r="E186">
        <v>3</v>
      </c>
      <c r="F186" t="s">
        <v>10624</v>
      </c>
      <c r="G186" t="s">
        <v>551</v>
      </c>
      <c r="H186" t="s">
        <v>144</v>
      </c>
      <c r="I186" t="s">
        <v>547</v>
      </c>
      <c r="J186">
        <f>HEX2DEC(G186)</f>
        <v>36</v>
      </c>
      <c r="K186">
        <f>HEX2DEC(H186)</f>
        <v>1</v>
      </c>
      <c r="L186">
        <f>HEX2DEC(I186)</f>
        <v>32</v>
      </c>
      <c r="M186" t="str">
        <f>TEXT(DEC2BIN(J186),"00000000")</f>
        <v>00100100</v>
      </c>
      <c r="N186" t="str">
        <f>TEXT(DEC2BIN(K186),"00000000")</f>
        <v>00000001</v>
      </c>
      <c r="O186" t="str">
        <f>TEXT(DEC2BIN(L186),"00000000")</f>
        <v>00100000</v>
      </c>
      <c r="P186" t="str">
        <f>T186&amp;M186&amp;N186&amp;O186&amp;U186</f>
        <v>00010010000000001001000001</v>
      </c>
      <c r="Q186">
        <v>4719169</v>
      </c>
      <c r="R186">
        <v>36</v>
      </c>
      <c r="S186">
        <v>288</v>
      </c>
      <c r="T186">
        <v>0</v>
      </c>
      <c r="U186">
        <v>1</v>
      </c>
      <c r="V186" t="s">
        <v>2787</v>
      </c>
      <c r="W186" t="s">
        <v>2786</v>
      </c>
      <c r="X186" t="b">
        <f>S186=B186</f>
        <v>0</v>
      </c>
    </row>
    <row r="187" spans="1:24" x14ac:dyDescent="0.3">
      <c r="A187">
        <v>2222</v>
      </c>
      <c r="B187">
        <v>257</v>
      </c>
      <c r="C187" t="s">
        <v>10625</v>
      </c>
      <c r="D187" t="str">
        <f>E187&amp;"_"&amp;B187</f>
        <v>3_257</v>
      </c>
      <c r="E187">
        <v>3</v>
      </c>
      <c r="F187" t="s">
        <v>10625</v>
      </c>
      <c r="G187" t="s">
        <v>551</v>
      </c>
      <c r="H187" t="s">
        <v>144</v>
      </c>
      <c r="I187" t="s">
        <v>144</v>
      </c>
      <c r="J187">
        <f>HEX2DEC(G187)</f>
        <v>36</v>
      </c>
      <c r="K187">
        <f>HEX2DEC(H187)</f>
        <v>1</v>
      </c>
      <c r="L187">
        <f>HEX2DEC(I187)</f>
        <v>1</v>
      </c>
      <c r="M187" t="str">
        <f>TEXT(DEC2BIN(J187),"00000000")</f>
        <v>00100100</v>
      </c>
      <c r="N187" t="str">
        <f>TEXT(DEC2BIN(K187),"00000000")</f>
        <v>00000001</v>
      </c>
      <c r="O187" t="str">
        <f>TEXT(DEC2BIN(L187),"00000000")</f>
        <v>00000001</v>
      </c>
      <c r="P187" t="str">
        <f>T187&amp;M187&amp;N187&amp;O187&amp;U187</f>
        <v>00010010000000001000000011</v>
      </c>
      <c r="Q187">
        <v>4719107</v>
      </c>
      <c r="R187">
        <v>36</v>
      </c>
      <c r="S187">
        <v>257</v>
      </c>
      <c r="T187">
        <v>0</v>
      </c>
      <c r="U187">
        <v>1</v>
      </c>
      <c r="V187" t="s">
        <v>2788</v>
      </c>
      <c r="W187" t="s">
        <v>755</v>
      </c>
      <c r="X187" t="b">
        <f>S187=B187</f>
        <v>1</v>
      </c>
    </row>
    <row r="188" spans="1:24" x14ac:dyDescent="0.3">
      <c r="A188">
        <v>2223</v>
      </c>
      <c r="B188">
        <v>259</v>
      </c>
      <c r="C188" t="s">
        <v>10628</v>
      </c>
      <c r="D188" t="str">
        <f>E188&amp;"_"&amp;B188</f>
        <v>3_259</v>
      </c>
      <c r="E188">
        <v>3</v>
      </c>
      <c r="F188" t="s">
        <v>10628</v>
      </c>
      <c r="G188" t="s">
        <v>551</v>
      </c>
      <c r="H188" t="s">
        <v>144</v>
      </c>
      <c r="I188" t="s">
        <v>530</v>
      </c>
      <c r="J188">
        <f>HEX2DEC(G188)</f>
        <v>36</v>
      </c>
      <c r="K188">
        <f>HEX2DEC(H188)</f>
        <v>1</v>
      </c>
      <c r="L188">
        <f>HEX2DEC(I188)</f>
        <v>3</v>
      </c>
      <c r="M188" t="str">
        <f>TEXT(DEC2BIN(J188),"00000000")</f>
        <v>00100100</v>
      </c>
      <c r="N188" t="str">
        <f>TEXT(DEC2BIN(K188),"00000000")</f>
        <v>00000001</v>
      </c>
      <c r="O188" t="str">
        <f>TEXT(DEC2BIN(L188),"00000000")</f>
        <v>00000011</v>
      </c>
      <c r="P188" t="str">
        <f>T188&amp;M188&amp;N188&amp;O188&amp;U188</f>
        <v>00010010000000001000000110</v>
      </c>
      <c r="Q188">
        <v>4719110</v>
      </c>
      <c r="R188">
        <v>36</v>
      </c>
      <c r="S188">
        <v>259</v>
      </c>
      <c r="T188">
        <v>0</v>
      </c>
      <c r="U188">
        <v>0</v>
      </c>
      <c r="V188" t="s">
        <v>2789</v>
      </c>
      <c r="W188" t="s">
        <v>755</v>
      </c>
      <c r="X188" t="b">
        <f>S188=B188</f>
        <v>1</v>
      </c>
    </row>
    <row r="189" spans="1:24" x14ac:dyDescent="0.3">
      <c r="A189">
        <v>34</v>
      </c>
      <c r="B189">
        <v>260</v>
      </c>
      <c r="C189" t="s">
        <v>10191</v>
      </c>
      <c r="D189" t="str">
        <f>E189&amp;"_"&amp;B189</f>
        <v>2_260</v>
      </c>
      <c r="E189">
        <v>2</v>
      </c>
      <c r="F189" t="s">
        <v>10191</v>
      </c>
      <c r="G189" t="s">
        <v>10930</v>
      </c>
      <c r="H189" t="s">
        <v>144</v>
      </c>
      <c r="I189" t="s">
        <v>531</v>
      </c>
      <c r="J189">
        <f>HEX2DEC(G189)</f>
        <v>30</v>
      </c>
      <c r="K189">
        <f>HEX2DEC(H189)</f>
        <v>1</v>
      </c>
      <c r="L189">
        <f>HEX2DEC(I189)</f>
        <v>4</v>
      </c>
      <c r="M189" t="str">
        <f>TEXT(DEC2BIN(J189),"00000000")</f>
        <v>00011110</v>
      </c>
      <c r="N189" t="str">
        <f>TEXT(DEC2BIN(K189),"00000000")</f>
        <v>00000001</v>
      </c>
      <c r="O189" t="str">
        <f>TEXT(DEC2BIN(L189),"00000000")</f>
        <v>00000100</v>
      </c>
      <c r="P189" t="str">
        <f>T189&amp;M189&amp;N189&amp;O189&amp;U189</f>
        <v>00001111000000001000001001</v>
      </c>
      <c r="Q189">
        <v>3932681</v>
      </c>
      <c r="R189">
        <v>30</v>
      </c>
      <c r="S189">
        <v>260</v>
      </c>
      <c r="T189">
        <v>0</v>
      </c>
      <c r="U189">
        <v>1</v>
      </c>
      <c r="V189" t="s">
        <v>72</v>
      </c>
      <c r="W189" t="s">
        <v>71</v>
      </c>
      <c r="X189" t="b">
        <f>S189=B189</f>
        <v>1</v>
      </c>
    </row>
    <row r="190" spans="1:24" x14ac:dyDescent="0.3">
      <c r="A190">
        <v>2224</v>
      </c>
      <c r="B190">
        <v>264</v>
      </c>
      <c r="C190" t="s">
        <v>10690</v>
      </c>
      <c r="D190" t="str">
        <f>E190&amp;"_"&amp;B190</f>
        <v>3_264</v>
      </c>
      <c r="E190">
        <v>3</v>
      </c>
      <c r="F190" t="s">
        <v>10690</v>
      </c>
      <c r="G190" t="s">
        <v>551</v>
      </c>
      <c r="H190" t="s">
        <v>144</v>
      </c>
      <c r="I190" t="s">
        <v>535</v>
      </c>
      <c r="J190">
        <f>HEX2DEC(G190)</f>
        <v>36</v>
      </c>
      <c r="K190">
        <f>HEX2DEC(H190)</f>
        <v>1</v>
      </c>
      <c r="L190">
        <f>HEX2DEC(I190)</f>
        <v>8</v>
      </c>
      <c r="M190" t="str">
        <f>TEXT(DEC2BIN(J190),"00000000")</f>
        <v>00100100</v>
      </c>
      <c r="N190" t="str">
        <f>TEXT(DEC2BIN(K190),"00000000")</f>
        <v>00000001</v>
      </c>
      <c r="O190" t="str">
        <f>TEXT(DEC2BIN(L190),"00000000")</f>
        <v>00001000</v>
      </c>
      <c r="P190" t="str">
        <f>T190&amp;M190&amp;N190&amp;O190&amp;U190</f>
        <v>00010010000000001000010001</v>
      </c>
      <c r="Q190">
        <v>4719121</v>
      </c>
      <c r="R190">
        <v>36</v>
      </c>
      <c r="S190">
        <v>264</v>
      </c>
      <c r="T190">
        <v>0</v>
      </c>
      <c r="U190">
        <v>1</v>
      </c>
      <c r="V190" t="s">
        <v>1014</v>
      </c>
      <c r="W190" t="s">
        <v>1097</v>
      </c>
      <c r="X190" t="b">
        <f>S190=B190</f>
        <v>1</v>
      </c>
    </row>
    <row r="191" spans="1:24" x14ac:dyDescent="0.3">
      <c r="A191">
        <v>2225</v>
      </c>
      <c r="B191">
        <v>269</v>
      </c>
      <c r="C191" t="s">
        <v>11107</v>
      </c>
      <c r="D191" t="str">
        <f>E191&amp;"_"&amp;B191</f>
        <v>3_269</v>
      </c>
      <c r="E191">
        <v>3</v>
      </c>
      <c r="F191" t="s">
        <v>10624</v>
      </c>
      <c r="G191" t="s">
        <v>551</v>
      </c>
      <c r="H191" t="s">
        <v>144</v>
      </c>
      <c r="I191" t="s">
        <v>547</v>
      </c>
      <c r="J191">
        <f>HEX2DEC(G191)</f>
        <v>36</v>
      </c>
      <c r="K191">
        <f>HEX2DEC(H191)</f>
        <v>1</v>
      </c>
      <c r="L191">
        <f>HEX2DEC(I191)</f>
        <v>32</v>
      </c>
      <c r="M191" t="str">
        <f>TEXT(DEC2BIN(J191),"00000000")</f>
        <v>00100100</v>
      </c>
      <c r="N191" t="str">
        <f>TEXT(DEC2BIN(K191),"00000000")</f>
        <v>00000001</v>
      </c>
      <c r="O191" t="str">
        <f>TEXT(DEC2BIN(L191),"00000000")</f>
        <v>00100000</v>
      </c>
      <c r="P191" t="str">
        <f>T191&amp;M191&amp;N191&amp;O191&amp;U191</f>
        <v>00010010000000001001000001</v>
      </c>
      <c r="Q191">
        <v>4719169</v>
      </c>
      <c r="R191">
        <v>36</v>
      </c>
      <c r="S191">
        <v>288</v>
      </c>
      <c r="T191">
        <v>0</v>
      </c>
      <c r="U191">
        <v>1</v>
      </c>
      <c r="V191" t="s">
        <v>2791</v>
      </c>
      <c r="W191" t="s">
        <v>2790</v>
      </c>
      <c r="X191" t="b">
        <f>S191=B191</f>
        <v>0</v>
      </c>
    </row>
    <row r="192" spans="1:24" x14ac:dyDescent="0.3">
      <c r="A192">
        <v>2226</v>
      </c>
      <c r="B192">
        <v>271</v>
      </c>
      <c r="C192" t="s">
        <v>10731</v>
      </c>
      <c r="D192" t="str">
        <f>E192&amp;"_"&amp;B192</f>
        <v>3_271</v>
      </c>
      <c r="E192">
        <v>3</v>
      </c>
      <c r="F192" t="s">
        <v>10731</v>
      </c>
      <c r="G192" t="s">
        <v>551</v>
      </c>
      <c r="H192" t="s">
        <v>144</v>
      </c>
      <c r="I192" t="s">
        <v>10937</v>
      </c>
      <c r="J192">
        <f>HEX2DEC(G192)</f>
        <v>36</v>
      </c>
      <c r="K192">
        <f>HEX2DEC(H192)</f>
        <v>1</v>
      </c>
      <c r="L192">
        <f>HEX2DEC(I192)</f>
        <v>15</v>
      </c>
      <c r="M192" t="str">
        <f>TEXT(DEC2BIN(J192),"00000000")</f>
        <v>00100100</v>
      </c>
      <c r="N192" t="str">
        <f>TEXT(DEC2BIN(K192),"00000000")</f>
        <v>00000001</v>
      </c>
      <c r="O192" t="str">
        <f>TEXT(DEC2BIN(L192),"00000000")</f>
        <v>00001111</v>
      </c>
      <c r="P192" t="str">
        <f>T192&amp;M192&amp;N192&amp;O192&amp;U192</f>
        <v>00010010000000001000011110</v>
      </c>
      <c r="Q192">
        <v>4719134</v>
      </c>
      <c r="R192">
        <v>36</v>
      </c>
      <c r="S192">
        <v>271</v>
      </c>
      <c r="T192">
        <v>0</v>
      </c>
      <c r="U192">
        <v>0</v>
      </c>
      <c r="V192" t="s">
        <v>2792</v>
      </c>
      <c r="W192" t="s">
        <v>793</v>
      </c>
      <c r="X192" t="b">
        <f>S192=B192</f>
        <v>1</v>
      </c>
    </row>
    <row r="193" spans="1:24" x14ac:dyDescent="0.3">
      <c r="A193">
        <v>2227</v>
      </c>
      <c r="B193">
        <v>272</v>
      </c>
      <c r="C193" t="s">
        <v>10483</v>
      </c>
      <c r="D193" t="str">
        <f>E193&amp;"_"&amp;B193</f>
        <v>3_272</v>
      </c>
      <c r="E193">
        <v>3</v>
      </c>
      <c r="F193" t="s">
        <v>10483</v>
      </c>
      <c r="G193" t="s">
        <v>551</v>
      </c>
      <c r="H193" t="s">
        <v>144</v>
      </c>
      <c r="I193" t="s">
        <v>537</v>
      </c>
      <c r="J193">
        <f>HEX2DEC(G193)</f>
        <v>36</v>
      </c>
      <c r="K193">
        <f>HEX2DEC(H193)</f>
        <v>1</v>
      </c>
      <c r="L193">
        <f>HEX2DEC(I193)</f>
        <v>16</v>
      </c>
      <c r="M193" t="str">
        <f>TEXT(DEC2BIN(J193),"00000000")</f>
        <v>00100100</v>
      </c>
      <c r="N193" t="str">
        <f>TEXT(DEC2BIN(K193),"00000000")</f>
        <v>00000001</v>
      </c>
      <c r="O193" t="str">
        <f>TEXT(DEC2BIN(L193),"00000000")</f>
        <v>00010000</v>
      </c>
      <c r="P193" t="str">
        <f>T193&amp;M193&amp;N193&amp;O193&amp;U193</f>
        <v>00010010000000001000100001</v>
      </c>
      <c r="Q193">
        <v>4719137</v>
      </c>
      <c r="R193">
        <v>36</v>
      </c>
      <c r="S193">
        <v>272</v>
      </c>
      <c r="T193">
        <v>0</v>
      </c>
      <c r="U193">
        <v>1</v>
      </c>
      <c r="V193" t="s">
        <v>2793</v>
      </c>
      <c r="W193" t="s">
        <v>755</v>
      </c>
      <c r="X193" t="b">
        <f>S193=B193</f>
        <v>1</v>
      </c>
    </row>
    <row r="194" spans="1:24" x14ac:dyDescent="0.3">
      <c r="A194">
        <v>35</v>
      </c>
      <c r="B194">
        <v>273</v>
      </c>
      <c r="C194" t="s">
        <v>10194</v>
      </c>
      <c r="D194" t="str">
        <f>E194&amp;"_"&amp;B194</f>
        <v>2_273</v>
      </c>
      <c r="E194">
        <v>2</v>
      </c>
      <c r="F194" t="s">
        <v>10194</v>
      </c>
      <c r="G194" t="s">
        <v>10930</v>
      </c>
      <c r="H194" t="s">
        <v>144</v>
      </c>
      <c r="I194" t="s">
        <v>538</v>
      </c>
      <c r="J194">
        <f>HEX2DEC(G194)</f>
        <v>30</v>
      </c>
      <c r="K194">
        <f>HEX2DEC(H194)</f>
        <v>1</v>
      </c>
      <c r="L194">
        <f>HEX2DEC(I194)</f>
        <v>17</v>
      </c>
      <c r="M194" t="str">
        <f>TEXT(DEC2BIN(J194),"00000000")</f>
        <v>00011110</v>
      </c>
      <c r="N194" t="str">
        <f>TEXT(DEC2BIN(K194),"00000000")</f>
        <v>00000001</v>
      </c>
      <c r="O194" t="str">
        <f>TEXT(DEC2BIN(L194),"00000000")</f>
        <v>00010001</v>
      </c>
      <c r="P194" t="str">
        <f>T194&amp;M194&amp;N194&amp;O194&amp;U194</f>
        <v>00001111000000001000100010</v>
      </c>
      <c r="Q194">
        <v>3932706</v>
      </c>
      <c r="R194">
        <v>30</v>
      </c>
      <c r="S194">
        <v>273</v>
      </c>
      <c r="T194">
        <v>0</v>
      </c>
      <c r="U194">
        <v>0</v>
      </c>
      <c r="V194" t="s">
        <v>74</v>
      </c>
      <c r="W194" t="s">
        <v>73</v>
      </c>
      <c r="X194" t="b">
        <f>S194=B194</f>
        <v>1</v>
      </c>
    </row>
    <row r="195" spans="1:24" x14ac:dyDescent="0.3">
      <c r="A195">
        <v>2228</v>
      </c>
      <c r="B195">
        <v>274</v>
      </c>
      <c r="C195" t="s">
        <v>10635</v>
      </c>
      <c r="D195" t="str">
        <f>E195&amp;"_"&amp;B195</f>
        <v>3_274</v>
      </c>
      <c r="E195">
        <v>3</v>
      </c>
      <c r="F195" t="s">
        <v>10635</v>
      </c>
      <c r="G195" t="s">
        <v>551</v>
      </c>
      <c r="H195" t="s">
        <v>144</v>
      </c>
      <c r="I195" t="s">
        <v>539</v>
      </c>
      <c r="J195">
        <f>HEX2DEC(G195)</f>
        <v>36</v>
      </c>
      <c r="K195">
        <f>HEX2DEC(H195)</f>
        <v>1</v>
      </c>
      <c r="L195">
        <f>HEX2DEC(I195)</f>
        <v>18</v>
      </c>
      <c r="M195" t="str">
        <f>TEXT(DEC2BIN(J195),"00000000")</f>
        <v>00100100</v>
      </c>
      <c r="N195" t="str">
        <f>TEXT(DEC2BIN(K195),"00000000")</f>
        <v>00000001</v>
      </c>
      <c r="O195" t="str">
        <f>TEXT(DEC2BIN(L195),"00000000")</f>
        <v>00010010</v>
      </c>
      <c r="P195" t="str">
        <f>T195&amp;M195&amp;N195&amp;O195&amp;U195</f>
        <v>00010010000000001000100100</v>
      </c>
      <c r="Q195">
        <v>4719140</v>
      </c>
      <c r="R195">
        <v>36</v>
      </c>
      <c r="S195">
        <v>274</v>
      </c>
      <c r="T195">
        <v>0</v>
      </c>
      <c r="U195">
        <v>0</v>
      </c>
      <c r="V195" t="s">
        <v>2794</v>
      </c>
      <c r="W195" t="s">
        <v>755</v>
      </c>
      <c r="X195" t="b">
        <f>S195=B195</f>
        <v>1</v>
      </c>
    </row>
    <row r="196" spans="1:24" x14ac:dyDescent="0.3">
      <c r="A196">
        <v>2229</v>
      </c>
      <c r="B196">
        <v>275</v>
      </c>
      <c r="C196" t="s">
        <v>10823</v>
      </c>
      <c r="D196" t="str">
        <f>E196&amp;"_"&amp;B196</f>
        <v>3_275</v>
      </c>
      <c r="E196">
        <v>3</v>
      </c>
      <c r="F196" t="s">
        <v>10823</v>
      </c>
      <c r="G196" t="s">
        <v>551</v>
      </c>
      <c r="H196" t="s">
        <v>144</v>
      </c>
      <c r="I196" t="s">
        <v>540</v>
      </c>
      <c r="J196">
        <f>HEX2DEC(G196)</f>
        <v>36</v>
      </c>
      <c r="K196">
        <f>HEX2DEC(H196)</f>
        <v>1</v>
      </c>
      <c r="L196">
        <f>HEX2DEC(I196)</f>
        <v>19</v>
      </c>
      <c r="M196" t="str">
        <f>TEXT(DEC2BIN(J196),"00000000")</f>
        <v>00100100</v>
      </c>
      <c r="N196" t="str">
        <f>TEXT(DEC2BIN(K196),"00000000")</f>
        <v>00000001</v>
      </c>
      <c r="O196" t="str">
        <f>TEXT(DEC2BIN(L196),"00000000")</f>
        <v>00010011</v>
      </c>
      <c r="P196" t="str">
        <f>T196&amp;M196&amp;N196&amp;O196&amp;U196</f>
        <v>00010010000000001000100111</v>
      </c>
      <c r="Q196">
        <v>4719143</v>
      </c>
      <c r="R196">
        <v>36</v>
      </c>
      <c r="S196">
        <v>275</v>
      </c>
      <c r="T196">
        <v>0</v>
      </c>
      <c r="U196">
        <v>1</v>
      </c>
      <c r="V196" t="s">
        <v>2795</v>
      </c>
      <c r="W196" t="s">
        <v>755</v>
      </c>
      <c r="X196" t="b">
        <f>S196=B196</f>
        <v>1</v>
      </c>
    </row>
    <row r="197" spans="1:24" x14ac:dyDescent="0.3">
      <c r="A197">
        <v>2230</v>
      </c>
      <c r="B197">
        <v>277</v>
      </c>
      <c r="C197" t="s">
        <v>10642</v>
      </c>
      <c r="D197" t="str">
        <f>E197&amp;"_"&amp;B197</f>
        <v>3_277</v>
      </c>
      <c r="E197">
        <v>3</v>
      </c>
      <c r="F197" t="s">
        <v>10642</v>
      </c>
      <c r="G197" t="s">
        <v>551</v>
      </c>
      <c r="H197" t="s">
        <v>547</v>
      </c>
      <c r="I197" t="s">
        <v>11056</v>
      </c>
      <c r="J197">
        <f>HEX2DEC(G197)</f>
        <v>36</v>
      </c>
      <c r="K197">
        <f>HEX2DEC(H197)</f>
        <v>32</v>
      </c>
      <c r="L197">
        <f>HEX2DEC(I197)</f>
        <v>238</v>
      </c>
      <c r="M197" t="str">
        <f>TEXT(DEC2BIN(J197),"00000000")</f>
        <v>00100100</v>
      </c>
      <c r="N197" t="str">
        <f>TEXT(DEC2BIN(K197),"00000000")</f>
        <v>00100000</v>
      </c>
      <c r="O197" t="str">
        <f>TEXT(DEC2BIN(L197),"00000000")</f>
        <v>11101110</v>
      </c>
      <c r="P197" t="str">
        <f>T197&amp;M197&amp;N197&amp;O197&amp;U197</f>
        <v>10010010000100000111011101</v>
      </c>
      <c r="Q197">
        <v>38289885</v>
      </c>
      <c r="R197">
        <v>36</v>
      </c>
      <c r="S197">
        <v>8430</v>
      </c>
      <c r="T197">
        <v>1</v>
      </c>
      <c r="U197">
        <v>1</v>
      </c>
      <c r="V197" t="s">
        <v>266</v>
      </c>
      <c r="W197" t="s">
        <v>2796</v>
      </c>
      <c r="X197" t="b">
        <f>S197=B197</f>
        <v>0</v>
      </c>
    </row>
    <row r="198" spans="1:24" x14ac:dyDescent="0.3">
      <c r="A198">
        <v>2231</v>
      </c>
      <c r="B198">
        <v>278</v>
      </c>
      <c r="C198" t="s">
        <v>10717</v>
      </c>
      <c r="D198" t="str">
        <f>E198&amp;"_"&amp;B198</f>
        <v>3_278</v>
      </c>
      <c r="E198">
        <v>3</v>
      </c>
      <c r="F198" t="s">
        <v>10717</v>
      </c>
      <c r="G198" t="s">
        <v>551</v>
      </c>
      <c r="H198" t="s">
        <v>144</v>
      </c>
      <c r="I198" t="s">
        <v>11088</v>
      </c>
      <c r="J198">
        <f>HEX2DEC(G198)</f>
        <v>36</v>
      </c>
      <c r="K198">
        <f>HEX2DEC(H198)</f>
        <v>1</v>
      </c>
      <c r="L198">
        <f>HEX2DEC(I198)</f>
        <v>22</v>
      </c>
      <c r="M198" t="str">
        <f>TEXT(DEC2BIN(J198),"00000000")</f>
        <v>00100100</v>
      </c>
      <c r="N198" t="str">
        <f>TEXT(DEC2BIN(K198),"00000000")</f>
        <v>00000001</v>
      </c>
      <c r="O198" t="str">
        <f>TEXT(DEC2BIN(L198),"00000000")</f>
        <v>00010110</v>
      </c>
      <c r="P198" t="str">
        <f>T198&amp;M198&amp;N198&amp;O198&amp;U198</f>
        <v>00010010000000001000101101</v>
      </c>
      <c r="Q198">
        <v>4719149</v>
      </c>
      <c r="R198">
        <v>36</v>
      </c>
      <c r="S198">
        <v>278</v>
      </c>
      <c r="T198">
        <v>0</v>
      </c>
      <c r="U198">
        <v>1</v>
      </c>
      <c r="V198" t="s">
        <v>659</v>
      </c>
      <c r="W198" t="s">
        <v>192</v>
      </c>
      <c r="X198" t="b">
        <f>S198=B198</f>
        <v>1</v>
      </c>
    </row>
    <row r="199" spans="1:24" x14ac:dyDescent="0.3">
      <c r="A199">
        <v>2232</v>
      </c>
      <c r="B199">
        <v>279</v>
      </c>
      <c r="C199" t="s">
        <v>10638</v>
      </c>
      <c r="D199" t="str">
        <f>E199&amp;"_"&amp;B199</f>
        <v>3_279</v>
      </c>
      <c r="E199">
        <v>3</v>
      </c>
      <c r="F199" t="s">
        <v>10638</v>
      </c>
      <c r="G199" t="s">
        <v>551</v>
      </c>
      <c r="H199" t="s">
        <v>144</v>
      </c>
      <c r="I199" t="s">
        <v>544</v>
      </c>
      <c r="J199">
        <f>HEX2DEC(G199)</f>
        <v>36</v>
      </c>
      <c r="K199">
        <f>HEX2DEC(H199)</f>
        <v>1</v>
      </c>
      <c r="L199">
        <f>HEX2DEC(I199)</f>
        <v>23</v>
      </c>
      <c r="M199" t="str">
        <f>TEXT(DEC2BIN(J199),"00000000")</f>
        <v>00100100</v>
      </c>
      <c r="N199" t="str">
        <f>TEXT(DEC2BIN(K199),"00000000")</f>
        <v>00000001</v>
      </c>
      <c r="O199" t="str">
        <f>TEXT(DEC2BIN(L199),"00000000")</f>
        <v>00010111</v>
      </c>
      <c r="P199" t="str">
        <f>T199&amp;M199&amp;N199&amp;O199&amp;U199</f>
        <v>00010010000000001000101110</v>
      </c>
      <c r="Q199">
        <v>4719150</v>
      </c>
      <c r="R199">
        <v>36</v>
      </c>
      <c r="S199">
        <v>279</v>
      </c>
      <c r="T199">
        <v>0</v>
      </c>
      <c r="U199">
        <v>0</v>
      </c>
      <c r="V199" t="s">
        <v>730</v>
      </c>
      <c r="W199" t="s">
        <v>1103</v>
      </c>
      <c r="X199" t="b">
        <f>S199=B199</f>
        <v>1</v>
      </c>
    </row>
    <row r="200" spans="1:24" x14ac:dyDescent="0.3">
      <c r="A200">
        <v>36</v>
      </c>
      <c r="B200">
        <v>281</v>
      </c>
      <c r="C200" t="s">
        <v>10195</v>
      </c>
      <c r="D200" t="str">
        <f>E200&amp;"_"&amp;B200</f>
        <v>2_281</v>
      </c>
      <c r="E200">
        <v>2</v>
      </c>
      <c r="F200" t="s">
        <v>10195</v>
      </c>
      <c r="G200" t="s">
        <v>10930</v>
      </c>
      <c r="H200" t="s">
        <v>144</v>
      </c>
      <c r="I200" t="s">
        <v>546</v>
      </c>
      <c r="J200">
        <f>HEX2DEC(G200)</f>
        <v>30</v>
      </c>
      <c r="K200">
        <f>HEX2DEC(H200)</f>
        <v>1</v>
      </c>
      <c r="L200">
        <f>HEX2DEC(I200)</f>
        <v>25</v>
      </c>
      <c r="M200" t="str">
        <f>TEXT(DEC2BIN(J200),"00000000")</f>
        <v>00011110</v>
      </c>
      <c r="N200" t="str">
        <f>TEXT(DEC2BIN(K200),"00000000")</f>
        <v>00000001</v>
      </c>
      <c r="O200" t="str">
        <f>TEXT(DEC2BIN(L200),"00000000")</f>
        <v>00011001</v>
      </c>
      <c r="P200" t="str">
        <f>T200&amp;M200&amp;N200&amp;O200&amp;U200</f>
        <v>00001111000000001000110011</v>
      </c>
      <c r="Q200">
        <v>3932723</v>
      </c>
      <c r="R200">
        <v>30</v>
      </c>
      <c r="S200">
        <v>281</v>
      </c>
      <c r="T200">
        <v>0</v>
      </c>
      <c r="U200">
        <v>1</v>
      </c>
      <c r="V200" t="s">
        <v>76</v>
      </c>
      <c r="W200" t="s">
        <v>75</v>
      </c>
      <c r="X200" t="b">
        <f>S200=B200</f>
        <v>1</v>
      </c>
    </row>
    <row r="201" spans="1:24" x14ac:dyDescent="0.3">
      <c r="A201">
        <v>2233</v>
      </c>
      <c r="B201">
        <v>284</v>
      </c>
      <c r="C201" t="s">
        <v>10830</v>
      </c>
      <c r="D201" t="str">
        <f>E201&amp;"_"&amp;B201</f>
        <v>3_284</v>
      </c>
      <c r="E201">
        <v>3</v>
      </c>
      <c r="F201" t="s">
        <v>10830</v>
      </c>
      <c r="G201" t="s">
        <v>551</v>
      </c>
      <c r="H201" t="s">
        <v>144</v>
      </c>
      <c r="I201" t="s">
        <v>11000</v>
      </c>
      <c r="J201">
        <f>HEX2DEC(G201)</f>
        <v>36</v>
      </c>
      <c r="K201">
        <f>HEX2DEC(H201)</f>
        <v>1</v>
      </c>
      <c r="L201">
        <f>HEX2DEC(I201)</f>
        <v>28</v>
      </c>
      <c r="M201" t="str">
        <f>TEXT(DEC2BIN(J201),"00000000")</f>
        <v>00100100</v>
      </c>
      <c r="N201" t="str">
        <f>TEXT(DEC2BIN(K201),"00000000")</f>
        <v>00000001</v>
      </c>
      <c r="O201" t="str">
        <f>TEXT(DEC2BIN(L201),"00000000")</f>
        <v>00011100</v>
      </c>
      <c r="P201" t="str">
        <f>T201&amp;M201&amp;N201&amp;O201&amp;U201</f>
        <v>00010010000000001000111001</v>
      </c>
      <c r="Q201">
        <v>4719161</v>
      </c>
      <c r="R201">
        <v>36</v>
      </c>
      <c r="S201">
        <v>284</v>
      </c>
      <c r="T201">
        <v>0</v>
      </c>
      <c r="U201">
        <v>1</v>
      </c>
      <c r="V201" t="s">
        <v>2340</v>
      </c>
      <c r="W201" t="s">
        <v>165</v>
      </c>
      <c r="X201" t="b">
        <f>S201=B201</f>
        <v>1</v>
      </c>
    </row>
    <row r="202" spans="1:24" x14ac:dyDescent="0.3">
      <c r="A202">
        <v>2234</v>
      </c>
      <c r="B202">
        <v>288</v>
      </c>
      <c r="C202" t="s">
        <v>11107</v>
      </c>
      <c r="D202" t="str">
        <f>E202&amp;"_"&amp;B202</f>
        <v>3_288</v>
      </c>
      <c r="E202">
        <v>3</v>
      </c>
      <c r="F202" t="s">
        <v>10624</v>
      </c>
      <c r="G202" t="s">
        <v>551</v>
      </c>
      <c r="H202" t="s">
        <v>144</v>
      </c>
      <c r="I202" t="s">
        <v>547</v>
      </c>
      <c r="J202">
        <f>HEX2DEC(G202)</f>
        <v>36</v>
      </c>
      <c r="K202">
        <f>HEX2DEC(H202)</f>
        <v>1</v>
      </c>
      <c r="L202">
        <f>HEX2DEC(I202)</f>
        <v>32</v>
      </c>
      <c r="M202" t="str">
        <f>TEXT(DEC2BIN(J202),"00000000")</f>
        <v>00100100</v>
      </c>
      <c r="N202" t="str">
        <f>TEXT(DEC2BIN(K202),"00000000")</f>
        <v>00000001</v>
      </c>
      <c r="O202" t="str">
        <f>TEXT(DEC2BIN(L202),"00000000")</f>
        <v>00100000</v>
      </c>
      <c r="P202" t="str">
        <f>T202&amp;M202&amp;N202&amp;O202&amp;U202</f>
        <v>00010010000000001001000001</v>
      </c>
      <c r="Q202">
        <v>4719169</v>
      </c>
      <c r="R202">
        <v>36</v>
      </c>
      <c r="S202">
        <v>288</v>
      </c>
      <c r="T202">
        <v>0</v>
      </c>
      <c r="U202">
        <v>1</v>
      </c>
      <c r="V202" t="s">
        <v>127</v>
      </c>
      <c r="W202" t="s">
        <v>2797</v>
      </c>
      <c r="X202" t="b">
        <f>S202=B202</f>
        <v>1</v>
      </c>
    </row>
    <row r="203" spans="1:24" x14ac:dyDescent="0.3">
      <c r="A203">
        <v>2235</v>
      </c>
      <c r="B203">
        <v>290</v>
      </c>
      <c r="C203" t="s">
        <v>10434</v>
      </c>
      <c r="D203" t="str">
        <f>E203&amp;"_"&amp;B203</f>
        <v>3_290</v>
      </c>
      <c r="E203">
        <v>3</v>
      </c>
      <c r="F203" t="s">
        <v>10434</v>
      </c>
      <c r="G203" t="s">
        <v>551</v>
      </c>
      <c r="H203" t="s">
        <v>144</v>
      </c>
      <c r="I203" t="s">
        <v>671</v>
      </c>
      <c r="J203">
        <f>HEX2DEC(G203)</f>
        <v>36</v>
      </c>
      <c r="K203">
        <f>HEX2DEC(H203)</f>
        <v>1</v>
      </c>
      <c r="L203">
        <f>HEX2DEC(I203)</f>
        <v>105</v>
      </c>
      <c r="M203" t="str">
        <f>TEXT(DEC2BIN(J203),"00000000")</f>
        <v>00100100</v>
      </c>
      <c r="N203" t="str">
        <f>TEXT(DEC2BIN(K203),"00000000")</f>
        <v>00000001</v>
      </c>
      <c r="O203" t="str">
        <f>TEXT(DEC2BIN(L203),"00000000")</f>
        <v>01101001</v>
      </c>
      <c r="P203" t="str">
        <f>T203&amp;M203&amp;N203&amp;O203&amp;U203</f>
        <v>00010010000000001011010010</v>
      </c>
      <c r="Q203">
        <v>4719314</v>
      </c>
      <c r="R203">
        <v>36</v>
      </c>
      <c r="S203">
        <v>361</v>
      </c>
      <c r="T203">
        <v>0</v>
      </c>
      <c r="U203">
        <v>0</v>
      </c>
      <c r="V203" t="s">
        <v>2798</v>
      </c>
      <c r="W203" t="s">
        <v>2781</v>
      </c>
      <c r="X203" t="b">
        <f>S203=B203</f>
        <v>0</v>
      </c>
    </row>
    <row r="204" spans="1:24" x14ac:dyDescent="0.3">
      <c r="A204">
        <v>2236</v>
      </c>
      <c r="B204">
        <v>292</v>
      </c>
      <c r="C204" t="s">
        <v>10518</v>
      </c>
      <c r="D204" t="str">
        <f>E204&amp;"_"&amp;B204</f>
        <v>3_292</v>
      </c>
      <c r="E204">
        <v>3</v>
      </c>
      <c r="F204" t="s">
        <v>10518</v>
      </c>
      <c r="G204" t="s">
        <v>551</v>
      </c>
      <c r="H204" t="s">
        <v>144</v>
      </c>
      <c r="I204" t="s">
        <v>551</v>
      </c>
      <c r="J204">
        <f>HEX2DEC(G204)</f>
        <v>36</v>
      </c>
      <c r="K204">
        <f>HEX2DEC(H204)</f>
        <v>1</v>
      </c>
      <c r="L204">
        <f>HEX2DEC(I204)</f>
        <v>36</v>
      </c>
      <c r="M204" t="str">
        <f>TEXT(DEC2BIN(J204),"00000000")</f>
        <v>00100100</v>
      </c>
      <c r="N204" t="str">
        <f>TEXT(DEC2BIN(K204),"00000000")</f>
        <v>00000001</v>
      </c>
      <c r="O204" t="str">
        <f>TEXT(DEC2BIN(L204),"00000000")</f>
        <v>00100100</v>
      </c>
      <c r="P204" t="str">
        <f>T204&amp;M204&amp;N204&amp;O204&amp;U204</f>
        <v>00010010000000001001001000</v>
      </c>
      <c r="Q204">
        <v>4719176</v>
      </c>
      <c r="R204">
        <v>36</v>
      </c>
      <c r="S204">
        <v>292</v>
      </c>
      <c r="T204">
        <v>0</v>
      </c>
      <c r="U204">
        <v>0</v>
      </c>
      <c r="V204" t="s">
        <v>2799</v>
      </c>
      <c r="W204" t="s">
        <v>755</v>
      </c>
      <c r="X204" t="b">
        <f>S204=B204</f>
        <v>1</v>
      </c>
    </row>
    <row r="205" spans="1:24" x14ac:dyDescent="0.3">
      <c r="A205">
        <v>2237</v>
      </c>
      <c r="B205">
        <v>293</v>
      </c>
      <c r="C205" t="s">
        <v>10730</v>
      </c>
      <c r="D205" t="str">
        <f>E205&amp;"_"&amp;B205</f>
        <v>3_293</v>
      </c>
      <c r="E205">
        <v>3</v>
      </c>
      <c r="F205" t="s">
        <v>10730</v>
      </c>
      <c r="G205" t="s">
        <v>551</v>
      </c>
      <c r="H205" t="s">
        <v>144</v>
      </c>
      <c r="I205" t="s">
        <v>552</v>
      </c>
      <c r="J205">
        <f>HEX2DEC(G205)</f>
        <v>36</v>
      </c>
      <c r="K205">
        <f>HEX2DEC(H205)</f>
        <v>1</v>
      </c>
      <c r="L205">
        <f>HEX2DEC(I205)</f>
        <v>37</v>
      </c>
      <c r="M205" t="str">
        <f>TEXT(DEC2BIN(J205),"00000000")</f>
        <v>00100100</v>
      </c>
      <c r="N205" t="str">
        <f>TEXT(DEC2BIN(K205),"00000000")</f>
        <v>00000001</v>
      </c>
      <c r="O205" t="str">
        <f>TEXT(DEC2BIN(L205),"00000000")</f>
        <v>00100101</v>
      </c>
      <c r="P205" t="str">
        <f>T205&amp;M205&amp;N205&amp;O205&amp;U205</f>
        <v>00010010000000001001001011</v>
      </c>
      <c r="Q205">
        <v>4719179</v>
      </c>
      <c r="R205">
        <v>36</v>
      </c>
      <c r="S205">
        <v>293</v>
      </c>
      <c r="T205">
        <v>0</v>
      </c>
      <c r="U205">
        <v>1</v>
      </c>
      <c r="V205" t="s">
        <v>2800</v>
      </c>
      <c r="W205" t="s">
        <v>818</v>
      </c>
      <c r="X205" t="b">
        <f>S205=B205</f>
        <v>1</v>
      </c>
    </row>
    <row r="206" spans="1:24" x14ac:dyDescent="0.3">
      <c r="A206">
        <v>2238</v>
      </c>
      <c r="B206">
        <v>301</v>
      </c>
      <c r="C206" t="s">
        <v>10467</v>
      </c>
      <c r="D206" t="str">
        <f>E206&amp;"_"&amp;B206</f>
        <v>3_301</v>
      </c>
      <c r="E206">
        <v>3</v>
      </c>
      <c r="F206" t="s">
        <v>10467</v>
      </c>
      <c r="G206" t="s">
        <v>551</v>
      </c>
      <c r="H206" t="s">
        <v>144</v>
      </c>
      <c r="I206" t="s">
        <v>10981</v>
      </c>
      <c r="J206">
        <f>HEX2DEC(G206)</f>
        <v>36</v>
      </c>
      <c r="K206">
        <f>HEX2DEC(H206)</f>
        <v>1</v>
      </c>
      <c r="L206">
        <f>HEX2DEC(I206)</f>
        <v>45</v>
      </c>
      <c r="M206" t="str">
        <f>TEXT(DEC2BIN(J206),"00000000")</f>
        <v>00100100</v>
      </c>
      <c r="N206" t="str">
        <f>TEXT(DEC2BIN(K206),"00000000")</f>
        <v>00000001</v>
      </c>
      <c r="O206" t="str">
        <f>TEXT(DEC2BIN(L206),"00000000")</f>
        <v>00101101</v>
      </c>
      <c r="P206" t="str">
        <f>T206&amp;M206&amp;N206&amp;O206&amp;U206</f>
        <v>00010010000000001001011010</v>
      </c>
      <c r="Q206">
        <v>4719194</v>
      </c>
      <c r="R206">
        <v>36</v>
      </c>
      <c r="S206">
        <v>301</v>
      </c>
      <c r="T206">
        <v>0</v>
      </c>
      <c r="U206">
        <v>0</v>
      </c>
      <c r="V206" t="s">
        <v>745</v>
      </c>
      <c r="W206" t="s">
        <v>2801</v>
      </c>
      <c r="X206" t="b">
        <f>S206=B206</f>
        <v>1</v>
      </c>
    </row>
    <row r="207" spans="1:24" x14ac:dyDescent="0.3">
      <c r="A207">
        <v>2415</v>
      </c>
      <c r="B207">
        <v>302</v>
      </c>
      <c r="C207" t="s">
        <v>10859</v>
      </c>
      <c r="D207" t="str">
        <f>E207&amp;"_"&amp;B207</f>
        <v>5_302</v>
      </c>
      <c r="E207">
        <v>5</v>
      </c>
      <c r="F207" t="s">
        <v>10859</v>
      </c>
      <c r="G207" t="s">
        <v>10931</v>
      </c>
      <c r="H207" t="s">
        <v>144</v>
      </c>
      <c r="I207" t="s">
        <v>10984</v>
      </c>
      <c r="J207">
        <f>HEX2DEC(G207)</f>
        <v>33</v>
      </c>
      <c r="K207">
        <f>HEX2DEC(H207)</f>
        <v>1</v>
      </c>
      <c r="L207">
        <f>HEX2DEC(I207)</f>
        <v>46</v>
      </c>
      <c r="M207" t="str">
        <f>TEXT(DEC2BIN(J207),"00000000")</f>
        <v>00100001</v>
      </c>
      <c r="N207" t="str">
        <f>TEXT(DEC2BIN(K207),"00000000")</f>
        <v>00000001</v>
      </c>
      <c r="O207" t="str">
        <f>TEXT(DEC2BIN(L207),"00000000")</f>
        <v>00101110</v>
      </c>
      <c r="P207" t="str">
        <f>T207&amp;M207&amp;N207&amp;O207&amp;U207</f>
        <v>00010000100000001001011100</v>
      </c>
      <c r="Q207">
        <v>4325980</v>
      </c>
      <c r="R207">
        <v>33</v>
      </c>
      <c r="S207">
        <v>302</v>
      </c>
      <c r="T207">
        <v>0</v>
      </c>
      <c r="U207">
        <v>0</v>
      </c>
      <c r="V207" t="s">
        <v>3016</v>
      </c>
      <c r="W207" t="s">
        <v>3015</v>
      </c>
      <c r="X207" t="b">
        <f>S207=B207</f>
        <v>1</v>
      </c>
    </row>
    <row r="208" spans="1:24" x14ac:dyDescent="0.3">
      <c r="A208">
        <v>2239</v>
      </c>
      <c r="B208">
        <v>302</v>
      </c>
      <c r="C208" t="s">
        <v>10669</v>
      </c>
      <c r="D208" t="str">
        <f>E208&amp;"_"&amp;B208</f>
        <v>3_302</v>
      </c>
      <c r="E208">
        <v>3</v>
      </c>
      <c r="F208" t="s">
        <v>10669</v>
      </c>
      <c r="G208" t="s">
        <v>551</v>
      </c>
      <c r="H208" t="s">
        <v>144</v>
      </c>
      <c r="I208" t="s">
        <v>10984</v>
      </c>
      <c r="J208">
        <f>HEX2DEC(G208)</f>
        <v>36</v>
      </c>
      <c r="K208">
        <f>HEX2DEC(H208)</f>
        <v>1</v>
      </c>
      <c r="L208">
        <f>HEX2DEC(I208)</f>
        <v>46</v>
      </c>
      <c r="M208" t="str">
        <f>TEXT(DEC2BIN(J208),"00000000")</f>
        <v>00100100</v>
      </c>
      <c r="N208" t="str">
        <f>TEXT(DEC2BIN(K208),"00000000")</f>
        <v>00000001</v>
      </c>
      <c r="O208" t="str">
        <f>TEXT(DEC2BIN(L208),"00000000")</f>
        <v>00101110</v>
      </c>
      <c r="P208" t="str">
        <f>T208&amp;M208&amp;N208&amp;O208&amp;U208</f>
        <v>00010010000000001001011100</v>
      </c>
      <c r="Q208">
        <v>4719196</v>
      </c>
      <c r="R208">
        <v>36</v>
      </c>
      <c r="S208">
        <v>302</v>
      </c>
      <c r="T208">
        <v>0</v>
      </c>
      <c r="U208">
        <v>0</v>
      </c>
      <c r="V208" t="s">
        <v>2802</v>
      </c>
      <c r="W208" t="s">
        <v>469</v>
      </c>
      <c r="X208" t="b">
        <f>S208=B208</f>
        <v>1</v>
      </c>
    </row>
    <row r="209" spans="1:24" x14ac:dyDescent="0.3">
      <c r="A209">
        <v>2416</v>
      </c>
      <c r="B209">
        <v>303</v>
      </c>
      <c r="C209" t="s">
        <v>10815</v>
      </c>
      <c r="D209" t="str">
        <f>E209&amp;"_"&amp;B209</f>
        <v>5_303</v>
      </c>
      <c r="E209">
        <v>5</v>
      </c>
      <c r="F209" t="s">
        <v>10815</v>
      </c>
      <c r="G209" t="s">
        <v>10931</v>
      </c>
      <c r="H209" t="s">
        <v>144</v>
      </c>
      <c r="I209" t="s">
        <v>11039</v>
      </c>
      <c r="J209">
        <f>HEX2DEC(G209)</f>
        <v>33</v>
      </c>
      <c r="K209">
        <f>HEX2DEC(H209)</f>
        <v>1</v>
      </c>
      <c r="L209">
        <f>HEX2DEC(I209)</f>
        <v>47</v>
      </c>
      <c r="M209" t="str">
        <f>TEXT(DEC2BIN(J209),"00000000")</f>
        <v>00100001</v>
      </c>
      <c r="N209" t="str">
        <f>TEXT(DEC2BIN(K209),"00000000")</f>
        <v>00000001</v>
      </c>
      <c r="O209" t="str">
        <f>TEXT(DEC2BIN(L209),"00000000")</f>
        <v>00101111</v>
      </c>
      <c r="P209" t="str">
        <f>T209&amp;M209&amp;N209&amp;O209&amp;U209</f>
        <v>00010000100000001001011111</v>
      </c>
      <c r="Q209">
        <v>4325983</v>
      </c>
      <c r="R209">
        <v>33</v>
      </c>
      <c r="S209">
        <v>303</v>
      </c>
      <c r="T209">
        <v>0</v>
      </c>
      <c r="U209">
        <v>1</v>
      </c>
      <c r="V209" t="s">
        <v>3018</v>
      </c>
      <c r="W209" t="s">
        <v>3017</v>
      </c>
      <c r="X209" t="b">
        <f>S209=B209</f>
        <v>1</v>
      </c>
    </row>
    <row r="210" spans="1:24" x14ac:dyDescent="0.3">
      <c r="A210">
        <v>2240</v>
      </c>
      <c r="B210">
        <v>303</v>
      </c>
      <c r="C210" t="s">
        <v>10670</v>
      </c>
      <c r="D210" t="str">
        <f>E210&amp;"_"&amp;B210</f>
        <v>3_303</v>
      </c>
      <c r="E210">
        <v>3</v>
      </c>
      <c r="F210" t="s">
        <v>10670</v>
      </c>
      <c r="G210" t="s">
        <v>551</v>
      </c>
      <c r="H210" t="s">
        <v>144</v>
      </c>
      <c r="I210" t="s">
        <v>11039</v>
      </c>
      <c r="J210">
        <f>HEX2DEC(G210)</f>
        <v>36</v>
      </c>
      <c r="K210">
        <f>HEX2DEC(H210)</f>
        <v>1</v>
      </c>
      <c r="L210">
        <f>HEX2DEC(I210)</f>
        <v>47</v>
      </c>
      <c r="M210" t="str">
        <f>TEXT(DEC2BIN(J210),"00000000")</f>
        <v>00100100</v>
      </c>
      <c r="N210" t="str">
        <f>TEXT(DEC2BIN(K210),"00000000")</f>
        <v>00000001</v>
      </c>
      <c r="O210" t="str">
        <f>TEXT(DEC2BIN(L210),"00000000")</f>
        <v>00101111</v>
      </c>
      <c r="P210" t="str">
        <f>T210&amp;M210&amp;N210&amp;O210&amp;U210</f>
        <v>00010010000000001001011111</v>
      </c>
      <c r="Q210">
        <v>4719199</v>
      </c>
      <c r="R210">
        <v>36</v>
      </c>
      <c r="S210">
        <v>303</v>
      </c>
      <c r="T210">
        <v>0</v>
      </c>
      <c r="U210">
        <v>1</v>
      </c>
      <c r="V210" t="s">
        <v>2804</v>
      </c>
      <c r="W210" t="s">
        <v>2803</v>
      </c>
      <c r="X210" t="b">
        <f>S210=B210</f>
        <v>1</v>
      </c>
    </row>
    <row r="211" spans="1:24" x14ac:dyDescent="0.3">
      <c r="A211">
        <v>2417</v>
      </c>
      <c r="B211">
        <v>307</v>
      </c>
      <c r="C211" t="s">
        <v>10645</v>
      </c>
      <c r="D211" t="str">
        <f>E211&amp;"_"&amp;B211</f>
        <v>5_307</v>
      </c>
      <c r="E211">
        <v>5</v>
      </c>
      <c r="F211" t="s">
        <v>10645</v>
      </c>
      <c r="G211" t="s">
        <v>10931</v>
      </c>
      <c r="H211" t="s">
        <v>144</v>
      </c>
      <c r="I211" t="s">
        <v>570</v>
      </c>
      <c r="J211">
        <f>HEX2DEC(G211)</f>
        <v>33</v>
      </c>
      <c r="K211">
        <f>HEX2DEC(H211)</f>
        <v>1</v>
      </c>
      <c r="L211">
        <f>HEX2DEC(I211)</f>
        <v>51</v>
      </c>
      <c r="M211" t="str">
        <f>TEXT(DEC2BIN(J211),"00000000")</f>
        <v>00100001</v>
      </c>
      <c r="N211" t="str">
        <f>TEXT(DEC2BIN(K211),"00000000")</f>
        <v>00000001</v>
      </c>
      <c r="O211" t="str">
        <f>TEXT(DEC2BIN(L211),"00000000")</f>
        <v>00110011</v>
      </c>
      <c r="P211" t="str">
        <f>T211&amp;M211&amp;N211&amp;O211&amp;U211</f>
        <v>00010000100000001001100110</v>
      </c>
      <c r="Q211">
        <v>4325990</v>
      </c>
      <c r="R211">
        <v>33</v>
      </c>
      <c r="S211">
        <v>307</v>
      </c>
      <c r="T211">
        <v>0</v>
      </c>
      <c r="U211">
        <v>0</v>
      </c>
      <c r="V211" t="s">
        <v>3019</v>
      </c>
      <c r="W211" t="s">
        <v>2998</v>
      </c>
      <c r="X211" t="b">
        <f>S211=B211</f>
        <v>1</v>
      </c>
    </row>
    <row r="212" spans="1:24" x14ac:dyDescent="0.3">
      <c r="A212">
        <v>2241</v>
      </c>
      <c r="B212">
        <v>309</v>
      </c>
      <c r="C212" t="s">
        <v>10679</v>
      </c>
      <c r="D212" t="str">
        <f>E212&amp;"_"&amp;B212</f>
        <v>3_309</v>
      </c>
      <c r="E212">
        <v>3</v>
      </c>
      <c r="F212" t="s">
        <v>10679</v>
      </c>
      <c r="G212" t="s">
        <v>551</v>
      </c>
      <c r="H212" t="s">
        <v>144</v>
      </c>
      <c r="I212" t="s">
        <v>828</v>
      </c>
      <c r="J212">
        <f>HEX2DEC(G212)</f>
        <v>36</v>
      </c>
      <c r="K212">
        <f>HEX2DEC(H212)</f>
        <v>1</v>
      </c>
      <c r="L212">
        <f>HEX2DEC(I212)</f>
        <v>53</v>
      </c>
      <c r="M212" t="str">
        <f>TEXT(DEC2BIN(J212),"00000000")</f>
        <v>00100100</v>
      </c>
      <c r="N212" t="str">
        <f>TEXT(DEC2BIN(K212),"00000000")</f>
        <v>00000001</v>
      </c>
      <c r="O212" t="str">
        <f>TEXT(DEC2BIN(L212),"00000000")</f>
        <v>00110101</v>
      </c>
      <c r="P212" t="str">
        <f>T212&amp;M212&amp;N212&amp;O212&amp;U212</f>
        <v>00010010000000001001101010</v>
      </c>
      <c r="Q212">
        <v>4719210</v>
      </c>
      <c r="R212">
        <v>36</v>
      </c>
      <c r="S212">
        <v>309</v>
      </c>
      <c r="T212">
        <v>0</v>
      </c>
      <c r="U212">
        <v>0</v>
      </c>
      <c r="V212" t="s">
        <v>446</v>
      </c>
      <c r="W212" t="s">
        <v>2805</v>
      </c>
      <c r="X212" t="b">
        <f>S212=B212</f>
        <v>1</v>
      </c>
    </row>
    <row r="213" spans="1:24" x14ac:dyDescent="0.3">
      <c r="A213">
        <v>2418</v>
      </c>
      <c r="B213">
        <v>313</v>
      </c>
      <c r="C213" t="s">
        <v>10825</v>
      </c>
      <c r="D213" t="str">
        <f>E213&amp;"_"&amp;B213</f>
        <v>5_313</v>
      </c>
      <c r="E213">
        <v>5</v>
      </c>
      <c r="F213" t="s">
        <v>10825</v>
      </c>
      <c r="G213" t="s">
        <v>10931</v>
      </c>
      <c r="H213" t="s">
        <v>144</v>
      </c>
      <c r="I213" t="s">
        <v>575</v>
      </c>
      <c r="J213">
        <f>HEX2DEC(G213)</f>
        <v>33</v>
      </c>
      <c r="K213">
        <f>HEX2DEC(H213)</f>
        <v>1</v>
      </c>
      <c r="L213">
        <f>HEX2DEC(I213)</f>
        <v>57</v>
      </c>
      <c r="M213" t="str">
        <f>TEXT(DEC2BIN(J213),"00000000")</f>
        <v>00100001</v>
      </c>
      <c r="N213" t="str">
        <f>TEXT(DEC2BIN(K213),"00000000")</f>
        <v>00000001</v>
      </c>
      <c r="O213" t="str">
        <f>TEXT(DEC2BIN(L213),"00000000")</f>
        <v>00111001</v>
      </c>
      <c r="P213" t="str">
        <f>T213&amp;M213&amp;N213&amp;O213&amp;U213</f>
        <v>00010000100000001001110010</v>
      </c>
      <c r="Q213">
        <v>4326002</v>
      </c>
      <c r="R213">
        <v>33</v>
      </c>
      <c r="S213">
        <v>313</v>
      </c>
      <c r="T213">
        <v>0</v>
      </c>
      <c r="U213">
        <v>0</v>
      </c>
      <c r="V213" t="s">
        <v>3021</v>
      </c>
      <c r="W213" t="s">
        <v>3020</v>
      </c>
      <c r="X213" t="b">
        <f>S213=B213</f>
        <v>1</v>
      </c>
    </row>
    <row r="214" spans="1:24" x14ac:dyDescent="0.3">
      <c r="A214">
        <v>2242</v>
      </c>
      <c r="B214">
        <v>315</v>
      </c>
      <c r="C214" t="s">
        <v>10441</v>
      </c>
      <c r="D214" t="str">
        <f>E214&amp;"_"&amp;B214</f>
        <v>3_315</v>
      </c>
      <c r="E214">
        <v>3</v>
      </c>
      <c r="F214" t="s">
        <v>10441</v>
      </c>
      <c r="G214" t="s">
        <v>551</v>
      </c>
      <c r="H214" t="s">
        <v>144</v>
      </c>
      <c r="I214" t="s">
        <v>10936</v>
      </c>
      <c r="J214">
        <f>HEX2DEC(G214)</f>
        <v>36</v>
      </c>
      <c r="K214">
        <f>HEX2DEC(H214)</f>
        <v>1</v>
      </c>
      <c r="L214">
        <f>HEX2DEC(I214)</f>
        <v>59</v>
      </c>
      <c r="M214" t="str">
        <f>TEXT(DEC2BIN(J214),"00000000")</f>
        <v>00100100</v>
      </c>
      <c r="N214" t="str">
        <f>TEXT(DEC2BIN(K214),"00000000")</f>
        <v>00000001</v>
      </c>
      <c r="O214" t="str">
        <f>TEXT(DEC2BIN(L214),"00000000")</f>
        <v>00111011</v>
      </c>
      <c r="P214" t="str">
        <f>T214&amp;M214&amp;N214&amp;O214&amp;U214</f>
        <v>00010010000000001001110111</v>
      </c>
      <c r="Q214">
        <v>4719223</v>
      </c>
      <c r="R214">
        <v>36</v>
      </c>
      <c r="S214">
        <v>315</v>
      </c>
      <c r="T214">
        <v>0</v>
      </c>
      <c r="U214">
        <v>1</v>
      </c>
      <c r="V214" t="s">
        <v>205</v>
      </c>
      <c r="W214" t="s">
        <v>2806</v>
      </c>
      <c r="X214" t="b">
        <f>S214=B214</f>
        <v>1</v>
      </c>
    </row>
    <row r="215" spans="1:24" x14ac:dyDescent="0.3">
      <c r="A215">
        <v>2242</v>
      </c>
      <c r="B215">
        <v>315</v>
      </c>
      <c r="C215" t="s">
        <v>10465</v>
      </c>
      <c r="D215" t="str">
        <f>E215&amp;"_"&amp;B215</f>
        <v>3_315</v>
      </c>
      <c r="E215">
        <v>3</v>
      </c>
      <c r="F215" t="s">
        <v>10465</v>
      </c>
      <c r="G215" t="s">
        <v>551</v>
      </c>
      <c r="H215" t="s">
        <v>547</v>
      </c>
      <c r="I215" t="s">
        <v>611</v>
      </c>
      <c r="J215">
        <f>HEX2DEC(G215)</f>
        <v>36</v>
      </c>
      <c r="K215">
        <f>HEX2DEC(H215)</f>
        <v>32</v>
      </c>
      <c r="L215">
        <f>HEX2DEC(I215)</f>
        <v>114</v>
      </c>
      <c r="M215" t="str">
        <f>TEXT(DEC2BIN(J215),"00000000")</f>
        <v>00100100</v>
      </c>
      <c r="N215" t="str">
        <f>TEXT(DEC2BIN(K215),"00000000")</f>
        <v>00100000</v>
      </c>
      <c r="O215" t="str">
        <f>TEXT(DEC2BIN(L215),"00000000")</f>
        <v>01110010</v>
      </c>
      <c r="P215" t="str">
        <f>T215&amp;M215&amp;N215&amp;O215&amp;U215</f>
        <v>10010010000100000011100101</v>
      </c>
      <c r="Q215">
        <v>38289637</v>
      </c>
      <c r="R215">
        <v>36</v>
      </c>
      <c r="S215">
        <v>8306</v>
      </c>
      <c r="T215">
        <v>1</v>
      </c>
      <c r="U215">
        <v>1</v>
      </c>
      <c r="V215" t="s">
        <v>205</v>
      </c>
      <c r="W215" t="s">
        <v>2806</v>
      </c>
      <c r="X215" t="b">
        <f>S215=B215</f>
        <v>0</v>
      </c>
    </row>
    <row r="216" spans="1:24" x14ac:dyDescent="0.3">
      <c r="A216">
        <v>37</v>
      </c>
      <c r="B216">
        <v>317</v>
      </c>
      <c r="C216" t="s">
        <v>10212</v>
      </c>
      <c r="D216" t="str">
        <f>E216&amp;"_"&amp;B216</f>
        <v>2_317</v>
      </c>
      <c r="E216">
        <v>2</v>
      </c>
      <c r="F216" t="s">
        <v>10212</v>
      </c>
      <c r="G216" t="s">
        <v>10930</v>
      </c>
      <c r="H216" t="s">
        <v>144</v>
      </c>
      <c r="I216" t="s">
        <v>10947</v>
      </c>
      <c r="J216">
        <f>HEX2DEC(G216)</f>
        <v>30</v>
      </c>
      <c r="K216">
        <f>HEX2DEC(H216)</f>
        <v>1</v>
      </c>
      <c r="L216">
        <f>HEX2DEC(I216)</f>
        <v>61</v>
      </c>
      <c r="M216" t="str">
        <f>TEXT(DEC2BIN(J216),"00000000")</f>
        <v>00011110</v>
      </c>
      <c r="N216" t="str">
        <f>TEXT(DEC2BIN(K216),"00000000")</f>
        <v>00000001</v>
      </c>
      <c r="O216" t="str">
        <f>TEXT(DEC2BIN(L216),"00000000")</f>
        <v>00111101</v>
      </c>
      <c r="P216" t="str">
        <f>T216&amp;M216&amp;N216&amp;O216&amp;U216</f>
        <v>00001111000000001001111011</v>
      </c>
      <c r="Q216">
        <v>3932795</v>
      </c>
      <c r="R216">
        <v>30</v>
      </c>
      <c r="S216">
        <v>317</v>
      </c>
      <c r="T216">
        <v>0</v>
      </c>
      <c r="U216">
        <v>1</v>
      </c>
      <c r="V216" t="s">
        <v>78</v>
      </c>
      <c r="W216" t="s">
        <v>77</v>
      </c>
      <c r="X216" t="b">
        <f>S216=B216</f>
        <v>1</v>
      </c>
    </row>
    <row r="217" spans="1:24" x14ac:dyDescent="0.3">
      <c r="A217">
        <v>2243</v>
      </c>
      <c r="B217">
        <v>317</v>
      </c>
      <c r="C217" t="s">
        <v>10438</v>
      </c>
      <c r="D217" t="str">
        <f>E217&amp;"_"&amp;B217</f>
        <v>3_317</v>
      </c>
      <c r="E217">
        <v>3</v>
      </c>
      <c r="F217" t="s">
        <v>10438</v>
      </c>
      <c r="G217" t="s">
        <v>551</v>
      </c>
      <c r="H217" t="s">
        <v>144</v>
      </c>
      <c r="I217" t="s">
        <v>10947</v>
      </c>
      <c r="J217">
        <f>HEX2DEC(G217)</f>
        <v>36</v>
      </c>
      <c r="K217">
        <f>HEX2DEC(H217)</f>
        <v>1</v>
      </c>
      <c r="L217">
        <f>HEX2DEC(I217)</f>
        <v>61</v>
      </c>
      <c r="M217" t="str">
        <f>TEXT(DEC2BIN(J217),"00000000")</f>
        <v>00100100</v>
      </c>
      <c r="N217" t="str">
        <f>TEXT(DEC2BIN(K217),"00000000")</f>
        <v>00000001</v>
      </c>
      <c r="O217" t="str">
        <f>TEXT(DEC2BIN(L217),"00000000")</f>
        <v>00111101</v>
      </c>
      <c r="P217" t="str">
        <f>T217&amp;M217&amp;N217&amp;O217&amp;U217</f>
        <v>00010010000000001001111011</v>
      </c>
      <c r="Q217">
        <v>4719227</v>
      </c>
      <c r="R217">
        <v>36</v>
      </c>
      <c r="S217">
        <v>317</v>
      </c>
      <c r="T217">
        <v>0</v>
      </c>
      <c r="U217">
        <v>1</v>
      </c>
      <c r="V217" t="s">
        <v>135</v>
      </c>
      <c r="W217" t="s">
        <v>2807</v>
      </c>
      <c r="X217" t="b">
        <f>S217=B217</f>
        <v>1</v>
      </c>
    </row>
    <row r="218" spans="1:24" x14ac:dyDescent="0.3">
      <c r="A218">
        <v>2244</v>
      </c>
      <c r="B218">
        <v>318</v>
      </c>
      <c r="C218" t="s">
        <v>10686</v>
      </c>
      <c r="D218" t="str">
        <f>E218&amp;"_"&amp;B218</f>
        <v>3_318</v>
      </c>
      <c r="E218">
        <v>3</v>
      </c>
      <c r="F218" t="s">
        <v>10686</v>
      </c>
      <c r="G218" t="s">
        <v>551</v>
      </c>
      <c r="H218" t="s">
        <v>144</v>
      </c>
      <c r="I218" t="s">
        <v>10972</v>
      </c>
      <c r="J218">
        <f>HEX2DEC(G218)</f>
        <v>36</v>
      </c>
      <c r="K218">
        <f>HEX2DEC(H218)</f>
        <v>1</v>
      </c>
      <c r="L218">
        <f>HEX2DEC(I218)</f>
        <v>62</v>
      </c>
      <c r="M218" t="str">
        <f>TEXT(DEC2BIN(J218),"00000000")</f>
        <v>00100100</v>
      </c>
      <c r="N218" t="str">
        <f>TEXT(DEC2BIN(K218),"00000000")</f>
        <v>00000001</v>
      </c>
      <c r="O218" t="str">
        <f>TEXT(DEC2BIN(L218),"00000000")</f>
        <v>00111110</v>
      </c>
      <c r="P218" t="str">
        <f>T218&amp;M218&amp;N218&amp;O218&amp;U218</f>
        <v>00010010000000001001111101</v>
      </c>
      <c r="Q218">
        <v>4719229</v>
      </c>
      <c r="R218">
        <v>36</v>
      </c>
      <c r="S218">
        <v>318</v>
      </c>
      <c r="T218">
        <v>0</v>
      </c>
      <c r="U218">
        <v>1</v>
      </c>
      <c r="V218" t="s">
        <v>327</v>
      </c>
      <c r="W218" t="s">
        <v>1684</v>
      </c>
      <c r="X218" t="b">
        <f>S218=B218</f>
        <v>1</v>
      </c>
    </row>
    <row r="219" spans="1:24" x14ac:dyDescent="0.3">
      <c r="A219">
        <v>2419</v>
      </c>
      <c r="B219">
        <v>319</v>
      </c>
      <c r="C219" t="s">
        <v>10865</v>
      </c>
      <c r="D219" t="str">
        <f>E219&amp;"_"&amp;B219</f>
        <v>5_319</v>
      </c>
      <c r="E219">
        <v>5</v>
      </c>
      <c r="F219" t="s">
        <v>10865</v>
      </c>
      <c r="G219" t="s">
        <v>10931</v>
      </c>
      <c r="H219" t="s">
        <v>144</v>
      </c>
      <c r="I219" t="s">
        <v>10978</v>
      </c>
      <c r="J219">
        <f>HEX2DEC(G219)</f>
        <v>33</v>
      </c>
      <c r="K219">
        <f>HEX2DEC(H219)</f>
        <v>1</v>
      </c>
      <c r="L219">
        <f>HEX2DEC(I219)</f>
        <v>63</v>
      </c>
      <c r="M219" t="str">
        <f>TEXT(DEC2BIN(J219),"00000000")</f>
        <v>00100001</v>
      </c>
      <c r="N219" t="str">
        <f>TEXT(DEC2BIN(K219),"00000000")</f>
        <v>00000001</v>
      </c>
      <c r="O219" t="str">
        <f>TEXT(DEC2BIN(L219),"00000000")</f>
        <v>00111111</v>
      </c>
      <c r="P219" t="str">
        <f>T219&amp;M219&amp;N219&amp;O219&amp;U219</f>
        <v>00010000100000001001111110</v>
      </c>
      <c r="Q219">
        <v>4326014</v>
      </c>
      <c r="R219">
        <v>33</v>
      </c>
      <c r="S219">
        <v>319</v>
      </c>
      <c r="T219">
        <v>0</v>
      </c>
      <c r="U219">
        <v>0</v>
      </c>
      <c r="V219" t="s">
        <v>3023</v>
      </c>
      <c r="W219" t="s">
        <v>3022</v>
      </c>
      <c r="X219" t="b">
        <f>S219=B219</f>
        <v>1</v>
      </c>
    </row>
    <row r="220" spans="1:24" x14ac:dyDescent="0.3">
      <c r="A220">
        <v>2245</v>
      </c>
      <c r="B220">
        <v>319</v>
      </c>
      <c r="C220" t="s">
        <v>10603</v>
      </c>
      <c r="D220" t="str">
        <f>E220&amp;"_"&amp;B220</f>
        <v>3_319</v>
      </c>
      <c r="E220">
        <v>3</v>
      </c>
      <c r="F220" t="s">
        <v>10603</v>
      </c>
      <c r="G220" t="s">
        <v>551</v>
      </c>
      <c r="H220" t="s">
        <v>144</v>
      </c>
      <c r="I220" t="s">
        <v>10978</v>
      </c>
      <c r="J220">
        <f>HEX2DEC(G220)</f>
        <v>36</v>
      </c>
      <c r="K220">
        <f>HEX2DEC(H220)</f>
        <v>1</v>
      </c>
      <c r="L220">
        <f>HEX2DEC(I220)</f>
        <v>63</v>
      </c>
      <c r="M220" t="str">
        <f>TEXT(DEC2BIN(J220),"00000000")</f>
        <v>00100100</v>
      </c>
      <c r="N220" t="str">
        <f>TEXT(DEC2BIN(K220),"00000000")</f>
        <v>00000001</v>
      </c>
      <c r="O220" t="str">
        <f>TEXT(DEC2BIN(L220),"00000000")</f>
        <v>00111111</v>
      </c>
      <c r="P220" t="str">
        <f>T220&amp;M220&amp;N220&amp;O220&amp;U220</f>
        <v>00010010000000001001111110</v>
      </c>
      <c r="Q220">
        <v>4719230</v>
      </c>
      <c r="R220">
        <v>36</v>
      </c>
      <c r="S220">
        <v>319</v>
      </c>
      <c r="T220">
        <v>0</v>
      </c>
      <c r="U220">
        <v>0</v>
      </c>
      <c r="V220" t="s">
        <v>1494</v>
      </c>
      <c r="W220" t="s">
        <v>2808</v>
      </c>
      <c r="X220" t="b">
        <f>S220=B220</f>
        <v>1</v>
      </c>
    </row>
    <row r="221" spans="1:24" x14ac:dyDescent="0.3">
      <c r="A221">
        <v>38</v>
      </c>
      <c r="B221">
        <v>322</v>
      </c>
      <c r="C221" t="s">
        <v>10213</v>
      </c>
      <c r="D221" t="str">
        <f>E221&amp;"_"&amp;B221</f>
        <v>2_322</v>
      </c>
      <c r="E221">
        <v>2</v>
      </c>
      <c r="F221" t="s">
        <v>10213</v>
      </c>
      <c r="G221" t="s">
        <v>10930</v>
      </c>
      <c r="H221" t="s">
        <v>144</v>
      </c>
      <c r="I221" t="s">
        <v>578</v>
      </c>
      <c r="J221">
        <f>HEX2DEC(G221)</f>
        <v>30</v>
      </c>
      <c r="K221">
        <f>HEX2DEC(H221)</f>
        <v>1</v>
      </c>
      <c r="L221">
        <f>HEX2DEC(I221)</f>
        <v>66</v>
      </c>
      <c r="M221" t="str">
        <f>TEXT(DEC2BIN(J221),"00000000")</f>
        <v>00011110</v>
      </c>
      <c r="N221" t="str">
        <f>TEXT(DEC2BIN(K221),"00000000")</f>
        <v>00000001</v>
      </c>
      <c r="O221" t="str">
        <f>TEXT(DEC2BIN(L221),"00000000")</f>
        <v>01000010</v>
      </c>
      <c r="P221" t="str">
        <f>T221&amp;M221&amp;N221&amp;O221&amp;U221</f>
        <v>00001111000000001010000100</v>
      </c>
      <c r="Q221">
        <v>3932804</v>
      </c>
      <c r="R221">
        <v>30</v>
      </c>
      <c r="S221">
        <v>322</v>
      </c>
      <c r="T221">
        <v>0</v>
      </c>
      <c r="U221">
        <v>0</v>
      </c>
      <c r="V221" t="s">
        <v>80</v>
      </c>
      <c r="W221" t="s">
        <v>79</v>
      </c>
      <c r="X221" t="b">
        <f>S221=B221</f>
        <v>1</v>
      </c>
    </row>
    <row r="222" spans="1:24" x14ac:dyDescent="0.3">
      <c r="A222">
        <v>2246</v>
      </c>
      <c r="B222">
        <v>323</v>
      </c>
      <c r="C222" t="s">
        <v>10784</v>
      </c>
      <c r="D222" t="str">
        <f>E222&amp;"_"&amp;B222</f>
        <v>3_323</v>
      </c>
      <c r="E222">
        <v>3</v>
      </c>
      <c r="F222" t="s">
        <v>10784</v>
      </c>
      <c r="G222" t="s">
        <v>551</v>
      </c>
      <c r="H222" t="s">
        <v>144</v>
      </c>
      <c r="I222" t="s">
        <v>2424</v>
      </c>
      <c r="J222">
        <f>HEX2DEC(G222)</f>
        <v>36</v>
      </c>
      <c r="K222">
        <f>HEX2DEC(H222)</f>
        <v>1</v>
      </c>
      <c r="L222">
        <f>HEX2DEC(I222)</f>
        <v>67</v>
      </c>
      <c r="M222" t="str">
        <f>TEXT(DEC2BIN(J222),"00000000")</f>
        <v>00100100</v>
      </c>
      <c r="N222" t="str">
        <f>TEXT(DEC2BIN(K222),"00000000")</f>
        <v>00000001</v>
      </c>
      <c r="O222" t="str">
        <f>TEXT(DEC2BIN(L222),"00000000")</f>
        <v>01000011</v>
      </c>
      <c r="P222" t="str">
        <f>T222&amp;M222&amp;N222&amp;O222&amp;U222</f>
        <v>00010010000000001010000111</v>
      </c>
      <c r="Q222">
        <v>4719239</v>
      </c>
      <c r="R222">
        <v>36</v>
      </c>
      <c r="S222">
        <v>323</v>
      </c>
      <c r="T222">
        <v>0</v>
      </c>
      <c r="U222">
        <v>1</v>
      </c>
      <c r="V222" t="s">
        <v>2810</v>
      </c>
      <c r="W222" t="s">
        <v>2809</v>
      </c>
      <c r="X222" t="b">
        <f>S222=B222</f>
        <v>1</v>
      </c>
    </row>
    <row r="223" spans="1:24" x14ac:dyDescent="0.3">
      <c r="A223">
        <v>39</v>
      </c>
      <c r="B223">
        <v>324</v>
      </c>
      <c r="C223" t="s">
        <v>10214</v>
      </c>
      <c r="D223" t="str">
        <f>E223&amp;"_"&amp;B223</f>
        <v>2_324</v>
      </c>
      <c r="E223">
        <v>2</v>
      </c>
      <c r="F223" t="s">
        <v>10214</v>
      </c>
      <c r="G223" t="s">
        <v>10930</v>
      </c>
      <c r="H223" t="s">
        <v>144</v>
      </c>
      <c r="I223" t="s">
        <v>579</v>
      </c>
      <c r="J223">
        <f>HEX2DEC(G223)</f>
        <v>30</v>
      </c>
      <c r="K223">
        <f>HEX2DEC(H223)</f>
        <v>1</v>
      </c>
      <c r="L223">
        <f>HEX2DEC(I223)</f>
        <v>68</v>
      </c>
      <c r="M223" t="str">
        <f>TEXT(DEC2BIN(J223),"00000000")</f>
        <v>00011110</v>
      </c>
      <c r="N223" t="str">
        <f>TEXT(DEC2BIN(K223),"00000000")</f>
        <v>00000001</v>
      </c>
      <c r="O223" t="str">
        <f>TEXT(DEC2BIN(L223),"00000000")</f>
        <v>01000100</v>
      </c>
      <c r="P223" t="str">
        <f>T223&amp;M223&amp;N223&amp;O223&amp;U223</f>
        <v>00001111000000001010001000</v>
      </c>
      <c r="Q223">
        <v>3932808</v>
      </c>
      <c r="R223">
        <v>30</v>
      </c>
      <c r="S223">
        <v>324</v>
      </c>
      <c r="T223">
        <v>0</v>
      </c>
      <c r="U223">
        <v>0</v>
      </c>
      <c r="V223" t="s">
        <v>82</v>
      </c>
      <c r="W223" t="s">
        <v>81</v>
      </c>
      <c r="X223" t="b">
        <f>S223=B223</f>
        <v>1</v>
      </c>
    </row>
    <row r="224" spans="1:24" x14ac:dyDescent="0.3">
      <c r="A224">
        <v>2247</v>
      </c>
      <c r="B224">
        <v>327</v>
      </c>
      <c r="C224" t="s">
        <v>10826</v>
      </c>
      <c r="D224" t="str">
        <f>E224&amp;"_"&amp;B224</f>
        <v>3_327</v>
      </c>
      <c r="E224">
        <v>3</v>
      </c>
      <c r="F224" t="s">
        <v>10826</v>
      </c>
      <c r="G224" t="s">
        <v>551</v>
      </c>
      <c r="H224" t="s">
        <v>144</v>
      </c>
      <c r="I224" t="s">
        <v>582</v>
      </c>
      <c r="J224">
        <f>HEX2DEC(G224)</f>
        <v>36</v>
      </c>
      <c r="K224">
        <f>HEX2DEC(H224)</f>
        <v>1</v>
      </c>
      <c r="L224">
        <f>HEX2DEC(I224)</f>
        <v>71</v>
      </c>
      <c r="M224" t="str">
        <f>TEXT(DEC2BIN(J224),"00000000")</f>
        <v>00100100</v>
      </c>
      <c r="N224" t="str">
        <f>TEXT(DEC2BIN(K224),"00000000")</f>
        <v>00000001</v>
      </c>
      <c r="O224" t="str">
        <f>TEXT(DEC2BIN(L224),"00000000")</f>
        <v>01000111</v>
      </c>
      <c r="P224" t="str">
        <f>T224&amp;M224&amp;N224&amp;O224&amp;U224</f>
        <v>00010010000000001010001110</v>
      </c>
      <c r="Q224">
        <v>4719246</v>
      </c>
      <c r="R224">
        <v>36</v>
      </c>
      <c r="S224">
        <v>327</v>
      </c>
      <c r="T224">
        <v>0</v>
      </c>
      <c r="U224">
        <v>0</v>
      </c>
      <c r="V224" t="s">
        <v>2812</v>
      </c>
      <c r="W224" t="s">
        <v>2811</v>
      </c>
      <c r="X224" t="b">
        <f>S224=B224</f>
        <v>1</v>
      </c>
    </row>
    <row r="225" spans="1:24" x14ac:dyDescent="0.3">
      <c r="A225">
        <v>2248</v>
      </c>
      <c r="B225">
        <v>342</v>
      </c>
      <c r="C225" t="s">
        <v>10449</v>
      </c>
      <c r="D225" t="str">
        <f>E225&amp;"_"&amp;B225</f>
        <v>3_342</v>
      </c>
      <c r="E225">
        <v>3</v>
      </c>
      <c r="F225" t="s">
        <v>10449</v>
      </c>
      <c r="G225" t="s">
        <v>551</v>
      </c>
      <c r="H225" t="s">
        <v>144</v>
      </c>
      <c r="I225" t="s">
        <v>590</v>
      </c>
      <c r="J225">
        <f>HEX2DEC(G225)</f>
        <v>36</v>
      </c>
      <c r="K225">
        <f>HEX2DEC(H225)</f>
        <v>1</v>
      </c>
      <c r="L225">
        <f>HEX2DEC(I225)</f>
        <v>86</v>
      </c>
      <c r="M225" t="str">
        <f>TEXT(DEC2BIN(J225),"00000000")</f>
        <v>00100100</v>
      </c>
      <c r="N225" t="str">
        <f>TEXT(DEC2BIN(K225),"00000000")</f>
        <v>00000001</v>
      </c>
      <c r="O225" t="str">
        <f>TEXT(DEC2BIN(L225),"00000000")</f>
        <v>01010110</v>
      </c>
      <c r="P225" t="str">
        <f>T225&amp;M225&amp;N225&amp;O225&amp;U225</f>
        <v>00010010000000001010101100</v>
      </c>
      <c r="Q225">
        <v>4719276</v>
      </c>
      <c r="R225">
        <v>36</v>
      </c>
      <c r="S225">
        <v>342</v>
      </c>
      <c r="T225">
        <v>0</v>
      </c>
      <c r="U225">
        <v>0</v>
      </c>
      <c r="V225" t="s">
        <v>2813</v>
      </c>
      <c r="W225" t="s">
        <v>1532</v>
      </c>
      <c r="X225" t="b">
        <f>S225=B225</f>
        <v>1</v>
      </c>
    </row>
    <row r="226" spans="1:24" x14ac:dyDescent="0.3">
      <c r="A226">
        <v>2249</v>
      </c>
      <c r="B226">
        <v>344</v>
      </c>
      <c r="C226" t="s">
        <v>10516</v>
      </c>
      <c r="D226" t="str">
        <f>E226&amp;"_"&amp;B226</f>
        <v>3_344</v>
      </c>
      <c r="E226">
        <v>3</v>
      </c>
      <c r="F226" t="s">
        <v>10516</v>
      </c>
      <c r="G226" t="s">
        <v>551</v>
      </c>
      <c r="H226" t="s">
        <v>144</v>
      </c>
      <c r="I226" t="s">
        <v>591</v>
      </c>
      <c r="J226">
        <f>HEX2DEC(G226)</f>
        <v>36</v>
      </c>
      <c r="K226">
        <f>HEX2DEC(H226)</f>
        <v>1</v>
      </c>
      <c r="L226">
        <f>HEX2DEC(I226)</f>
        <v>88</v>
      </c>
      <c r="M226" t="str">
        <f>TEXT(DEC2BIN(J226),"00000000")</f>
        <v>00100100</v>
      </c>
      <c r="N226" t="str">
        <f>TEXT(DEC2BIN(K226),"00000000")</f>
        <v>00000001</v>
      </c>
      <c r="O226" t="str">
        <f>TEXT(DEC2BIN(L226),"00000000")</f>
        <v>01011000</v>
      </c>
      <c r="P226" t="str">
        <f>T226&amp;M226&amp;N226&amp;O226&amp;U226</f>
        <v>00010010000000001010110001</v>
      </c>
      <c r="Q226">
        <v>4719281</v>
      </c>
      <c r="R226">
        <v>36</v>
      </c>
      <c r="S226">
        <v>344</v>
      </c>
      <c r="T226">
        <v>0</v>
      </c>
      <c r="U226">
        <v>1</v>
      </c>
      <c r="V226" t="s">
        <v>2814</v>
      </c>
      <c r="W226" t="s">
        <v>755</v>
      </c>
      <c r="X226" t="b">
        <f>S226=B226</f>
        <v>1</v>
      </c>
    </row>
    <row r="227" spans="1:24" x14ac:dyDescent="0.3">
      <c r="A227">
        <v>2250</v>
      </c>
      <c r="B227">
        <v>345</v>
      </c>
      <c r="C227" t="s">
        <v>10716</v>
      </c>
      <c r="D227" t="str">
        <f>E227&amp;"_"&amp;B227</f>
        <v>3_345</v>
      </c>
      <c r="E227">
        <v>3</v>
      </c>
      <c r="F227" t="s">
        <v>10716</v>
      </c>
      <c r="G227" t="s">
        <v>550</v>
      </c>
      <c r="H227" t="s">
        <v>534</v>
      </c>
      <c r="I227" t="s">
        <v>572</v>
      </c>
      <c r="J227">
        <f>HEX2DEC(G227)</f>
        <v>35</v>
      </c>
      <c r="K227">
        <f>HEX2DEC(H227)</f>
        <v>7</v>
      </c>
      <c r="L227">
        <f>HEX2DEC(I227)</f>
        <v>54</v>
      </c>
      <c r="M227" t="str">
        <f>TEXT(DEC2BIN(J227),"00000000")</f>
        <v>00100011</v>
      </c>
      <c r="N227" t="str">
        <f>TEXT(DEC2BIN(K227),"00000000")</f>
        <v>00000111</v>
      </c>
      <c r="O227" t="str">
        <f>TEXT(DEC2BIN(L227),"00000000")</f>
        <v>00110110</v>
      </c>
      <c r="P227" t="str">
        <f>T227&amp;M227&amp;N227&amp;O227&amp;U227</f>
        <v>10010001100000111001101100</v>
      </c>
      <c r="Q227">
        <v>38145644</v>
      </c>
      <c r="R227">
        <v>35</v>
      </c>
      <c r="S227">
        <v>1846</v>
      </c>
      <c r="T227">
        <v>1</v>
      </c>
      <c r="U227">
        <v>0</v>
      </c>
      <c r="V227" t="s">
        <v>2815</v>
      </c>
      <c r="W227" t="s">
        <v>2790</v>
      </c>
      <c r="X227" t="b">
        <f>S227=B227</f>
        <v>0</v>
      </c>
    </row>
    <row r="228" spans="1:24" x14ac:dyDescent="0.3">
      <c r="A228">
        <v>2250</v>
      </c>
      <c r="B228">
        <v>345</v>
      </c>
      <c r="C228" t="s">
        <v>10537</v>
      </c>
      <c r="D228" t="str">
        <f>E228&amp;"_"&amp;B228</f>
        <v>3_345</v>
      </c>
      <c r="E228">
        <v>3</v>
      </c>
      <c r="F228" t="s">
        <v>10537</v>
      </c>
      <c r="G228" t="s">
        <v>551</v>
      </c>
      <c r="H228" t="s">
        <v>144</v>
      </c>
      <c r="I228" t="s">
        <v>592</v>
      </c>
      <c r="J228">
        <f>HEX2DEC(G228)</f>
        <v>36</v>
      </c>
      <c r="K228">
        <f>HEX2DEC(H228)</f>
        <v>1</v>
      </c>
      <c r="L228">
        <f>HEX2DEC(I228)</f>
        <v>89</v>
      </c>
      <c r="M228" t="str">
        <f>TEXT(DEC2BIN(J228),"00000000")</f>
        <v>00100100</v>
      </c>
      <c r="N228" t="str">
        <f>TEXT(DEC2BIN(K228),"00000000")</f>
        <v>00000001</v>
      </c>
      <c r="O228" t="str">
        <f>TEXT(DEC2BIN(L228),"00000000")</f>
        <v>01011001</v>
      </c>
      <c r="P228" t="str">
        <f>T228&amp;M228&amp;N228&amp;O228&amp;U228</f>
        <v>00010010000000001010110010</v>
      </c>
      <c r="Q228">
        <v>4719282</v>
      </c>
      <c r="R228">
        <v>36</v>
      </c>
      <c r="S228">
        <v>345</v>
      </c>
      <c r="T228">
        <v>0</v>
      </c>
      <c r="U228">
        <v>0</v>
      </c>
      <c r="V228" t="s">
        <v>2815</v>
      </c>
      <c r="W228" t="s">
        <v>2790</v>
      </c>
      <c r="X228" t="b">
        <f>S228=B228</f>
        <v>1</v>
      </c>
    </row>
    <row r="229" spans="1:24" x14ac:dyDescent="0.3">
      <c r="A229">
        <v>40</v>
      </c>
      <c r="B229">
        <v>346</v>
      </c>
      <c r="C229" t="s">
        <v>10217</v>
      </c>
      <c r="D229" t="str">
        <f>E229&amp;"_"&amp;B229</f>
        <v>2_346</v>
      </c>
      <c r="E229">
        <v>2</v>
      </c>
      <c r="F229" t="s">
        <v>10217</v>
      </c>
      <c r="G229" t="s">
        <v>10930</v>
      </c>
      <c r="H229" t="s">
        <v>144</v>
      </c>
      <c r="I229" t="s">
        <v>11009</v>
      </c>
      <c r="J229">
        <f>HEX2DEC(G229)</f>
        <v>30</v>
      </c>
      <c r="K229">
        <f>HEX2DEC(H229)</f>
        <v>1</v>
      </c>
      <c r="L229">
        <f>HEX2DEC(I229)</f>
        <v>90</v>
      </c>
      <c r="M229" t="str">
        <f>TEXT(DEC2BIN(J229),"00000000")</f>
        <v>00011110</v>
      </c>
      <c r="N229" t="str">
        <f>TEXT(DEC2BIN(K229),"00000000")</f>
        <v>00000001</v>
      </c>
      <c r="O229" t="str">
        <f>TEXT(DEC2BIN(L229),"00000000")</f>
        <v>01011010</v>
      </c>
      <c r="P229" t="str">
        <f>T229&amp;M229&amp;N229&amp;O229&amp;U229</f>
        <v>00001111000000001010110100</v>
      </c>
      <c r="Q229">
        <v>3932852</v>
      </c>
      <c r="R229">
        <v>30</v>
      </c>
      <c r="S229">
        <v>346</v>
      </c>
      <c r="T229">
        <v>0</v>
      </c>
      <c r="U229">
        <v>0</v>
      </c>
      <c r="V229" t="s">
        <v>84</v>
      </c>
      <c r="W229" t="s">
        <v>83</v>
      </c>
      <c r="X229" t="b">
        <f>S229=B229</f>
        <v>1</v>
      </c>
    </row>
    <row r="230" spans="1:24" x14ac:dyDescent="0.3">
      <c r="A230">
        <v>2251</v>
      </c>
      <c r="B230">
        <v>346</v>
      </c>
      <c r="C230" t="s">
        <v>10437</v>
      </c>
      <c r="D230" t="str">
        <f>E230&amp;"_"&amp;B230</f>
        <v>3_346</v>
      </c>
      <c r="E230">
        <v>3</v>
      </c>
      <c r="F230" t="s">
        <v>10437</v>
      </c>
      <c r="G230" t="s">
        <v>551</v>
      </c>
      <c r="H230" t="s">
        <v>144</v>
      </c>
      <c r="I230" t="s">
        <v>11009</v>
      </c>
      <c r="J230">
        <f>HEX2DEC(G230)</f>
        <v>36</v>
      </c>
      <c r="K230">
        <f>HEX2DEC(H230)</f>
        <v>1</v>
      </c>
      <c r="L230">
        <f>HEX2DEC(I230)</f>
        <v>90</v>
      </c>
      <c r="M230" t="str">
        <f>TEXT(DEC2BIN(J230),"00000000")</f>
        <v>00100100</v>
      </c>
      <c r="N230" t="str">
        <f>TEXT(DEC2BIN(K230),"00000000")</f>
        <v>00000001</v>
      </c>
      <c r="O230" t="str">
        <f>TEXT(DEC2BIN(L230),"00000000")</f>
        <v>01011010</v>
      </c>
      <c r="P230" t="str">
        <f>T230&amp;M230&amp;N230&amp;O230&amp;U230</f>
        <v>00010010000000001010110100</v>
      </c>
      <c r="Q230">
        <v>4719284</v>
      </c>
      <c r="R230">
        <v>36</v>
      </c>
      <c r="S230">
        <v>346</v>
      </c>
      <c r="T230">
        <v>0</v>
      </c>
      <c r="U230">
        <v>0</v>
      </c>
      <c r="V230" t="s">
        <v>2817</v>
      </c>
      <c r="W230" t="s">
        <v>2816</v>
      </c>
      <c r="X230" t="b">
        <f>S230=B230</f>
        <v>1</v>
      </c>
    </row>
    <row r="231" spans="1:24" x14ac:dyDescent="0.3">
      <c r="A231">
        <v>41</v>
      </c>
      <c r="B231">
        <v>347</v>
      </c>
      <c r="C231" t="s">
        <v>10218</v>
      </c>
      <c r="D231" t="str">
        <f>E231&amp;"_"&amp;B231</f>
        <v>2_347</v>
      </c>
      <c r="E231">
        <v>2</v>
      </c>
      <c r="F231" t="s">
        <v>10218</v>
      </c>
      <c r="G231" t="s">
        <v>10930</v>
      </c>
      <c r="H231" t="s">
        <v>144</v>
      </c>
      <c r="I231" t="s">
        <v>10986</v>
      </c>
      <c r="J231">
        <f>HEX2DEC(G231)</f>
        <v>30</v>
      </c>
      <c r="K231">
        <f>HEX2DEC(H231)</f>
        <v>1</v>
      </c>
      <c r="L231">
        <f>HEX2DEC(I231)</f>
        <v>91</v>
      </c>
      <c r="M231" t="str">
        <f>TEXT(DEC2BIN(J231),"00000000")</f>
        <v>00011110</v>
      </c>
      <c r="N231" t="str">
        <f>TEXT(DEC2BIN(K231),"00000000")</f>
        <v>00000001</v>
      </c>
      <c r="O231" t="str">
        <f>TEXT(DEC2BIN(L231),"00000000")</f>
        <v>01011011</v>
      </c>
      <c r="P231" t="str">
        <f>T231&amp;M231&amp;N231&amp;O231&amp;U231</f>
        <v>00001111000000001010110111</v>
      </c>
      <c r="Q231">
        <v>3932855</v>
      </c>
      <c r="R231">
        <v>30</v>
      </c>
      <c r="S231">
        <v>347</v>
      </c>
      <c r="T231">
        <v>0</v>
      </c>
      <c r="U231">
        <v>1</v>
      </c>
      <c r="V231" t="s">
        <v>56</v>
      </c>
      <c r="W231" t="s">
        <v>85</v>
      </c>
      <c r="X231" t="b">
        <f>S231=B231</f>
        <v>1</v>
      </c>
    </row>
    <row r="232" spans="1:24" x14ac:dyDescent="0.3">
      <c r="A232">
        <v>42</v>
      </c>
      <c r="B232">
        <v>348</v>
      </c>
      <c r="C232" t="s">
        <v>10219</v>
      </c>
      <c r="D232" t="str">
        <f>E232&amp;"_"&amp;B232</f>
        <v>2_348</v>
      </c>
      <c r="E232">
        <v>2</v>
      </c>
      <c r="F232" t="s">
        <v>10219</v>
      </c>
      <c r="G232" t="s">
        <v>10930</v>
      </c>
      <c r="H232" t="s">
        <v>144</v>
      </c>
      <c r="I232" t="s">
        <v>11049</v>
      </c>
      <c r="J232">
        <f>HEX2DEC(G232)</f>
        <v>30</v>
      </c>
      <c r="K232">
        <f>HEX2DEC(H232)</f>
        <v>1</v>
      </c>
      <c r="L232">
        <f>HEX2DEC(I232)</f>
        <v>92</v>
      </c>
      <c r="M232" t="str">
        <f>TEXT(DEC2BIN(J232),"00000000")</f>
        <v>00011110</v>
      </c>
      <c r="N232" t="str">
        <f>TEXT(DEC2BIN(K232),"00000000")</f>
        <v>00000001</v>
      </c>
      <c r="O232" t="str">
        <f>TEXT(DEC2BIN(L232),"00000000")</f>
        <v>01011100</v>
      </c>
      <c r="P232" t="str">
        <f>T232&amp;M232&amp;N232&amp;O232&amp;U232</f>
        <v>00001111000000001010111000</v>
      </c>
      <c r="Q232">
        <v>3932856</v>
      </c>
      <c r="R232">
        <v>30</v>
      </c>
      <c r="S232">
        <v>348</v>
      </c>
      <c r="T232">
        <v>0</v>
      </c>
      <c r="U232">
        <v>0</v>
      </c>
      <c r="V232" t="s">
        <v>87</v>
      </c>
      <c r="W232" t="s">
        <v>86</v>
      </c>
      <c r="X232" t="b">
        <f>S232=B232</f>
        <v>1</v>
      </c>
    </row>
    <row r="233" spans="1:24" x14ac:dyDescent="0.3">
      <c r="A233">
        <v>2420</v>
      </c>
      <c r="B233">
        <v>349</v>
      </c>
      <c r="C233" t="s">
        <v>10616</v>
      </c>
      <c r="D233" t="str">
        <f>E233&amp;"_"&amp;B233</f>
        <v>5_349</v>
      </c>
      <c r="E233">
        <v>5</v>
      </c>
      <c r="F233" t="s">
        <v>10616</v>
      </c>
      <c r="G233" t="s">
        <v>10931</v>
      </c>
      <c r="H233" t="s">
        <v>144</v>
      </c>
      <c r="I233" t="s">
        <v>11055</v>
      </c>
      <c r="J233">
        <f>HEX2DEC(G233)</f>
        <v>33</v>
      </c>
      <c r="K233">
        <f>HEX2DEC(H233)</f>
        <v>1</v>
      </c>
      <c r="L233">
        <f>HEX2DEC(I233)</f>
        <v>219</v>
      </c>
      <c r="M233" t="str">
        <f>TEXT(DEC2BIN(J233),"00000000")</f>
        <v>00100001</v>
      </c>
      <c r="N233" t="str">
        <f>TEXT(DEC2BIN(K233),"00000000")</f>
        <v>00000001</v>
      </c>
      <c r="O233" t="str">
        <f>TEXT(DEC2BIN(L233),"00000000")</f>
        <v>11011011</v>
      </c>
      <c r="P233" t="str">
        <f>T233&amp;M233&amp;N233&amp;O233&amp;U233</f>
        <v>00010000100000001110110110</v>
      </c>
      <c r="Q233">
        <v>4326326</v>
      </c>
      <c r="R233">
        <v>33</v>
      </c>
      <c r="S233">
        <v>475</v>
      </c>
      <c r="T233">
        <v>0</v>
      </c>
      <c r="U233">
        <v>0</v>
      </c>
      <c r="V233" t="s">
        <v>3024</v>
      </c>
      <c r="W233" t="s">
        <v>3020</v>
      </c>
      <c r="X233" t="b">
        <f>S233=B233</f>
        <v>0</v>
      </c>
    </row>
    <row r="234" spans="1:24" x14ac:dyDescent="0.3">
      <c r="A234">
        <v>2252</v>
      </c>
      <c r="B234">
        <v>349</v>
      </c>
      <c r="C234" t="s">
        <v>10466</v>
      </c>
      <c r="D234" t="str">
        <f>E234&amp;"_"&amp;B234</f>
        <v>3_349</v>
      </c>
      <c r="E234">
        <v>3</v>
      </c>
      <c r="F234" t="s">
        <v>10466</v>
      </c>
      <c r="G234" t="s">
        <v>551</v>
      </c>
      <c r="H234" t="s">
        <v>144</v>
      </c>
      <c r="I234" t="s">
        <v>10999</v>
      </c>
      <c r="J234">
        <f>HEX2DEC(G234)</f>
        <v>36</v>
      </c>
      <c r="K234">
        <f>HEX2DEC(H234)</f>
        <v>1</v>
      </c>
      <c r="L234">
        <f>HEX2DEC(I234)</f>
        <v>93</v>
      </c>
      <c r="M234" t="str">
        <f>TEXT(DEC2BIN(J234),"00000000")</f>
        <v>00100100</v>
      </c>
      <c r="N234" t="str">
        <f>TEXT(DEC2BIN(K234),"00000000")</f>
        <v>00000001</v>
      </c>
      <c r="O234" t="str">
        <f>TEXT(DEC2BIN(L234),"00000000")</f>
        <v>01011101</v>
      </c>
      <c r="P234" t="str">
        <f>T234&amp;M234&amp;N234&amp;O234&amp;U234</f>
        <v>00010010000000001010111011</v>
      </c>
      <c r="Q234">
        <v>4719291</v>
      </c>
      <c r="R234">
        <v>36</v>
      </c>
      <c r="S234">
        <v>349</v>
      </c>
      <c r="T234">
        <v>0</v>
      </c>
      <c r="U234">
        <v>1</v>
      </c>
      <c r="V234" t="s">
        <v>27</v>
      </c>
      <c r="W234" t="s">
        <v>2818</v>
      </c>
      <c r="X234" t="b">
        <f>S234=B234</f>
        <v>1</v>
      </c>
    </row>
    <row r="235" spans="1:24" x14ac:dyDescent="0.3">
      <c r="A235">
        <v>2253</v>
      </c>
      <c r="B235">
        <v>352</v>
      </c>
      <c r="C235" t="s">
        <v>10706</v>
      </c>
      <c r="D235" t="str">
        <f>E235&amp;"_"&amp;B235</f>
        <v>3_352</v>
      </c>
      <c r="E235">
        <v>3</v>
      </c>
      <c r="F235" t="s">
        <v>10706</v>
      </c>
      <c r="G235" t="s">
        <v>551</v>
      </c>
      <c r="H235" t="s">
        <v>144</v>
      </c>
      <c r="I235" t="s">
        <v>593</v>
      </c>
      <c r="J235">
        <f>HEX2DEC(G235)</f>
        <v>36</v>
      </c>
      <c r="K235">
        <f>HEX2DEC(H235)</f>
        <v>1</v>
      </c>
      <c r="L235">
        <f>HEX2DEC(I235)</f>
        <v>96</v>
      </c>
      <c r="M235" t="str">
        <f>TEXT(DEC2BIN(J235),"00000000")</f>
        <v>00100100</v>
      </c>
      <c r="N235" t="str">
        <f>TEXT(DEC2BIN(K235),"00000000")</f>
        <v>00000001</v>
      </c>
      <c r="O235" t="str">
        <f>TEXT(DEC2BIN(L235),"00000000")</f>
        <v>01100000</v>
      </c>
      <c r="P235" t="str">
        <f>T235&amp;M235&amp;N235&amp;O235&amp;U235</f>
        <v>00010010000000001011000000</v>
      </c>
      <c r="Q235">
        <v>4719296</v>
      </c>
      <c r="R235">
        <v>36</v>
      </c>
      <c r="S235">
        <v>352</v>
      </c>
      <c r="T235">
        <v>0</v>
      </c>
      <c r="U235">
        <v>0</v>
      </c>
      <c r="V235" t="s">
        <v>861</v>
      </c>
      <c r="W235" t="s">
        <v>2819</v>
      </c>
      <c r="X235" t="b">
        <f>S235=B235</f>
        <v>1</v>
      </c>
    </row>
    <row r="236" spans="1:24" x14ac:dyDescent="0.3">
      <c r="A236">
        <v>43</v>
      </c>
      <c r="B236">
        <v>353</v>
      </c>
      <c r="C236" t="s">
        <v>10220</v>
      </c>
      <c r="D236" t="str">
        <f>E236&amp;"_"&amp;B236</f>
        <v>2_353</v>
      </c>
      <c r="E236">
        <v>2</v>
      </c>
      <c r="F236" t="s">
        <v>10220</v>
      </c>
      <c r="G236" t="s">
        <v>10930</v>
      </c>
      <c r="H236" t="s">
        <v>144</v>
      </c>
      <c r="I236" t="s">
        <v>594</v>
      </c>
      <c r="J236">
        <f>HEX2DEC(G236)</f>
        <v>30</v>
      </c>
      <c r="K236">
        <f>HEX2DEC(H236)</f>
        <v>1</v>
      </c>
      <c r="L236">
        <f>HEX2DEC(I236)</f>
        <v>97</v>
      </c>
      <c r="M236" t="str">
        <f>TEXT(DEC2BIN(J236),"00000000")</f>
        <v>00011110</v>
      </c>
      <c r="N236" t="str">
        <f>TEXT(DEC2BIN(K236),"00000000")</f>
        <v>00000001</v>
      </c>
      <c r="O236" t="str">
        <f>TEXT(DEC2BIN(L236),"00000000")</f>
        <v>01100001</v>
      </c>
      <c r="P236" t="str">
        <f>T236&amp;M236&amp;N236&amp;O236&amp;U236</f>
        <v>00001111000000001011000011</v>
      </c>
      <c r="Q236">
        <v>3932867</v>
      </c>
      <c r="R236">
        <v>30</v>
      </c>
      <c r="S236">
        <v>353</v>
      </c>
      <c r="T236">
        <v>0</v>
      </c>
      <c r="U236">
        <v>1</v>
      </c>
      <c r="V236" t="s">
        <v>89</v>
      </c>
      <c r="W236" t="s">
        <v>88</v>
      </c>
      <c r="X236" t="b">
        <f>S236=B236</f>
        <v>1</v>
      </c>
    </row>
    <row r="237" spans="1:24" x14ac:dyDescent="0.3">
      <c r="A237">
        <v>44</v>
      </c>
      <c r="B237">
        <v>354</v>
      </c>
      <c r="C237" t="s">
        <v>10221</v>
      </c>
      <c r="D237" t="str">
        <f>E237&amp;"_"&amp;B237</f>
        <v>2_354</v>
      </c>
      <c r="E237">
        <v>2</v>
      </c>
      <c r="F237" t="s">
        <v>10221</v>
      </c>
      <c r="G237" t="s">
        <v>10930</v>
      </c>
      <c r="H237" t="s">
        <v>144</v>
      </c>
      <c r="I237" t="s">
        <v>595</v>
      </c>
      <c r="J237">
        <f>HEX2DEC(G237)</f>
        <v>30</v>
      </c>
      <c r="K237">
        <f>HEX2DEC(H237)</f>
        <v>1</v>
      </c>
      <c r="L237">
        <f>HEX2DEC(I237)</f>
        <v>98</v>
      </c>
      <c r="M237" t="str">
        <f>TEXT(DEC2BIN(J237),"00000000")</f>
        <v>00011110</v>
      </c>
      <c r="N237" t="str">
        <f>TEXT(DEC2BIN(K237),"00000000")</f>
        <v>00000001</v>
      </c>
      <c r="O237" t="str">
        <f>TEXT(DEC2BIN(L237),"00000000")</f>
        <v>01100010</v>
      </c>
      <c r="P237" t="str">
        <f>T237&amp;M237&amp;N237&amp;O237&amp;U237</f>
        <v>00001111000000001011000101</v>
      </c>
      <c r="Q237">
        <v>3932869</v>
      </c>
      <c r="R237">
        <v>30</v>
      </c>
      <c r="S237">
        <v>354</v>
      </c>
      <c r="T237">
        <v>0</v>
      </c>
      <c r="U237">
        <v>1</v>
      </c>
      <c r="V237" t="s">
        <v>91</v>
      </c>
      <c r="W237" t="s">
        <v>90</v>
      </c>
      <c r="X237" t="b">
        <f>S237=B237</f>
        <v>1</v>
      </c>
    </row>
    <row r="238" spans="1:24" x14ac:dyDescent="0.3">
      <c r="A238">
        <v>44</v>
      </c>
      <c r="B238">
        <v>354</v>
      </c>
      <c r="C238" t="s">
        <v>9009</v>
      </c>
      <c r="D238" t="str">
        <f>E238&amp;"_"&amp;B238</f>
        <v>2_354</v>
      </c>
      <c r="E238">
        <v>2</v>
      </c>
      <c r="F238" t="s">
        <v>9009</v>
      </c>
      <c r="G238" t="s">
        <v>10930</v>
      </c>
      <c r="H238" t="s">
        <v>571</v>
      </c>
      <c r="I238" t="s">
        <v>11064</v>
      </c>
      <c r="J238">
        <f>HEX2DEC(G238)</f>
        <v>30</v>
      </c>
      <c r="K238">
        <f>HEX2DEC(H238)</f>
        <v>52</v>
      </c>
      <c r="L238">
        <f>HEX2DEC(I238)</f>
        <v>235</v>
      </c>
      <c r="M238" t="str">
        <f>TEXT(DEC2BIN(J238),"00000000")</f>
        <v>00011110</v>
      </c>
      <c r="N238" t="str">
        <f>TEXT(DEC2BIN(K238),"00000000")</f>
        <v>00110100</v>
      </c>
      <c r="O238" t="str">
        <f>TEXT(DEC2BIN(L238),"00000000")</f>
        <v>11101011</v>
      </c>
      <c r="P238" t="str">
        <f>T238&amp;M238&amp;N238&amp;O238&amp;U238</f>
        <v>00001111000110100111010110</v>
      </c>
      <c r="Q238">
        <v>3959254</v>
      </c>
      <c r="R238">
        <v>30</v>
      </c>
      <c r="S238">
        <v>13547</v>
      </c>
      <c r="T238">
        <v>0</v>
      </c>
      <c r="U238">
        <v>0</v>
      </c>
      <c r="V238" t="s">
        <v>91</v>
      </c>
      <c r="W238" t="s">
        <v>90</v>
      </c>
      <c r="X238" t="b">
        <f>S238=B238</f>
        <v>0</v>
      </c>
    </row>
    <row r="239" spans="1:24" x14ac:dyDescent="0.3">
      <c r="A239">
        <v>2254</v>
      </c>
      <c r="B239">
        <v>356</v>
      </c>
      <c r="C239" t="s">
        <v>10623</v>
      </c>
      <c r="D239" t="str">
        <f>E239&amp;"_"&amp;B239</f>
        <v>3_356</v>
      </c>
      <c r="E239">
        <v>3</v>
      </c>
      <c r="F239" t="s">
        <v>10623</v>
      </c>
      <c r="G239" t="s">
        <v>551</v>
      </c>
      <c r="H239" t="s">
        <v>144</v>
      </c>
      <c r="I239" t="s">
        <v>597</v>
      </c>
      <c r="J239">
        <f>HEX2DEC(G239)</f>
        <v>36</v>
      </c>
      <c r="K239">
        <f>HEX2DEC(H239)</f>
        <v>1</v>
      </c>
      <c r="L239">
        <f>HEX2DEC(I239)</f>
        <v>100</v>
      </c>
      <c r="M239" t="str">
        <f>TEXT(DEC2BIN(J239),"00000000")</f>
        <v>00100100</v>
      </c>
      <c r="N239" t="str">
        <f>TEXT(DEC2BIN(K239),"00000000")</f>
        <v>00000001</v>
      </c>
      <c r="O239" t="str">
        <f>TEXT(DEC2BIN(L239),"00000000")</f>
        <v>01100100</v>
      </c>
      <c r="P239" t="str">
        <f>T239&amp;M239&amp;N239&amp;O239&amp;U239</f>
        <v>00010010000000001011001001</v>
      </c>
      <c r="Q239">
        <v>4719305</v>
      </c>
      <c r="R239">
        <v>36</v>
      </c>
      <c r="S239">
        <v>356</v>
      </c>
      <c r="T239">
        <v>0</v>
      </c>
      <c r="U239">
        <v>1</v>
      </c>
      <c r="V239" t="s">
        <v>2820</v>
      </c>
      <c r="W239" t="s">
        <v>525</v>
      </c>
      <c r="X239" t="b">
        <f>S239=B239</f>
        <v>1</v>
      </c>
    </row>
    <row r="240" spans="1:24" x14ac:dyDescent="0.3">
      <c r="A240">
        <v>45</v>
      </c>
      <c r="B240">
        <v>359</v>
      </c>
      <c r="C240" t="s">
        <v>10222</v>
      </c>
      <c r="D240" t="str">
        <f>E240&amp;"_"&amp;B240</f>
        <v>2_359</v>
      </c>
      <c r="E240">
        <v>2</v>
      </c>
      <c r="F240" t="s">
        <v>10222</v>
      </c>
      <c r="G240" t="s">
        <v>10930</v>
      </c>
      <c r="H240" t="s">
        <v>144</v>
      </c>
      <c r="I240" t="s">
        <v>607</v>
      </c>
      <c r="J240">
        <f>HEX2DEC(G240)</f>
        <v>30</v>
      </c>
      <c r="K240">
        <f>HEX2DEC(H240)</f>
        <v>1</v>
      </c>
      <c r="L240">
        <f>HEX2DEC(I240)</f>
        <v>103</v>
      </c>
      <c r="M240" t="str">
        <f>TEXT(DEC2BIN(J240),"00000000")</f>
        <v>00011110</v>
      </c>
      <c r="N240" t="str">
        <f>TEXT(DEC2BIN(K240),"00000000")</f>
        <v>00000001</v>
      </c>
      <c r="O240" t="str">
        <f>TEXT(DEC2BIN(L240),"00000000")</f>
        <v>01100111</v>
      </c>
      <c r="P240" t="str">
        <f>T240&amp;M240&amp;N240&amp;O240&amp;U240</f>
        <v>00001111000000001011001111</v>
      </c>
      <c r="Q240">
        <v>3932879</v>
      </c>
      <c r="R240">
        <v>30</v>
      </c>
      <c r="S240">
        <v>359</v>
      </c>
      <c r="T240">
        <v>0</v>
      </c>
      <c r="U240">
        <v>1</v>
      </c>
      <c r="V240" t="s">
        <v>93</v>
      </c>
      <c r="W240" t="s">
        <v>92</v>
      </c>
      <c r="X240" t="b">
        <f>S240=B240</f>
        <v>1</v>
      </c>
    </row>
    <row r="241" spans="1:24" x14ac:dyDescent="0.3">
      <c r="A241">
        <v>2255</v>
      </c>
      <c r="B241">
        <v>362</v>
      </c>
      <c r="C241" t="s">
        <v>10719</v>
      </c>
      <c r="D241" t="str">
        <f>E241&amp;"_"&amp;B241</f>
        <v>3_362</v>
      </c>
      <c r="E241">
        <v>3</v>
      </c>
      <c r="F241" t="s">
        <v>10719</v>
      </c>
      <c r="G241" t="s">
        <v>551</v>
      </c>
      <c r="H241" t="s">
        <v>144</v>
      </c>
      <c r="I241" t="s">
        <v>11043</v>
      </c>
      <c r="J241">
        <f>HEX2DEC(G241)</f>
        <v>36</v>
      </c>
      <c r="K241">
        <f>HEX2DEC(H241)</f>
        <v>1</v>
      </c>
      <c r="L241">
        <f>HEX2DEC(I241)</f>
        <v>106</v>
      </c>
      <c r="M241" t="str">
        <f>TEXT(DEC2BIN(J241),"00000000")</f>
        <v>00100100</v>
      </c>
      <c r="N241" t="str">
        <f>TEXT(DEC2BIN(K241),"00000000")</f>
        <v>00000001</v>
      </c>
      <c r="O241" t="str">
        <f>TEXT(DEC2BIN(L241),"00000000")</f>
        <v>01101010</v>
      </c>
      <c r="P241" t="str">
        <f>T241&amp;M241&amp;N241&amp;O241&amp;U241</f>
        <v>00010010000000001011010100</v>
      </c>
      <c r="Q241">
        <v>4719316</v>
      </c>
      <c r="R241">
        <v>36</v>
      </c>
      <c r="S241">
        <v>362</v>
      </c>
      <c r="T241">
        <v>0</v>
      </c>
      <c r="U241">
        <v>0</v>
      </c>
      <c r="V241" t="s">
        <v>205</v>
      </c>
      <c r="W241" t="s">
        <v>837</v>
      </c>
      <c r="X241" t="b">
        <f>S241=B241</f>
        <v>1</v>
      </c>
    </row>
    <row r="242" spans="1:24" x14ac:dyDescent="0.3">
      <c r="A242">
        <v>2256</v>
      </c>
      <c r="B242">
        <v>370</v>
      </c>
      <c r="C242" t="s">
        <v>10732</v>
      </c>
      <c r="D242" t="str">
        <f>E242&amp;"_"&amp;B242</f>
        <v>3_370</v>
      </c>
      <c r="E242">
        <v>3</v>
      </c>
      <c r="F242" t="s">
        <v>10732</v>
      </c>
      <c r="G242" t="s">
        <v>551</v>
      </c>
      <c r="H242" t="s">
        <v>144</v>
      </c>
      <c r="I242" t="s">
        <v>611</v>
      </c>
      <c r="J242">
        <f>HEX2DEC(G242)</f>
        <v>36</v>
      </c>
      <c r="K242">
        <f>HEX2DEC(H242)</f>
        <v>1</v>
      </c>
      <c r="L242">
        <f>HEX2DEC(I242)</f>
        <v>114</v>
      </c>
      <c r="M242" t="str">
        <f>TEXT(DEC2BIN(J242),"00000000")</f>
        <v>00100100</v>
      </c>
      <c r="N242" t="str">
        <f>TEXT(DEC2BIN(K242),"00000000")</f>
        <v>00000001</v>
      </c>
      <c r="O242" t="str">
        <f>TEXT(DEC2BIN(L242),"00000000")</f>
        <v>01110010</v>
      </c>
      <c r="P242" t="str">
        <f>T242&amp;M242&amp;N242&amp;O242&amp;U242</f>
        <v>00010010000000001011100100</v>
      </c>
      <c r="Q242">
        <v>4719332</v>
      </c>
      <c r="R242">
        <v>36</v>
      </c>
      <c r="S242">
        <v>370</v>
      </c>
      <c r="T242">
        <v>0</v>
      </c>
      <c r="U242">
        <v>0</v>
      </c>
      <c r="V242" t="s">
        <v>1165</v>
      </c>
      <c r="W242" t="s">
        <v>1349</v>
      </c>
      <c r="X242" t="b">
        <f>S242=B242</f>
        <v>1</v>
      </c>
    </row>
    <row r="243" spans="1:24" x14ac:dyDescent="0.3">
      <c r="A243">
        <v>2257</v>
      </c>
      <c r="B243">
        <v>371</v>
      </c>
      <c r="C243" t="s">
        <v>10450</v>
      </c>
      <c r="D243" t="str">
        <f>E243&amp;"_"&amp;B243</f>
        <v>3_371</v>
      </c>
      <c r="E243">
        <v>3</v>
      </c>
      <c r="F243" t="s">
        <v>10450</v>
      </c>
      <c r="G243" t="s">
        <v>551</v>
      </c>
      <c r="H243" t="s">
        <v>144</v>
      </c>
      <c r="I243" t="s">
        <v>612</v>
      </c>
      <c r="J243">
        <f>HEX2DEC(G243)</f>
        <v>36</v>
      </c>
      <c r="K243">
        <f>HEX2DEC(H243)</f>
        <v>1</v>
      </c>
      <c r="L243">
        <f>HEX2DEC(I243)</f>
        <v>115</v>
      </c>
      <c r="M243" t="str">
        <f>TEXT(DEC2BIN(J243),"00000000")</f>
        <v>00100100</v>
      </c>
      <c r="N243" t="str">
        <f>TEXT(DEC2BIN(K243),"00000000")</f>
        <v>00000001</v>
      </c>
      <c r="O243" t="str">
        <f>TEXT(DEC2BIN(L243),"00000000")</f>
        <v>01110011</v>
      </c>
      <c r="P243" t="str">
        <f>T243&amp;M243&amp;N243&amp;O243&amp;U243</f>
        <v>00010010000000001011100111</v>
      </c>
      <c r="Q243">
        <v>4719335</v>
      </c>
      <c r="R243">
        <v>36</v>
      </c>
      <c r="S243">
        <v>371</v>
      </c>
      <c r="T243">
        <v>0</v>
      </c>
      <c r="U243">
        <v>1</v>
      </c>
      <c r="V243" t="s">
        <v>2821</v>
      </c>
      <c r="W243" t="s">
        <v>755</v>
      </c>
      <c r="X243" t="b">
        <f>S243=B243</f>
        <v>1</v>
      </c>
    </row>
    <row r="244" spans="1:24" x14ac:dyDescent="0.3">
      <c r="A244">
        <v>2421</v>
      </c>
      <c r="B244">
        <v>372</v>
      </c>
      <c r="C244" t="s">
        <v>8945</v>
      </c>
      <c r="D244" t="str">
        <f>E244&amp;"_"&amp;B244</f>
        <v>5_372</v>
      </c>
      <c r="E244">
        <v>5</v>
      </c>
      <c r="F244" t="s">
        <v>8945</v>
      </c>
      <c r="G244" t="s">
        <v>10930</v>
      </c>
      <c r="H244" t="s">
        <v>570</v>
      </c>
      <c r="I244" t="s">
        <v>11071</v>
      </c>
      <c r="J244">
        <f>HEX2DEC(G244)</f>
        <v>30</v>
      </c>
      <c r="K244">
        <f>HEX2DEC(H244)</f>
        <v>51</v>
      </c>
      <c r="L244">
        <f>HEX2DEC(I244)</f>
        <v>125</v>
      </c>
      <c r="M244" t="str">
        <f>TEXT(DEC2BIN(J244),"00000000")</f>
        <v>00011110</v>
      </c>
      <c r="N244" t="str">
        <f>TEXT(DEC2BIN(K244),"00000000")</f>
        <v>00110011</v>
      </c>
      <c r="O244" t="str">
        <f>TEXT(DEC2BIN(L244),"00000000")</f>
        <v>01111101</v>
      </c>
      <c r="P244" t="str">
        <f>T244&amp;M244&amp;N244&amp;O244&amp;U244</f>
        <v>00001111000110011011111011</v>
      </c>
      <c r="Q244">
        <v>3958523</v>
      </c>
      <c r="R244">
        <v>30</v>
      </c>
      <c r="S244">
        <v>13181</v>
      </c>
      <c r="T244">
        <v>0</v>
      </c>
      <c r="U244">
        <v>1</v>
      </c>
      <c r="V244" t="s">
        <v>3026</v>
      </c>
      <c r="W244" t="s">
        <v>3025</v>
      </c>
      <c r="X244" t="b">
        <f>S244=B244</f>
        <v>0</v>
      </c>
    </row>
    <row r="245" spans="1:24" x14ac:dyDescent="0.3">
      <c r="A245">
        <v>2421</v>
      </c>
      <c r="B245">
        <v>372</v>
      </c>
      <c r="C245" t="s">
        <v>10869</v>
      </c>
      <c r="D245" t="str">
        <f>E245&amp;"_"&amp;B245</f>
        <v>5_372</v>
      </c>
      <c r="E245">
        <v>5</v>
      </c>
      <c r="F245" t="s">
        <v>10869</v>
      </c>
      <c r="G245" t="s">
        <v>10931</v>
      </c>
      <c r="H245" t="s">
        <v>144</v>
      </c>
      <c r="I245" t="s">
        <v>613</v>
      </c>
      <c r="J245">
        <f>HEX2DEC(G245)</f>
        <v>33</v>
      </c>
      <c r="K245">
        <f>HEX2DEC(H245)</f>
        <v>1</v>
      </c>
      <c r="L245">
        <f>HEX2DEC(I245)</f>
        <v>116</v>
      </c>
      <c r="M245" t="str">
        <f>TEXT(DEC2BIN(J245),"00000000")</f>
        <v>00100001</v>
      </c>
      <c r="N245" t="str">
        <f>TEXT(DEC2BIN(K245),"00000000")</f>
        <v>00000001</v>
      </c>
      <c r="O245" t="str">
        <f>TEXT(DEC2BIN(L245),"00000000")</f>
        <v>01110100</v>
      </c>
      <c r="P245" t="str">
        <f>T245&amp;M245&amp;N245&amp;O245&amp;U245</f>
        <v>00010000100000001011101000</v>
      </c>
      <c r="Q245">
        <v>4326120</v>
      </c>
      <c r="R245">
        <v>33</v>
      </c>
      <c r="S245">
        <v>372</v>
      </c>
      <c r="T245">
        <v>0</v>
      </c>
      <c r="U245">
        <v>0</v>
      </c>
      <c r="V245" t="s">
        <v>3026</v>
      </c>
      <c r="W245" t="s">
        <v>3025</v>
      </c>
      <c r="X245" t="b">
        <f>S245=B245</f>
        <v>1</v>
      </c>
    </row>
    <row r="246" spans="1:24" x14ac:dyDescent="0.3">
      <c r="A246">
        <v>2258</v>
      </c>
      <c r="B246">
        <v>372</v>
      </c>
      <c r="C246" t="s">
        <v>10831</v>
      </c>
      <c r="D246" t="str">
        <f>E246&amp;"_"&amp;B246</f>
        <v>3_372</v>
      </c>
      <c r="E246">
        <v>3</v>
      </c>
      <c r="F246" t="s">
        <v>10831</v>
      </c>
      <c r="G246" t="s">
        <v>551</v>
      </c>
      <c r="H246" t="s">
        <v>144</v>
      </c>
      <c r="I246" t="s">
        <v>613</v>
      </c>
      <c r="J246">
        <f>HEX2DEC(G246)</f>
        <v>36</v>
      </c>
      <c r="K246">
        <f>HEX2DEC(H246)</f>
        <v>1</v>
      </c>
      <c r="L246">
        <f>HEX2DEC(I246)</f>
        <v>116</v>
      </c>
      <c r="M246" t="str">
        <f>TEXT(DEC2BIN(J246),"00000000")</f>
        <v>00100100</v>
      </c>
      <c r="N246" t="str">
        <f>TEXT(DEC2BIN(K246),"00000000")</f>
        <v>00000001</v>
      </c>
      <c r="O246" t="str">
        <f>TEXT(DEC2BIN(L246),"00000000")</f>
        <v>01110100</v>
      </c>
      <c r="P246" t="str">
        <f>T246&amp;M246&amp;N246&amp;O246&amp;U246</f>
        <v>00010010000000001011101000</v>
      </c>
      <c r="Q246">
        <v>4719336</v>
      </c>
      <c r="R246">
        <v>36</v>
      </c>
      <c r="S246">
        <v>372</v>
      </c>
      <c r="T246">
        <v>0</v>
      </c>
      <c r="U246">
        <v>0</v>
      </c>
      <c r="V246" t="s">
        <v>2823</v>
      </c>
      <c r="W246" t="s">
        <v>2822</v>
      </c>
      <c r="X246" t="b">
        <f>S246=B246</f>
        <v>1</v>
      </c>
    </row>
    <row r="247" spans="1:24" x14ac:dyDescent="0.3">
      <c r="A247">
        <v>2259</v>
      </c>
      <c r="B247">
        <v>374</v>
      </c>
      <c r="C247" t="s">
        <v>10487</v>
      </c>
      <c r="D247" t="str">
        <f>E247&amp;"_"&amp;B247</f>
        <v>3_374</v>
      </c>
      <c r="E247">
        <v>3</v>
      </c>
      <c r="F247" t="s">
        <v>10487</v>
      </c>
      <c r="G247" t="s">
        <v>551</v>
      </c>
      <c r="H247" t="s">
        <v>144</v>
      </c>
      <c r="I247" t="s">
        <v>615</v>
      </c>
      <c r="J247">
        <f>HEX2DEC(G247)</f>
        <v>36</v>
      </c>
      <c r="K247">
        <f>HEX2DEC(H247)</f>
        <v>1</v>
      </c>
      <c r="L247">
        <f>HEX2DEC(I247)</f>
        <v>118</v>
      </c>
      <c r="M247" t="str">
        <f>TEXT(DEC2BIN(J247),"00000000")</f>
        <v>00100100</v>
      </c>
      <c r="N247" t="str">
        <f>TEXT(DEC2BIN(K247),"00000000")</f>
        <v>00000001</v>
      </c>
      <c r="O247" t="str">
        <f>TEXT(DEC2BIN(L247),"00000000")</f>
        <v>01110110</v>
      </c>
      <c r="P247" t="str">
        <f>T247&amp;M247&amp;N247&amp;O247&amp;U247</f>
        <v>00010010000000001011101101</v>
      </c>
      <c r="Q247">
        <v>4719341</v>
      </c>
      <c r="R247">
        <v>36</v>
      </c>
      <c r="S247">
        <v>374</v>
      </c>
      <c r="T247">
        <v>0</v>
      </c>
      <c r="U247">
        <v>1</v>
      </c>
      <c r="V247" t="s">
        <v>185</v>
      </c>
      <c r="W247" t="s">
        <v>2824</v>
      </c>
      <c r="X247" t="b">
        <f>S247=B247</f>
        <v>1</v>
      </c>
    </row>
    <row r="248" spans="1:24" x14ac:dyDescent="0.3">
      <c r="A248">
        <v>2422</v>
      </c>
      <c r="B248">
        <v>375</v>
      </c>
      <c r="C248" t="s">
        <v>10868</v>
      </c>
      <c r="D248" t="str">
        <f>E248&amp;"_"&amp;B248</f>
        <v>5_375</v>
      </c>
      <c r="E248">
        <v>5</v>
      </c>
      <c r="F248" t="s">
        <v>10868</v>
      </c>
      <c r="G248" t="s">
        <v>10931</v>
      </c>
      <c r="H248" t="s">
        <v>144</v>
      </c>
      <c r="I248" t="s">
        <v>616</v>
      </c>
      <c r="J248">
        <f>HEX2DEC(G248)</f>
        <v>33</v>
      </c>
      <c r="K248">
        <f>HEX2DEC(H248)</f>
        <v>1</v>
      </c>
      <c r="L248">
        <f>HEX2DEC(I248)</f>
        <v>119</v>
      </c>
      <c r="M248" t="str">
        <f>TEXT(DEC2BIN(J248),"00000000")</f>
        <v>00100001</v>
      </c>
      <c r="N248" t="str">
        <f>TEXT(DEC2BIN(K248),"00000000")</f>
        <v>00000001</v>
      </c>
      <c r="O248" t="str">
        <f>TEXT(DEC2BIN(L248),"00000000")</f>
        <v>01110111</v>
      </c>
      <c r="P248" t="str">
        <f>T248&amp;M248&amp;N248&amp;O248&amp;U248</f>
        <v>00010000100000001011101110</v>
      </c>
      <c r="Q248">
        <v>4326126</v>
      </c>
      <c r="R248">
        <v>33</v>
      </c>
      <c r="S248">
        <v>375</v>
      </c>
      <c r="T248">
        <v>0</v>
      </c>
      <c r="U248">
        <v>0</v>
      </c>
      <c r="V248" t="s">
        <v>117</v>
      </c>
      <c r="W248" t="s">
        <v>3027</v>
      </c>
      <c r="X248" t="b">
        <f>S248=B248</f>
        <v>1</v>
      </c>
    </row>
    <row r="249" spans="1:24" x14ac:dyDescent="0.3">
      <c r="A249">
        <v>2422</v>
      </c>
      <c r="B249">
        <v>375</v>
      </c>
      <c r="C249" t="s">
        <v>10748</v>
      </c>
      <c r="D249" t="str">
        <f>E249&amp;"_"&amp;B249</f>
        <v>5_375</v>
      </c>
      <c r="E249">
        <v>5</v>
      </c>
      <c r="F249" t="s">
        <v>10748</v>
      </c>
      <c r="G249" t="s">
        <v>10931</v>
      </c>
      <c r="H249" t="s">
        <v>145</v>
      </c>
      <c r="I249" t="s">
        <v>10968</v>
      </c>
      <c r="J249">
        <f>HEX2DEC(G249)</f>
        <v>33</v>
      </c>
      <c r="K249">
        <f>HEX2DEC(H249)</f>
        <v>2</v>
      </c>
      <c r="L249">
        <f>HEX2DEC(I249)</f>
        <v>143</v>
      </c>
      <c r="M249" t="str">
        <f>TEXT(DEC2BIN(J249),"00000000")</f>
        <v>00100001</v>
      </c>
      <c r="N249" t="str">
        <f>TEXT(DEC2BIN(K249),"00000000")</f>
        <v>00000010</v>
      </c>
      <c r="O249" t="str">
        <f>TEXT(DEC2BIN(L249),"00000000")</f>
        <v>10001111</v>
      </c>
      <c r="P249" t="str">
        <f>T249&amp;M249&amp;N249&amp;O249&amp;U249</f>
        <v>00010000100000010100011111</v>
      </c>
      <c r="Q249">
        <v>4326687</v>
      </c>
      <c r="R249">
        <v>33</v>
      </c>
      <c r="S249">
        <v>655</v>
      </c>
      <c r="T249">
        <v>0</v>
      </c>
      <c r="U249">
        <v>1</v>
      </c>
      <c r="V249" t="s">
        <v>117</v>
      </c>
      <c r="W249" t="s">
        <v>3027</v>
      </c>
      <c r="X249" t="b">
        <f>S249=B249</f>
        <v>0</v>
      </c>
    </row>
    <row r="250" spans="1:24" x14ac:dyDescent="0.3">
      <c r="A250">
        <v>2260</v>
      </c>
      <c r="B250">
        <v>377</v>
      </c>
      <c r="C250" t="s">
        <v>10821</v>
      </c>
      <c r="D250" t="str">
        <f>E250&amp;"_"&amp;B250</f>
        <v>3_377</v>
      </c>
      <c r="E250">
        <v>3</v>
      </c>
      <c r="F250" t="s">
        <v>10821</v>
      </c>
      <c r="G250" t="s">
        <v>551</v>
      </c>
      <c r="H250" t="s">
        <v>144</v>
      </c>
      <c r="I250" t="s">
        <v>618</v>
      </c>
      <c r="J250">
        <f>HEX2DEC(G250)</f>
        <v>36</v>
      </c>
      <c r="K250">
        <f>HEX2DEC(H250)</f>
        <v>1</v>
      </c>
      <c r="L250">
        <f>HEX2DEC(I250)</f>
        <v>121</v>
      </c>
      <c r="M250" t="str">
        <f>TEXT(DEC2BIN(J250),"00000000")</f>
        <v>00100100</v>
      </c>
      <c r="N250" t="str">
        <f>TEXT(DEC2BIN(K250),"00000000")</f>
        <v>00000001</v>
      </c>
      <c r="O250" t="str">
        <f>TEXT(DEC2BIN(L250),"00000000")</f>
        <v>01111001</v>
      </c>
      <c r="P250" t="str">
        <f>T250&amp;M250&amp;N250&amp;O250&amp;U250</f>
        <v>00010010000000001011110011</v>
      </c>
      <c r="Q250">
        <v>4719347</v>
      </c>
      <c r="R250">
        <v>36</v>
      </c>
      <c r="S250">
        <v>377</v>
      </c>
      <c r="T250">
        <v>0</v>
      </c>
      <c r="U250">
        <v>1</v>
      </c>
      <c r="V250" t="s">
        <v>2826</v>
      </c>
      <c r="W250" t="s">
        <v>2825</v>
      </c>
      <c r="X250" t="b">
        <f>S250=B250</f>
        <v>1</v>
      </c>
    </row>
    <row r="251" spans="1:24" x14ac:dyDescent="0.3">
      <c r="A251">
        <v>46</v>
      </c>
      <c r="B251">
        <v>380</v>
      </c>
      <c r="C251" t="s">
        <v>10224</v>
      </c>
      <c r="D251" t="str">
        <f>E251&amp;"_"&amp;B251</f>
        <v>2_380</v>
      </c>
      <c r="E251">
        <v>2</v>
      </c>
      <c r="F251" t="s">
        <v>10224</v>
      </c>
      <c r="G251" t="s">
        <v>10930</v>
      </c>
      <c r="H251" t="s">
        <v>144</v>
      </c>
      <c r="I251" t="s">
        <v>10954</v>
      </c>
      <c r="J251">
        <f>HEX2DEC(G251)</f>
        <v>30</v>
      </c>
      <c r="K251">
        <f>HEX2DEC(H251)</f>
        <v>1</v>
      </c>
      <c r="L251">
        <f>HEX2DEC(I251)</f>
        <v>124</v>
      </c>
      <c r="M251" t="str">
        <f>TEXT(DEC2BIN(J251),"00000000")</f>
        <v>00011110</v>
      </c>
      <c r="N251" t="str">
        <f>TEXT(DEC2BIN(K251),"00000000")</f>
        <v>00000001</v>
      </c>
      <c r="O251" t="str">
        <f>TEXT(DEC2BIN(L251),"00000000")</f>
        <v>01111100</v>
      </c>
      <c r="P251" t="str">
        <f>T251&amp;M251&amp;N251&amp;O251&amp;U251</f>
        <v>00001111000000001011111001</v>
      </c>
      <c r="Q251">
        <v>3932921</v>
      </c>
      <c r="R251">
        <v>30</v>
      </c>
      <c r="S251">
        <v>380</v>
      </c>
      <c r="T251">
        <v>0</v>
      </c>
      <c r="U251">
        <v>1</v>
      </c>
      <c r="V251" t="s">
        <v>95</v>
      </c>
      <c r="W251" t="s">
        <v>94</v>
      </c>
      <c r="X251" t="b">
        <f>S251=B251</f>
        <v>1</v>
      </c>
    </row>
    <row r="252" spans="1:24" x14ac:dyDescent="0.3">
      <c r="A252">
        <v>2261</v>
      </c>
      <c r="B252">
        <v>380</v>
      </c>
      <c r="C252" t="s">
        <v>10499</v>
      </c>
      <c r="D252" t="str">
        <f>E252&amp;"_"&amp;B252</f>
        <v>3_380</v>
      </c>
      <c r="E252">
        <v>3</v>
      </c>
      <c r="F252" t="s">
        <v>10499</v>
      </c>
      <c r="G252" t="s">
        <v>551</v>
      </c>
      <c r="H252" t="s">
        <v>144</v>
      </c>
      <c r="I252" t="s">
        <v>10954</v>
      </c>
      <c r="J252">
        <f>HEX2DEC(G252)</f>
        <v>36</v>
      </c>
      <c r="K252">
        <f>HEX2DEC(H252)</f>
        <v>1</v>
      </c>
      <c r="L252">
        <f>HEX2DEC(I252)</f>
        <v>124</v>
      </c>
      <c r="M252" t="str">
        <f>TEXT(DEC2BIN(J252),"00000000")</f>
        <v>00100100</v>
      </c>
      <c r="N252" t="str">
        <f>TEXT(DEC2BIN(K252),"00000000")</f>
        <v>00000001</v>
      </c>
      <c r="O252" t="str">
        <f>TEXT(DEC2BIN(L252),"00000000")</f>
        <v>01111100</v>
      </c>
      <c r="P252" t="str">
        <f>T252&amp;M252&amp;N252&amp;O252&amp;U252</f>
        <v>00010010000000001011111001</v>
      </c>
      <c r="Q252">
        <v>4719353</v>
      </c>
      <c r="R252">
        <v>36</v>
      </c>
      <c r="S252">
        <v>380</v>
      </c>
      <c r="T252">
        <v>0</v>
      </c>
      <c r="U252">
        <v>1</v>
      </c>
      <c r="V252" t="s">
        <v>23</v>
      </c>
      <c r="W252" t="s">
        <v>2827</v>
      </c>
      <c r="X252" t="b">
        <f>S252=B252</f>
        <v>1</v>
      </c>
    </row>
    <row r="253" spans="1:24" x14ac:dyDescent="0.3">
      <c r="A253">
        <v>2262</v>
      </c>
      <c r="B253">
        <v>381</v>
      </c>
      <c r="C253" t="s">
        <v>10842</v>
      </c>
      <c r="D253" t="str">
        <f>E253&amp;"_"&amp;B253</f>
        <v>3_381</v>
      </c>
      <c r="E253">
        <v>3</v>
      </c>
      <c r="F253" t="s">
        <v>10842</v>
      </c>
      <c r="G253" t="s">
        <v>551</v>
      </c>
      <c r="H253" t="s">
        <v>144</v>
      </c>
      <c r="I253" t="s">
        <v>11071</v>
      </c>
      <c r="J253">
        <f>HEX2DEC(G253)</f>
        <v>36</v>
      </c>
      <c r="K253">
        <f>HEX2DEC(H253)</f>
        <v>1</v>
      </c>
      <c r="L253">
        <f>HEX2DEC(I253)</f>
        <v>125</v>
      </c>
      <c r="M253" t="str">
        <f>TEXT(DEC2BIN(J253),"00000000")</f>
        <v>00100100</v>
      </c>
      <c r="N253" t="str">
        <f>TEXT(DEC2BIN(K253),"00000000")</f>
        <v>00000001</v>
      </c>
      <c r="O253" t="str">
        <f>TEXT(DEC2BIN(L253),"00000000")</f>
        <v>01111101</v>
      </c>
      <c r="P253" t="str">
        <f>T253&amp;M253&amp;N253&amp;O253&amp;U253</f>
        <v>00010010000000001011111010</v>
      </c>
      <c r="Q253">
        <v>4719354</v>
      </c>
      <c r="R253">
        <v>36</v>
      </c>
      <c r="S253">
        <v>381</v>
      </c>
      <c r="T253">
        <v>0</v>
      </c>
      <c r="U253">
        <v>0</v>
      </c>
      <c r="V253" t="s">
        <v>2828</v>
      </c>
      <c r="W253" t="s">
        <v>755</v>
      </c>
      <c r="X253" t="b">
        <f>S253=B253</f>
        <v>1</v>
      </c>
    </row>
    <row r="254" spans="1:24" x14ac:dyDescent="0.3">
      <c r="A254">
        <v>2263</v>
      </c>
      <c r="B254">
        <v>382</v>
      </c>
      <c r="C254" t="s">
        <v>10840</v>
      </c>
      <c r="D254" t="str">
        <f>E254&amp;"_"&amp;B254</f>
        <v>3_382</v>
      </c>
      <c r="E254">
        <v>3</v>
      </c>
      <c r="F254" t="s">
        <v>10840</v>
      </c>
      <c r="G254" t="s">
        <v>551</v>
      </c>
      <c r="H254" t="s">
        <v>144</v>
      </c>
      <c r="I254" t="s">
        <v>11060</v>
      </c>
      <c r="J254">
        <f>HEX2DEC(G254)</f>
        <v>36</v>
      </c>
      <c r="K254">
        <f>HEX2DEC(H254)</f>
        <v>1</v>
      </c>
      <c r="L254">
        <f>HEX2DEC(I254)</f>
        <v>126</v>
      </c>
      <c r="M254" t="str">
        <f>TEXT(DEC2BIN(J254),"00000000")</f>
        <v>00100100</v>
      </c>
      <c r="N254" t="str">
        <f>TEXT(DEC2BIN(K254),"00000000")</f>
        <v>00000001</v>
      </c>
      <c r="O254" t="str">
        <f>TEXT(DEC2BIN(L254),"00000000")</f>
        <v>01111110</v>
      </c>
      <c r="P254" t="str">
        <f>T254&amp;M254&amp;N254&amp;O254&amp;U254</f>
        <v>00010010000000001011111100</v>
      </c>
      <c r="Q254">
        <v>4719356</v>
      </c>
      <c r="R254">
        <v>36</v>
      </c>
      <c r="S254">
        <v>382</v>
      </c>
      <c r="T254">
        <v>0</v>
      </c>
      <c r="U254">
        <v>0</v>
      </c>
      <c r="V254" t="s">
        <v>135</v>
      </c>
      <c r="W254" t="s">
        <v>2829</v>
      </c>
      <c r="X254" t="b">
        <f>S254=B254</f>
        <v>1</v>
      </c>
    </row>
    <row r="255" spans="1:24" x14ac:dyDescent="0.3">
      <c r="A255">
        <v>2264</v>
      </c>
      <c r="B255">
        <v>385</v>
      </c>
      <c r="C255" t="s">
        <v>10451</v>
      </c>
      <c r="D255" t="str">
        <f>E255&amp;"_"&amp;B255</f>
        <v>3_385</v>
      </c>
      <c r="E255">
        <v>3</v>
      </c>
      <c r="F255" t="s">
        <v>10451</v>
      </c>
      <c r="G255" t="s">
        <v>551</v>
      </c>
      <c r="H255" t="s">
        <v>144</v>
      </c>
      <c r="I255" t="s">
        <v>620</v>
      </c>
      <c r="J255">
        <f>HEX2DEC(G255)</f>
        <v>36</v>
      </c>
      <c r="K255">
        <f>HEX2DEC(H255)</f>
        <v>1</v>
      </c>
      <c r="L255">
        <f>HEX2DEC(I255)</f>
        <v>129</v>
      </c>
      <c r="M255" t="str">
        <f>TEXT(DEC2BIN(J255),"00000000")</f>
        <v>00100100</v>
      </c>
      <c r="N255" t="str">
        <f>TEXT(DEC2BIN(K255),"00000000")</f>
        <v>00000001</v>
      </c>
      <c r="O255" t="str">
        <f>TEXT(DEC2BIN(L255),"00000000")</f>
        <v>10000001</v>
      </c>
      <c r="P255" t="str">
        <f>T255&amp;M255&amp;N255&amp;O255&amp;U255</f>
        <v>00010010000000001100000010</v>
      </c>
      <c r="Q255">
        <v>4719362</v>
      </c>
      <c r="R255">
        <v>36</v>
      </c>
      <c r="S255">
        <v>385</v>
      </c>
      <c r="T255">
        <v>0</v>
      </c>
      <c r="U255">
        <v>0</v>
      </c>
      <c r="V255" t="s">
        <v>2831</v>
      </c>
      <c r="W255" t="s">
        <v>2830</v>
      </c>
      <c r="X255" t="b">
        <f>S255=B255</f>
        <v>1</v>
      </c>
    </row>
    <row r="256" spans="1:24" x14ac:dyDescent="0.3">
      <c r="A256">
        <v>47</v>
      </c>
      <c r="B256">
        <v>386</v>
      </c>
      <c r="C256" t="s">
        <v>10225</v>
      </c>
      <c r="D256" t="str">
        <f>E256&amp;"_"&amp;B256</f>
        <v>2_386</v>
      </c>
      <c r="E256">
        <v>2</v>
      </c>
      <c r="F256" t="s">
        <v>10225</v>
      </c>
      <c r="G256" t="s">
        <v>10930</v>
      </c>
      <c r="H256" t="s">
        <v>144</v>
      </c>
      <c r="I256" t="s">
        <v>621</v>
      </c>
      <c r="J256">
        <f>HEX2DEC(G256)</f>
        <v>30</v>
      </c>
      <c r="K256">
        <f>HEX2DEC(H256)</f>
        <v>1</v>
      </c>
      <c r="L256">
        <f>HEX2DEC(I256)</f>
        <v>130</v>
      </c>
      <c r="M256" t="str">
        <f>TEXT(DEC2BIN(J256),"00000000")</f>
        <v>00011110</v>
      </c>
      <c r="N256" t="str">
        <f>TEXT(DEC2BIN(K256),"00000000")</f>
        <v>00000001</v>
      </c>
      <c r="O256" t="str">
        <f>TEXT(DEC2BIN(L256),"00000000")</f>
        <v>10000010</v>
      </c>
      <c r="P256" t="str">
        <f>T256&amp;M256&amp;N256&amp;O256&amp;U256</f>
        <v>00001111000000001100000100</v>
      </c>
      <c r="Q256">
        <v>3932932</v>
      </c>
      <c r="R256">
        <v>30</v>
      </c>
      <c r="S256">
        <v>386</v>
      </c>
      <c r="T256">
        <v>0</v>
      </c>
      <c r="U256">
        <v>0</v>
      </c>
      <c r="V256" t="s">
        <v>97</v>
      </c>
      <c r="W256" t="s">
        <v>96</v>
      </c>
      <c r="X256" t="b">
        <f>S256=B256</f>
        <v>1</v>
      </c>
    </row>
    <row r="257" spans="1:24" x14ac:dyDescent="0.3">
      <c r="A257">
        <v>2423</v>
      </c>
      <c r="B257">
        <v>387</v>
      </c>
      <c r="C257" t="s">
        <v>10755</v>
      </c>
      <c r="D257" t="str">
        <f>E257&amp;"_"&amp;B257</f>
        <v>5_387</v>
      </c>
      <c r="E257">
        <v>5</v>
      </c>
      <c r="F257" t="s">
        <v>10755</v>
      </c>
      <c r="G257" t="s">
        <v>10931</v>
      </c>
      <c r="H257" t="s">
        <v>144</v>
      </c>
      <c r="I257" t="s">
        <v>622</v>
      </c>
      <c r="J257">
        <f>HEX2DEC(G257)</f>
        <v>33</v>
      </c>
      <c r="K257">
        <f>HEX2DEC(H257)</f>
        <v>1</v>
      </c>
      <c r="L257">
        <f>HEX2DEC(I257)</f>
        <v>131</v>
      </c>
      <c r="M257" t="str">
        <f>TEXT(DEC2BIN(J257),"00000000")</f>
        <v>00100001</v>
      </c>
      <c r="N257" t="str">
        <f>TEXT(DEC2BIN(K257),"00000000")</f>
        <v>00000001</v>
      </c>
      <c r="O257" t="str">
        <f>TEXT(DEC2BIN(L257),"00000000")</f>
        <v>10000011</v>
      </c>
      <c r="P257" t="str">
        <f>T257&amp;M257&amp;N257&amp;O257&amp;U257</f>
        <v>00010000100000001100000111</v>
      </c>
      <c r="Q257">
        <v>4326151</v>
      </c>
      <c r="R257">
        <v>33</v>
      </c>
      <c r="S257">
        <v>387</v>
      </c>
      <c r="T257">
        <v>0</v>
      </c>
      <c r="U257">
        <v>1</v>
      </c>
      <c r="V257" t="s">
        <v>145</v>
      </c>
      <c r="W257" t="s">
        <v>3011</v>
      </c>
      <c r="X257" t="b">
        <f>S257=B257</f>
        <v>1</v>
      </c>
    </row>
    <row r="258" spans="1:24" x14ac:dyDescent="0.3">
      <c r="A258">
        <v>2424</v>
      </c>
      <c r="B258">
        <v>388</v>
      </c>
      <c r="C258" t="s">
        <v>8331</v>
      </c>
      <c r="D258" t="str">
        <f>E258&amp;"_"&amp;B258</f>
        <v>5_388</v>
      </c>
      <c r="E258">
        <v>5</v>
      </c>
      <c r="F258" t="s">
        <v>8331</v>
      </c>
      <c r="G258" t="s">
        <v>10930</v>
      </c>
      <c r="H258" t="s">
        <v>828</v>
      </c>
      <c r="I258" t="s">
        <v>10945</v>
      </c>
      <c r="J258">
        <f>HEX2DEC(G258)</f>
        <v>30</v>
      </c>
      <c r="K258">
        <f>HEX2DEC(H258)</f>
        <v>53</v>
      </c>
      <c r="L258">
        <f>HEX2DEC(I258)</f>
        <v>109</v>
      </c>
      <c r="M258" t="str">
        <f>TEXT(DEC2BIN(J258),"00000000")</f>
        <v>00011110</v>
      </c>
      <c r="N258" t="str">
        <f>TEXT(DEC2BIN(K258),"00000000")</f>
        <v>00110101</v>
      </c>
      <c r="O258" t="str">
        <f>TEXT(DEC2BIN(L258),"00000000")</f>
        <v>01101101</v>
      </c>
      <c r="P258" t="str">
        <f>T258&amp;M258&amp;N258&amp;O258&amp;U258</f>
        <v>00001111000110101011011010</v>
      </c>
      <c r="Q258">
        <v>3959514</v>
      </c>
      <c r="R258">
        <v>30</v>
      </c>
      <c r="S258">
        <v>13677</v>
      </c>
      <c r="T258">
        <v>0</v>
      </c>
      <c r="U258">
        <v>0</v>
      </c>
      <c r="V258" t="s">
        <v>530</v>
      </c>
      <c r="W258" t="s">
        <v>3011</v>
      </c>
      <c r="X258" t="b">
        <f>S258=B258</f>
        <v>0</v>
      </c>
    </row>
    <row r="259" spans="1:24" x14ac:dyDescent="0.3">
      <c r="A259">
        <v>2424</v>
      </c>
      <c r="B259">
        <v>388</v>
      </c>
      <c r="C259" t="s">
        <v>10756</v>
      </c>
      <c r="D259" t="str">
        <f>E259&amp;"_"&amp;B259</f>
        <v>5_388</v>
      </c>
      <c r="E259">
        <v>5</v>
      </c>
      <c r="F259" t="s">
        <v>10756</v>
      </c>
      <c r="G259" t="s">
        <v>10931</v>
      </c>
      <c r="H259" t="s">
        <v>144</v>
      </c>
      <c r="I259" t="s">
        <v>623</v>
      </c>
      <c r="J259">
        <f>HEX2DEC(G259)</f>
        <v>33</v>
      </c>
      <c r="K259">
        <f>HEX2DEC(H259)</f>
        <v>1</v>
      </c>
      <c r="L259">
        <f>HEX2DEC(I259)</f>
        <v>132</v>
      </c>
      <c r="M259" t="str">
        <f>TEXT(DEC2BIN(J259),"00000000")</f>
        <v>00100001</v>
      </c>
      <c r="N259" t="str">
        <f>TEXT(DEC2BIN(K259),"00000000")</f>
        <v>00000001</v>
      </c>
      <c r="O259" t="str">
        <f>TEXT(DEC2BIN(L259),"00000000")</f>
        <v>10000100</v>
      </c>
      <c r="P259" t="str">
        <f>T259&amp;M259&amp;N259&amp;O259&amp;U259</f>
        <v>00010000100000001100001000</v>
      </c>
      <c r="Q259">
        <v>4326152</v>
      </c>
      <c r="R259">
        <v>33</v>
      </c>
      <c r="S259">
        <v>388</v>
      </c>
      <c r="T259">
        <v>0</v>
      </c>
      <c r="U259">
        <v>0</v>
      </c>
      <c r="V259" t="s">
        <v>530</v>
      </c>
      <c r="W259" t="s">
        <v>3011</v>
      </c>
      <c r="X259" t="b">
        <f>S259=B259</f>
        <v>1</v>
      </c>
    </row>
    <row r="260" spans="1:24" x14ac:dyDescent="0.3">
      <c r="A260">
        <v>2265</v>
      </c>
      <c r="B260">
        <v>388</v>
      </c>
      <c r="C260" t="s">
        <v>10504</v>
      </c>
      <c r="D260" t="str">
        <f>E260&amp;"_"&amp;B260</f>
        <v>3_388</v>
      </c>
      <c r="E260">
        <v>3</v>
      </c>
      <c r="F260" t="s">
        <v>10504</v>
      </c>
      <c r="G260" t="s">
        <v>550</v>
      </c>
      <c r="H260" t="s">
        <v>10938</v>
      </c>
      <c r="I260" t="s">
        <v>11018</v>
      </c>
      <c r="J260">
        <f>HEX2DEC(G260)</f>
        <v>35</v>
      </c>
      <c r="K260">
        <f>HEX2DEC(H260)</f>
        <v>11</v>
      </c>
      <c r="L260">
        <f>HEX2DEC(I260)</f>
        <v>186</v>
      </c>
      <c r="M260" t="str">
        <f>TEXT(DEC2BIN(J260),"00000000")</f>
        <v>00100011</v>
      </c>
      <c r="N260" t="str">
        <f>TEXT(DEC2BIN(K260),"00000000")</f>
        <v>00001011</v>
      </c>
      <c r="O260" t="str">
        <f>TEXT(DEC2BIN(L260),"00000000")</f>
        <v>10111010</v>
      </c>
      <c r="P260" t="str">
        <f>T260&amp;M260&amp;N260&amp;O260&amp;U260</f>
        <v>10010001100001011101110101</v>
      </c>
      <c r="Q260">
        <v>38147957</v>
      </c>
      <c r="R260">
        <v>35</v>
      </c>
      <c r="S260">
        <v>3002</v>
      </c>
      <c r="T260">
        <v>1</v>
      </c>
      <c r="U260">
        <v>1</v>
      </c>
      <c r="V260" t="s">
        <v>2833</v>
      </c>
      <c r="W260" t="s">
        <v>2832</v>
      </c>
      <c r="X260" t="b">
        <f>S260=B260</f>
        <v>0</v>
      </c>
    </row>
    <row r="261" spans="1:24" x14ac:dyDescent="0.3">
      <c r="A261">
        <v>2265</v>
      </c>
      <c r="B261">
        <v>388</v>
      </c>
      <c r="C261" t="s">
        <v>10472</v>
      </c>
      <c r="D261" t="str">
        <f>E261&amp;"_"&amp;B261</f>
        <v>3_388</v>
      </c>
      <c r="E261">
        <v>3</v>
      </c>
      <c r="F261" t="s">
        <v>10472</v>
      </c>
      <c r="G261" t="s">
        <v>551</v>
      </c>
      <c r="H261" t="s">
        <v>144</v>
      </c>
      <c r="I261" t="s">
        <v>623</v>
      </c>
      <c r="J261">
        <f>HEX2DEC(G261)</f>
        <v>36</v>
      </c>
      <c r="K261">
        <f>HEX2DEC(H261)</f>
        <v>1</v>
      </c>
      <c r="L261">
        <f>HEX2DEC(I261)</f>
        <v>132</v>
      </c>
      <c r="M261" t="str">
        <f>TEXT(DEC2BIN(J261),"00000000")</f>
        <v>00100100</v>
      </c>
      <c r="N261" t="str">
        <f>TEXT(DEC2BIN(K261),"00000000")</f>
        <v>00000001</v>
      </c>
      <c r="O261" t="str">
        <f>TEXT(DEC2BIN(L261),"00000000")</f>
        <v>10000100</v>
      </c>
      <c r="P261" t="str">
        <f>T261&amp;M261&amp;N261&amp;O261&amp;U261</f>
        <v>00010010000000001100001000</v>
      </c>
      <c r="Q261">
        <v>4719368</v>
      </c>
      <c r="R261">
        <v>36</v>
      </c>
      <c r="S261">
        <v>388</v>
      </c>
      <c r="T261">
        <v>0</v>
      </c>
      <c r="U261">
        <v>0</v>
      </c>
      <c r="V261" t="s">
        <v>2833</v>
      </c>
      <c r="W261" t="s">
        <v>2832</v>
      </c>
      <c r="X261" t="b">
        <f>S261=B261</f>
        <v>1</v>
      </c>
    </row>
    <row r="262" spans="1:24" x14ac:dyDescent="0.3">
      <c r="A262">
        <v>2425</v>
      </c>
      <c r="B262">
        <v>389</v>
      </c>
      <c r="C262" t="s">
        <v>10757</v>
      </c>
      <c r="D262" t="str">
        <f>E262&amp;"_"&amp;B262</f>
        <v>5_389</v>
      </c>
      <c r="E262">
        <v>5</v>
      </c>
      <c r="F262" t="s">
        <v>10757</v>
      </c>
      <c r="G262" t="s">
        <v>10931</v>
      </c>
      <c r="H262" t="s">
        <v>144</v>
      </c>
      <c r="I262" t="s">
        <v>625</v>
      </c>
      <c r="J262">
        <f>HEX2DEC(G262)</f>
        <v>33</v>
      </c>
      <c r="K262">
        <f>HEX2DEC(H262)</f>
        <v>1</v>
      </c>
      <c r="L262">
        <f>HEX2DEC(I262)</f>
        <v>133</v>
      </c>
      <c r="M262" t="str">
        <f>TEXT(DEC2BIN(J262),"00000000")</f>
        <v>00100001</v>
      </c>
      <c r="N262" t="str">
        <f>TEXT(DEC2BIN(K262),"00000000")</f>
        <v>00000001</v>
      </c>
      <c r="O262" t="str">
        <f>TEXT(DEC2BIN(L262),"00000000")</f>
        <v>10000101</v>
      </c>
      <c r="P262" t="str">
        <f>T262&amp;M262&amp;N262&amp;O262&amp;U262</f>
        <v>00010000100000001100001011</v>
      </c>
      <c r="Q262">
        <v>4326155</v>
      </c>
      <c r="R262">
        <v>33</v>
      </c>
      <c r="S262">
        <v>389</v>
      </c>
      <c r="T262">
        <v>0</v>
      </c>
      <c r="U262">
        <v>1</v>
      </c>
      <c r="V262" t="s">
        <v>3028</v>
      </c>
      <c r="W262" t="s">
        <v>3011</v>
      </c>
      <c r="X262" t="b">
        <f>S262=B262</f>
        <v>1</v>
      </c>
    </row>
    <row r="263" spans="1:24" x14ac:dyDescent="0.3">
      <c r="A263">
        <v>2425</v>
      </c>
      <c r="B263">
        <v>389</v>
      </c>
      <c r="C263" t="s">
        <v>10705</v>
      </c>
      <c r="D263" t="str">
        <f>E263&amp;"_"&amp;B263</f>
        <v>5_389</v>
      </c>
      <c r="E263">
        <v>5</v>
      </c>
      <c r="F263" t="s">
        <v>10705</v>
      </c>
      <c r="G263" t="s">
        <v>10931</v>
      </c>
      <c r="H263" t="s">
        <v>145</v>
      </c>
      <c r="I263" t="s">
        <v>11035</v>
      </c>
      <c r="J263">
        <f>HEX2DEC(G263)</f>
        <v>33</v>
      </c>
      <c r="K263">
        <f>HEX2DEC(H263)</f>
        <v>2</v>
      </c>
      <c r="L263">
        <f>HEX2DEC(I263)</f>
        <v>195</v>
      </c>
      <c r="M263" t="str">
        <f>TEXT(DEC2BIN(J263),"00000000")</f>
        <v>00100001</v>
      </c>
      <c r="N263" t="str">
        <f>TEXT(DEC2BIN(K263),"00000000")</f>
        <v>00000010</v>
      </c>
      <c r="O263" t="str">
        <f>TEXT(DEC2BIN(L263),"00000000")</f>
        <v>11000011</v>
      </c>
      <c r="P263" t="str">
        <f>T263&amp;M263&amp;N263&amp;O263&amp;U263</f>
        <v>00010000100000010110000110</v>
      </c>
      <c r="Q263">
        <v>4326790</v>
      </c>
      <c r="R263">
        <v>33</v>
      </c>
      <c r="S263">
        <v>707</v>
      </c>
      <c r="T263">
        <v>0</v>
      </c>
      <c r="U263">
        <v>0</v>
      </c>
      <c r="V263" t="s">
        <v>3028</v>
      </c>
      <c r="W263" t="s">
        <v>3011</v>
      </c>
      <c r="X263" t="b">
        <f>S263=B263</f>
        <v>0</v>
      </c>
    </row>
    <row r="264" spans="1:24" x14ac:dyDescent="0.3">
      <c r="A264">
        <v>48</v>
      </c>
      <c r="B264">
        <v>390</v>
      </c>
      <c r="C264" t="s">
        <v>10226</v>
      </c>
      <c r="D264" t="str">
        <f>E264&amp;"_"&amp;B264</f>
        <v>2_390</v>
      </c>
      <c r="E264">
        <v>2</v>
      </c>
      <c r="F264" t="s">
        <v>10226</v>
      </c>
      <c r="G264" t="s">
        <v>10930</v>
      </c>
      <c r="H264" t="s">
        <v>144</v>
      </c>
      <c r="I264" t="s">
        <v>630</v>
      </c>
      <c r="J264">
        <f>HEX2DEC(G264)</f>
        <v>30</v>
      </c>
      <c r="K264">
        <f>HEX2DEC(H264)</f>
        <v>1</v>
      </c>
      <c r="L264">
        <f>HEX2DEC(I264)</f>
        <v>134</v>
      </c>
      <c r="M264" t="str">
        <f>TEXT(DEC2BIN(J264),"00000000")</f>
        <v>00011110</v>
      </c>
      <c r="N264" t="str">
        <f>TEXT(DEC2BIN(K264),"00000000")</f>
        <v>00000001</v>
      </c>
      <c r="O264" t="str">
        <f>TEXT(DEC2BIN(L264),"00000000")</f>
        <v>10000110</v>
      </c>
      <c r="P264" t="str">
        <f>T264&amp;M264&amp;N264&amp;O264&amp;U264</f>
        <v>00001111000000001100001101</v>
      </c>
      <c r="Q264">
        <v>3932941</v>
      </c>
      <c r="R264">
        <v>30</v>
      </c>
      <c r="S264">
        <v>390</v>
      </c>
      <c r="T264">
        <v>0</v>
      </c>
      <c r="U264">
        <v>1</v>
      </c>
      <c r="V264" t="s">
        <v>99</v>
      </c>
      <c r="W264" t="s">
        <v>98</v>
      </c>
      <c r="X264" t="b">
        <f>S264=B264</f>
        <v>1</v>
      </c>
    </row>
    <row r="265" spans="1:24" x14ac:dyDescent="0.3">
      <c r="A265">
        <v>2266</v>
      </c>
      <c r="B265">
        <v>390</v>
      </c>
      <c r="C265" t="s">
        <v>10573</v>
      </c>
      <c r="D265" t="str">
        <f>E265&amp;"_"&amp;B265</f>
        <v>3_390</v>
      </c>
      <c r="E265">
        <v>3</v>
      </c>
      <c r="F265" t="s">
        <v>10573</v>
      </c>
      <c r="G265" t="s">
        <v>551</v>
      </c>
      <c r="H265" t="s">
        <v>144</v>
      </c>
      <c r="I265" t="s">
        <v>630</v>
      </c>
      <c r="J265">
        <f>HEX2DEC(G265)</f>
        <v>36</v>
      </c>
      <c r="K265">
        <f>HEX2DEC(H265)</f>
        <v>1</v>
      </c>
      <c r="L265">
        <f>HEX2DEC(I265)</f>
        <v>134</v>
      </c>
      <c r="M265" t="str">
        <f>TEXT(DEC2BIN(J265),"00000000")</f>
        <v>00100100</v>
      </c>
      <c r="N265" t="str">
        <f>TEXT(DEC2BIN(K265),"00000000")</f>
        <v>00000001</v>
      </c>
      <c r="O265" t="str">
        <f>TEXT(DEC2BIN(L265),"00000000")</f>
        <v>10000110</v>
      </c>
      <c r="P265" t="str">
        <f>T265&amp;M265&amp;N265&amp;O265&amp;U265</f>
        <v>00010010000000001100001101</v>
      </c>
      <c r="Q265">
        <v>4719373</v>
      </c>
      <c r="R265">
        <v>36</v>
      </c>
      <c r="S265">
        <v>390</v>
      </c>
      <c r="T265">
        <v>0</v>
      </c>
      <c r="U265">
        <v>1</v>
      </c>
      <c r="V265" t="s">
        <v>2834</v>
      </c>
      <c r="W265" t="s">
        <v>755</v>
      </c>
      <c r="X265" t="b">
        <f>S265=B265</f>
        <v>1</v>
      </c>
    </row>
    <row r="266" spans="1:24" x14ac:dyDescent="0.3">
      <c r="A266">
        <v>2426</v>
      </c>
      <c r="B266">
        <v>391</v>
      </c>
      <c r="C266" t="s">
        <v>10758</v>
      </c>
      <c r="D266" t="str">
        <f>E266&amp;"_"&amp;B266</f>
        <v>5_391</v>
      </c>
      <c r="E266">
        <v>5</v>
      </c>
      <c r="F266" t="s">
        <v>10758</v>
      </c>
      <c r="G266" t="s">
        <v>10931</v>
      </c>
      <c r="H266" t="s">
        <v>144</v>
      </c>
      <c r="I266" t="s">
        <v>631</v>
      </c>
      <c r="J266">
        <f>HEX2DEC(G266)</f>
        <v>33</v>
      </c>
      <c r="K266">
        <f>HEX2DEC(H266)</f>
        <v>1</v>
      </c>
      <c r="L266">
        <f>HEX2DEC(I266)</f>
        <v>135</v>
      </c>
      <c r="M266" t="str">
        <f>TEXT(DEC2BIN(J266),"00000000")</f>
        <v>00100001</v>
      </c>
      <c r="N266" t="str">
        <f>TEXT(DEC2BIN(K266),"00000000")</f>
        <v>00000001</v>
      </c>
      <c r="O266" t="str">
        <f>TEXT(DEC2BIN(L266),"00000000")</f>
        <v>10000111</v>
      </c>
      <c r="P266" t="str">
        <f>T266&amp;M266&amp;N266&amp;O266&amp;U266</f>
        <v>00010000100000001100001110</v>
      </c>
      <c r="Q266">
        <v>4326158</v>
      </c>
      <c r="R266">
        <v>33</v>
      </c>
      <c r="S266">
        <v>391</v>
      </c>
      <c r="T266">
        <v>0</v>
      </c>
      <c r="U266">
        <v>0</v>
      </c>
      <c r="V266" t="s">
        <v>3029</v>
      </c>
      <c r="W266" t="s">
        <v>3011</v>
      </c>
      <c r="X266" t="b">
        <f>S266=B266</f>
        <v>1</v>
      </c>
    </row>
    <row r="267" spans="1:24" x14ac:dyDescent="0.3">
      <c r="A267">
        <v>2427</v>
      </c>
      <c r="B267">
        <v>392</v>
      </c>
      <c r="C267" t="s">
        <v>10759</v>
      </c>
      <c r="D267" t="str">
        <f>E267&amp;"_"&amp;B267</f>
        <v>5_392</v>
      </c>
      <c r="E267">
        <v>5</v>
      </c>
      <c r="F267" t="s">
        <v>10759</v>
      </c>
      <c r="G267" t="s">
        <v>10931</v>
      </c>
      <c r="H267" t="s">
        <v>144</v>
      </c>
      <c r="I267" t="s">
        <v>632</v>
      </c>
      <c r="J267">
        <f>HEX2DEC(G267)</f>
        <v>33</v>
      </c>
      <c r="K267">
        <f>HEX2DEC(H267)</f>
        <v>1</v>
      </c>
      <c r="L267">
        <f>HEX2DEC(I267)</f>
        <v>136</v>
      </c>
      <c r="M267" t="str">
        <f>TEXT(DEC2BIN(J267),"00000000")</f>
        <v>00100001</v>
      </c>
      <c r="N267" t="str">
        <f>TEXT(DEC2BIN(K267),"00000000")</f>
        <v>00000001</v>
      </c>
      <c r="O267" t="str">
        <f>TEXT(DEC2BIN(L267),"00000000")</f>
        <v>10001000</v>
      </c>
      <c r="P267" t="str">
        <f>T267&amp;M267&amp;N267&amp;O267&amp;U267</f>
        <v>00010000100000001100010000</v>
      </c>
      <c r="Q267">
        <v>4326160</v>
      </c>
      <c r="R267">
        <v>33</v>
      </c>
      <c r="S267">
        <v>392</v>
      </c>
      <c r="T267">
        <v>0</v>
      </c>
      <c r="U267">
        <v>0</v>
      </c>
      <c r="V267" t="s">
        <v>534</v>
      </c>
      <c r="W267" t="s">
        <v>3011</v>
      </c>
      <c r="X267" t="b">
        <f>S267=B267</f>
        <v>1</v>
      </c>
    </row>
    <row r="268" spans="1:24" x14ac:dyDescent="0.3">
      <c r="A268">
        <v>2267</v>
      </c>
      <c r="B268">
        <v>392</v>
      </c>
      <c r="C268" t="s">
        <v>10621</v>
      </c>
      <c r="D268" t="str">
        <f>E268&amp;"_"&amp;B268</f>
        <v>3_392</v>
      </c>
      <c r="E268">
        <v>3</v>
      </c>
      <c r="F268" t="s">
        <v>10621</v>
      </c>
      <c r="G268" t="s">
        <v>551</v>
      </c>
      <c r="H268" t="s">
        <v>144</v>
      </c>
      <c r="I268" t="s">
        <v>632</v>
      </c>
      <c r="J268">
        <f>HEX2DEC(G268)</f>
        <v>36</v>
      </c>
      <c r="K268">
        <f>HEX2DEC(H268)</f>
        <v>1</v>
      </c>
      <c r="L268">
        <f>HEX2DEC(I268)</f>
        <v>136</v>
      </c>
      <c r="M268" t="str">
        <f>TEXT(DEC2BIN(J268),"00000000")</f>
        <v>00100100</v>
      </c>
      <c r="N268" t="str">
        <f>TEXT(DEC2BIN(K268),"00000000")</f>
        <v>00000001</v>
      </c>
      <c r="O268" t="str">
        <f>TEXT(DEC2BIN(L268),"00000000")</f>
        <v>10001000</v>
      </c>
      <c r="P268" t="str">
        <f>T268&amp;M268&amp;N268&amp;O268&amp;U268</f>
        <v>00010010000000001100010000</v>
      </c>
      <c r="Q268">
        <v>4719376</v>
      </c>
      <c r="R268">
        <v>36</v>
      </c>
      <c r="S268">
        <v>392</v>
      </c>
      <c r="T268">
        <v>0</v>
      </c>
      <c r="U268">
        <v>0</v>
      </c>
      <c r="V268" t="s">
        <v>2836</v>
      </c>
      <c r="W268" t="s">
        <v>2835</v>
      </c>
      <c r="X268" t="b">
        <f>S268=B268</f>
        <v>1</v>
      </c>
    </row>
    <row r="269" spans="1:24" x14ac:dyDescent="0.3">
      <c r="A269">
        <v>2428</v>
      </c>
      <c r="B269">
        <v>393</v>
      </c>
      <c r="C269" t="s">
        <v>10600</v>
      </c>
      <c r="D269" t="str">
        <f>E269&amp;"_"&amp;B269</f>
        <v>5_393</v>
      </c>
      <c r="E269">
        <v>5</v>
      </c>
      <c r="F269" t="s">
        <v>10600</v>
      </c>
      <c r="G269" t="s">
        <v>10931</v>
      </c>
      <c r="H269" t="s">
        <v>144</v>
      </c>
      <c r="I269" t="s">
        <v>621</v>
      </c>
      <c r="J269">
        <f>HEX2DEC(G269)</f>
        <v>33</v>
      </c>
      <c r="K269">
        <f>HEX2DEC(H269)</f>
        <v>1</v>
      </c>
      <c r="L269">
        <f>HEX2DEC(I269)</f>
        <v>130</v>
      </c>
      <c r="M269" t="str">
        <f>TEXT(DEC2BIN(J269),"00000000")</f>
        <v>00100001</v>
      </c>
      <c r="N269" t="str">
        <f>TEXT(DEC2BIN(K269),"00000000")</f>
        <v>00000001</v>
      </c>
      <c r="O269" t="str">
        <f>TEXT(DEC2BIN(L269),"00000000")</f>
        <v>10000010</v>
      </c>
      <c r="P269" t="str">
        <f>T269&amp;M269&amp;N269&amp;O269&amp;U269</f>
        <v>00010000100000001100000100</v>
      </c>
      <c r="Q269">
        <v>4326148</v>
      </c>
      <c r="R269">
        <v>33</v>
      </c>
      <c r="S269">
        <v>386</v>
      </c>
      <c r="T269">
        <v>0</v>
      </c>
      <c r="U269">
        <v>0</v>
      </c>
      <c r="V269" t="s">
        <v>535</v>
      </c>
      <c r="W269" t="s">
        <v>3011</v>
      </c>
      <c r="X269" t="b">
        <f>S269=B269</f>
        <v>0</v>
      </c>
    </row>
    <row r="270" spans="1:24" x14ac:dyDescent="0.3">
      <c r="A270">
        <v>2428</v>
      </c>
      <c r="B270">
        <v>393</v>
      </c>
      <c r="C270" t="s">
        <v>10760</v>
      </c>
      <c r="D270" t="str">
        <f>E270&amp;"_"&amp;B270</f>
        <v>5_393</v>
      </c>
      <c r="E270">
        <v>5</v>
      </c>
      <c r="F270" t="s">
        <v>10760</v>
      </c>
      <c r="G270" t="s">
        <v>10931</v>
      </c>
      <c r="H270" t="s">
        <v>144</v>
      </c>
      <c r="I270" t="s">
        <v>10967</v>
      </c>
      <c r="J270">
        <f>HEX2DEC(G270)</f>
        <v>33</v>
      </c>
      <c r="K270">
        <f>HEX2DEC(H270)</f>
        <v>1</v>
      </c>
      <c r="L270">
        <f>HEX2DEC(I270)</f>
        <v>137</v>
      </c>
      <c r="M270" t="str">
        <f>TEXT(DEC2BIN(J270),"00000000")</f>
        <v>00100001</v>
      </c>
      <c r="N270" t="str">
        <f>TEXT(DEC2BIN(K270),"00000000")</f>
        <v>00000001</v>
      </c>
      <c r="O270" t="str">
        <f>TEXT(DEC2BIN(L270),"00000000")</f>
        <v>10001001</v>
      </c>
      <c r="P270" t="str">
        <f>T270&amp;M270&amp;N270&amp;O270&amp;U270</f>
        <v>00010000100000001100010011</v>
      </c>
      <c r="Q270">
        <v>4326163</v>
      </c>
      <c r="R270">
        <v>33</v>
      </c>
      <c r="S270">
        <v>393</v>
      </c>
      <c r="T270">
        <v>0</v>
      </c>
      <c r="U270">
        <v>1</v>
      </c>
      <c r="V270" t="s">
        <v>535</v>
      </c>
      <c r="W270" t="s">
        <v>3011</v>
      </c>
      <c r="X270" t="b">
        <f>S270=B270</f>
        <v>1</v>
      </c>
    </row>
    <row r="271" spans="1:24" x14ac:dyDescent="0.3">
      <c r="A271">
        <v>2268</v>
      </c>
      <c r="B271">
        <v>393</v>
      </c>
      <c r="C271" t="s">
        <v>10685</v>
      </c>
      <c r="D271" t="str">
        <f>E271&amp;"_"&amp;B271</f>
        <v>3_393</v>
      </c>
      <c r="E271">
        <v>3</v>
      </c>
      <c r="F271" t="s">
        <v>10685</v>
      </c>
      <c r="G271" t="s">
        <v>551</v>
      </c>
      <c r="H271" t="s">
        <v>144</v>
      </c>
      <c r="I271" t="s">
        <v>10967</v>
      </c>
      <c r="J271">
        <f>HEX2DEC(G271)</f>
        <v>36</v>
      </c>
      <c r="K271">
        <f>HEX2DEC(H271)</f>
        <v>1</v>
      </c>
      <c r="L271">
        <f>HEX2DEC(I271)</f>
        <v>137</v>
      </c>
      <c r="M271" t="str">
        <f>TEXT(DEC2BIN(J271),"00000000")</f>
        <v>00100100</v>
      </c>
      <c r="N271" t="str">
        <f>TEXT(DEC2BIN(K271),"00000000")</f>
        <v>00000001</v>
      </c>
      <c r="O271" t="str">
        <f>TEXT(DEC2BIN(L271),"00000000")</f>
        <v>10001001</v>
      </c>
      <c r="P271" t="str">
        <f>T271&amp;M271&amp;N271&amp;O271&amp;U271</f>
        <v>00010010000000001100010011</v>
      </c>
      <c r="Q271">
        <v>4719379</v>
      </c>
      <c r="R271">
        <v>36</v>
      </c>
      <c r="S271">
        <v>393</v>
      </c>
      <c r="T271">
        <v>0</v>
      </c>
      <c r="U271">
        <v>1</v>
      </c>
      <c r="V271" t="s">
        <v>2837</v>
      </c>
      <c r="W271" t="s">
        <v>2731</v>
      </c>
      <c r="X271" t="b">
        <f>S271=B271</f>
        <v>1</v>
      </c>
    </row>
    <row r="272" spans="1:24" x14ac:dyDescent="0.3">
      <c r="A272">
        <v>2269</v>
      </c>
      <c r="B272">
        <v>394</v>
      </c>
      <c r="C272" t="s">
        <v>10861</v>
      </c>
      <c r="D272" t="str">
        <f>E272&amp;"_"&amp;B272</f>
        <v>3_394</v>
      </c>
      <c r="E272">
        <v>3</v>
      </c>
      <c r="F272" t="s">
        <v>10861</v>
      </c>
      <c r="G272" t="s">
        <v>551</v>
      </c>
      <c r="H272" t="s">
        <v>144</v>
      </c>
      <c r="I272" t="s">
        <v>11078</v>
      </c>
      <c r="J272">
        <f>HEX2DEC(G272)</f>
        <v>36</v>
      </c>
      <c r="K272">
        <f>HEX2DEC(H272)</f>
        <v>1</v>
      </c>
      <c r="L272">
        <f>HEX2DEC(I272)</f>
        <v>138</v>
      </c>
      <c r="M272" t="str">
        <f>TEXT(DEC2BIN(J272),"00000000")</f>
        <v>00100100</v>
      </c>
      <c r="N272" t="str">
        <f>TEXT(DEC2BIN(K272),"00000000")</f>
        <v>00000001</v>
      </c>
      <c r="O272" t="str">
        <f>TEXT(DEC2BIN(L272),"00000000")</f>
        <v>10001010</v>
      </c>
      <c r="P272" t="str">
        <f>T272&amp;M272&amp;N272&amp;O272&amp;U272</f>
        <v>00010010000000001100010101</v>
      </c>
      <c r="Q272">
        <v>4719381</v>
      </c>
      <c r="R272">
        <v>36</v>
      </c>
      <c r="S272">
        <v>394</v>
      </c>
      <c r="T272">
        <v>0</v>
      </c>
      <c r="U272">
        <v>1</v>
      </c>
      <c r="V272" t="s">
        <v>2838</v>
      </c>
      <c r="W272" t="s">
        <v>2731</v>
      </c>
      <c r="X272" t="b">
        <f>S272=B272</f>
        <v>1</v>
      </c>
    </row>
    <row r="273" spans="1:24" x14ac:dyDescent="0.3">
      <c r="A273">
        <v>2429</v>
      </c>
      <c r="B273">
        <v>395</v>
      </c>
      <c r="C273" t="s">
        <v>10761</v>
      </c>
      <c r="D273" t="str">
        <f>E273&amp;"_"&amp;B273</f>
        <v>5_395</v>
      </c>
      <c r="E273">
        <v>5</v>
      </c>
      <c r="F273" t="s">
        <v>10761</v>
      </c>
      <c r="G273" t="s">
        <v>10931</v>
      </c>
      <c r="H273" t="s">
        <v>144</v>
      </c>
      <c r="I273" t="s">
        <v>10964</v>
      </c>
      <c r="J273">
        <f>HEX2DEC(G273)</f>
        <v>33</v>
      </c>
      <c r="K273">
        <f>HEX2DEC(H273)</f>
        <v>1</v>
      </c>
      <c r="L273">
        <f>HEX2DEC(I273)</f>
        <v>139</v>
      </c>
      <c r="M273" t="str">
        <f>TEXT(DEC2BIN(J273),"00000000")</f>
        <v>00100001</v>
      </c>
      <c r="N273" t="str">
        <f>TEXT(DEC2BIN(K273),"00000000")</f>
        <v>00000001</v>
      </c>
      <c r="O273" t="str">
        <f>TEXT(DEC2BIN(L273),"00000000")</f>
        <v>10001011</v>
      </c>
      <c r="P273" t="str">
        <f>T273&amp;M273&amp;N273&amp;O273&amp;U273</f>
        <v>00010000100000001100010110</v>
      </c>
      <c r="Q273">
        <v>4326166</v>
      </c>
      <c r="R273">
        <v>33</v>
      </c>
      <c r="S273">
        <v>395</v>
      </c>
      <c r="T273">
        <v>0</v>
      </c>
      <c r="U273">
        <v>0</v>
      </c>
      <c r="V273" t="s">
        <v>537</v>
      </c>
      <c r="W273" t="s">
        <v>3011</v>
      </c>
      <c r="X273" t="b">
        <f>S273=B273</f>
        <v>1</v>
      </c>
    </row>
    <row r="274" spans="1:24" x14ac:dyDescent="0.3">
      <c r="A274">
        <v>2430</v>
      </c>
      <c r="B274">
        <v>397</v>
      </c>
      <c r="C274" t="s">
        <v>10762</v>
      </c>
      <c r="D274" t="str">
        <f>E274&amp;"_"&amp;B274</f>
        <v>5_397</v>
      </c>
      <c r="E274">
        <v>5</v>
      </c>
      <c r="F274" t="s">
        <v>10762</v>
      </c>
      <c r="G274" t="s">
        <v>10931</v>
      </c>
      <c r="H274" t="s">
        <v>144</v>
      </c>
      <c r="I274" t="s">
        <v>10965</v>
      </c>
      <c r="J274">
        <f>HEX2DEC(G274)</f>
        <v>33</v>
      </c>
      <c r="K274">
        <f>HEX2DEC(H274)</f>
        <v>1</v>
      </c>
      <c r="L274">
        <f>HEX2DEC(I274)</f>
        <v>141</v>
      </c>
      <c r="M274" t="str">
        <f>TEXT(DEC2BIN(J274),"00000000")</f>
        <v>00100001</v>
      </c>
      <c r="N274" t="str">
        <f>TEXT(DEC2BIN(K274),"00000000")</f>
        <v>00000001</v>
      </c>
      <c r="O274" t="str">
        <f>TEXT(DEC2BIN(L274),"00000000")</f>
        <v>10001101</v>
      </c>
      <c r="P274" t="str">
        <f>T274&amp;M274&amp;N274&amp;O274&amp;U274</f>
        <v>00010000100000001100011010</v>
      </c>
      <c r="Q274">
        <v>4326170</v>
      </c>
      <c r="R274">
        <v>33</v>
      </c>
      <c r="S274">
        <v>397</v>
      </c>
      <c r="T274">
        <v>0</v>
      </c>
      <c r="U274">
        <v>0</v>
      </c>
      <c r="V274" t="s">
        <v>539</v>
      </c>
      <c r="W274" t="s">
        <v>3011</v>
      </c>
      <c r="X274" t="b">
        <f>S274=B274</f>
        <v>1</v>
      </c>
    </row>
    <row r="275" spans="1:24" x14ac:dyDescent="0.3">
      <c r="A275">
        <v>2431</v>
      </c>
      <c r="B275">
        <v>398</v>
      </c>
      <c r="C275" t="s">
        <v>10763</v>
      </c>
      <c r="D275" t="str">
        <f>E275&amp;"_"&amp;B275</f>
        <v>5_398</v>
      </c>
      <c r="E275">
        <v>5</v>
      </c>
      <c r="F275" t="s">
        <v>10763</v>
      </c>
      <c r="G275" t="s">
        <v>10931</v>
      </c>
      <c r="H275" t="s">
        <v>144</v>
      </c>
      <c r="I275" t="s">
        <v>10966</v>
      </c>
      <c r="J275">
        <f>HEX2DEC(G275)</f>
        <v>33</v>
      </c>
      <c r="K275">
        <f>HEX2DEC(H275)</f>
        <v>1</v>
      </c>
      <c r="L275">
        <f>HEX2DEC(I275)</f>
        <v>142</v>
      </c>
      <c r="M275" t="str">
        <f>TEXT(DEC2BIN(J275),"00000000")</f>
        <v>00100001</v>
      </c>
      <c r="N275" t="str">
        <f>TEXT(DEC2BIN(K275),"00000000")</f>
        <v>00000001</v>
      </c>
      <c r="O275" t="str">
        <f>TEXT(DEC2BIN(L275),"00000000")</f>
        <v>10001110</v>
      </c>
      <c r="P275" t="str">
        <f>T275&amp;M275&amp;N275&amp;O275&amp;U275</f>
        <v>00010000100000001100011100</v>
      </c>
      <c r="Q275">
        <v>4326172</v>
      </c>
      <c r="R275">
        <v>33</v>
      </c>
      <c r="S275">
        <v>398</v>
      </c>
      <c r="T275">
        <v>0</v>
      </c>
      <c r="U275">
        <v>0</v>
      </c>
      <c r="V275" t="s">
        <v>540</v>
      </c>
      <c r="W275" t="s">
        <v>3030</v>
      </c>
      <c r="X275" t="b">
        <f>S275=B275</f>
        <v>1</v>
      </c>
    </row>
    <row r="276" spans="1:24" x14ac:dyDescent="0.3">
      <c r="A276">
        <v>2270</v>
      </c>
      <c r="B276">
        <v>398</v>
      </c>
      <c r="C276" t="s">
        <v>10478</v>
      </c>
      <c r="D276" t="str">
        <f>E276&amp;"_"&amp;B276</f>
        <v>3_398</v>
      </c>
      <c r="E276">
        <v>3</v>
      </c>
      <c r="F276" t="s">
        <v>10478</v>
      </c>
      <c r="G276" t="s">
        <v>551</v>
      </c>
      <c r="H276" t="s">
        <v>144</v>
      </c>
      <c r="I276" t="s">
        <v>10966</v>
      </c>
      <c r="J276">
        <f>HEX2DEC(G276)</f>
        <v>36</v>
      </c>
      <c r="K276">
        <f>HEX2DEC(H276)</f>
        <v>1</v>
      </c>
      <c r="L276">
        <f>HEX2DEC(I276)</f>
        <v>142</v>
      </c>
      <c r="M276" t="str">
        <f>TEXT(DEC2BIN(J276),"00000000")</f>
        <v>00100100</v>
      </c>
      <c r="N276" t="str">
        <f>TEXT(DEC2BIN(K276),"00000000")</f>
        <v>00000001</v>
      </c>
      <c r="O276" t="str">
        <f>TEXT(DEC2BIN(L276),"00000000")</f>
        <v>10001110</v>
      </c>
      <c r="P276" t="str">
        <f>T276&amp;M276&amp;N276&amp;O276&amp;U276</f>
        <v>00010010000000001100011100</v>
      </c>
      <c r="Q276">
        <v>4719388</v>
      </c>
      <c r="R276">
        <v>36</v>
      </c>
      <c r="S276">
        <v>398</v>
      </c>
      <c r="T276">
        <v>0</v>
      </c>
      <c r="U276">
        <v>0</v>
      </c>
      <c r="V276" t="s">
        <v>2839</v>
      </c>
      <c r="W276" t="s">
        <v>755</v>
      </c>
      <c r="X276" t="b">
        <f>S276=B276</f>
        <v>1</v>
      </c>
    </row>
    <row r="277" spans="1:24" x14ac:dyDescent="0.3">
      <c r="A277">
        <v>49</v>
      </c>
      <c r="B277">
        <v>399</v>
      </c>
      <c r="C277" t="s">
        <v>10228</v>
      </c>
      <c r="D277" t="str">
        <f>E277&amp;"_"&amp;B277</f>
        <v>2_399</v>
      </c>
      <c r="E277">
        <v>2</v>
      </c>
      <c r="F277" t="s">
        <v>10228</v>
      </c>
      <c r="G277" t="s">
        <v>10930</v>
      </c>
      <c r="H277" t="s">
        <v>144</v>
      </c>
      <c r="I277" t="s">
        <v>10968</v>
      </c>
      <c r="J277">
        <f>HEX2DEC(G277)</f>
        <v>30</v>
      </c>
      <c r="K277">
        <f>HEX2DEC(H277)</f>
        <v>1</v>
      </c>
      <c r="L277">
        <f>HEX2DEC(I277)</f>
        <v>143</v>
      </c>
      <c r="M277" t="str">
        <f>TEXT(DEC2BIN(J277),"00000000")</f>
        <v>00011110</v>
      </c>
      <c r="N277" t="str">
        <f>TEXT(DEC2BIN(K277),"00000000")</f>
        <v>00000001</v>
      </c>
      <c r="O277" t="str">
        <f>TEXT(DEC2BIN(L277),"00000000")</f>
        <v>10001111</v>
      </c>
      <c r="P277" t="str">
        <f>T277&amp;M277&amp;N277&amp;O277&amp;U277</f>
        <v>00001111000000001100011111</v>
      </c>
      <c r="Q277">
        <v>3932959</v>
      </c>
      <c r="R277">
        <v>30</v>
      </c>
      <c r="S277">
        <v>399</v>
      </c>
      <c r="T277">
        <v>0</v>
      </c>
      <c r="U277">
        <v>1</v>
      </c>
      <c r="V277" t="s">
        <v>101</v>
      </c>
      <c r="W277" t="s">
        <v>100</v>
      </c>
      <c r="X277" t="b">
        <f>S277=B277</f>
        <v>1</v>
      </c>
    </row>
    <row r="278" spans="1:24" x14ac:dyDescent="0.3">
      <c r="A278">
        <v>2432</v>
      </c>
      <c r="B278">
        <v>399</v>
      </c>
      <c r="C278" t="s">
        <v>10764</v>
      </c>
      <c r="D278" t="str">
        <f>E278&amp;"_"&amp;B278</f>
        <v>5_399</v>
      </c>
      <c r="E278">
        <v>5</v>
      </c>
      <c r="F278" t="s">
        <v>10764</v>
      </c>
      <c r="G278" t="s">
        <v>10931</v>
      </c>
      <c r="H278" t="s">
        <v>144</v>
      </c>
      <c r="I278" t="s">
        <v>10968</v>
      </c>
      <c r="J278">
        <f>HEX2DEC(G278)</f>
        <v>33</v>
      </c>
      <c r="K278">
        <f>HEX2DEC(H278)</f>
        <v>1</v>
      </c>
      <c r="L278">
        <f>HEX2DEC(I278)</f>
        <v>143</v>
      </c>
      <c r="M278" t="str">
        <f>TEXT(DEC2BIN(J278),"00000000")</f>
        <v>00100001</v>
      </c>
      <c r="N278" t="str">
        <f>TEXT(DEC2BIN(K278),"00000000")</f>
        <v>00000001</v>
      </c>
      <c r="O278" t="str">
        <f>TEXT(DEC2BIN(L278),"00000000")</f>
        <v>10001111</v>
      </c>
      <c r="P278" t="str">
        <f>T278&amp;M278&amp;N278&amp;O278&amp;U278</f>
        <v>00010000100000001100011111</v>
      </c>
      <c r="Q278">
        <v>4326175</v>
      </c>
      <c r="R278">
        <v>33</v>
      </c>
      <c r="S278">
        <v>399</v>
      </c>
      <c r="T278">
        <v>0</v>
      </c>
      <c r="U278">
        <v>1</v>
      </c>
      <c r="V278" t="s">
        <v>541</v>
      </c>
      <c r="W278" t="s">
        <v>3011</v>
      </c>
      <c r="X278" t="b">
        <f>S278=B278</f>
        <v>1</v>
      </c>
    </row>
    <row r="279" spans="1:24" x14ac:dyDescent="0.3">
      <c r="A279">
        <v>50</v>
      </c>
      <c r="B279">
        <v>400</v>
      </c>
      <c r="C279" t="s">
        <v>10229</v>
      </c>
      <c r="D279" t="str">
        <f>E279&amp;"_"&amp;B279</f>
        <v>2_400</v>
      </c>
      <c r="E279">
        <v>2</v>
      </c>
      <c r="F279" t="s">
        <v>10229</v>
      </c>
      <c r="G279" t="s">
        <v>10930</v>
      </c>
      <c r="H279" t="s">
        <v>144</v>
      </c>
      <c r="I279" t="s">
        <v>633</v>
      </c>
      <c r="J279">
        <f>HEX2DEC(G279)</f>
        <v>30</v>
      </c>
      <c r="K279">
        <f>HEX2DEC(H279)</f>
        <v>1</v>
      </c>
      <c r="L279">
        <f>HEX2DEC(I279)</f>
        <v>144</v>
      </c>
      <c r="M279" t="str">
        <f>TEXT(DEC2BIN(J279),"00000000")</f>
        <v>00011110</v>
      </c>
      <c r="N279" t="str">
        <f>TEXT(DEC2BIN(K279),"00000000")</f>
        <v>00000001</v>
      </c>
      <c r="O279" t="str">
        <f>TEXT(DEC2BIN(L279),"00000000")</f>
        <v>10010000</v>
      </c>
      <c r="P279" t="str">
        <f>T279&amp;M279&amp;N279&amp;O279&amp;U279</f>
        <v>00001111000000001100100000</v>
      </c>
      <c r="Q279">
        <v>3932960</v>
      </c>
      <c r="R279">
        <v>30</v>
      </c>
      <c r="S279">
        <v>400</v>
      </c>
      <c r="T279">
        <v>0</v>
      </c>
      <c r="U279">
        <v>0</v>
      </c>
      <c r="V279" t="s">
        <v>103</v>
      </c>
      <c r="W279" t="s">
        <v>102</v>
      </c>
      <c r="X279" t="b">
        <f>S279=B279</f>
        <v>1</v>
      </c>
    </row>
    <row r="280" spans="1:24" x14ac:dyDescent="0.3">
      <c r="A280">
        <v>2271</v>
      </c>
      <c r="B280">
        <v>401</v>
      </c>
      <c r="C280" t="s">
        <v>10458</v>
      </c>
      <c r="D280" t="str">
        <f>E280&amp;"_"&amp;B280</f>
        <v>3_401</v>
      </c>
      <c r="E280">
        <v>3</v>
      </c>
      <c r="F280" t="s">
        <v>10458</v>
      </c>
      <c r="G280" t="s">
        <v>551</v>
      </c>
      <c r="H280" t="s">
        <v>144</v>
      </c>
      <c r="I280" t="s">
        <v>634</v>
      </c>
      <c r="J280">
        <f>HEX2DEC(G280)</f>
        <v>36</v>
      </c>
      <c r="K280">
        <f>HEX2DEC(H280)</f>
        <v>1</v>
      </c>
      <c r="L280">
        <f>HEX2DEC(I280)</f>
        <v>145</v>
      </c>
      <c r="M280" t="str">
        <f>TEXT(DEC2BIN(J280),"00000000")</f>
        <v>00100100</v>
      </c>
      <c r="N280" t="str">
        <f>TEXT(DEC2BIN(K280),"00000000")</f>
        <v>00000001</v>
      </c>
      <c r="O280" t="str">
        <f>TEXT(DEC2BIN(L280),"00000000")</f>
        <v>10010001</v>
      </c>
      <c r="P280" t="str">
        <f>T280&amp;M280&amp;N280&amp;O280&amp;U280</f>
        <v>00010010000000001100100011</v>
      </c>
      <c r="Q280">
        <v>4719395</v>
      </c>
      <c r="R280">
        <v>36</v>
      </c>
      <c r="S280">
        <v>401</v>
      </c>
      <c r="T280">
        <v>0</v>
      </c>
      <c r="U280">
        <v>1</v>
      </c>
      <c r="V280" t="s">
        <v>2841</v>
      </c>
      <c r="W280" t="s">
        <v>2840</v>
      </c>
      <c r="X280" t="b">
        <f>S280=B280</f>
        <v>1</v>
      </c>
    </row>
    <row r="281" spans="1:24" x14ac:dyDescent="0.3">
      <c r="A281">
        <v>2272</v>
      </c>
      <c r="B281">
        <v>402</v>
      </c>
      <c r="C281" t="s">
        <v>10725</v>
      </c>
      <c r="D281" t="str">
        <f>E281&amp;"_"&amp;B281</f>
        <v>3_402</v>
      </c>
      <c r="E281">
        <v>3</v>
      </c>
      <c r="F281" t="s">
        <v>10725</v>
      </c>
      <c r="G281" t="s">
        <v>551</v>
      </c>
      <c r="H281" t="s">
        <v>144</v>
      </c>
      <c r="I281" t="s">
        <v>10971</v>
      </c>
      <c r="J281">
        <f>HEX2DEC(G281)</f>
        <v>36</v>
      </c>
      <c r="K281">
        <f>HEX2DEC(H281)</f>
        <v>1</v>
      </c>
      <c r="L281">
        <f>HEX2DEC(I281)</f>
        <v>146</v>
      </c>
      <c r="M281" t="str">
        <f>TEXT(DEC2BIN(J281),"00000000")</f>
        <v>00100100</v>
      </c>
      <c r="N281" t="str">
        <f>TEXT(DEC2BIN(K281),"00000000")</f>
        <v>00000001</v>
      </c>
      <c r="O281" t="str">
        <f>TEXT(DEC2BIN(L281),"00000000")</f>
        <v>10010010</v>
      </c>
      <c r="P281" t="str">
        <f>T281&amp;M281&amp;N281&amp;O281&amp;U281</f>
        <v>00010010000000001100100101</v>
      </c>
      <c r="Q281">
        <v>4719397</v>
      </c>
      <c r="R281">
        <v>36</v>
      </c>
      <c r="S281">
        <v>402</v>
      </c>
      <c r="T281">
        <v>0</v>
      </c>
      <c r="U281">
        <v>1</v>
      </c>
      <c r="V281" t="s">
        <v>2843</v>
      </c>
      <c r="W281" t="s">
        <v>2842</v>
      </c>
      <c r="X281" t="b">
        <f>S281=B281</f>
        <v>1</v>
      </c>
    </row>
    <row r="282" spans="1:24" x14ac:dyDescent="0.3">
      <c r="A282">
        <v>2273</v>
      </c>
      <c r="B282">
        <v>404</v>
      </c>
      <c r="C282" t="s">
        <v>10816</v>
      </c>
      <c r="D282" t="str">
        <f>E282&amp;"_"&amp;B282</f>
        <v>3_404</v>
      </c>
      <c r="E282">
        <v>3</v>
      </c>
      <c r="F282" t="s">
        <v>10816</v>
      </c>
      <c r="G282" t="s">
        <v>551</v>
      </c>
      <c r="H282" t="s">
        <v>144</v>
      </c>
      <c r="I282" t="s">
        <v>637</v>
      </c>
      <c r="J282">
        <f>HEX2DEC(G282)</f>
        <v>36</v>
      </c>
      <c r="K282">
        <f>HEX2DEC(H282)</f>
        <v>1</v>
      </c>
      <c r="L282">
        <f>HEX2DEC(I282)</f>
        <v>148</v>
      </c>
      <c r="M282" t="str">
        <f>TEXT(DEC2BIN(J282),"00000000")</f>
        <v>00100100</v>
      </c>
      <c r="N282" t="str">
        <f>TEXT(DEC2BIN(K282),"00000000")</f>
        <v>00000001</v>
      </c>
      <c r="O282" t="str">
        <f>TEXT(DEC2BIN(L282),"00000000")</f>
        <v>10010100</v>
      </c>
      <c r="P282" t="str">
        <f>T282&amp;M282&amp;N282&amp;O282&amp;U282</f>
        <v>00010010000000001100101001</v>
      </c>
      <c r="Q282">
        <v>4719401</v>
      </c>
      <c r="R282">
        <v>36</v>
      </c>
      <c r="S282">
        <v>404</v>
      </c>
      <c r="T282">
        <v>0</v>
      </c>
      <c r="U282">
        <v>1</v>
      </c>
      <c r="V282" t="s">
        <v>277</v>
      </c>
      <c r="W282" t="s">
        <v>771</v>
      </c>
      <c r="X282" t="b">
        <f>S282=B282</f>
        <v>1</v>
      </c>
    </row>
    <row r="283" spans="1:24" x14ac:dyDescent="0.3">
      <c r="A283">
        <v>51</v>
      </c>
      <c r="B283">
        <v>405</v>
      </c>
      <c r="C283" t="s">
        <v>10230</v>
      </c>
      <c r="D283" t="str">
        <f>E283&amp;"_"&amp;B283</f>
        <v>2_405</v>
      </c>
      <c r="E283">
        <v>2</v>
      </c>
      <c r="F283" t="s">
        <v>10230</v>
      </c>
      <c r="G283" t="s">
        <v>10930</v>
      </c>
      <c r="H283" t="s">
        <v>144</v>
      </c>
      <c r="I283" t="s">
        <v>638</v>
      </c>
      <c r="J283">
        <f>HEX2DEC(G283)</f>
        <v>30</v>
      </c>
      <c r="K283">
        <f>HEX2DEC(H283)</f>
        <v>1</v>
      </c>
      <c r="L283">
        <f>HEX2DEC(I283)</f>
        <v>149</v>
      </c>
      <c r="M283" t="str">
        <f>TEXT(DEC2BIN(J283),"00000000")</f>
        <v>00011110</v>
      </c>
      <c r="N283" t="str">
        <f>TEXT(DEC2BIN(K283),"00000000")</f>
        <v>00000001</v>
      </c>
      <c r="O283" t="str">
        <f>TEXT(DEC2BIN(L283),"00000000")</f>
        <v>10010101</v>
      </c>
      <c r="P283" t="str">
        <f>T283&amp;M283&amp;N283&amp;O283&amp;U283</f>
        <v>00001111000000001100101010</v>
      </c>
      <c r="Q283">
        <v>3932970</v>
      </c>
      <c r="R283">
        <v>30</v>
      </c>
      <c r="S283">
        <v>405</v>
      </c>
      <c r="T283">
        <v>0</v>
      </c>
      <c r="U283">
        <v>0</v>
      </c>
      <c r="V283" t="s">
        <v>105</v>
      </c>
      <c r="W283" t="s">
        <v>104</v>
      </c>
      <c r="X283" t="b">
        <f>S283=B283</f>
        <v>1</v>
      </c>
    </row>
    <row r="284" spans="1:24" x14ac:dyDescent="0.3">
      <c r="A284">
        <v>2274</v>
      </c>
      <c r="B284">
        <v>405</v>
      </c>
      <c r="C284" t="s">
        <v>10486</v>
      </c>
      <c r="D284" t="str">
        <f>E284&amp;"_"&amp;B284</f>
        <v>3_405</v>
      </c>
      <c r="E284">
        <v>3</v>
      </c>
      <c r="F284" t="s">
        <v>10486</v>
      </c>
      <c r="G284" t="s">
        <v>551</v>
      </c>
      <c r="H284" t="s">
        <v>144</v>
      </c>
      <c r="I284" t="s">
        <v>638</v>
      </c>
      <c r="J284">
        <f>HEX2DEC(G284)</f>
        <v>36</v>
      </c>
      <c r="K284">
        <f>HEX2DEC(H284)</f>
        <v>1</v>
      </c>
      <c r="L284">
        <f>HEX2DEC(I284)</f>
        <v>149</v>
      </c>
      <c r="M284" t="str">
        <f>TEXT(DEC2BIN(J284),"00000000")</f>
        <v>00100100</v>
      </c>
      <c r="N284" t="str">
        <f>TEXT(DEC2BIN(K284),"00000000")</f>
        <v>00000001</v>
      </c>
      <c r="O284" t="str">
        <f>TEXT(DEC2BIN(L284),"00000000")</f>
        <v>10010101</v>
      </c>
      <c r="P284" t="str">
        <f>T284&amp;M284&amp;N284&amp;O284&amp;U284</f>
        <v>00010010000000001100101010</v>
      </c>
      <c r="Q284">
        <v>4719402</v>
      </c>
      <c r="R284">
        <v>36</v>
      </c>
      <c r="S284">
        <v>405</v>
      </c>
      <c r="T284">
        <v>0</v>
      </c>
      <c r="U284">
        <v>0</v>
      </c>
      <c r="V284" t="s">
        <v>2844</v>
      </c>
      <c r="W284" t="s">
        <v>2731</v>
      </c>
      <c r="X284" t="b">
        <f>S284=B284</f>
        <v>1</v>
      </c>
    </row>
    <row r="285" spans="1:24" x14ac:dyDescent="0.3">
      <c r="A285">
        <v>52</v>
      </c>
      <c r="B285">
        <v>408</v>
      </c>
      <c r="C285" t="s">
        <v>10231</v>
      </c>
      <c r="D285" t="str">
        <f>E285&amp;"_"&amp;B285</f>
        <v>2_408</v>
      </c>
      <c r="E285">
        <v>2</v>
      </c>
      <c r="F285" t="s">
        <v>10231</v>
      </c>
      <c r="G285" t="s">
        <v>10930</v>
      </c>
      <c r="H285" t="s">
        <v>144</v>
      </c>
      <c r="I285" t="s">
        <v>640</v>
      </c>
      <c r="J285">
        <f>HEX2DEC(G285)</f>
        <v>30</v>
      </c>
      <c r="K285">
        <f>HEX2DEC(H285)</f>
        <v>1</v>
      </c>
      <c r="L285">
        <f>HEX2DEC(I285)</f>
        <v>152</v>
      </c>
      <c r="M285" t="str">
        <f>TEXT(DEC2BIN(J285),"00000000")</f>
        <v>00011110</v>
      </c>
      <c r="N285" t="str">
        <f>TEXT(DEC2BIN(K285),"00000000")</f>
        <v>00000001</v>
      </c>
      <c r="O285" t="str">
        <f>TEXT(DEC2BIN(L285),"00000000")</f>
        <v>10011000</v>
      </c>
      <c r="P285" t="str">
        <f>T285&amp;M285&amp;N285&amp;O285&amp;U285</f>
        <v>00001111000000001100110001</v>
      </c>
      <c r="Q285">
        <v>3932977</v>
      </c>
      <c r="R285">
        <v>30</v>
      </c>
      <c r="S285">
        <v>408</v>
      </c>
      <c r="T285">
        <v>0</v>
      </c>
      <c r="U285">
        <v>1</v>
      </c>
      <c r="V285" t="s">
        <v>107</v>
      </c>
      <c r="W285" t="s">
        <v>106</v>
      </c>
      <c r="X285" t="b">
        <f>S285=B285</f>
        <v>1</v>
      </c>
    </row>
    <row r="286" spans="1:24" x14ac:dyDescent="0.3">
      <c r="A286">
        <v>2275</v>
      </c>
      <c r="B286">
        <v>408</v>
      </c>
      <c r="C286" t="s">
        <v>10558</v>
      </c>
      <c r="D286" t="str">
        <f>E286&amp;"_"&amp;B286</f>
        <v>3_408</v>
      </c>
      <c r="E286">
        <v>3</v>
      </c>
      <c r="F286" t="s">
        <v>10558</v>
      </c>
      <c r="G286" t="s">
        <v>551</v>
      </c>
      <c r="H286" t="s">
        <v>144</v>
      </c>
      <c r="I286" t="s">
        <v>640</v>
      </c>
      <c r="J286">
        <f>HEX2DEC(G286)</f>
        <v>36</v>
      </c>
      <c r="K286">
        <f>HEX2DEC(H286)</f>
        <v>1</v>
      </c>
      <c r="L286">
        <f>HEX2DEC(I286)</f>
        <v>152</v>
      </c>
      <c r="M286" t="str">
        <f>TEXT(DEC2BIN(J286),"00000000")</f>
        <v>00100100</v>
      </c>
      <c r="N286" t="str">
        <f>TEXT(DEC2BIN(K286),"00000000")</f>
        <v>00000001</v>
      </c>
      <c r="O286" t="str">
        <f>TEXT(DEC2BIN(L286),"00000000")</f>
        <v>10011000</v>
      </c>
      <c r="P286" t="str">
        <f>T286&amp;M286&amp;N286&amp;O286&amp;U286</f>
        <v>00010010000000001100110001</v>
      </c>
      <c r="Q286">
        <v>4719409</v>
      </c>
      <c r="R286">
        <v>36</v>
      </c>
      <c r="S286">
        <v>408</v>
      </c>
      <c r="T286">
        <v>0</v>
      </c>
      <c r="U286">
        <v>1</v>
      </c>
      <c r="V286" t="s">
        <v>2846</v>
      </c>
      <c r="W286" t="s">
        <v>2845</v>
      </c>
      <c r="X286" t="b">
        <f>S286=B286</f>
        <v>1</v>
      </c>
    </row>
    <row r="287" spans="1:24" x14ac:dyDescent="0.3">
      <c r="A287">
        <v>2276</v>
      </c>
      <c r="B287">
        <v>409</v>
      </c>
      <c r="C287" t="s">
        <v>10563</v>
      </c>
      <c r="D287" t="str">
        <f>E287&amp;"_"&amp;B287</f>
        <v>3_409</v>
      </c>
      <c r="E287">
        <v>3</v>
      </c>
      <c r="F287" t="s">
        <v>10563</v>
      </c>
      <c r="G287" t="s">
        <v>551</v>
      </c>
      <c r="H287" t="s">
        <v>144</v>
      </c>
      <c r="I287" t="s">
        <v>10977</v>
      </c>
      <c r="J287">
        <f>HEX2DEC(G287)</f>
        <v>36</v>
      </c>
      <c r="K287">
        <f>HEX2DEC(H287)</f>
        <v>1</v>
      </c>
      <c r="L287">
        <f>HEX2DEC(I287)</f>
        <v>153</v>
      </c>
      <c r="M287" t="str">
        <f>TEXT(DEC2BIN(J287),"00000000")</f>
        <v>00100100</v>
      </c>
      <c r="N287" t="str">
        <f>TEXT(DEC2BIN(K287),"00000000")</f>
        <v>00000001</v>
      </c>
      <c r="O287" t="str">
        <f>TEXT(DEC2BIN(L287),"00000000")</f>
        <v>10011001</v>
      </c>
      <c r="P287" t="str">
        <f>T287&amp;M287&amp;N287&amp;O287&amp;U287</f>
        <v>00010010000000001100110010</v>
      </c>
      <c r="Q287">
        <v>4719410</v>
      </c>
      <c r="R287">
        <v>36</v>
      </c>
      <c r="S287">
        <v>409</v>
      </c>
      <c r="T287">
        <v>0</v>
      </c>
      <c r="U287">
        <v>0</v>
      </c>
      <c r="V287" t="s">
        <v>2847</v>
      </c>
      <c r="W287" t="s">
        <v>2845</v>
      </c>
      <c r="X287" t="b">
        <f>S287=B287</f>
        <v>1</v>
      </c>
    </row>
    <row r="288" spans="1:24" x14ac:dyDescent="0.3">
      <c r="A288">
        <v>2277</v>
      </c>
      <c r="B288">
        <v>410</v>
      </c>
      <c r="C288" t="s">
        <v>10564</v>
      </c>
      <c r="D288" t="str">
        <f>E288&amp;"_"&amp;B288</f>
        <v>3_410</v>
      </c>
      <c r="E288">
        <v>3</v>
      </c>
      <c r="F288" t="s">
        <v>10564</v>
      </c>
      <c r="G288" t="s">
        <v>551</v>
      </c>
      <c r="H288" t="s">
        <v>144</v>
      </c>
      <c r="I288" t="s">
        <v>11081</v>
      </c>
      <c r="J288">
        <f>HEX2DEC(G288)</f>
        <v>36</v>
      </c>
      <c r="K288">
        <f>HEX2DEC(H288)</f>
        <v>1</v>
      </c>
      <c r="L288">
        <f>HEX2DEC(I288)</f>
        <v>154</v>
      </c>
      <c r="M288" t="str">
        <f>TEXT(DEC2BIN(J288),"00000000")</f>
        <v>00100100</v>
      </c>
      <c r="N288" t="str">
        <f>TEXT(DEC2BIN(K288),"00000000")</f>
        <v>00000001</v>
      </c>
      <c r="O288" t="str">
        <f>TEXT(DEC2BIN(L288),"00000000")</f>
        <v>10011010</v>
      </c>
      <c r="P288" t="str">
        <f>T288&amp;M288&amp;N288&amp;O288&amp;U288</f>
        <v>00010010000000001100110100</v>
      </c>
      <c r="Q288">
        <v>4719412</v>
      </c>
      <c r="R288">
        <v>36</v>
      </c>
      <c r="S288">
        <v>410</v>
      </c>
      <c r="T288">
        <v>0</v>
      </c>
      <c r="U288">
        <v>0</v>
      </c>
      <c r="V288" t="s">
        <v>2848</v>
      </c>
      <c r="W288" t="s">
        <v>755</v>
      </c>
      <c r="X288" t="b">
        <f>S288=B288</f>
        <v>1</v>
      </c>
    </row>
    <row r="289" spans="1:24" x14ac:dyDescent="0.3">
      <c r="A289">
        <v>53</v>
      </c>
      <c r="B289">
        <v>411</v>
      </c>
      <c r="C289" t="s">
        <v>10233</v>
      </c>
      <c r="D289" t="str">
        <f>E289&amp;"_"&amp;B289</f>
        <v>2_411</v>
      </c>
      <c r="E289">
        <v>2</v>
      </c>
      <c r="F289" t="s">
        <v>10233</v>
      </c>
      <c r="G289" t="s">
        <v>10930</v>
      </c>
      <c r="H289" t="s">
        <v>144</v>
      </c>
      <c r="I289" t="s">
        <v>10979</v>
      </c>
      <c r="J289">
        <f>HEX2DEC(G289)</f>
        <v>30</v>
      </c>
      <c r="K289">
        <f>HEX2DEC(H289)</f>
        <v>1</v>
      </c>
      <c r="L289">
        <f>HEX2DEC(I289)</f>
        <v>155</v>
      </c>
      <c r="M289" t="str">
        <f>TEXT(DEC2BIN(J289),"00000000")</f>
        <v>00011110</v>
      </c>
      <c r="N289" t="str">
        <f>TEXT(DEC2BIN(K289),"00000000")</f>
        <v>00000001</v>
      </c>
      <c r="O289" t="str">
        <f>TEXT(DEC2BIN(L289),"00000000")</f>
        <v>10011011</v>
      </c>
      <c r="P289" t="str">
        <f>T289&amp;M289&amp;N289&amp;O289&amp;U289</f>
        <v>00001111000000001100110111</v>
      </c>
      <c r="Q289">
        <v>3932983</v>
      </c>
      <c r="R289">
        <v>30</v>
      </c>
      <c r="S289">
        <v>411</v>
      </c>
      <c r="T289">
        <v>0</v>
      </c>
      <c r="U289">
        <v>1</v>
      </c>
      <c r="V289" t="s">
        <v>109</v>
      </c>
      <c r="W289" t="s">
        <v>108</v>
      </c>
      <c r="X289" t="b">
        <f>S289=B289</f>
        <v>1</v>
      </c>
    </row>
    <row r="290" spans="1:24" x14ac:dyDescent="0.3">
      <c r="A290">
        <v>2278</v>
      </c>
      <c r="B290">
        <v>413</v>
      </c>
      <c r="C290" t="s">
        <v>10565</v>
      </c>
      <c r="D290" t="str">
        <f>E290&amp;"_"&amp;B290</f>
        <v>3_413</v>
      </c>
      <c r="E290">
        <v>3</v>
      </c>
      <c r="F290" t="s">
        <v>10565</v>
      </c>
      <c r="G290" t="s">
        <v>551</v>
      </c>
      <c r="H290" t="s">
        <v>144</v>
      </c>
      <c r="I290" t="s">
        <v>10975</v>
      </c>
      <c r="J290">
        <f>HEX2DEC(G290)</f>
        <v>36</v>
      </c>
      <c r="K290">
        <f>HEX2DEC(H290)</f>
        <v>1</v>
      </c>
      <c r="L290">
        <f>HEX2DEC(I290)</f>
        <v>157</v>
      </c>
      <c r="M290" t="str">
        <f>TEXT(DEC2BIN(J290),"00000000")</f>
        <v>00100100</v>
      </c>
      <c r="N290" t="str">
        <f>TEXT(DEC2BIN(K290),"00000000")</f>
        <v>00000001</v>
      </c>
      <c r="O290" t="str">
        <f>TEXT(DEC2BIN(L290),"00000000")</f>
        <v>10011101</v>
      </c>
      <c r="P290" t="str">
        <f>T290&amp;M290&amp;N290&amp;O290&amp;U290</f>
        <v>00010010000000001100111011</v>
      </c>
      <c r="Q290">
        <v>4719419</v>
      </c>
      <c r="R290">
        <v>36</v>
      </c>
      <c r="S290">
        <v>413</v>
      </c>
      <c r="T290">
        <v>0</v>
      </c>
      <c r="U290">
        <v>1</v>
      </c>
      <c r="V290" t="s">
        <v>2849</v>
      </c>
      <c r="W290" t="s">
        <v>2731</v>
      </c>
      <c r="X290" t="b">
        <f>S290=B290</f>
        <v>1</v>
      </c>
    </row>
    <row r="291" spans="1:24" x14ac:dyDescent="0.3">
      <c r="A291">
        <v>54</v>
      </c>
      <c r="B291">
        <v>416</v>
      </c>
      <c r="C291" t="s">
        <v>10235</v>
      </c>
      <c r="D291" t="str">
        <f>E291&amp;"_"&amp;B291</f>
        <v>2_416</v>
      </c>
      <c r="E291">
        <v>2</v>
      </c>
      <c r="F291" t="s">
        <v>10235</v>
      </c>
      <c r="G291" t="s">
        <v>10930</v>
      </c>
      <c r="H291" t="s">
        <v>144</v>
      </c>
      <c r="I291" t="s">
        <v>10969</v>
      </c>
      <c r="J291">
        <f>HEX2DEC(G291)</f>
        <v>30</v>
      </c>
      <c r="K291">
        <f>HEX2DEC(H291)</f>
        <v>1</v>
      </c>
      <c r="L291">
        <f>HEX2DEC(I291)</f>
        <v>160</v>
      </c>
      <c r="M291" t="str">
        <f>TEXT(DEC2BIN(J291),"00000000")</f>
        <v>00011110</v>
      </c>
      <c r="N291" t="str">
        <f>TEXT(DEC2BIN(K291),"00000000")</f>
        <v>00000001</v>
      </c>
      <c r="O291" t="str">
        <f>TEXT(DEC2BIN(L291),"00000000")</f>
        <v>10100000</v>
      </c>
      <c r="P291" t="str">
        <f>T291&amp;M291&amp;N291&amp;O291&amp;U291</f>
        <v>00001111000000001101000000</v>
      </c>
      <c r="Q291">
        <v>3932992</v>
      </c>
      <c r="R291">
        <v>30</v>
      </c>
      <c r="S291">
        <v>416</v>
      </c>
      <c r="T291">
        <v>0</v>
      </c>
      <c r="U291">
        <v>0</v>
      </c>
      <c r="V291" t="s">
        <v>111</v>
      </c>
      <c r="W291" t="s">
        <v>110</v>
      </c>
      <c r="X291" t="b">
        <f>S291=B291</f>
        <v>1</v>
      </c>
    </row>
    <row r="292" spans="1:24" x14ac:dyDescent="0.3">
      <c r="A292">
        <v>2279</v>
      </c>
      <c r="B292">
        <v>416</v>
      </c>
      <c r="C292" t="s">
        <v>10609</v>
      </c>
      <c r="D292" t="str">
        <f>E292&amp;"_"&amp;B292</f>
        <v>3_416</v>
      </c>
      <c r="E292">
        <v>3</v>
      </c>
      <c r="F292" t="s">
        <v>10609</v>
      </c>
      <c r="G292" t="s">
        <v>551</v>
      </c>
      <c r="H292" t="s">
        <v>144</v>
      </c>
      <c r="I292" t="s">
        <v>10969</v>
      </c>
      <c r="J292">
        <f>HEX2DEC(G292)</f>
        <v>36</v>
      </c>
      <c r="K292">
        <f>HEX2DEC(H292)</f>
        <v>1</v>
      </c>
      <c r="L292">
        <f>HEX2DEC(I292)</f>
        <v>160</v>
      </c>
      <c r="M292" t="str">
        <f>TEXT(DEC2BIN(J292),"00000000")</f>
        <v>00100100</v>
      </c>
      <c r="N292" t="str">
        <f>TEXT(DEC2BIN(K292),"00000000")</f>
        <v>00000001</v>
      </c>
      <c r="O292" t="str">
        <f>TEXT(DEC2BIN(L292),"00000000")</f>
        <v>10100000</v>
      </c>
      <c r="P292" t="str">
        <f>T292&amp;M292&amp;N292&amp;O292&amp;U292</f>
        <v>00010010000000001101000000</v>
      </c>
      <c r="Q292">
        <v>4719424</v>
      </c>
      <c r="R292">
        <v>36</v>
      </c>
      <c r="S292">
        <v>416</v>
      </c>
      <c r="T292">
        <v>0</v>
      </c>
      <c r="U292">
        <v>0</v>
      </c>
      <c r="V292" t="s">
        <v>2850</v>
      </c>
      <c r="W292" t="s">
        <v>1008</v>
      </c>
      <c r="X292" t="b">
        <f>S292=B292</f>
        <v>1</v>
      </c>
    </row>
    <row r="293" spans="1:24" x14ac:dyDescent="0.3">
      <c r="A293">
        <v>55</v>
      </c>
      <c r="B293">
        <v>417</v>
      </c>
      <c r="C293" t="s">
        <v>10236</v>
      </c>
      <c r="D293" t="str">
        <f>E293&amp;"_"&amp;B293</f>
        <v>2_417</v>
      </c>
      <c r="E293">
        <v>2</v>
      </c>
      <c r="F293" t="s">
        <v>10236</v>
      </c>
      <c r="G293" t="s">
        <v>10930</v>
      </c>
      <c r="H293" t="s">
        <v>144</v>
      </c>
      <c r="I293" t="s">
        <v>11011</v>
      </c>
      <c r="J293">
        <f>HEX2DEC(G293)</f>
        <v>30</v>
      </c>
      <c r="K293">
        <f>HEX2DEC(H293)</f>
        <v>1</v>
      </c>
      <c r="L293">
        <f>HEX2DEC(I293)</f>
        <v>161</v>
      </c>
      <c r="M293" t="str">
        <f>TEXT(DEC2BIN(J293),"00000000")</f>
        <v>00011110</v>
      </c>
      <c r="N293" t="str">
        <f>TEXT(DEC2BIN(K293),"00000000")</f>
        <v>00000001</v>
      </c>
      <c r="O293" t="str">
        <f>TEXT(DEC2BIN(L293),"00000000")</f>
        <v>10100001</v>
      </c>
      <c r="P293" t="str">
        <f>T293&amp;M293&amp;N293&amp;O293&amp;U293</f>
        <v>00001111000000001101000011</v>
      </c>
      <c r="Q293">
        <v>3932995</v>
      </c>
      <c r="R293">
        <v>30</v>
      </c>
      <c r="S293">
        <v>417</v>
      </c>
      <c r="T293">
        <v>0</v>
      </c>
      <c r="U293">
        <v>1</v>
      </c>
      <c r="V293" t="s">
        <v>113</v>
      </c>
      <c r="W293" t="s">
        <v>112</v>
      </c>
      <c r="X293" t="b">
        <f>S293=B293</f>
        <v>1</v>
      </c>
    </row>
    <row r="294" spans="1:24" x14ac:dyDescent="0.3">
      <c r="A294">
        <v>56</v>
      </c>
      <c r="B294">
        <v>418</v>
      </c>
      <c r="C294" t="s">
        <v>10237</v>
      </c>
      <c r="D294" t="str">
        <f>E294&amp;"_"&amp;B294</f>
        <v>2_418</v>
      </c>
      <c r="E294">
        <v>2</v>
      </c>
      <c r="F294" t="s">
        <v>10237</v>
      </c>
      <c r="G294" t="s">
        <v>10930</v>
      </c>
      <c r="H294" t="s">
        <v>144</v>
      </c>
      <c r="I294" t="s">
        <v>10993</v>
      </c>
      <c r="J294">
        <f>HEX2DEC(G294)</f>
        <v>30</v>
      </c>
      <c r="K294">
        <f>HEX2DEC(H294)</f>
        <v>1</v>
      </c>
      <c r="L294">
        <f>HEX2DEC(I294)</f>
        <v>162</v>
      </c>
      <c r="M294" t="str">
        <f>TEXT(DEC2BIN(J294),"00000000")</f>
        <v>00011110</v>
      </c>
      <c r="N294" t="str">
        <f>TEXT(DEC2BIN(K294),"00000000")</f>
        <v>00000001</v>
      </c>
      <c r="O294" t="str">
        <f>TEXT(DEC2BIN(L294),"00000000")</f>
        <v>10100010</v>
      </c>
      <c r="P294" t="str">
        <f>T294&amp;M294&amp;N294&amp;O294&amp;U294</f>
        <v>00001111000000001101000101</v>
      </c>
      <c r="Q294">
        <v>3932997</v>
      </c>
      <c r="R294">
        <v>30</v>
      </c>
      <c r="S294">
        <v>418</v>
      </c>
      <c r="T294">
        <v>0</v>
      </c>
      <c r="U294">
        <v>1</v>
      </c>
      <c r="V294" t="s">
        <v>115</v>
      </c>
      <c r="W294" t="s">
        <v>114</v>
      </c>
      <c r="X294" t="b">
        <f>S294=B294</f>
        <v>1</v>
      </c>
    </row>
    <row r="295" spans="1:24" x14ac:dyDescent="0.3">
      <c r="A295">
        <v>2280</v>
      </c>
      <c r="B295">
        <v>418</v>
      </c>
      <c r="C295" t="s">
        <v>10615</v>
      </c>
      <c r="D295" t="str">
        <f>E295&amp;"_"&amp;B295</f>
        <v>3_418</v>
      </c>
      <c r="E295">
        <v>3</v>
      </c>
      <c r="F295" t="s">
        <v>10615</v>
      </c>
      <c r="G295" t="s">
        <v>551</v>
      </c>
      <c r="H295" t="s">
        <v>144</v>
      </c>
      <c r="I295" t="s">
        <v>10993</v>
      </c>
      <c r="J295">
        <f>HEX2DEC(G295)</f>
        <v>36</v>
      </c>
      <c r="K295">
        <f>HEX2DEC(H295)</f>
        <v>1</v>
      </c>
      <c r="L295">
        <f>HEX2DEC(I295)</f>
        <v>162</v>
      </c>
      <c r="M295" t="str">
        <f>TEXT(DEC2BIN(J295),"00000000")</f>
        <v>00100100</v>
      </c>
      <c r="N295" t="str">
        <f>TEXT(DEC2BIN(K295),"00000000")</f>
        <v>00000001</v>
      </c>
      <c r="O295" t="str">
        <f>TEXT(DEC2BIN(L295),"00000000")</f>
        <v>10100010</v>
      </c>
      <c r="P295" t="str">
        <f>T295&amp;M295&amp;N295&amp;O295&amp;U295</f>
        <v>00010010000000001101000101</v>
      </c>
      <c r="Q295">
        <v>4719429</v>
      </c>
      <c r="R295">
        <v>36</v>
      </c>
      <c r="S295">
        <v>418</v>
      </c>
      <c r="T295">
        <v>0</v>
      </c>
      <c r="U295">
        <v>1</v>
      </c>
      <c r="V295" t="s">
        <v>342</v>
      </c>
      <c r="W295" t="s">
        <v>2851</v>
      </c>
      <c r="X295" t="b">
        <f>S295=B295</f>
        <v>1</v>
      </c>
    </row>
    <row r="296" spans="1:24" x14ac:dyDescent="0.3">
      <c r="A296">
        <v>2281</v>
      </c>
      <c r="B296">
        <v>419</v>
      </c>
      <c r="C296" t="s">
        <v>10653</v>
      </c>
      <c r="D296" t="str">
        <f>E296&amp;"_"&amp;B296</f>
        <v>3_419</v>
      </c>
      <c r="E296">
        <v>3</v>
      </c>
      <c r="F296" t="s">
        <v>10653</v>
      </c>
      <c r="G296" t="s">
        <v>551</v>
      </c>
      <c r="H296" t="s">
        <v>144</v>
      </c>
      <c r="I296" t="s">
        <v>11002</v>
      </c>
      <c r="J296">
        <f>HEX2DEC(G296)</f>
        <v>36</v>
      </c>
      <c r="K296">
        <f>HEX2DEC(H296)</f>
        <v>1</v>
      </c>
      <c r="L296">
        <f>HEX2DEC(I296)</f>
        <v>163</v>
      </c>
      <c r="M296" t="str">
        <f>TEXT(DEC2BIN(J296),"00000000")</f>
        <v>00100100</v>
      </c>
      <c r="N296" t="str">
        <f>TEXT(DEC2BIN(K296),"00000000")</f>
        <v>00000001</v>
      </c>
      <c r="O296" t="str">
        <f>TEXT(DEC2BIN(L296),"00000000")</f>
        <v>10100011</v>
      </c>
      <c r="P296" t="str">
        <f>T296&amp;M296&amp;N296&amp;O296&amp;U296</f>
        <v>00010010000000001101000110</v>
      </c>
      <c r="Q296">
        <v>4719430</v>
      </c>
      <c r="R296">
        <v>36</v>
      </c>
      <c r="S296">
        <v>419</v>
      </c>
      <c r="T296">
        <v>0</v>
      </c>
      <c r="U296">
        <v>0</v>
      </c>
      <c r="V296" t="s">
        <v>2725</v>
      </c>
      <c r="W296" t="s">
        <v>2852</v>
      </c>
      <c r="X296" t="b">
        <f>S296=B296</f>
        <v>1</v>
      </c>
    </row>
    <row r="297" spans="1:24" x14ac:dyDescent="0.3">
      <c r="A297">
        <v>2282</v>
      </c>
      <c r="B297">
        <v>420</v>
      </c>
      <c r="C297" t="s">
        <v>10610</v>
      </c>
      <c r="D297" t="str">
        <f>E297&amp;"_"&amp;B297</f>
        <v>3_420</v>
      </c>
      <c r="E297">
        <v>3</v>
      </c>
      <c r="F297" t="s">
        <v>10610</v>
      </c>
      <c r="G297" t="s">
        <v>551</v>
      </c>
      <c r="H297" t="s">
        <v>144</v>
      </c>
      <c r="I297" t="s">
        <v>10994</v>
      </c>
      <c r="J297">
        <f>HEX2DEC(G297)</f>
        <v>36</v>
      </c>
      <c r="K297">
        <f>HEX2DEC(H297)</f>
        <v>1</v>
      </c>
      <c r="L297">
        <f>HEX2DEC(I297)</f>
        <v>164</v>
      </c>
      <c r="M297" t="str">
        <f>TEXT(DEC2BIN(J297),"00000000")</f>
        <v>00100100</v>
      </c>
      <c r="N297" t="str">
        <f>TEXT(DEC2BIN(K297),"00000000")</f>
        <v>00000001</v>
      </c>
      <c r="O297" t="str">
        <f>TEXT(DEC2BIN(L297),"00000000")</f>
        <v>10100100</v>
      </c>
      <c r="P297" t="str">
        <f>T297&amp;M297&amp;N297&amp;O297&amp;U297</f>
        <v>00010010000000001101001001</v>
      </c>
      <c r="Q297">
        <v>4719433</v>
      </c>
      <c r="R297">
        <v>36</v>
      </c>
      <c r="S297">
        <v>420</v>
      </c>
      <c r="T297">
        <v>0</v>
      </c>
      <c r="U297">
        <v>1</v>
      </c>
      <c r="V297" t="s">
        <v>2854</v>
      </c>
      <c r="W297" t="s">
        <v>2853</v>
      </c>
      <c r="X297" t="b">
        <f>S297=B297</f>
        <v>1</v>
      </c>
    </row>
    <row r="298" spans="1:24" x14ac:dyDescent="0.3">
      <c r="A298">
        <v>57</v>
      </c>
      <c r="B298">
        <v>421</v>
      </c>
      <c r="C298" t="s">
        <v>10238</v>
      </c>
      <c r="D298" t="str">
        <f>E298&amp;"_"&amp;B298</f>
        <v>2_421</v>
      </c>
      <c r="E298">
        <v>2</v>
      </c>
      <c r="F298" t="s">
        <v>10238</v>
      </c>
      <c r="G298" t="s">
        <v>10930</v>
      </c>
      <c r="H298" t="s">
        <v>144</v>
      </c>
      <c r="I298" t="s">
        <v>11004</v>
      </c>
      <c r="J298">
        <f>HEX2DEC(G298)</f>
        <v>30</v>
      </c>
      <c r="K298">
        <f>HEX2DEC(H298)</f>
        <v>1</v>
      </c>
      <c r="L298">
        <f>HEX2DEC(I298)</f>
        <v>165</v>
      </c>
      <c r="M298" t="str">
        <f>TEXT(DEC2BIN(J298),"00000000")</f>
        <v>00011110</v>
      </c>
      <c r="N298" t="str">
        <f>TEXT(DEC2BIN(K298),"00000000")</f>
        <v>00000001</v>
      </c>
      <c r="O298" t="str">
        <f>TEXT(DEC2BIN(L298),"00000000")</f>
        <v>10100101</v>
      </c>
      <c r="P298" t="str">
        <f>T298&amp;M298&amp;N298&amp;O298&amp;U298</f>
        <v>00001111000000001101001010</v>
      </c>
      <c r="Q298">
        <v>3933002</v>
      </c>
      <c r="R298">
        <v>30</v>
      </c>
      <c r="S298">
        <v>421</v>
      </c>
      <c r="T298">
        <v>0</v>
      </c>
      <c r="U298">
        <v>0</v>
      </c>
      <c r="V298" t="s">
        <v>117</v>
      </c>
      <c r="W298" t="s">
        <v>116</v>
      </c>
      <c r="X298" t="b">
        <f>S298=B298</f>
        <v>1</v>
      </c>
    </row>
    <row r="299" spans="1:24" x14ac:dyDescent="0.3">
      <c r="A299">
        <v>58</v>
      </c>
      <c r="B299">
        <v>422</v>
      </c>
      <c r="C299" t="s">
        <v>10239</v>
      </c>
      <c r="D299" t="str">
        <f>E299&amp;"_"&amp;B299</f>
        <v>2_422</v>
      </c>
      <c r="E299">
        <v>2</v>
      </c>
      <c r="F299" t="s">
        <v>10239</v>
      </c>
      <c r="G299" t="s">
        <v>10930</v>
      </c>
      <c r="H299" t="s">
        <v>144</v>
      </c>
      <c r="I299" t="s">
        <v>10943</v>
      </c>
      <c r="J299">
        <f>HEX2DEC(G299)</f>
        <v>30</v>
      </c>
      <c r="K299">
        <f>HEX2DEC(H299)</f>
        <v>1</v>
      </c>
      <c r="L299">
        <f>HEX2DEC(I299)</f>
        <v>166</v>
      </c>
      <c r="M299" t="str">
        <f>TEXT(DEC2BIN(J299),"00000000")</f>
        <v>00011110</v>
      </c>
      <c r="N299" t="str">
        <f>TEXT(DEC2BIN(K299),"00000000")</f>
        <v>00000001</v>
      </c>
      <c r="O299" t="str">
        <f>TEXT(DEC2BIN(L299),"00000000")</f>
        <v>10100110</v>
      </c>
      <c r="P299" t="str">
        <f>T299&amp;M299&amp;N299&amp;O299&amp;U299</f>
        <v>00001111000000001101001100</v>
      </c>
      <c r="Q299">
        <v>3933004</v>
      </c>
      <c r="R299">
        <v>30</v>
      </c>
      <c r="S299">
        <v>422</v>
      </c>
      <c r="T299">
        <v>0</v>
      </c>
      <c r="U299">
        <v>0</v>
      </c>
      <c r="V299" t="s">
        <v>119</v>
      </c>
      <c r="W299" t="s">
        <v>118</v>
      </c>
      <c r="X299" t="b">
        <f>S299=B299</f>
        <v>1</v>
      </c>
    </row>
    <row r="300" spans="1:24" x14ac:dyDescent="0.3">
      <c r="A300">
        <v>59</v>
      </c>
      <c r="B300">
        <v>424</v>
      </c>
      <c r="C300" t="s">
        <v>10241</v>
      </c>
      <c r="D300" t="str">
        <f>E300&amp;"_"&amp;B300</f>
        <v>2_424</v>
      </c>
      <c r="E300">
        <v>2</v>
      </c>
      <c r="F300" t="s">
        <v>10241</v>
      </c>
      <c r="G300" t="s">
        <v>10930</v>
      </c>
      <c r="H300" t="s">
        <v>144</v>
      </c>
      <c r="I300" t="s">
        <v>11061</v>
      </c>
      <c r="J300">
        <f>HEX2DEC(G300)</f>
        <v>30</v>
      </c>
      <c r="K300">
        <f>HEX2DEC(H300)</f>
        <v>1</v>
      </c>
      <c r="L300">
        <f>HEX2DEC(I300)</f>
        <v>168</v>
      </c>
      <c r="M300" t="str">
        <f>TEXT(DEC2BIN(J300),"00000000")</f>
        <v>00011110</v>
      </c>
      <c r="N300" t="str">
        <f>TEXT(DEC2BIN(K300),"00000000")</f>
        <v>00000001</v>
      </c>
      <c r="O300" t="str">
        <f>TEXT(DEC2BIN(L300),"00000000")</f>
        <v>10101000</v>
      </c>
      <c r="P300" t="str">
        <f>T300&amp;M300&amp;N300&amp;O300&amp;U300</f>
        <v>00001111000000001101010001</v>
      </c>
      <c r="Q300">
        <v>3933009</v>
      </c>
      <c r="R300">
        <v>30</v>
      </c>
      <c r="S300">
        <v>424</v>
      </c>
      <c r="T300">
        <v>0</v>
      </c>
      <c r="U300">
        <v>1</v>
      </c>
      <c r="V300" t="s">
        <v>121</v>
      </c>
      <c r="W300" t="s">
        <v>120</v>
      </c>
      <c r="X300" t="b">
        <f>S300=B300</f>
        <v>1</v>
      </c>
    </row>
    <row r="301" spans="1:24" x14ac:dyDescent="0.3">
      <c r="A301">
        <v>2283</v>
      </c>
      <c r="B301">
        <v>424</v>
      </c>
      <c r="C301" t="s">
        <v>10549</v>
      </c>
      <c r="D301" t="str">
        <f>E301&amp;"_"&amp;B301</f>
        <v>3_424</v>
      </c>
      <c r="E301">
        <v>3</v>
      </c>
      <c r="F301" t="s">
        <v>10549</v>
      </c>
      <c r="G301" t="s">
        <v>550</v>
      </c>
      <c r="H301" t="s">
        <v>532</v>
      </c>
      <c r="I301" t="s">
        <v>10949</v>
      </c>
      <c r="J301">
        <f>HEX2DEC(G301)</f>
        <v>35</v>
      </c>
      <c r="K301">
        <f>HEX2DEC(H301)</f>
        <v>5</v>
      </c>
      <c r="L301">
        <f>HEX2DEC(I301)</f>
        <v>197</v>
      </c>
      <c r="M301" t="str">
        <f>TEXT(DEC2BIN(J301),"00000000")</f>
        <v>00100011</v>
      </c>
      <c r="N301" t="str">
        <f>TEXT(DEC2BIN(K301),"00000000")</f>
        <v>00000101</v>
      </c>
      <c r="O301" t="str">
        <f>TEXT(DEC2BIN(L301),"00000000")</f>
        <v>11000101</v>
      </c>
      <c r="P301" t="str">
        <f>T301&amp;M301&amp;N301&amp;O301&amp;U301</f>
        <v>10010001100000101110001011</v>
      </c>
      <c r="Q301">
        <v>38144907</v>
      </c>
      <c r="R301">
        <v>35</v>
      </c>
      <c r="S301">
        <v>1477</v>
      </c>
      <c r="T301">
        <v>1</v>
      </c>
      <c r="U301">
        <v>1</v>
      </c>
      <c r="V301" t="s">
        <v>2856</v>
      </c>
      <c r="W301" t="s">
        <v>2855</v>
      </c>
      <c r="X301" t="b">
        <f>S301=B301</f>
        <v>0</v>
      </c>
    </row>
    <row r="302" spans="1:24" x14ac:dyDescent="0.3">
      <c r="A302">
        <v>2283</v>
      </c>
      <c r="B302">
        <v>424</v>
      </c>
      <c r="C302" t="s">
        <v>10498</v>
      </c>
      <c r="D302" t="str">
        <f>E302&amp;"_"&amp;B302</f>
        <v>3_424</v>
      </c>
      <c r="E302">
        <v>3</v>
      </c>
      <c r="F302" t="s">
        <v>10498</v>
      </c>
      <c r="G302" t="s">
        <v>551</v>
      </c>
      <c r="H302" t="s">
        <v>144</v>
      </c>
      <c r="I302" t="s">
        <v>11061</v>
      </c>
      <c r="J302">
        <f>HEX2DEC(G302)</f>
        <v>36</v>
      </c>
      <c r="K302">
        <f>HEX2DEC(H302)</f>
        <v>1</v>
      </c>
      <c r="L302">
        <f>HEX2DEC(I302)</f>
        <v>168</v>
      </c>
      <c r="M302" t="str">
        <f>TEXT(DEC2BIN(J302),"00000000")</f>
        <v>00100100</v>
      </c>
      <c r="N302" t="str">
        <f>TEXT(DEC2BIN(K302),"00000000")</f>
        <v>00000001</v>
      </c>
      <c r="O302" t="str">
        <f>TEXT(DEC2BIN(L302),"00000000")</f>
        <v>10101000</v>
      </c>
      <c r="P302" t="str">
        <f>T302&amp;M302&amp;N302&amp;O302&amp;U302</f>
        <v>00010010000000001101010001</v>
      </c>
      <c r="Q302">
        <v>4719441</v>
      </c>
      <c r="R302">
        <v>36</v>
      </c>
      <c r="S302">
        <v>424</v>
      </c>
      <c r="T302">
        <v>0</v>
      </c>
      <c r="U302">
        <v>1</v>
      </c>
      <c r="V302" t="s">
        <v>2856</v>
      </c>
      <c r="W302" t="s">
        <v>2855</v>
      </c>
      <c r="X302" t="b">
        <f>S302=B302</f>
        <v>1</v>
      </c>
    </row>
    <row r="303" spans="1:24" x14ac:dyDescent="0.3">
      <c r="A303">
        <v>2284</v>
      </c>
      <c r="B303">
        <v>425</v>
      </c>
      <c r="C303" t="s">
        <v>10700</v>
      </c>
      <c r="D303" t="str">
        <f>E303&amp;"_"&amp;B303</f>
        <v>3_425</v>
      </c>
      <c r="E303">
        <v>3</v>
      </c>
      <c r="F303" t="s">
        <v>10700</v>
      </c>
      <c r="G303" t="s">
        <v>551</v>
      </c>
      <c r="H303" t="s">
        <v>144</v>
      </c>
      <c r="I303" t="s">
        <v>10974</v>
      </c>
      <c r="J303">
        <f>HEX2DEC(G303)</f>
        <v>36</v>
      </c>
      <c r="K303">
        <f>HEX2DEC(H303)</f>
        <v>1</v>
      </c>
      <c r="L303">
        <f>HEX2DEC(I303)</f>
        <v>169</v>
      </c>
      <c r="M303" t="str">
        <f>TEXT(DEC2BIN(J303),"00000000")</f>
        <v>00100100</v>
      </c>
      <c r="N303" t="str">
        <f>TEXT(DEC2BIN(K303),"00000000")</f>
        <v>00000001</v>
      </c>
      <c r="O303" t="str">
        <f>TEXT(DEC2BIN(L303),"00000000")</f>
        <v>10101001</v>
      </c>
      <c r="P303" t="str">
        <f>T303&amp;M303&amp;N303&amp;O303&amp;U303</f>
        <v>00010010000000001101010010</v>
      </c>
      <c r="Q303">
        <v>4719442</v>
      </c>
      <c r="R303">
        <v>36</v>
      </c>
      <c r="S303">
        <v>425</v>
      </c>
      <c r="T303">
        <v>0</v>
      </c>
      <c r="U303">
        <v>0</v>
      </c>
      <c r="V303" t="s">
        <v>23</v>
      </c>
      <c r="W303" t="s">
        <v>2857</v>
      </c>
      <c r="X303" t="b">
        <f>S303=B303</f>
        <v>1</v>
      </c>
    </row>
    <row r="304" spans="1:24" x14ac:dyDescent="0.3">
      <c r="A304">
        <v>2285</v>
      </c>
      <c r="B304">
        <v>426</v>
      </c>
      <c r="C304" t="s">
        <v>10455</v>
      </c>
      <c r="D304" t="str">
        <f>E304&amp;"_"&amp;B304</f>
        <v>3_426</v>
      </c>
      <c r="E304">
        <v>3</v>
      </c>
      <c r="F304" t="s">
        <v>10455</v>
      </c>
      <c r="G304" t="s">
        <v>551</v>
      </c>
      <c r="H304" t="s">
        <v>144</v>
      </c>
      <c r="I304" t="s">
        <v>10996</v>
      </c>
      <c r="J304">
        <f>HEX2DEC(G304)</f>
        <v>36</v>
      </c>
      <c r="K304">
        <f>HEX2DEC(H304)</f>
        <v>1</v>
      </c>
      <c r="L304">
        <f>HEX2DEC(I304)</f>
        <v>170</v>
      </c>
      <c r="M304" t="str">
        <f>TEXT(DEC2BIN(J304),"00000000")</f>
        <v>00100100</v>
      </c>
      <c r="N304" t="str">
        <f>TEXT(DEC2BIN(K304),"00000000")</f>
        <v>00000001</v>
      </c>
      <c r="O304" t="str">
        <f>TEXT(DEC2BIN(L304),"00000000")</f>
        <v>10101010</v>
      </c>
      <c r="P304" t="str">
        <f>T304&amp;M304&amp;N304&amp;O304&amp;U304</f>
        <v>00010010000000001101010100</v>
      </c>
      <c r="Q304">
        <v>4719444</v>
      </c>
      <c r="R304">
        <v>36</v>
      </c>
      <c r="S304">
        <v>426</v>
      </c>
      <c r="T304">
        <v>0</v>
      </c>
      <c r="U304">
        <v>0</v>
      </c>
      <c r="V304" t="s">
        <v>2859</v>
      </c>
      <c r="W304" t="s">
        <v>2858</v>
      </c>
      <c r="X304" t="b">
        <f>S304=B304</f>
        <v>1</v>
      </c>
    </row>
    <row r="305" spans="1:24" x14ac:dyDescent="0.3">
      <c r="A305">
        <v>2286</v>
      </c>
      <c r="B305">
        <v>428</v>
      </c>
      <c r="C305" t="s">
        <v>10440</v>
      </c>
      <c r="D305" t="str">
        <f>E305&amp;"_"&amp;B305</f>
        <v>3_428</v>
      </c>
      <c r="E305">
        <v>3</v>
      </c>
      <c r="F305" t="s">
        <v>10440</v>
      </c>
      <c r="G305" t="s">
        <v>551</v>
      </c>
      <c r="H305" t="s">
        <v>144</v>
      </c>
      <c r="I305" t="s">
        <v>11020</v>
      </c>
      <c r="J305">
        <f>HEX2DEC(G305)</f>
        <v>36</v>
      </c>
      <c r="K305">
        <f>HEX2DEC(H305)</f>
        <v>1</v>
      </c>
      <c r="L305">
        <f>HEX2DEC(I305)</f>
        <v>172</v>
      </c>
      <c r="M305" t="str">
        <f>TEXT(DEC2BIN(J305),"00000000")</f>
        <v>00100100</v>
      </c>
      <c r="N305" t="str">
        <f>TEXT(DEC2BIN(K305),"00000000")</f>
        <v>00000001</v>
      </c>
      <c r="O305" t="str">
        <f>TEXT(DEC2BIN(L305),"00000000")</f>
        <v>10101100</v>
      </c>
      <c r="P305" t="str">
        <f>T305&amp;M305&amp;N305&amp;O305&amp;U305</f>
        <v>00010010000000001101011000</v>
      </c>
      <c r="Q305">
        <v>4719448</v>
      </c>
      <c r="R305">
        <v>36</v>
      </c>
      <c r="S305">
        <v>428</v>
      </c>
      <c r="T305">
        <v>0</v>
      </c>
      <c r="U305">
        <v>0</v>
      </c>
      <c r="V305" t="s">
        <v>2861</v>
      </c>
      <c r="W305" t="s">
        <v>2860</v>
      </c>
      <c r="X305" t="b">
        <f>S305=B305</f>
        <v>1</v>
      </c>
    </row>
    <row r="306" spans="1:24" x14ac:dyDescent="0.3">
      <c r="A306">
        <v>2287</v>
      </c>
      <c r="B306">
        <v>430</v>
      </c>
      <c r="C306" t="s">
        <v>10636</v>
      </c>
      <c r="D306" t="str">
        <f>E306&amp;"_"&amp;B306</f>
        <v>3_430</v>
      </c>
      <c r="E306">
        <v>3</v>
      </c>
      <c r="F306" t="s">
        <v>10636</v>
      </c>
      <c r="G306" t="s">
        <v>551</v>
      </c>
      <c r="H306" t="s">
        <v>144</v>
      </c>
      <c r="I306" t="s">
        <v>11070</v>
      </c>
      <c r="J306">
        <f>HEX2DEC(G306)</f>
        <v>36</v>
      </c>
      <c r="K306">
        <f>HEX2DEC(H306)</f>
        <v>1</v>
      </c>
      <c r="L306">
        <f>HEX2DEC(I306)</f>
        <v>174</v>
      </c>
      <c r="M306" t="str">
        <f>TEXT(DEC2BIN(J306),"00000000")</f>
        <v>00100100</v>
      </c>
      <c r="N306" t="str">
        <f>TEXT(DEC2BIN(K306),"00000000")</f>
        <v>00000001</v>
      </c>
      <c r="O306" t="str">
        <f>TEXT(DEC2BIN(L306),"00000000")</f>
        <v>10101110</v>
      </c>
      <c r="P306" t="str">
        <f>T306&amp;M306&amp;N306&amp;O306&amp;U306</f>
        <v>00010010000000001101011101</v>
      </c>
      <c r="Q306">
        <v>4719453</v>
      </c>
      <c r="R306">
        <v>36</v>
      </c>
      <c r="S306">
        <v>430</v>
      </c>
      <c r="T306">
        <v>0</v>
      </c>
      <c r="U306">
        <v>1</v>
      </c>
      <c r="V306" t="s">
        <v>2863</v>
      </c>
      <c r="W306" t="s">
        <v>2862</v>
      </c>
      <c r="X306" t="b">
        <f>S306=B306</f>
        <v>1</v>
      </c>
    </row>
    <row r="307" spans="1:24" x14ac:dyDescent="0.3">
      <c r="A307">
        <v>2288</v>
      </c>
      <c r="B307">
        <v>431</v>
      </c>
      <c r="C307" t="s">
        <v>10571</v>
      </c>
      <c r="D307" t="str">
        <f>E307&amp;"_"&amp;B307</f>
        <v>3_431</v>
      </c>
      <c r="E307">
        <v>3</v>
      </c>
      <c r="F307" t="s">
        <v>10571</v>
      </c>
      <c r="G307" t="s">
        <v>551</v>
      </c>
      <c r="H307" t="s">
        <v>144</v>
      </c>
      <c r="I307" t="s">
        <v>10942</v>
      </c>
      <c r="J307">
        <f>HEX2DEC(G307)</f>
        <v>36</v>
      </c>
      <c r="K307">
        <f>HEX2DEC(H307)</f>
        <v>1</v>
      </c>
      <c r="L307">
        <f>HEX2DEC(I307)</f>
        <v>175</v>
      </c>
      <c r="M307" t="str">
        <f>TEXT(DEC2BIN(J307),"00000000")</f>
        <v>00100100</v>
      </c>
      <c r="N307" t="str">
        <f>TEXT(DEC2BIN(K307),"00000000")</f>
        <v>00000001</v>
      </c>
      <c r="O307" t="str">
        <f>TEXT(DEC2BIN(L307),"00000000")</f>
        <v>10101111</v>
      </c>
      <c r="P307" t="str">
        <f>T307&amp;M307&amp;N307&amp;O307&amp;U307</f>
        <v>00010010000000001101011110</v>
      </c>
      <c r="Q307">
        <v>4719454</v>
      </c>
      <c r="R307">
        <v>36</v>
      </c>
      <c r="S307">
        <v>431</v>
      </c>
      <c r="T307">
        <v>0</v>
      </c>
      <c r="U307">
        <v>0</v>
      </c>
      <c r="V307" t="s">
        <v>107</v>
      </c>
      <c r="W307" t="s">
        <v>2864</v>
      </c>
      <c r="X307" t="b">
        <f>S307=B307</f>
        <v>1</v>
      </c>
    </row>
    <row r="308" spans="1:24" x14ac:dyDescent="0.3">
      <c r="A308">
        <v>2289</v>
      </c>
      <c r="B308">
        <v>432</v>
      </c>
      <c r="C308" t="s">
        <v>10445</v>
      </c>
      <c r="D308" t="str">
        <f>E308&amp;"_"&amp;B308</f>
        <v>3_432</v>
      </c>
      <c r="E308">
        <v>3</v>
      </c>
      <c r="F308" t="s">
        <v>10445</v>
      </c>
      <c r="G308" t="s">
        <v>551</v>
      </c>
      <c r="H308" t="s">
        <v>144</v>
      </c>
      <c r="I308" t="s">
        <v>10960</v>
      </c>
      <c r="J308">
        <f>HEX2DEC(G308)</f>
        <v>36</v>
      </c>
      <c r="K308">
        <f>HEX2DEC(H308)</f>
        <v>1</v>
      </c>
      <c r="L308">
        <f>HEX2DEC(I308)</f>
        <v>176</v>
      </c>
      <c r="M308" t="str">
        <f>TEXT(DEC2BIN(J308),"00000000")</f>
        <v>00100100</v>
      </c>
      <c r="N308" t="str">
        <f>TEXT(DEC2BIN(K308),"00000000")</f>
        <v>00000001</v>
      </c>
      <c r="O308" t="str">
        <f>TEXT(DEC2BIN(L308),"00000000")</f>
        <v>10110000</v>
      </c>
      <c r="P308" t="str">
        <f>T308&amp;M308&amp;N308&amp;O308&amp;U308</f>
        <v>00010010000000001101100001</v>
      </c>
      <c r="Q308">
        <v>4719457</v>
      </c>
      <c r="R308">
        <v>36</v>
      </c>
      <c r="S308">
        <v>432</v>
      </c>
      <c r="T308">
        <v>0</v>
      </c>
      <c r="U308">
        <v>1</v>
      </c>
      <c r="V308" t="s">
        <v>2866</v>
      </c>
      <c r="W308" t="s">
        <v>2865</v>
      </c>
      <c r="X308" t="b">
        <f>S308=B308</f>
        <v>1</v>
      </c>
    </row>
    <row r="309" spans="1:24" x14ac:dyDescent="0.3">
      <c r="A309">
        <v>2290</v>
      </c>
      <c r="B309">
        <v>433</v>
      </c>
      <c r="C309" t="s">
        <v>10643</v>
      </c>
      <c r="D309" t="str">
        <f>E309&amp;"_"&amp;B309</f>
        <v>3_433</v>
      </c>
      <c r="E309">
        <v>3</v>
      </c>
      <c r="F309" t="s">
        <v>10643</v>
      </c>
      <c r="G309" t="s">
        <v>551</v>
      </c>
      <c r="H309" t="s">
        <v>144</v>
      </c>
      <c r="I309" t="s">
        <v>11048</v>
      </c>
      <c r="J309">
        <f>HEX2DEC(G309)</f>
        <v>36</v>
      </c>
      <c r="K309">
        <f>HEX2DEC(H309)</f>
        <v>1</v>
      </c>
      <c r="L309">
        <f>HEX2DEC(I309)</f>
        <v>177</v>
      </c>
      <c r="M309" t="str">
        <f>TEXT(DEC2BIN(J309),"00000000")</f>
        <v>00100100</v>
      </c>
      <c r="N309" t="str">
        <f>TEXT(DEC2BIN(K309),"00000000")</f>
        <v>00000001</v>
      </c>
      <c r="O309" t="str">
        <f>TEXT(DEC2BIN(L309),"00000000")</f>
        <v>10110001</v>
      </c>
      <c r="P309" t="str">
        <f>T309&amp;M309&amp;N309&amp;O309&amp;U309</f>
        <v>00010010000000001101100010</v>
      </c>
      <c r="Q309">
        <v>4719458</v>
      </c>
      <c r="R309">
        <v>36</v>
      </c>
      <c r="S309">
        <v>433</v>
      </c>
      <c r="T309">
        <v>0</v>
      </c>
      <c r="U309">
        <v>0</v>
      </c>
      <c r="V309" t="s">
        <v>425</v>
      </c>
      <c r="W309" t="s">
        <v>2867</v>
      </c>
      <c r="X309" t="b">
        <f>S309=B309</f>
        <v>1</v>
      </c>
    </row>
    <row r="310" spans="1:24" x14ac:dyDescent="0.3">
      <c r="A310">
        <v>2433</v>
      </c>
      <c r="B310">
        <v>435</v>
      </c>
      <c r="C310" t="s">
        <v>10468</v>
      </c>
      <c r="D310" t="str">
        <f>E310&amp;"_"&amp;B310</f>
        <v>5_435</v>
      </c>
      <c r="E310">
        <v>5</v>
      </c>
      <c r="F310" t="s">
        <v>10468</v>
      </c>
      <c r="G310" t="s">
        <v>10931</v>
      </c>
      <c r="H310" t="s">
        <v>144</v>
      </c>
      <c r="I310" t="s">
        <v>11065</v>
      </c>
      <c r="J310">
        <f>HEX2DEC(G310)</f>
        <v>33</v>
      </c>
      <c r="K310">
        <f>HEX2DEC(H310)</f>
        <v>1</v>
      </c>
      <c r="L310">
        <f>HEX2DEC(I310)</f>
        <v>179</v>
      </c>
      <c r="M310" t="str">
        <f>TEXT(DEC2BIN(J310),"00000000")</f>
        <v>00100001</v>
      </c>
      <c r="N310" t="str">
        <f>TEXT(DEC2BIN(K310),"00000000")</f>
        <v>00000001</v>
      </c>
      <c r="O310" t="str">
        <f>TEXT(DEC2BIN(L310),"00000000")</f>
        <v>10110011</v>
      </c>
      <c r="P310" t="str">
        <f>T310&amp;M310&amp;N310&amp;O310&amp;U310</f>
        <v>00010000100000001101100111</v>
      </c>
      <c r="Q310">
        <v>4326247</v>
      </c>
      <c r="R310">
        <v>33</v>
      </c>
      <c r="S310">
        <v>435</v>
      </c>
      <c r="T310">
        <v>0</v>
      </c>
      <c r="U310">
        <v>1</v>
      </c>
      <c r="V310" t="s">
        <v>3031</v>
      </c>
      <c r="W310" t="s">
        <v>2998</v>
      </c>
      <c r="X310" t="b">
        <f>S310=B310</f>
        <v>1</v>
      </c>
    </row>
    <row r="311" spans="1:24" x14ac:dyDescent="0.3">
      <c r="A311">
        <v>2291</v>
      </c>
      <c r="B311">
        <v>437</v>
      </c>
      <c r="C311" t="s">
        <v>10712</v>
      </c>
      <c r="D311" t="str">
        <f>E311&amp;"_"&amp;B311</f>
        <v>3_437</v>
      </c>
      <c r="E311">
        <v>3</v>
      </c>
      <c r="F311" t="s">
        <v>10712</v>
      </c>
      <c r="G311" t="s">
        <v>551</v>
      </c>
      <c r="H311" t="s">
        <v>144</v>
      </c>
      <c r="I311" t="s">
        <v>11037</v>
      </c>
      <c r="J311">
        <f>HEX2DEC(G311)</f>
        <v>36</v>
      </c>
      <c r="K311">
        <f>HEX2DEC(H311)</f>
        <v>1</v>
      </c>
      <c r="L311">
        <f>HEX2DEC(I311)</f>
        <v>181</v>
      </c>
      <c r="M311" t="str">
        <f>TEXT(DEC2BIN(J311),"00000000")</f>
        <v>00100100</v>
      </c>
      <c r="N311" t="str">
        <f>TEXT(DEC2BIN(K311),"00000000")</f>
        <v>00000001</v>
      </c>
      <c r="O311" t="str">
        <f>TEXT(DEC2BIN(L311),"00000000")</f>
        <v>10110101</v>
      </c>
      <c r="P311" t="str">
        <f>T311&amp;M311&amp;N311&amp;O311&amp;U311</f>
        <v>00010010000000001101101011</v>
      </c>
      <c r="Q311">
        <v>4719467</v>
      </c>
      <c r="R311">
        <v>36</v>
      </c>
      <c r="S311">
        <v>437</v>
      </c>
      <c r="T311">
        <v>0</v>
      </c>
      <c r="U311">
        <v>1</v>
      </c>
      <c r="V311" t="s">
        <v>133</v>
      </c>
      <c r="W311" t="s">
        <v>2868</v>
      </c>
      <c r="X311" t="b">
        <f>S311=B311</f>
        <v>1</v>
      </c>
    </row>
    <row r="312" spans="1:24" x14ac:dyDescent="0.3">
      <c r="A312">
        <v>2292</v>
      </c>
      <c r="B312">
        <v>439</v>
      </c>
      <c r="C312" t="s">
        <v>10674</v>
      </c>
      <c r="D312" t="str">
        <f>E312&amp;"_"&amp;B312</f>
        <v>3_439</v>
      </c>
      <c r="E312">
        <v>3</v>
      </c>
      <c r="F312" t="s">
        <v>10674</v>
      </c>
      <c r="G312" t="s">
        <v>551</v>
      </c>
      <c r="H312" t="s">
        <v>144</v>
      </c>
      <c r="I312" t="s">
        <v>11066</v>
      </c>
      <c r="J312">
        <f>HEX2DEC(G312)</f>
        <v>36</v>
      </c>
      <c r="K312">
        <f>HEX2DEC(H312)</f>
        <v>1</v>
      </c>
      <c r="L312">
        <f>HEX2DEC(I312)</f>
        <v>183</v>
      </c>
      <c r="M312" t="str">
        <f>TEXT(DEC2BIN(J312),"00000000")</f>
        <v>00100100</v>
      </c>
      <c r="N312" t="str">
        <f>TEXT(DEC2BIN(K312),"00000000")</f>
        <v>00000001</v>
      </c>
      <c r="O312" t="str">
        <f>TEXT(DEC2BIN(L312),"00000000")</f>
        <v>10110111</v>
      </c>
      <c r="P312" t="str">
        <f>T312&amp;M312&amp;N312&amp;O312&amp;U312</f>
        <v>00010010000000001101101110</v>
      </c>
      <c r="Q312">
        <v>4719470</v>
      </c>
      <c r="R312">
        <v>36</v>
      </c>
      <c r="S312">
        <v>439</v>
      </c>
      <c r="T312">
        <v>0</v>
      </c>
      <c r="U312">
        <v>0</v>
      </c>
      <c r="V312" t="s">
        <v>2870</v>
      </c>
      <c r="W312" t="s">
        <v>2869</v>
      </c>
      <c r="X312" t="b">
        <f>S312=B312</f>
        <v>1</v>
      </c>
    </row>
    <row r="313" spans="1:24" x14ac:dyDescent="0.3">
      <c r="A313">
        <v>2293</v>
      </c>
      <c r="B313">
        <v>443</v>
      </c>
      <c r="C313" t="s">
        <v>10723</v>
      </c>
      <c r="D313" t="str">
        <f>E313&amp;"_"&amp;B313</f>
        <v>3_443</v>
      </c>
      <c r="E313">
        <v>3</v>
      </c>
      <c r="F313" t="s">
        <v>10723</v>
      </c>
      <c r="G313" t="s">
        <v>551</v>
      </c>
      <c r="H313" t="s">
        <v>144</v>
      </c>
      <c r="I313" t="s">
        <v>11019</v>
      </c>
      <c r="J313">
        <f>HEX2DEC(G313)</f>
        <v>36</v>
      </c>
      <c r="K313">
        <f>HEX2DEC(H313)</f>
        <v>1</v>
      </c>
      <c r="L313">
        <f>HEX2DEC(I313)</f>
        <v>187</v>
      </c>
      <c r="M313" t="str">
        <f>TEXT(DEC2BIN(J313),"00000000")</f>
        <v>00100100</v>
      </c>
      <c r="N313" t="str">
        <f>TEXT(DEC2BIN(K313),"00000000")</f>
        <v>00000001</v>
      </c>
      <c r="O313" t="str">
        <f>TEXT(DEC2BIN(L313),"00000000")</f>
        <v>10111011</v>
      </c>
      <c r="P313" t="str">
        <f>T313&amp;M313&amp;N313&amp;O313&amp;U313</f>
        <v>00010010000000001101110110</v>
      </c>
      <c r="Q313">
        <v>4719478</v>
      </c>
      <c r="R313">
        <v>36</v>
      </c>
      <c r="S313">
        <v>443</v>
      </c>
      <c r="T313">
        <v>0</v>
      </c>
      <c r="U313">
        <v>0</v>
      </c>
      <c r="V313" t="s">
        <v>27</v>
      </c>
      <c r="W313" t="s">
        <v>2871</v>
      </c>
      <c r="X313" t="b">
        <f>S313=B313</f>
        <v>1</v>
      </c>
    </row>
    <row r="314" spans="1:24" x14ac:dyDescent="0.3">
      <c r="A314">
        <v>2294</v>
      </c>
      <c r="B314">
        <v>444</v>
      </c>
      <c r="C314" t="s">
        <v>10491</v>
      </c>
      <c r="D314" t="str">
        <f>E314&amp;"_"&amp;B314</f>
        <v>3_444</v>
      </c>
      <c r="E314">
        <v>3</v>
      </c>
      <c r="F314" t="s">
        <v>10491</v>
      </c>
      <c r="G314" t="s">
        <v>551</v>
      </c>
      <c r="H314" t="s">
        <v>144</v>
      </c>
      <c r="I314" t="s">
        <v>11075</v>
      </c>
      <c r="J314">
        <f>HEX2DEC(G314)</f>
        <v>36</v>
      </c>
      <c r="K314">
        <f>HEX2DEC(H314)</f>
        <v>1</v>
      </c>
      <c r="L314">
        <f>HEX2DEC(I314)</f>
        <v>188</v>
      </c>
      <c r="M314" t="str">
        <f>TEXT(DEC2BIN(J314),"00000000")</f>
        <v>00100100</v>
      </c>
      <c r="N314" t="str">
        <f>TEXT(DEC2BIN(K314),"00000000")</f>
        <v>00000001</v>
      </c>
      <c r="O314" t="str">
        <f>TEXT(DEC2BIN(L314),"00000000")</f>
        <v>10111100</v>
      </c>
      <c r="P314" t="str">
        <f>T314&amp;M314&amp;N314&amp;O314&amp;U314</f>
        <v>00010010000000001101111001</v>
      </c>
      <c r="Q314">
        <v>4719481</v>
      </c>
      <c r="R314">
        <v>36</v>
      </c>
      <c r="S314">
        <v>444</v>
      </c>
      <c r="T314">
        <v>0</v>
      </c>
      <c r="U314">
        <v>1</v>
      </c>
      <c r="V314" t="s">
        <v>1597</v>
      </c>
      <c r="W314" t="s">
        <v>2872</v>
      </c>
      <c r="X314" t="b">
        <f>S314=B314</f>
        <v>1</v>
      </c>
    </row>
    <row r="315" spans="1:24" x14ac:dyDescent="0.3">
      <c r="A315">
        <v>2295</v>
      </c>
      <c r="B315">
        <v>445</v>
      </c>
      <c r="C315" t="s">
        <v>10542</v>
      </c>
      <c r="D315" t="str">
        <f>E315&amp;"_"&amp;B315</f>
        <v>3_445</v>
      </c>
      <c r="E315">
        <v>3</v>
      </c>
      <c r="F315" t="s">
        <v>10542</v>
      </c>
      <c r="G315" t="s">
        <v>551</v>
      </c>
      <c r="H315" t="s">
        <v>144</v>
      </c>
      <c r="I315" t="s">
        <v>11062</v>
      </c>
      <c r="J315">
        <f>HEX2DEC(G315)</f>
        <v>36</v>
      </c>
      <c r="K315">
        <f>HEX2DEC(H315)</f>
        <v>1</v>
      </c>
      <c r="L315">
        <f>HEX2DEC(I315)</f>
        <v>189</v>
      </c>
      <c r="M315" t="str">
        <f>TEXT(DEC2BIN(J315),"00000000")</f>
        <v>00100100</v>
      </c>
      <c r="N315" t="str">
        <f>TEXT(DEC2BIN(K315),"00000000")</f>
        <v>00000001</v>
      </c>
      <c r="O315" t="str">
        <f>TEXT(DEC2BIN(L315),"00000000")</f>
        <v>10111101</v>
      </c>
      <c r="P315" t="str">
        <f>T315&amp;M315&amp;N315&amp;O315&amp;U315</f>
        <v>00010010000000001101111010</v>
      </c>
      <c r="Q315">
        <v>4719482</v>
      </c>
      <c r="R315">
        <v>36</v>
      </c>
      <c r="S315">
        <v>445</v>
      </c>
      <c r="T315">
        <v>0</v>
      </c>
      <c r="U315">
        <v>0</v>
      </c>
      <c r="V315" t="s">
        <v>248</v>
      </c>
      <c r="W315" t="s">
        <v>2873</v>
      </c>
      <c r="X315" t="b">
        <f>S315=B315</f>
        <v>1</v>
      </c>
    </row>
    <row r="316" spans="1:24" x14ac:dyDescent="0.3">
      <c r="A316">
        <v>2296</v>
      </c>
      <c r="B316">
        <v>446</v>
      </c>
      <c r="C316" t="s">
        <v>10607</v>
      </c>
      <c r="D316" t="str">
        <f>E316&amp;"_"&amp;B316</f>
        <v>3_446</v>
      </c>
      <c r="E316">
        <v>3</v>
      </c>
      <c r="F316" t="s">
        <v>10607</v>
      </c>
      <c r="G316" t="s">
        <v>551</v>
      </c>
      <c r="H316" t="s">
        <v>144</v>
      </c>
      <c r="I316" t="s">
        <v>10958</v>
      </c>
      <c r="J316">
        <f>HEX2DEC(G316)</f>
        <v>36</v>
      </c>
      <c r="K316">
        <f>HEX2DEC(H316)</f>
        <v>1</v>
      </c>
      <c r="L316">
        <f>HEX2DEC(I316)</f>
        <v>190</v>
      </c>
      <c r="M316" t="str">
        <f>TEXT(DEC2BIN(J316),"00000000")</f>
        <v>00100100</v>
      </c>
      <c r="N316" t="str">
        <f>TEXT(DEC2BIN(K316),"00000000")</f>
        <v>00000001</v>
      </c>
      <c r="O316" t="str">
        <f>TEXT(DEC2BIN(L316),"00000000")</f>
        <v>10111110</v>
      </c>
      <c r="P316" t="str">
        <f>T316&amp;M316&amp;N316&amp;O316&amp;U316</f>
        <v>00010010000000001101111100</v>
      </c>
      <c r="Q316">
        <v>4719484</v>
      </c>
      <c r="R316">
        <v>36</v>
      </c>
      <c r="S316">
        <v>446</v>
      </c>
      <c r="T316">
        <v>0</v>
      </c>
      <c r="U316">
        <v>0</v>
      </c>
      <c r="V316" t="s">
        <v>2875</v>
      </c>
      <c r="W316" t="s">
        <v>2874</v>
      </c>
      <c r="X316" t="b">
        <f>S316=B316</f>
        <v>1</v>
      </c>
    </row>
    <row r="317" spans="1:24" x14ac:dyDescent="0.3">
      <c r="A317">
        <v>2297</v>
      </c>
      <c r="B317">
        <v>447</v>
      </c>
      <c r="C317" t="s">
        <v>10721</v>
      </c>
      <c r="D317" t="str">
        <f>E317&amp;"_"&amp;B317</f>
        <v>3_447</v>
      </c>
      <c r="E317">
        <v>3</v>
      </c>
      <c r="F317" t="s">
        <v>10721</v>
      </c>
      <c r="G317" t="s">
        <v>551</v>
      </c>
      <c r="H317" t="s">
        <v>144</v>
      </c>
      <c r="I317" t="s">
        <v>10982</v>
      </c>
      <c r="J317">
        <f>HEX2DEC(G317)</f>
        <v>36</v>
      </c>
      <c r="K317">
        <f>HEX2DEC(H317)</f>
        <v>1</v>
      </c>
      <c r="L317">
        <f>HEX2DEC(I317)</f>
        <v>191</v>
      </c>
      <c r="M317" t="str">
        <f>TEXT(DEC2BIN(J317),"00000000")</f>
        <v>00100100</v>
      </c>
      <c r="N317" t="str">
        <f>TEXT(DEC2BIN(K317),"00000000")</f>
        <v>00000001</v>
      </c>
      <c r="O317" t="str">
        <f>TEXT(DEC2BIN(L317),"00000000")</f>
        <v>10111111</v>
      </c>
      <c r="P317" t="str">
        <f>T317&amp;M317&amp;N317&amp;O317&amp;U317</f>
        <v>00010010000000001101111111</v>
      </c>
      <c r="Q317">
        <v>4719487</v>
      </c>
      <c r="R317">
        <v>36</v>
      </c>
      <c r="S317">
        <v>447</v>
      </c>
      <c r="T317">
        <v>0</v>
      </c>
      <c r="U317">
        <v>1</v>
      </c>
      <c r="V317" t="s">
        <v>1058</v>
      </c>
      <c r="W317" t="s">
        <v>2876</v>
      </c>
      <c r="X317" t="b">
        <f>S317=B317</f>
        <v>1</v>
      </c>
    </row>
    <row r="318" spans="1:24" x14ac:dyDescent="0.3">
      <c r="A318">
        <v>2298</v>
      </c>
      <c r="B318">
        <v>448</v>
      </c>
      <c r="C318" t="s">
        <v>10436</v>
      </c>
      <c r="D318" t="str">
        <f>E318&amp;"_"&amp;B318</f>
        <v>3_448</v>
      </c>
      <c r="E318">
        <v>3</v>
      </c>
      <c r="F318" t="s">
        <v>10436</v>
      </c>
      <c r="G318" t="s">
        <v>551</v>
      </c>
      <c r="H318" t="s">
        <v>144</v>
      </c>
      <c r="I318" t="s">
        <v>10987</v>
      </c>
      <c r="J318">
        <f>HEX2DEC(G318)</f>
        <v>36</v>
      </c>
      <c r="K318">
        <f>HEX2DEC(H318)</f>
        <v>1</v>
      </c>
      <c r="L318">
        <f>HEX2DEC(I318)</f>
        <v>192</v>
      </c>
      <c r="M318" t="str">
        <f>TEXT(DEC2BIN(J318),"00000000")</f>
        <v>00100100</v>
      </c>
      <c r="N318" t="str">
        <f>TEXT(DEC2BIN(K318),"00000000")</f>
        <v>00000001</v>
      </c>
      <c r="O318" t="str">
        <f>TEXT(DEC2BIN(L318),"00000000")</f>
        <v>11000000</v>
      </c>
      <c r="P318" t="str">
        <f>T318&amp;M318&amp;N318&amp;O318&amp;U318</f>
        <v>00010010000000001110000000</v>
      </c>
      <c r="Q318">
        <v>4719488</v>
      </c>
      <c r="R318">
        <v>36</v>
      </c>
      <c r="S318">
        <v>448</v>
      </c>
      <c r="T318">
        <v>0</v>
      </c>
      <c r="U318">
        <v>0</v>
      </c>
      <c r="V318" t="s">
        <v>2878</v>
      </c>
      <c r="W318" t="s">
        <v>2877</v>
      </c>
      <c r="X318" t="b">
        <f>S318=B318</f>
        <v>1</v>
      </c>
    </row>
    <row r="319" spans="1:24" x14ac:dyDescent="0.3">
      <c r="A319">
        <v>2299</v>
      </c>
      <c r="B319">
        <v>449</v>
      </c>
      <c r="C319" t="s">
        <v>10482</v>
      </c>
      <c r="D319" t="str">
        <f>E319&amp;"_"&amp;B319</f>
        <v>3_449</v>
      </c>
      <c r="E319">
        <v>3</v>
      </c>
      <c r="F319" t="s">
        <v>10482</v>
      </c>
      <c r="G319" t="s">
        <v>551</v>
      </c>
      <c r="H319" t="s">
        <v>144</v>
      </c>
      <c r="I319" t="s">
        <v>11010</v>
      </c>
      <c r="J319">
        <f>HEX2DEC(G319)</f>
        <v>36</v>
      </c>
      <c r="K319">
        <f>HEX2DEC(H319)</f>
        <v>1</v>
      </c>
      <c r="L319">
        <f>HEX2DEC(I319)</f>
        <v>193</v>
      </c>
      <c r="M319" t="str">
        <f>TEXT(DEC2BIN(J319),"00000000")</f>
        <v>00100100</v>
      </c>
      <c r="N319" t="str">
        <f>TEXT(DEC2BIN(K319),"00000000")</f>
        <v>00000001</v>
      </c>
      <c r="O319" t="str">
        <f>TEXT(DEC2BIN(L319),"00000000")</f>
        <v>11000001</v>
      </c>
      <c r="P319" t="str">
        <f>T319&amp;M319&amp;N319&amp;O319&amp;U319</f>
        <v>00010010000000001110000011</v>
      </c>
      <c r="Q319">
        <v>4719491</v>
      </c>
      <c r="R319">
        <v>36</v>
      </c>
      <c r="S319">
        <v>449</v>
      </c>
      <c r="T319">
        <v>0</v>
      </c>
      <c r="U319">
        <v>1</v>
      </c>
      <c r="V319" t="s">
        <v>1861</v>
      </c>
      <c r="W319" t="s">
        <v>2879</v>
      </c>
      <c r="X319" t="b">
        <f>S319=B319</f>
        <v>1</v>
      </c>
    </row>
    <row r="320" spans="1:24" x14ac:dyDescent="0.3">
      <c r="A320">
        <v>2300</v>
      </c>
      <c r="B320">
        <v>450</v>
      </c>
      <c r="C320" t="s">
        <v>10477</v>
      </c>
      <c r="D320" t="str">
        <f>E320&amp;"_"&amp;B320</f>
        <v>3_450</v>
      </c>
      <c r="E320">
        <v>3</v>
      </c>
      <c r="F320" t="s">
        <v>10477</v>
      </c>
      <c r="G320" t="s">
        <v>550</v>
      </c>
      <c r="H320" t="s">
        <v>10938</v>
      </c>
      <c r="I320" t="s">
        <v>594</v>
      </c>
      <c r="J320">
        <f>HEX2DEC(G320)</f>
        <v>35</v>
      </c>
      <c r="K320">
        <f>HEX2DEC(H320)</f>
        <v>11</v>
      </c>
      <c r="L320">
        <f>HEX2DEC(I320)</f>
        <v>97</v>
      </c>
      <c r="M320" t="str">
        <f>TEXT(DEC2BIN(J320),"00000000")</f>
        <v>00100011</v>
      </c>
      <c r="N320" t="str">
        <f>TEXT(DEC2BIN(K320),"00000000")</f>
        <v>00001011</v>
      </c>
      <c r="O320" t="str">
        <f>TEXT(DEC2BIN(L320),"00000000")</f>
        <v>01100001</v>
      </c>
      <c r="P320" t="str">
        <f>T320&amp;M320&amp;N320&amp;O320&amp;U320</f>
        <v>10010001100001011011000011</v>
      </c>
      <c r="Q320">
        <v>38147779</v>
      </c>
      <c r="R320">
        <v>35</v>
      </c>
      <c r="S320">
        <v>2913</v>
      </c>
      <c r="T320">
        <v>1</v>
      </c>
      <c r="U320">
        <v>1</v>
      </c>
      <c r="V320" t="s">
        <v>2880</v>
      </c>
      <c r="W320" t="s">
        <v>2740</v>
      </c>
      <c r="X320" t="b">
        <f>S320=B320</f>
        <v>0</v>
      </c>
    </row>
    <row r="321" spans="1:24" x14ac:dyDescent="0.3">
      <c r="A321">
        <v>2300</v>
      </c>
      <c r="B321">
        <v>450</v>
      </c>
      <c r="C321" t="s">
        <v>10522</v>
      </c>
      <c r="D321" t="str">
        <f>E321&amp;"_"&amp;B321</f>
        <v>3_450</v>
      </c>
      <c r="E321">
        <v>3</v>
      </c>
      <c r="F321" t="s">
        <v>10522</v>
      </c>
      <c r="G321" t="s">
        <v>551</v>
      </c>
      <c r="H321" t="s">
        <v>144</v>
      </c>
      <c r="I321" t="s">
        <v>11077</v>
      </c>
      <c r="J321">
        <f>HEX2DEC(G321)</f>
        <v>36</v>
      </c>
      <c r="K321">
        <f>HEX2DEC(H321)</f>
        <v>1</v>
      </c>
      <c r="L321">
        <f>HEX2DEC(I321)</f>
        <v>194</v>
      </c>
      <c r="M321" t="str">
        <f>TEXT(DEC2BIN(J321),"00000000")</f>
        <v>00100100</v>
      </c>
      <c r="N321" t="str">
        <f>TEXT(DEC2BIN(K321),"00000000")</f>
        <v>00000001</v>
      </c>
      <c r="O321" t="str">
        <f>TEXT(DEC2BIN(L321),"00000000")</f>
        <v>11000010</v>
      </c>
      <c r="P321" t="str">
        <f>T321&amp;M321&amp;N321&amp;O321&amp;U321</f>
        <v>00010010000000001110000101</v>
      </c>
      <c r="Q321">
        <v>4719493</v>
      </c>
      <c r="R321">
        <v>36</v>
      </c>
      <c r="S321">
        <v>450</v>
      </c>
      <c r="T321">
        <v>0</v>
      </c>
      <c r="U321">
        <v>1</v>
      </c>
      <c r="V321" t="s">
        <v>2880</v>
      </c>
      <c r="W321" t="s">
        <v>2740</v>
      </c>
      <c r="X321" t="b">
        <f>S321=B321</f>
        <v>1</v>
      </c>
    </row>
    <row r="322" spans="1:24" x14ac:dyDescent="0.3">
      <c r="A322">
        <v>60</v>
      </c>
      <c r="B322">
        <v>451</v>
      </c>
      <c r="C322" t="s">
        <v>10242</v>
      </c>
      <c r="D322" t="str">
        <f>E322&amp;"_"&amp;B322</f>
        <v>2_451</v>
      </c>
      <c r="E322">
        <v>2</v>
      </c>
      <c r="F322" t="s">
        <v>10242</v>
      </c>
      <c r="G322" t="s">
        <v>10930</v>
      </c>
      <c r="H322" t="s">
        <v>144</v>
      </c>
      <c r="I322" t="s">
        <v>11035</v>
      </c>
      <c r="J322">
        <f>HEX2DEC(G322)</f>
        <v>30</v>
      </c>
      <c r="K322">
        <f>HEX2DEC(H322)</f>
        <v>1</v>
      </c>
      <c r="L322">
        <f>HEX2DEC(I322)</f>
        <v>195</v>
      </c>
      <c r="M322" t="str">
        <f>TEXT(DEC2BIN(J322),"00000000")</f>
        <v>00011110</v>
      </c>
      <c r="N322" t="str">
        <f>TEXT(DEC2BIN(K322),"00000000")</f>
        <v>00000001</v>
      </c>
      <c r="O322" t="str">
        <f>TEXT(DEC2BIN(L322),"00000000")</f>
        <v>11000011</v>
      </c>
      <c r="P322" t="str">
        <f>T322&amp;M322&amp;N322&amp;O322&amp;U322</f>
        <v>00001111000000001110000110</v>
      </c>
      <c r="Q322">
        <v>3933062</v>
      </c>
      <c r="R322">
        <v>30</v>
      </c>
      <c r="S322">
        <v>451</v>
      </c>
      <c r="T322">
        <v>0</v>
      </c>
      <c r="U322">
        <v>0</v>
      </c>
      <c r="V322" t="s">
        <v>123</v>
      </c>
      <c r="W322" t="s">
        <v>122</v>
      </c>
      <c r="X322" t="b">
        <f>S322=B322</f>
        <v>1</v>
      </c>
    </row>
    <row r="323" spans="1:24" x14ac:dyDescent="0.3">
      <c r="A323">
        <v>2301</v>
      </c>
      <c r="B323">
        <v>451</v>
      </c>
      <c r="C323" t="s">
        <v>10523</v>
      </c>
      <c r="D323" t="str">
        <f>E323&amp;"_"&amp;B323</f>
        <v>3_451</v>
      </c>
      <c r="E323">
        <v>3</v>
      </c>
      <c r="F323" t="s">
        <v>10523</v>
      </c>
      <c r="G323" t="s">
        <v>551</v>
      </c>
      <c r="H323" t="s">
        <v>144</v>
      </c>
      <c r="I323" t="s">
        <v>11035</v>
      </c>
      <c r="J323">
        <f>HEX2DEC(G323)</f>
        <v>36</v>
      </c>
      <c r="K323">
        <f>HEX2DEC(H323)</f>
        <v>1</v>
      </c>
      <c r="L323">
        <f>HEX2DEC(I323)</f>
        <v>195</v>
      </c>
      <c r="M323" t="str">
        <f>TEXT(DEC2BIN(J323),"00000000")</f>
        <v>00100100</v>
      </c>
      <c r="N323" t="str">
        <f>TEXT(DEC2BIN(K323),"00000000")</f>
        <v>00000001</v>
      </c>
      <c r="O323" t="str">
        <f>TEXT(DEC2BIN(L323),"00000000")</f>
        <v>11000011</v>
      </c>
      <c r="P323" t="str">
        <f>T323&amp;M323&amp;N323&amp;O323&amp;U323</f>
        <v>00010010000000001110000110</v>
      </c>
      <c r="Q323">
        <v>4719494</v>
      </c>
      <c r="R323">
        <v>36</v>
      </c>
      <c r="S323">
        <v>451</v>
      </c>
      <c r="T323">
        <v>0</v>
      </c>
      <c r="U323">
        <v>0</v>
      </c>
      <c r="V323" t="s">
        <v>2881</v>
      </c>
      <c r="W323" t="s">
        <v>2740</v>
      </c>
      <c r="X323" t="b">
        <f>S323=B323</f>
        <v>1</v>
      </c>
    </row>
    <row r="324" spans="1:24" x14ac:dyDescent="0.3">
      <c r="A324">
        <v>2302</v>
      </c>
      <c r="B324">
        <v>452</v>
      </c>
      <c r="C324" t="s">
        <v>10470</v>
      </c>
      <c r="D324" t="str">
        <f>E324&amp;"_"&amp;B324</f>
        <v>3_452</v>
      </c>
      <c r="E324">
        <v>3</v>
      </c>
      <c r="F324" t="s">
        <v>10470</v>
      </c>
      <c r="G324" t="s">
        <v>550</v>
      </c>
      <c r="H324" t="s">
        <v>10938</v>
      </c>
      <c r="I324" t="s">
        <v>11061</v>
      </c>
      <c r="J324">
        <f>HEX2DEC(G324)</f>
        <v>35</v>
      </c>
      <c r="K324">
        <f>HEX2DEC(H324)</f>
        <v>11</v>
      </c>
      <c r="L324">
        <f>HEX2DEC(I324)</f>
        <v>168</v>
      </c>
      <c r="M324" t="str">
        <f>TEXT(DEC2BIN(J324),"00000000")</f>
        <v>00100011</v>
      </c>
      <c r="N324" t="str">
        <f>TEXT(DEC2BIN(K324),"00000000")</f>
        <v>00001011</v>
      </c>
      <c r="O324" t="str">
        <f>TEXT(DEC2BIN(L324),"00000000")</f>
        <v>10101000</v>
      </c>
      <c r="P324" t="str">
        <f>T324&amp;M324&amp;N324&amp;O324&amp;U324</f>
        <v>10010001100001011101010001</v>
      </c>
      <c r="Q324">
        <v>38147921</v>
      </c>
      <c r="R324">
        <v>35</v>
      </c>
      <c r="S324">
        <v>2984</v>
      </c>
      <c r="T324">
        <v>1</v>
      </c>
      <c r="U324">
        <v>1</v>
      </c>
      <c r="V324" t="s">
        <v>2883</v>
      </c>
      <c r="W324" t="s">
        <v>2882</v>
      </c>
      <c r="X324" t="b">
        <f>S324=B324</f>
        <v>0</v>
      </c>
    </row>
    <row r="325" spans="1:24" x14ac:dyDescent="0.3">
      <c r="A325">
        <v>2302</v>
      </c>
      <c r="B325">
        <v>452</v>
      </c>
      <c r="C325" t="s">
        <v>10566</v>
      </c>
      <c r="D325" t="str">
        <f>E325&amp;"_"&amp;B325</f>
        <v>3_452</v>
      </c>
      <c r="E325">
        <v>3</v>
      </c>
      <c r="F325" t="s">
        <v>10566</v>
      </c>
      <c r="G325" t="s">
        <v>551</v>
      </c>
      <c r="H325" t="s">
        <v>144</v>
      </c>
      <c r="I325" t="s">
        <v>11079</v>
      </c>
      <c r="J325">
        <f>HEX2DEC(G325)</f>
        <v>36</v>
      </c>
      <c r="K325">
        <f>HEX2DEC(H325)</f>
        <v>1</v>
      </c>
      <c r="L325">
        <f>HEX2DEC(I325)</f>
        <v>196</v>
      </c>
      <c r="M325" t="str">
        <f>TEXT(DEC2BIN(J325),"00000000")</f>
        <v>00100100</v>
      </c>
      <c r="N325" t="str">
        <f>TEXT(DEC2BIN(K325),"00000000")</f>
        <v>00000001</v>
      </c>
      <c r="O325" t="str">
        <f>TEXT(DEC2BIN(L325),"00000000")</f>
        <v>11000100</v>
      </c>
      <c r="P325" t="str">
        <f>T325&amp;M325&amp;N325&amp;O325&amp;U325</f>
        <v>00010010000000001110001001</v>
      </c>
      <c r="Q325">
        <v>4719497</v>
      </c>
      <c r="R325">
        <v>36</v>
      </c>
      <c r="S325">
        <v>452</v>
      </c>
      <c r="T325">
        <v>0</v>
      </c>
      <c r="U325">
        <v>1</v>
      </c>
      <c r="V325" t="s">
        <v>2883</v>
      </c>
      <c r="W325" t="s">
        <v>2882</v>
      </c>
      <c r="X325" t="b">
        <f>S325=B325</f>
        <v>1</v>
      </c>
    </row>
    <row r="326" spans="1:24" x14ac:dyDescent="0.3">
      <c r="A326">
        <v>2303</v>
      </c>
      <c r="B326">
        <v>453</v>
      </c>
      <c r="C326" t="s">
        <v>10578</v>
      </c>
      <c r="D326" t="str">
        <f>E326&amp;"_"&amp;B326</f>
        <v>3_453</v>
      </c>
      <c r="E326">
        <v>3</v>
      </c>
      <c r="F326" t="s">
        <v>10578</v>
      </c>
      <c r="G326" t="s">
        <v>551</v>
      </c>
      <c r="H326" t="s">
        <v>144</v>
      </c>
      <c r="I326" t="s">
        <v>10949</v>
      </c>
      <c r="J326">
        <f>HEX2DEC(G326)</f>
        <v>36</v>
      </c>
      <c r="K326">
        <f>HEX2DEC(H326)</f>
        <v>1</v>
      </c>
      <c r="L326">
        <f>HEX2DEC(I326)</f>
        <v>197</v>
      </c>
      <c r="M326" t="str">
        <f>TEXT(DEC2BIN(J326),"00000000")</f>
        <v>00100100</v>
      </c>
      <c r="N326" t="str">
        <f>TEXT(DEC2BIN(K326),"00000000")</f>
        <v>00000001</v>
      </c>
      <c r="O326" t="str">
        <f>TEXT(DEC2BIN(L326),"00000000")</f>
        <v>11000101</v>
      </c>
      <c r="P326" t="str">
        <f>T326&amp;M326&amp;N326&amp;O326&amp;U326</f>
        <v>00010010000000001110001010</v>
      </c>
      <c r="Q326">
        <v>4719498</v>
      </c>
      <c r="R326">
        <v>36</v>
      </c>
      <c r="S326">
        <v>453</v>
      </c>
      <c r="T326">
        <v>0</v>
      </c>
      <c r="U326">
        <v>0</v>
      </c>
      <c r="V326" t="s">
        <v>776</v>
      </c>
      <c r="W326" t="s">
        <v>2339</v>
      </c>
      <c r="X326" t="b">
        <f>S326=B326</f>
        <v>1</v>
      </c>
    </row>
    <row r="327" spans="1:24" x14ac:dyDescent="0.3">
      <c r="A327">
        <v>2304</v>
      </c>
      <c r="B327">
        <v>454</v>
      </c>
      <c r="C327" t="s">
        <v>10593</v>
      </c>
      <c r="D327" t="str">
        <f>E327&amp;"_"&amp;B327</f>
        <v>3_454</v>
      </c>
      <c r="E327">
        <v>3</v>
      </c>
      <c r="F327" t="s">
        <v>10593</v>
      </c>
      <c r="G327" t="s">
        <v>551</v>
      </c>
      <c r="H327" t="s">
        <v>144</v>
      </c>
      <c r="I327" t="s">
        <v>11001</v>
      </c>
      <c r="J327">
        <f>HEX2DEC(G327)</f>
        <v>36</v>
      </c>
      <c r="K327">
        <f>HEX2DEC(H327)</f>
        <v>1</v>
      </c>
      <c r="L327">
        <f>HEX2DEC(I327)</f>
        <v>198</v>
      </c>
      <c r="M327" t="str">
        <f>TEXT(DEC2BIN(J327),"00000000")</f>
        <v>00100100</v>
      </c>
      <c r="N327" t="str">
        <f>TEXT(DEC2BIN(K327),"00000000")</f>
        <v>00000001</v>
      </c>
      <c r="O327" t="str">
        <f>TEXT(DEC2BIN(L327),"00000000")</f>
        <v>11000110</v>
      </c>
      <c r="P327" t="str">
        <f>T327&amp;M327&amp;N327&amp;O327&amp;U327</f>
        <v>00010010000000001110001100</v>
      </c>
      <c r="Q327">
        <v>4719500</v>
      </c>
      <c r="R327">
        <v>36</v>
      </c>
      <c r="S327">
        <v>454</v>
      </c>
      <c r="T327">
        <v>0</v>
      </c>
      <c r="U327">
        <v>0</v>
      </c>
      <c r="V327" t="s">
        <v>2661</v>
      </c>
      <c r="W327" t="s">
        <v>2884</v>
      </c>
      <c r="X327" t="b">
        <f>S327=B327</f>
        <v>1</v>
      </c>
    </row>
    <row r="328" spans="1:24" x14ac:dyDescent="0.3">
      <c r="A328">
        <v>2305</v>
      </c>
      <c r="B328">
        <v>455</v>
      </c>
      <c r="C328" t="s">
        <v>10595</v>
      </c>
      <c r="D328" t="str">
        <f>E328&amp;"_"&amp;B328</f>
        <v>3_455</v>
      </c>
      <c r="E328">
        <v>3</v>
      </c>
      <c r="F328" t="s">
        <v>10595</v>
      </c>
      <c r="G328" t="s">
        <v>551</v>
      </c>
      <c r="H328" t="s">
        <v>144</v>
      </c>
      <c r="I328" t="s">
        <v>10955</v>
      </c>
      <c r="J328">
        <f>HEX2DEC(G328)</f>
        <v>36</v>
      </c>
      <c r="K328">
        <f>HEX2DEC(H328)</f>
        <v>1</v>
      </c>
      <c r="L328">
        <f>HEX2DEC(I328)</f>
        <v>199</v>
      </c>
      <c r="M328" t="str">
        <f>TEXT(DEC2BIN(J328),"00000000")</f>
        <v>00100100</v>
      </c>
      <c r="N328" t="str">
        <f>TEXT(DEC2BIN(K328),"00000000")</f>
        <v>00000001</v>
      </c>
      <c r="O328" t="str">
        <f>TEXT(DEC2BIN(L328),"00000000")</f>
        <v>11000111</v>
      </c>
      <c r="P328" t="str">
        <f>T328&amp;M328&amp;N328&amp;O328&amp;U328</f>
        <v>00010010000000001110001111</v>
      </c>
      <c r="Q328">
        <v>4719503</v>
      </c>
      <c r="R328">
        <v>36</v>
      </c>
      <c r="S328">
        <v>455</v>
      </c>
      <c r="T328">
        <v>0</v>
      </c>
      <c r="U328">
        <v>1</v>
      </c>
      <c r="V328" t="s">
        <v>342</v>
      </c>
      <c r="W328" t="s">
        <v>1054</v>
      </c>
      <c r="X328" t="b">
        <f>S328=B328</f>
        <v>1</v>
      </c>
    </row>
    <row r="329" spans="1:24" x14ac:dyDescent="0.3">
      <c r="A329">
        <v>2306</v>
      </c>
      <c r="B329">
        <v>456</v>
      </c>
      <c r="C329" t="s">
        <v>10606</v>
      </c>
      <c r="D329" t="str">
        <f>E329&amp;"_"&amp;B329</f>
        <v>3_456</v>
      </c>
      <c r="E329">
        <v>3</v>
      </c>
      <c r="F329" t="s">
        <v>10606</v>
      </c>
      <c r="G329" t="s">
        <v>551</v>
      </c>
      <c r="H329" t="s">
        <v>144</v>
      </c>
      <c r="I329" t="s">
        <v>10973</v>
      </c>
      <c r="J329">
        <f>HEX2DEC(G329)</f>
        <v>36</v>
      </c>
      <c r="K329">
        <f>HEX2DEC(H329)</f>
        <v>1</v>
      </c>
      <c r="L329">
        <f>HEX2DEC(I329)</f>
        <v>200</v>
      </c>
      <c r="M329" t="str">
        <f>TEXT(DEC2BIN(J329),"00000000")</f>
        <v>00100100</v>
      </c>
      <c r="N329" t="str">
        <f>TEXT(DEC2BIN(K329),"00000000")</f>
        <v>00000001</v>
      </c>
      <c r="O329" t="str">
        <f>TEXT(DEC2BIN(L329),"00000000")</f>
        <v>11001000</v>
      </c>
      <c r="P329" t="str">
        <f>T329&amp;M329&amp;N329&amp;O329&amp;U329</f>
        <v>00010010000000001110010001</v>
      </c>
      <c r="Q329">
        <v>4719505</v>
      </c>
      <c r="R329">
        <v>36</v>
      </c>
      <c r="S329">
        <v>456</v>
      </c>
      <c r="T329">
        <v>0</v>
      </c>
      <c r="U329">
        <v>1</v>
      </c>
      <c r="V329" t="s">
        <v>788</v>
      </c>
      <c r="W329" t="s">
        <v>2885</v>
      </c>
      <c r="X329" t="b">
        <f>S329=B329</f>
        <v>1</v>
      </c>
    </row>
    <row r="330" spans="1:24" x14ac:dyDescent="0.3">
      <c r="A330">
        <v>2307</v>
      </c>
      <c r="B330">
        <v>457</v>
      </c>
      <c r="C330" t="s">
        <v>10605</v>
      </c>
      <c r="D330" t="str">
        <f>E330&amp;"_"&amp;B330</f>
        <v>3_457</v>
      </c>
      <c r="E330">
        <v>3</v>
      </c>
      <c r="F330" t="s">
        <v>10605</v>
      </c>
      <c r="G330" t="s">
        <v>551</v>
      </c>
      <c r="H330" t="s">
        <v>144</v>
      </c>
      <c r="I330" t="s">
        <v>11012</v>
      </c>
      <c r="J330">
        <f>HEX2DEC(G330)</f>
        <v>36</v>
      </c>
      <c r="K330">
        <f>HEX2DEC(H330)</f>
        <v>1</v>
      </c>
      <c r="L330">
        <f>HEX2DEC(I330)</f>
        <v>201</v>
      </c>
      <c r="M330" t="str">
        <f>TEXT(DEC2BIN(J330),"00000000")</f>
        <v>00100100</v>
      </c>
      <c r="N330" t="str">
        <f>TEXT(DEC2BIN(K330),"00000000")</f>
        <v>00000001</v>
      </c>
      <c r="O330" t="str">
        <f>TEXT(DEC2BIN(L330),"00000000")</f>
        <v>11001001</v>
      </c>
      <c r="P330" t="str">
        <f>T330&amp;M330&amp;N330&amp;O330&amp;U330</f>
        <v>00010010000000001110010010</v>
      </c>
      <c r="Q330">
        <v>4719506</v>
      </c>
      <c r="R330">
        <v>36</v>
      </c>
      <c r="S330">
        <v>457</v>
      </c>
      <c r="T330">
        <v>0</v>
      </c>
      <c r="U330">
        <v>0</v>
      </c>
      <c r="V330" t="s">
        <v>1475</v>
      </c>
      <c r="W330" t="s">
        <v>2886</v>
      </c>
      <c r="X330" t="b">
        <f>S330=B330</f>
        <v>1</v>
      </c>
    </row>
    <row r="331" spans="1:24" x14ac:dyDescent="0.3">
      <c r="A331">
        <v>2308</v>
      </c>
      <c r="B331">
        <v>459</v>
      </c>
      <c r="C331" t="s">
        <v>10539</v>
      </c>
      <c r="D331" t="str">
        <f>E331&amp;"_"&amp;B331</f>
        <v>3_459</v>
      </c>
      <c r="E331">
        <v>3</v>
      </c>
      <c r="F331" t="s">
        <v>10539</v>
      </c>
      <c r="G331" t="s">
        <v>551</v>
      </c>
      <c r="H331" t="s">
        <v>144</v>
      </c>
      <c r="I331" t="s">
        <v>11026</v>
      </c>
      <c r="J331">
        <f>HEX2DEC(G331)</f>
        <v>36</v>
      </c>
      <c r="K331">
        <f>HEX2DEC(H331)</f>
        <v>1</v>
      </c>
      <c r="L331">
        <f>HEX2DEC(I331)</f>
        <v>203</v>
      </c>
      <c r="M331" t="str">
        <f>TEXT(DEC2BIN(J331),"00000000")</f>
        <v>00100100</v>
      </c>
      <c r="N331" t="str">
        <f>TEXT(DEC2BIN(K331),"00000000")</f>
        <v>00000001</v>
      </c>
      <c r="O331" t="str">
        <f>TEXT(DEC2BIN(L331),"00000000")</f>
        <v>11001011</v>
      </c>
      <c r="P331" t="str">
        <f>T331&amp;M331&amp;N331&amp;O331&amp;U331</f>
        <v>00010010000000001110010111</v>
      </c>
      <c r="Q331">
        <v>4719511</v>
      </c>
      <c r="R331">
        <v>36</v>
      </c>
      <c r="S331">
        <v>459</v>
      </c>
      <c r="T331">
        <v>0</v>
      </c>
      <c r="U331">
        <v>1</v>
      </c>
      <c r="V331" t="s">
        <v>277</v>
      </c>
      <c r="W331" t="s">
        <v>750</v>
      </c>
      <c r="X331" t="b">
        <f>S331=B331</f>
        <v>1</v>
      </c>
    </row>
    <row r="332" spans="1:24" x14ac:dyDescent="0.3">
      <c r="A332">
        <v>61</v>
      </c>
      <c r="B332">
        <v>460</v>
      </c>
      <c r="C332" t="s">
        <v>10243</v>
      </c>
      <c r="D332" t="str">
        <f>E332&amp;"_"&amp;B332</f>
        <v>2_460</v>
      </c>
      <c r="E332">
        <v>2</v>
      </c>
      <c r="F332" t="s">
        <v>10243</v>
      </c>
      <c r="G332" t="s">
        <v>10930</v>
      </c>
      <c r="H332" t="s">
        <v>144</v>
      </c>
      <c r="I332" t="s">
        <v>11080</v>
      </c>
      <c r="J332">
        <f>HEX2DEC(G332)</f>
        <v>30</v>
      </c>
      <c r="K332">
        <f>HEX2DEC(H332)</f>
        <v>1</v>
      </c>
      <c r="L332">
        <f>HEX2DEC(I332)</f>
        <v>204</v>
      </c>
      <c r="M332" t="str">
        <f>TEXT(DEC2BIN(J332),"00000000")</f>
        <v>00011110</v>
      </c>
      <c r="N332" t="str">
        <f>TEXT(DEC2BIN(K332),"00000000")</f>
        <v>00000001</v>
      </c>
      <c r="O332" t="str">
        <f>TEXT(DEC2BIN(L332),"00000000")</f>
        <v>11001100</v>
      </c>
      <c r="P332" t="str">
        <f>T332&amp;M332&amp;N332&amp;O332&amp;U332</f>
        <v>00001111000000001110011000</v>
      </c>
      <c r="Q332">
        <v>3933080</v>
      </c>
      <c r="R332">
        <v>30</v>
      </c>
      <c r="S332">
        <v>460</v>
      </c>
      <c r="T332">
        <v>0</v>
      </c>
      <c r="U332">
        <v>0</v>
      </c>
      <c r="V332" t="s">
        <v>125</v>
      </c>
      <c r="W332" t="s">
        <v>124</v>
      </c>
      <c r="X332" t="b">
        <f>S332=B332</f>
        <v>1</v>
      </c>
    </row>
    <row r="333" spans="1:24" x14ac:dyDescent="0.3">
      <c r="A333">
        <v>2309</v>
      </c>
      <c r="B333">
        <v>460</v>
      </c>
      <c r="C333" t="s">
        <v>10614</v>
      </c>
      <c r="D333" t="str">
        <f>E333&amp;"_"&amp;B333</f>
        <v>3_460</v>
      </c>
      <c r="E333">
        <v>3</v>
      </c>
      <c r="F333" t="s">
        <v>10614</v>
      </c>
      <c r="G333" t="s">
        <v>551</v>
      </c>
      <c r="H333" t="s">
        <v>144</v>
      </c>
      <c r="I333" t="s">
        <v>11080</v>
      </c>
      <c r="J333">
        <f>HEX2DEC(G333)</f>
        <v>36</v>
      </c>
      <c r="K333">
        <f>HEX2DEC(H333)</f>
        <v>1</v>
      </c>
      <c r="L333">
        <f>HEX2DEC(I333)</f>
        <v>204</v>
      </c>
      <c r="M333" t="str">
        <f>TEXT(DEC2BIN(J333),"00000000")</f>
        <v>00100100</v>
      </c>
      <c r="N333" t="str">
        <f>TEXT(DEC2BIN(K333),"00000000")</f>
        <v>00000001</v>
      </c>
      <c r="O333" t="str">
        <f>TEXT(DEC2BIN(L333),"00000000")</f>
        <v>11001100</v>
      </c>
      <c r="P333" t="str">
        <f>T333&amp;M333&amp;N333&amp;O333&amp;U333</f>
        <v>00010010000000001110011000</v>
      </c>
      <c r="Q333">
        <v>4719512</v>
      </c>
      <c r="R333">
        <v>36</v>
      </c>
      <c r="S333">
        <v>460</v>
      </c>
      <c r="T333">
        <v>0</v>
      </c>
      <c r="U333">
        <v>0</v>
      </c>
      <c r="V333" t="s">
        <v>2887</v>
      </c>
      <c r="W333" t="s">
        <v>1244</v>
      </c>
      <c r="X333" t="b">
        <f>S333=B333</f>
        <v>1</v>
      </c>
    </row>
    <row r="334" spans="1:24" x14ac:dyDescent="0.3">
      <c r="A334">
        <v>2310</v>
      </c>
      <c r="B334">
        <v>462</v>
      </c>
      <c r="C334" t="s">
        <v>10602</v>
      </c>
      <c r="D334" t="str">
        <f>E334&amp;"_"&amp;B334</f>
        <v>3_462</v>
      </c>
      <c r="E334">
        <v>3</v>
      </c>
      <c r="F334" t="s">
        <v>10602</v>
      </c>
      <c r="G334" t="s">
        <v>551</v>
      </c>
      <c r="H334" t="s">
        <v>144</v>
      </c>
      <c r="I334" t="s">
        <v>11051</v>
      </c>
      <c r="J334">
        <f>HEX2DEC(G334)</f>
        <v>36</v>
      </c>
      <c r="K334">
        <f>HEX2DEC(H334)</f>
        <v>1</v>
      </c>
      <c r="L334">
        <f>HEX2DEC(I334)</f>
        <v>206</v>
      </c>
      <c r="M334" t="str">
        <f>TEXT(DEC2BIN(J334),"00000000")</f>
        <v>00100100</v>
      </c>
      <c r="N334" t="str">
        <f>TEXT(DEC2BIN(K334),"00000000")</f>
        <v>00000001</v>
      </c>
      <c r="O334" t="str">
        <f>TEXT(DEC2BIN(L334),"00000000")</f>
        <v>11001110</v>
      </c>
      <c r="P334" t="str">
        <f>T334&amp;M334&amp;N334&amp;O334&amp;U334</f>
        <v>00010010000000001110011101</v>
      </c>
      <c r="Q334">
        <v>4719517</v>
      </c>
      <c r="R334">
        <v>36</v>
      </c>
      <c r="S334">
        <v>462</v>
      </c>
      <c r="T334">
        <v>0</v>
      </c>
      <c r="U334">
        <v>1</v>
      </c>
      <c r="V334" t="s">
        <v>951</v>
      </c>
      <c r="W334" t="s">
        <v>2888</v>
      </c>
      <c r="X334" t="b">
        <f>S334=B334</f>
        <v>1</v>
      </c>
    </row>
    <row r="335" spans="1:24" x14ac:dyDescent="0.3">
      <c r="A335">
        <v>2311</v>
      </c>
      <c r="B335">
        <v>464</v>
      </c>
      <c r="C335" t="s">
        <v>10554</v>
      </c>
      <c r="D335" t="str">
        <f>E335&amp;"_"&amp;B335</f>
        <v>3_464</v>
      </c>
      <c r="E335">
        <v>3</v>
      </c>
      <c r="F335" t="s">
        <v>10554</v>
      </c>
      <c r="G335" t="s">
        <v>551</v>
      </c>
      <c r="H335" t="s">
        <v>144</v>
      </c>
      <c r="I335" t="s">
        <v>11025</v>
      </c>
      <c r="J335">
        <f>HEX2DEC(G335)</f>
        <v>36</v>
      </c>
      <c r="K335">
        <f>HEX2DEC(H335)</f>
        <v>1</v>
      </c>
      <c r="L335">
        <f>HEX2DEC(I335)</f>
        <v>208</v>
      </c>
      <c r="M335" t="str">
        <f>TEXT(DEC2BIN(J335),"00000000")</f>
        <v>00100100</v>
      </c>
      <c r="N335" t="str">
        <f>TEXT(DEC2BIN(K335),"00000000")</f>
        <v>00000001</v>
      </c>
      <c r="O335" t="str">
        <f>TEXT(DEC2BIN(L335),"00000000")</f>
        <v>11010000</v>
      </c>
      <c r="P335" t="str">
        <f>T335&amp;M335&amp;N335&amp;O335&amp;U335</f>
        <v>00010010000000001110100001</v>
      </c>
      <c r="Q335">
        <v>4719521</v>
      </c>
      <c r="R335">
        <v>36</v>
      </c>
      <c r="S335">
        <v>464</v>
      </c>
      <c r="T335">
        <v>0</v>
      </c>
      <c r="U335">
        <v>1</v>
      </c>
      <c r="V335" t="s">
        <v>2340</v>
      </c>
      <c r="W335" t="s">
        <v>2889</v>
      </c>
      <c r="X335" t="b">
        <f>S335=B335</f>
        <v>1</v>
      </c>
    </row>
    <row r="336" spans="1:24" x14ac:dyDescent="0.3">
      <c r="A336">
        <v>2312</v>
      </c>
      <c r="B336">
        <v>465</v>
      </c>
      <c r="C336" t="s">
        <v>10620</v>
      </c>
      <c r="D336" t="str">
        <f>E336&amp;"_"&amp;B336</f>
        <v>3_465</v>
      </c>
      <c r="E336">
        <v>3</v>
      </c>
      <c r="F336" t="s">
        <v>10620</v>
      </c>
      <c r="G336" t="s">
        <v>551</v>
      </c>
      <c r="H336" t="s">
        <v>144</v>
      </c>
      <c r="I336" t="s">
        <v>10957</v>
      </c>
      <c r="J336">
        <f>HEX2DEC(G336)</f>
        <v>36</v>
      </c>
      <c r="K336">
        <f>HEX2DEC(H336)</f>
        <v>1</v>
      </c>
      <c r="L336">
        <f>HEX2DEC(I336)</f>
        <v>209</v>
      </c>
      <c r="M336" t="str">
        <f>TEXT(DEC2BIN(J336),"00000000")</f>
        <v>00100100</v>
      </c>
      <c r="N336" t="str">
        <f>TEXT(DEC2BIN(K336),"00000000")</f>
        <v>00000001</v>
      </c>
      <c r="O336" t="str">
        <f>TEXT(DEC2BIN(L336),"00000000")</f>
        <v>11010001</v>
      </c>
      <c r="P336" t="str">
        <f>T336&amp;M336&amp;N336&amp;O336&amp;U336</f>
        <v>00010010000000001110100010</v>
      </c>
      <c r="Q336">
        <v>4719522</v>
      </c>
      <c r="R336">
        <v>36</v>
      </c>
      <c r="S336">
        <v>465</v>
      </c>
      <c r="T336">
        <v>0</v>
      </c>
      <c r="U336">
        <v>0</v>
      </c>
      <c r="V336" t="s">
        <v>257</v>
      </c>
      <c r="W336" t="s">
        <v>2890</v>
      </c>
      <c r="X336" t="b">
        <f>S336=B336</f>
        <v>1</v>
      </c>
    </row>
    <row r="337" spans="1:24" x14ac:dyDescent="0.3">
      <c r="A337">
        <v>62</v>
      </c>
      <c r="B337">
        <v>466</v>
      </c>
      <c r="C337" t="s">
        <v>10245</v>
      </c>
      <c r="D337" t="str">
        <f>E337&amp;"_"&amp;B337</f>
        <v>2_466</v>
      </c>
      <c r="E337">
        <v>2</v>
      </c>
      <c r="F337" t="s">
        <v>10245</v>
      </c>
      <c r="G337" t="s">
        <v>10930</v>
      </c>
      <c r="H337" t="s">
        <v>144</v>
      </c>
      <c r="I337" t="s">
        <v>11013</v>
      </c>
      <c r="J337">
        <f>HEX2DEC(G337)</f>
        <v>30</v>
      </c>
      <c r="K337">
        <f>HEX2DEC(H337)</f>
        <v>1</v>
      </c>
      <c r="L337">
        <f>HEX2DEC(I337)</f>
        <v>210</v>
      </c>
      <c r="M337" t="str">
        <f>TEXT(DEC2BIN(J337),"00000000")</f>
        <v>00011110</v>
      </c>
      <c r="N337" t="str">
        <f>TEXT(DEC2BIN(K337),"00000000")</f>
        <v>00000001</v>
      </c>
      <c r="O337" t="str">
        <f>TEXT(DEC2BIN(L337),"00000000")</f>
        <v>11010010</v>
      </c>
      <c r="P337" t="str">
        <f>T337&amp;M337&amp;N337&amp;O337&amp;U337</f>
        <v>00001111000000001110100100</v>
      </c>
      <c r="Q337">
        <v>3933092</v>
      </c>
      <c r="R337">
        <v>30</v>
      </c>
      <c r="S337">
        <v>466</v>
      </c>
      <c r="T337">
        <v>0</v>
      </c>
      <c r="U337">
        <v>0</v>
      </c>
      <c r="V337" t="s">
        <v>127</v>
      </c>
      <c r="W337" t="s">
        <v>126</v>
      </c>
      <c r="X337" t="b">
        <f>S337=B337</f>
        <v>1</v>
      </c>
    </row>
    <row r="338" spans="1:24" x14ac:dyDescent="0.3">
      <c r="A338">
        <v>2313</v>
      </c>
      <c r="B338">
        <v>466</v>
      </c>
      <c r="C338" t="s">
        <v>10622</v>
      </c>
      <c r="D338" t="str">
        <f>E338&amp;"_"&amp;B338</f>
        <v>3_466</v>
      </c>
      <c r="E338">
        <v>3</v>
      </c>
      <c r="F338" t="s">
        <v>10622</v>
      </c>
      <c r="G338" t="s">
        <v>551</v>
      </c>
      <c r="H338" t="s">
        <v>144</v>
      </c>
      <c r="I338" t="s">
        <v>11013</v>
      </c>
      <c r="J338">
        <f>HEX2DEC(G338)</f>
        <v>36</v>
      </c>
      <c r="K338">
        <f>HEX2DEC(H338)</f>
        <v>1</v>
      </c>
      <c r="L338">
        <f>HEX2DEC(I338)</f>
        <v>210</v>
      </c>
      <c r="M338" t="str">
        <f>TEXT(DEC2BIN(J338),"00000000")</f>
        <v>00100100</v>
      </c>
      <c r="N338" t="str">
        <f>TEXT(DEC2BIN(K338),"00000000")</f>
        <v>00000001</v>
      </c>
      <c r="O338" t="str">
        <f>TEXT(DEC2BIN(L338),"00000000")</f>
        <v>11010010</v>
      </c>
      <c r="P338" t="str">
        <f>T338&amp;M338&amp;N338&amp;O338&amp;U338</f>
        <v>00010010000000001110100100</v>
      </c>
      <c r="Q338">
        <v>4719524</v>
      </c>
      <c r="R338">
        <v>36</v>
      </c>
      <c r="S338">
        <v>466</v>
      </c>
      <c r="T338">
        <v>0</v>
      </c>
      <c r="U338">
        <v>0</v>
      </c>
      <c r="V338" t="s">
        <v>162</v>
      </c>
      <c r="W338" t="s">
        <v>1629</v>
      </c>
      <c r="X338" t="b">
        <f>S338=B338</f>
        <v>1</v>
      </c>
    </row>
    <row r="339" spans="1:24" x14ac:dyDescent="0.3">
      <c r="A339">
        <v>2314</v>
      </c>
      <c r="B339">
        <v>467</v>
      </c>
      <c r="C339" t="s">
        <v>10632</v>
      </c>
      <c r="D339" t="str">
        <f>E339&amp;"_"&amp;B339</f>
        <v>3_467</v>
      </c>
      <c r="E339">
        <v>3</v>
      </c>
      <c r="F339" t="s">
        <v>10632</v>
      </c>
      <c r="G339" t="s">
        <v>551</v>
      </c>
      <c r="H339" t="s">
        <v>144</v>
      </c>
      <c r="I339" t="s">
        <v>11027</v>
      </c>
      <c r="J339">
        <f>HEX2DEC(G339)</f>
        <v>36</v>
      </c>
      <c r="K339">
        <f>HEX2DEC(H339)</f>
        <v>1</v>
      </c>
      <c r="L339">
        <f>HEX2DEC(I339)</f>
        <v>211</v>
      </c>
      <c r="M339" t="str">
        <f>TEXT(DEC2BIN(J339),"00000000")</f>
        <v>00100100</v>
      </c>
      <c r="N339" t="str">
        <f>TEXT(DEC2BIN(K339),"00000000")</f>
        <v>00000001</v>
      </c>
      <c r="O339" t="str">
        <f>TEXT(DEC2BIN(L339),"00000000")</f>
        <v>11010011</v>
      </c>
      <c r="P339" t="str">
        <f>T339&amp;M339&amp;N339&amp;O339&amp;U339</f>
        <v>00010010000000001110100111</v>
      </c>
      <c r="Q339">
        <v>4719527</v>
      </c>
      <c r="R339">
        <v>36</v>
      </c>
      <c r="S339">
        <v>467</v>
      </c>
      <c r="T339">
        <v>0</v>
      </c>
      <c r="U339">
        <v>1</v>
      </c>
      <c r="V339" t="s">
        <v>1338</v>
      </c>
      <c r="W339" t="s">
        <v>2891</v>
      </c>
      <c r="X339" t="b">
        <f>S339=B339</f>
        <v>1</v>
      </c>
    </row>
    <row r="340" spans="1:24" x14ac:dyDescent="0.3">
      <c r="A340">
        <v>2315</v>
      </c>
      <c r="B340">
        <v>468</v>
      </c>
      <c r="C340" t="s">
        <v>10827</v>
      </c>
      <c r="D340" t="str">
        <f>E340&amp;"_"&amp;B340</f>
        <v>3_468</v>
      </c>
      <c r="E340">
        <v>3</v>
      </c>
      <c r="F340" t="s">
        <v>10827</v>
      </c>
      <c r="G340" t="s">
        <v>551</v>
      </c>
      <c r="H340" t="s">
        <v>144</v>
      </c>
      <c r="I340" t="s">
        <v>11057</v>
      </c>
      <c r="J340">
        <f>HEX2DEC(G340)</f>
        <v>36</v>
      </c>
      <c r="K340">
        <f>HEX2DEC(H340)</f>
        <v>1</v>
      </c>
      <c r="L340">
        <f>HEX2DEC(I340)</f>
        <v>212</v>
      </c>
      <c r="M340" t="str">
        <f>TEXT(DEC2BIN(J340),"00000000")</f>
        <v>00100100</v>
      </c>
      <c r="N340" t="str">
        <f>TEXT(DEC2BIN(K340),"00000000")</f>
        <v>00000001</v>
      </c>
      <c r="O340" t="str">
        <f>TEXT(DEC2BIN(L340),"00000000")</f>
        <v>11010100</v>
      </c>
      <c r="P340" t="str">
        <f>T340&amp;M340&amp;N340&amp;O340&amp;U340</f>
        <v>00010010000000001110101000</v>
      </c>
      <c r="Q340">
        <v>4719528</v>
      </c>
      <c r="R340">
        <v>36</v>
      </c>
      <c r="S340">
        <v>468</v>
      </c>
      <c r="T340">
        <v>0</v>
      </c>
      <c r="U340">
        <v>0</v>
      </c>
      <c r="V340" t="s">
        <v>2892</v>
      </c>
      <c r="W340" t="s">
        <v>2740</v>
      </c>
      <c r="X340" t="b">
        <f>S340=B340</f>
        <v>1</v>
      </c>
    </row>
    <row r="341" spans="1:24" x14ac:dyDescent="0.3">
      <c r="A341">
        <v>2316</v>
      </c>
      <c r="B341">
        <v>469</v>
      </c>
      <c r="C341" t="s">
        <v>10692</v>
      </c>
      <c r="D341" t="str">
        <f>E341&amp;"_"&amp;B341</f>
        <v>3_469</v>
      </c>
      <c r="E341">
        <v>3</v>
      </c>
      <c r="F341" t="s">
        <v>10692</v>
      </c>
      <c r="G341" t="s">
        <v>550</v>
      </c>
      <c r="H341" t="s">
        <v>10938</v>
      </c>
      <c r="I341" t="s">
        <v>595</v>
      </c>
      <c r="J341">
        <f>HEX2DEC(G341)</f>
        <v>35</v>
      </c>
      <c r="K341">
        <f>HEX2DEC(H341)</f>
        <v>11</v>
      </c>
      <c r="L341">
        <f>HEX2DEC(I341)</f>
        <v>98</v>
      </c>
      <c r="M341" t="str">
        <f>TEXT(DEC2BIN(J341),"00000000")</f>
        <v>00100011</v>
      </c>
      <c r="N341" t="str">
        <f>TEXT(DEC2BIN(K341),"00000000")</f>
        <v>00001011</v>
      </c>
      <c r="O341" t="str">
        <f>TEXT(DEC2BIN(L341),"00000000")</f>
        <v>01100010</v>
      </c>
      <c r="P341" t="str">
        <f>T341&amp;M341&amp;N341&amp;O341&amp;U341</f>
        <v>10010001100001011011000101</v>
      </c>
      <c r="Q341">
        <v>38147781</v>
      </c>
      <c r="R341">
        <v>35</v>
      </c>
      <c r="S341">
        <v>2914</v>
      </c>
      <c r="T341">
        <v>1</v>
      </c>
      <c r="U341">
        <v>1</v>
      </c>
      <c r="V341" t="s">
        <v>2893</v>
      </c>
      <c r="W341" t="s">
        <v>2740</v>
      </c>
      <c r="X341" t="b">
        <f>S341=B341</f>
        <v>0</v>
      </c>
    </row>
    <row r="342" spans="1:24" x14ac:dyDescent="0.3">
      <c r="A342">
        <v>2316</v>
      </c>
      <c r="B342">
        <v>469</v>
      </c>
      <c r="C342" t="s">
        <v>10481</v>
      </c>
      <c r="D342" t="str">
        <f>E342&amp;"_"&amp;B342</f>
        <v>3_469</v>
      </c>
      <c r="E342">
        <v>3</v>
      </c>
      <c r="F342" t="s">
        <v>10481</v>
      </c>
      <c r="G342" t="s">
        <v>551</v>
      </c>
      <c r="H342" t="s">
        <v>144</v>
      </c>
      <c r="I342" t="s">
        <v>10953</v>
      </c>
      <c r="J342">
        <f>HEX2DEC(G342)</f>
        <v>36</v>
      </c>
      <c r="K342">
        <f>HEX2DEC(H342)</f>
        <v>1</v>
      </c>
      <c r="L342">
        <f>HEX2DEC(I342)</f>
        <v>213</v>
      </c>
      <c r="M342" t="str">
        <f>TEXT(DEC2BIN(J342),"00000000")</f>
        <v>00100100</v>
      </c>
      <c r="N342" t="str">
        <f>TEXT(DEC2BIN(K342),"00000000")</f>
        <v>00000001</v>
      </c>
      <c r="O342" t="str">
        <f>TEXT(DEC2BIN(L342),"00000000")</f>
        <v>11010101</v>
      </c>
      <c r="P342" t="str">
        <f>T342&amp;M342&amp;N342&amp;O342&amp;U342</f>
        <v>00010010000000001110101011</v>
      </c>
      <c r="Q342">
        <v>4719531</v>
      </c>
      <c r="R342">
        <v>36</v>
      </c>
      <c r="S342">
        <v>469</v>
      </c>
      <c r="T342">
        <v>0</v>
      </c>
      <c r="U342">
        <v>1</v>
      </c>
      <c r="V342" t="s">
        <v>2893</v>
      </c>
      <c r="W342" t="s">
        <v>2740</v>
      </c>
      <c r="X342" t="b">
        <f>S342=B342</f>
        <v>1</v>
      </c>
    </row>
    <row r="343" spans="1:24" x14ac:dyDescent="0.3">
      <c r="A343">
        <v>2317</v>
      </c>
      <c r="B343">
        <v>470</v>
      </c>
      <c r="C343" t="s">
        <v>10847</v>
      </c>
      <c r="D343" t="str">
        <f>E343&amp;"_"&amp;B343</f>
        <v>3_470</v>
      </c>
      <c r="E343">
        <v>3</v>
      </c>
      <c r="F343" t="s">
        <v>10847</v>
      </c>
      <c r="G343" t="s">
        <v>551</v>
      </c>
      <c r="H343" t="s">
        <v>144</v>
      </c>
      <c r="I343" t="s">
        <v>11069</v>
      </c>
      <c r="J343">
        <f>HEX2DEC(G343)</f>
        <v>36</v>
      </c>
      <c r="K343">
        <f>HEX2DEC(H343)</f>
        <v>1</v>
      </c>
      <c r="L343">
        <f>HEX2DEC(I343)</f>
        <v>214</v>
      </c>
      <c r="M343" t="str">
        <f>TEXT(DEC2BIN(J343),"00000000")</f>
        <v>00100100</v>
      </c>
      <c r="N343" t="str">
        <f>TEXT(DEC2BIN(K343),"00000000")</f>
        <v>00000001</v>
      </c>
      <c r="O343" t="str">
        <f>TEXT(DEC2BIN(L343),"00000000")</f>
        <v>11010110</v>
      </c>
      <c r="P343" t="str">
        <f>T343&amp;M343&amp;N343&amp;O343&amp;U343</f>
        <v>00010010000000001110101101</v>
      </c>
      <c r="Q343">
        <v>4719533</v>
      </c>
      <c r="R343">
        <v>36</v>
      </c>
      <c r="S343">
        <v>470</v>
      </c>
      <c r="T343">
        <v>0</v>
      </c>
      <c r="U343">
        <v>1</v>
      </c>
      <c r="V343" t="s">
        <v>2894</v>
      </c>
      <c r="W343" t="s">
        <v>2740</v>
      </c>
      <c r="X343" t="b">
        <f>S343=B343</f>
        <v>1</v>
      </c>
    </row>
    <row r="344" spans="1:24" x14ac:dyDescent="0.3">
      <c r="A344">
        <v>2318</v>
      </c>
      <c r="B344">
        <v>471</v>
      </c>
      <c r="C344" t="s">
        <v>10828</v>
      </c>
      <c r="D344" t="str">
        <f>E344&amp;"_"&amp;B344</f>
        <v>3_471</v>
      </c>
      <c r="E344">
        <v>3</v>
      </c>
      <c r="F344" t="s">
        <v>10828</v>
      </c>
      <c r="G344" t="s">
        <v>551</v>
      </c>
      <c r="H344" t="s">
        <v>144</v>
      </c>
      <c r="I344" t="s">
        <v>11021</v>
      </c>
      <c r="J344">
        <f>HEX2DEC(G344)</f>
        <v>36</v>
      </c>
      <c r="K344">
        <f>HEX2DEC(H344)</f>
        <v>1</v>
      </c>
      <c r="L344">
        <f>HEX2DEC(I344)</f>
        <v>215</v>
      </c>
      <c r="M344" t="str">
        <f>TEXT(DEC2BIN(J344),"00000000")</f>
        <v>00100100</v>
      </c>
      <c r="N344" t="str">
        <f>TEXT(DEC2BIN(K344),"00000000")</f>
        <v>00000001</v>
      </c>
      <c r="O344" t="str">
        <f>TEXT(DEC2BIN(L344),"00000000")</f>
        <v>11010111</v>
      </c>
      <c r="P344" t="str">
        <f>T344&amp;M344&amp;N344&amp;O344&amp;U344</f>
        <v>00010010000000001110101110</v>
      </c>
      <c r="Q344">
        <v>4719534</v>
      </c>
      <c r="R344">
        <v>36</v>
      </c>
      <c r="S344">
        <v>471</v>
      </c>
      <c r="T344">
        <v>0</v>
      </c>
      <c r="U344">
        <v>0</v>
      </c>
      <c r="V344" t="s">
        <v>2895</v>
      </c>
      <c r="W344" t="s">
        <v>2740</v>
      </c>
      <c r="X344" t="b">
        <f>S344=B344</f>
        <v>1</v>
      </c>
    </row>
    <row r="345" spans="1:24" x14ac:dyDescent="0.3">
      <c r="A345">
        <v>2319</v>
      </c>
      <c r="B345">
        <v>472</v>
      </c>
      <c r="C345" t="s">
        <v>10677</v>
      </c>
      <c r="D345" t="str">
        <f>E345&amp;"_"&amp;B345</f>
        <v>3_472</v>
      </c>
      <c r="E345">
        <v>3</v>
      </c>
      <c r="F345" t="s">
        <v>10677</v>
      </c>
      <c r="G345" t="s">
        <v>550</v>
      </c>
      <c r="H345" t="s">
        <v>10938</v>
      </c>
      <c r="I345" t="s">
        <v>11065</v>
      </c>
      <c r="J345">
        <f>HEX2DEC(G345)</f>
        <v>35</v>
      </c>
      <c r="K345">
        <f>HEX2DEC(H345)</f>
        <v>11</v>
      </c>
      <c r="L345">
        <f>HEX2DEC(I345)</f>
        <v>179</v>
      </c>
      <c r="M345" t="str">
        <f>TEXT(DEC2BIN(J345),"00000000")</f>
        <v>00100011</v>
      </c>
      <c r="N345" t="str">
        <f>TEXT(DEC2BIN(K345),"00000000")</f>
        <v>00001011</v>
      </c>
      <c r="O345" t="str">
        <f>TEXT(DEC2BIN(L345),"00000000")</f>
        <v>10110011</v>
      </c>
      <c r="P345" t="str">
        <f>T345&amp;M345&amp;N345&amp;O345&amp;U345</f>
        <v>10010001100001011101100111</v>
      </c>
      <c r="Q345">
        <v>38147943</v>
      </c>
      <c r="R345">
        <v>35</v>
      </c>
      <c r="S345">
        <v>2995</v>
      </c>
      <c r="T345">
        <v>1</v>
      </c>
      <c r="U345">
        <v>1</v>
      </c>
      <c r="V345" t="s">
        <v>2896</v>
      </c>
      <c r="W345" t="s">
        <v>2740</v>
      </c>
      <c r="X345" t="b">
        <f>S345=B345</f>
        <v>0</v>
      </c>
    </row>
    <row r="346" spans="1:24" x14ac:dyDescent="0.3">
      <c r="A346">
        <v>2319</v>
      </c>
      <c r="B346">
        <v>472</v>
      </c>
      <c r="C346" t="s">
        <v>10829</v>
      </c>
      <c r="D346" t="str">
        <f>E346&amp;"_"&amp;B346</f>
        <v>3_472</v>
      </c>
      <c r="E346">
        <v>3</v>
      </c>
      <c r="F346" t="s">
        <v>10829</v>
      </c>
      <c r="G346" t="s">
        <v>551</v>
      </c>
      <c r="H346" t="s">
        <v>144</v>
      </c>
      <c r="I346" t="s">
        <v>11085</v>
      </c>
      <c r="J346">
        <f>HEX2DEC(G346)</f>
        <v>36</v>
      </c>
      <c r="K346">
        <f>HEX2DEC(H346)</f>
        <v>1</v>
      </c>
      <c r="L346">
        <f>HEX2DEC(I346)</f>
        <v>216</v>
      </c>
      <c r="M346" t="str">
        <f>TEXT(DEC2BIN(J346),"00000000")</f>
        <v>00100100</v>
      </c>
      <c r="N346" t="str">
        <f>TEXT(DEC2BIN(K346),"00000000")</f>
        <v>00000001</v>
      </c>
      <c r="O346" t="str">
        <f>TEXT(DEC2BIN(L346),"00000000")</f>
        <v>11011000</v>
      </c>
      <c r="P346" t="str">
        <f>T346&amp;M346&amp;N346&amp;O346&amp;U346</f>
        <v>00010010000000001110110000</v>
      </c>
      <c r="Q346">
        <v>4719536</v>
      </c>
      <c r="R346">
        <v>36</v>
      </c>
      <c r="S346">
        <v>472</v>
      </c>
      <c r="T346">
        <v>0</v>
      </c>
      <c r="U346">
        <v>0</v>
      </c>
      <c r="V346" t="s">
        <v>2896</v>
      </c>
      <c r="W346" t="s">
        <v>2740</v>
      </c>
      <c r="X346" t="b">
        <f>S346=B346</f>
        <v>1</v>
      </c>
    </row>
    <row r="347" spans="1:24" x14ac:dyDescent="0.3">
      <c r="A347">
        <v>2320</v>
      </c>
      <c r="B347">
        <v>473</v>
      </c>
      <c r="C347" t="s">
        <v>10619</v>
      </c>
      <c r="D347" t="str">
        <f>E347&amp;"_"&amp;B347</f>
        <v>3_473</v>
      </c>
      <c r="E347">
        <v>3</v>
      </c>
      <c r="F347" t="s">
        <v>10619</v>
      </c>
      <c r="G347" t="s">
        <v>551</v>
      </c>
      <c r="H347" t="s">
        <v>144</v>
      </c>
      <c r="I347" t="s">
        <v>11086</v>
      </c>
      <c r="J347">
        <f>HEX2DEC(G347)</f>
        <v>36</v>
      </c>
      <c r="K347">
        <f>HEX2DEC(H347)</f>
        <v>1</v>
      </c>
      <c r="L347">
        <f>HEX2DEC(I347)</f>
        <v>217</v>
      </c>
      <c r="M347" t="str">
        <f>TEXT(DEC2BIN(J347),"00000000")</f>
        <v>00100100</v>
      </c>
      <c r="N347" t="str">
        <f>TEXT(DEC2BIN(K347),"00000000")</f>
        <v>00000001</v>
      </c>
      <c r="O347" t="str">
        <f>TEXT(DEC2BIN(L347),"00000000")</f>
        <v>11011001</v>
      </c>
      <c r="P347" t="str">
        <f>T347&amp;M347&amp;N347&amp;O347&amp;U347</f>
        <v>00010010000000001110110011</v>
      </c>
      <c r="Q347">
        <v>4719539</v>
      </c>
      <c r="R347">
        <v>36</v>
      </c>
      <c r="S347">
        <v>473</v>
      </c>
      <c r="T347">
        <v>0</v>
      </c>
      <c r="U347">
        <v>1</v>
      </c>
      <c r="V347" t="s">
        <v>2897</v>
      </c>
      <c r="W347" t="s">
        <v>2740</v>
      </c>
      <c r="X347" t="b">
        <f>S347=B347</f>
        <v>1</v>
      </c>
    </row>
    <row r="348" spans="1:24" x14ac:dyDescent="0.3">
      <c r="A348">
        <v>2321</v>
      </c>
      <c r="B348">
        <v>474</v>
      </c>
      <c r="C348" t="s">
        <v>10651</v>
      </c>
      <c r="D348" t="str">
        <f>E348&amp;"_"&amp;B348</f>
        <v>3_474</v>
      </c>
      <c r="E348">
        <v>3</v>
      </c>
      <c r="F348" t="s">
        <v>10651</v>
      </c>
      <c r="G348" t="s">
        <v>551</v>
      </c>
      <c r="H348" t="s">
        <v>144</v>
      </c>
      <c r="I348" t="s">
        <v>10997</v>
      </c>
      <c r="J348">
        <f>HEX2DEC(G348)</f>
        <v>36</v>
      </c>
      <c r="K348">
        <f>HEX2DEC(H348)</f>
        <v>1</v>
      </c>
      <c r="L348">
        <f>HEX2DEC(I348)</f>
        <v>218</v>
      </c>
      <c r="M348" t="str">
        <f>TEXT(DEC2BIN(J348),"00000000")</f>
        <v>00100100</v>
      </c>
      <c r="N348" t="str">
        <f>TEXT(DEC2BIN(K348),"00000000")</f>
        <v>00000001</v>
      </c>
      <c r="O348" t="str">
        <f>TEXT(DEC2BIN(L348),"00000000")</f>
        <v>11011010</v>
      </c>
      <c r="P348" t="str">
        <f>T348&amp;M348&amp;N348&amp;O348&amp;U348</f>
        <v>00010010000000001110110101</v>
      </c>
      <c r="Q348">
        <v>4719541</v>
      </c>
      <c r="R348">
        <v>36</v>
      </c>
      <c r="S348">
        <v>474</v>
      </c>
      <c r="T348">
        <v>0</v>
      </c>
      <c r="U348">
        <v>1</v>
      </c>
      <c r="V348" t="s">
        <v>2898</v>
      </c>
      <c r="W348" t="s">
        <v>2740</v>
      </c>
      <c r="X348" t="b">
        <f>S348=B348</f>
        <v>1</v>
      </c>
    </row>
    <row r="349" spans="1:24" x14ac:dyDescent="0.3">
      <c r="A349">
        <v>2322</v>
      </c>
      <c r="B349">
        <v>475</v>
      </c>
      <c r="C349" t="s">
        <v>10652</v>
      </c>
      <c r="D349" t="str">
        <f>E349&amp;"_"&amp;B349</f>
        <v>3_475</v>
      </c>
      <c r="E349">
        <v>3</v>
      </c>
      <c r="F349" t="s">
        <v>10652</v>
      </c>
      <c r="G349" t="s">
        <v>551</v>
      </c>
      <c r="H349" t="s">
        <v>144</v>
      </c>
      <c r="I349" t="s">
        <v>11055</v>
      </c>
      <c r="J349">
        <f>HEX2DEC(G349)</f>
        <v>36</v>
      </c>
      <c r="K349">
        <f>HEX2DEC(H349)</f>
        <v>1</v>
      </c>
      <c r="L349">
        <f>HEX2DEC(I349)</f>
        <v>219</v>
      </c>
      <c r="M349" t="str">
        <f>TEXT(DEC2BIN(J349),"00000000")</f>
        <v>00100100</v>
      </c>
      <c r="N349" t="str">
        <f>TEXT(DEC2BIN(K349),"00000000")</f>
        <v>00000001</v>
      </c>
      <c r="O349" t="str">
        <f>TEXT(DEC2BIN(L349),"00000000")</f>
        <v>11011011</v>
      </c>
      <c r="P349" t="str">
        <f>T349&amp;M349&amp;N349&amp;O349&amp;U349</f>
        <v>00010010000000001110110110</v>
      </c>
      <c r="Q349">
        <v>4719542</v>
      </c>
      <c r="R349">
        <v>36</v>
      </c>
      <c r="S349">
        <v>475</v>
      </c>
      <c r="T349">
        <v>0</v>
      </c>
      <c r="U349">
        <v>0</v>
      </c>
      <c r="V349" t="s">
        <v>2899</v>
      </c>
      <c r="W349" t="s">
        <v>2740</v>
      </c>
      <c r="X349" t="b">
        <f>S349=B349</f>
        <v>1</v>
      </c>
    </row>
    <row r="350" spans="1:24" x14ac:dyDescent="0.3">
      <c r="A350">
        <v>63</v>
      </c>
      <c r="B350">
        <v>476</v>
      </c>
      <c r="C350" t="s">
        <v>10246</v>
      </c>
      <c r="D350" t="str">
        <f>E350&amp;"_"&amp;B350</f>
        <v>2_476</v>
      </c>
      <c r="E350">
        <v>2</v>
      </c>
      <c r="F350" t="s">
        <v>10246</v>
      </c>
      <c r="G350" t="s">
        <v>10930</v>
      </c>
      <c r="H350" t="s">
        <v>144</v>
      </c>
      <c r="I350" t="s">
        <v>11074</v>
      </c>
      <c r="J350">
        <f>HEX2DEC(G350)</f>
        <v>30</v>
      </c>
      <c r="K350">
        <f>HEX2DEC(H350)</f>
        <v>1</v>
      </c>
      <c r="L350">
        <f>HEX2DEC(I350)</f>
        <v>220</v>
      </c>
      <c r="M350" t="str">
        <f>TEXT(DEC2BIN(J350),"00000000")</f>
        <v>00011110</v>
      </c>
      <c r="N350" t="str">
        <f>TEXT(DEC2BIN(K350),"00000000")</f>
        <v>00000001</v>
      </c>
      <c r="O350" t="str">
        <f>TEXT(DEC2BIN(L350),"00000000")</f>
        <v>11011100</v>
      </c>
      <c r="P350" t="str">
        <f>T350&amp;M350&amp;N350&amp;O350&amp;U350</f>
        <v>00001111000000001110111001</v>
      </c>
      <c r="Q350">
        <v>3933113</v>
      </c>
      <c r="R350">
        <v>30</v>
      </c>
      <c r="S350">
        <v>476</v>
      </c>
      <c r="T350">
        <v>0</v>
      </c>
      <c r="U350">
        <v>1</v>
      </c>
      <c r="V350" t="s">
        <v>121</v>
      </c>
      <c r="W350" t="s">
        <v>128</v>
      </c>
      <c r="X350" t="b">
        <f>S350=B350</f>
        <v>1</v>
      </c>
    </row>
    <row r="351" spans="1:24" x14ac:dyDescent="0.3">
      <c r="A351">
        <v>2434</v>
      </c>
      <c r="B351">
        <v>476</v>
      </c>
      <c r="C351" t="s">
        <v>10688</v>
      </c>
      <c r="D351" t="str">
        <f>E351&amp;"_"&amp;B351</f>
        <v>5_476</v>
      </c>
      <c r="E351">
        <v>5</v>
      </c>
      <c r="F351" t="s">
        <v>10688</v>
      </c>
      <c r="G351" t="s">
        <v>10931</v>
      </c>
      <c r="H351" t="s">
        <v>144</v>
      </c>
      <c r="I351" t="s">
        <v>11074</v>
      </c>
      <c r="J351">
        <f>HEX2DEC(G351)</f>
        <v>33</v>
      </c>
      <c r="K351">
        <f>HEX2DEC(H351)</f>
        <v>1</v>
      </c>
      <c r="L351">
        <f>HEX2DEC(I351)</f>
        <v>220</v>
      </c>
      <c r="M351" t="str">
        <f>TEXT(DEC2BIN(J351),"00000000")</f>
        <v>00100001</v>
      </c>
      <c r="N351" t="str">
        <f>TEXT(DEC2BIN(K351),"00000000")</f>
        <v>00000001</v>
      </c>
      <c r="O351" t="str">
        <f>TEXT(DEC2BIN(L351),"00000000")</f>
        <v>11011100</v>
      </c>
      <c r="P351" t="str">
        <f>T351&amp;M351&amp;N351&amp;O351&amp;U351</f>
        <v>00010000100000001110111001</v>
      </c>
      <c r="Q351">
        <v>4326329</v>
      </c>
      <c r="R351">
        <v>33</v>
      </c>
      <c r="S351">
        <v>476</v>
      </c>
      <c r="T351">
        <v>0</v>
      </c>
      <c r="U351">
        <v>1</v>
      </c>
      <c r="V351" t="s">
        <v>27</v>
      </c>
      <c r="W351" t="s">
        <v>801</v>
      </c>
      <c r="X351" t="b">
        <f>S351=B351</f>
        <v>1</v>
      </c>
    </row>
    <row r="352" spans="1:24" x14ac:dyDescent="0.3">
      <c r="A352">
        <v>2323</v>
      </c>
      <c r="B352">
        <v>476</v>
      </c>
      <c r="C352" t="s">
        <v>10693</v>
      </c>
      <c r="D352" t="str">
        <f>E352&amp;"_"&amp;B352</f>
        <v>3_476</v>
      </c>
      <c r="E352">
        <v>3</v>
      </c>
      <c r="F352" t="s">
        <v>10693</v>
      </c>
      <c r="G352" t="s">
        <v>550</v>
      </c>
      <c r="H352" t="s">
        <v>10938</v>
      </c>
      <c r="I352" t="s">
        <v>593</v>
      </c>
      <c r="J352">
        <f>HEX2DEC(G352)</f>
        <v>35</v>
      </c>
      <c r="K352">
        <f>HEX2DEC(H352)</f>
        <v>11</v>
      </c>
      <c r="L352">
        <f>HEX2DEC(I352)</f>
        <v>96</v>
      </c>
      <c r="M352" t="str">
        <f>TEXT(DEC2BIN(J352),"00000000")</f>
        <v>00100011</v>
      </c>
      <c r="N352" t="str">
        <f>TEXT(DEC2BIN(K352),"00000000")</f>
        <v>00001011</v>
      </c>
      <c r="O352" t="str">
        <f>TEXT(DEC2BIN(L352),"00000000")</f>
        <v>01100000</v>
      </c>
      <c r="P352" t="str">
        <f>T352&amp;M352&amp;N352&amp;O352&amp;U352</f>
        <v>10010001100001011011000000</v>
      </c>
      <c r="Q352">
        <v>38147776</v>
      </c>
      <c r="R352">
        <v>35</v>
      </c>
      <c r="S352">
        <v>2912</v>
      </c>
      <c r="T352">
        <v>1</v>
      </c>
      <c r="U352">
        <v>0</v>
      </c>
      <c r="V352" t="s">
        <v>2900</v>
      </c>
      <c r="W352" t="s">
        <v>2740</v>
      </c>
      <c r="X352" t="b">
        <f>S352=B352</f>
        <v>0</v>
      </c>
    </row>
    <row r="353" spans="1:24" x14ac:dyDescent="0.3">
      <c r="A353">
        <v>2323</v>
      </c>
      <c r="B353">
        <v>476</v>
      </c>
      <c r="C353" t="s">
        <v>10654</v>
      </c>
      <c r="D353" t="str">
        <f>E353&amp;"_"&amp;B353</f>
        <v>3_476</v>
      </c>
      <c r="E353">
        <v>3</v>
      </c>
      <c r="F353" t="s">
        <v>10654</v>
      </c>
      <c r="G353" t="s">
        <v>551</v>
      </c>
      <c r="H353" t="s">
        <v>144</v>
      </c>
      <c r="I353" t="s">
        <v>11074</v>
      </c>
      <c r="J353">
        <f>HEX2DEC(G353)</f>
        <v>36</v>
      </c>
      <c r="K353">
        <f>HEX2DEC(H353)</f>
        <v>1</v>
      </c>
      <c r="L353">
        <f>HEX2DEC(I353)</f>
        <v>220</v>
      </c>
      <c r="M353" t="str">
        <f>TEXT(DEC2BIN(J353),"00000000")</f>
        <v>00100100</v>
      </c>
      <c r="N353" t="str">
        <f>TEXT(DEC2BIN(K353),"00000000")</f>
        <v>00000001</v>
      </c>
      <c r="O353" t="str">
        <f>TEXT(DEC2BIN(L353),"00000000")</f>
        <v>11011100</v>
      </c>
      <c r="P353" t="str">
        <f>T353&amp;M353&amp;N353&amp;O353&amp;U353</f>
        <v>00010010000000001110111001</v>
      </c>
      <c r="Q353">
        <v>4719545</v>
      </c>
      <c r="R353">
        <v>36</v>
      </c>
      <c r="S353">
        <v>476</v>
      </c>
      <c r="T353">
        <v>0</v>
      </c>
      <c r="U353">
        <v>1</v>
      </c>
      <c r="V353" t="s">
        <v>2900</v>
      </c>
      <c r="W353" t="s">
        <v>2740</v>
      </c>
      <c r="X353" t="b">
        <f>S353=B353</f>
        <v>1</v>
      </c>
    </row>
    <row r="354" spans="1:24" x14ac:dyDescent="0.3">
      <c r="A354">
        <v>2324</v>
      </c>
      <c r="B354">
        <v>477</v>
      </c>
      <c r="C354" t="s">
        <v>10655</v>
      </c>
      <c r="D354" t="str">
        <f>E354&amp;"_"&amp;B354</f>
        <v>3_477</v>
      </c>
      <c r="E354">
        <v>3</v>
      </c>
      <c r="F354" t="s">
        <v>10655</v>
      </c>
      <c r="G354" t="s">
        <v>551</v>
      </c>
      <c r="H354" t="s">
        <v>144</v>
      </c>
      <c r="I354" t="s">
        <v>11017</v>
      </c>
      <c r="J354">
        <f>HEX2DEC(G354)</f>
        <v>36</v>
      </c>
      <c r="K354">
        <f>HEX2DEC(H354)</f>
        <v>1</v>
      </c>
      <c r="L354">
        <f>HEX2DEC(I354)</f>
        <v>221</v>
      </c>
      <c r="M354" t="str">
        <f>TEXT(DEC2BIN(J354),"00000000")</f>
        <v>00100100</v>
      </c>
      <c r="N354" t="str">
        <f>TEXT(DEC2BIN(K354),"00000000")</f>
        <v>00000001</v>
      </c>
      <c r="O354" t="str">
        <f>TEXT(DEC2BIN(L354),"00000000")</f>
        <v>11011101</v>
      </c>
      <c r="P354" t="str">
        <f>T354&amp;M354&amp;N354&amp;O354&amp;U354</f>
        <v>00010010000000001110111010</v>
      </c>
      <c r="Q354">
        <v>4719546</v>
      </c>
      <c r="R354">
        <v>36</v>
      </c>
      <c r="S354">
        <v>477</v>
      </c>
      <c r="T354">
        <v>0</v>
      </c>
      <c r="U354">
        <v>0</v>
      </c>
      <c r="V354" t="s">
        <v>2901</v>
      </c>
      <c r="W354" t="s">
        <v>2740</v>
      </c>
      <c r="X354" t="b">
        <f>S354=B354</f>
        <v>1</v>
      </c>
    </row>
    <row r="355" spans="1:24" x14ac:dyDescent="0.3">
      <c r="A355">
        <v>2325</v>
      </c>
      <c r="B355">
        <v>478</v>
      </c>
      <c r="C355" t="s">
        <v>10656</v>
      </c>
      <c r="D355" t="str">
        <f>E355&amp;"_"&amp;B355</f>
        <v>3_478</v>
      </c>
      <c r="E355">
        <v>3</v>
      </c>
      <c r="F355" t="s">
        <v>10656</v>
      </c>
      <c r="G355" t="s">
        <v>551</v>
      </c>
      <c r="H355" t="s">
        <v>144</v>
      </c>
      <c r="I355" t="s">
        <v>11076</v>
      </c>
      <c r="J355">
        <f>HEX2DEC(G355)</f>
        <v>36</v>
      </c>
      <c r="K355">
        <f>HEX2DEC(H355)</f>
        <v>1</v>
      </c>
      <c r="L355">
        <f>HEX2DEC(I355)</f>
        <v>222</v>
      </c>
      <c r="M355" t="str">
        <f>TEXT(DEC2BIN(J355),"00000000")</f>
        <v>00100100</v>
      </c>
      <c r="N355" t="str">
        <f>TEXT(DEC2BIN(K355),"00000000")</f>
        <v>00000001</v>
      </c>
      <c r="O355" t="str">
        <f>TEXT(DEC2BIN(L355),"00000000")</f>
        <v>11011110</v>
      </c>
      <c r="P355" t="str">
        <f>T355&amp;M355&amp;N355&amp;O355&amp;U355</f>
        <v>00010010000000001110111100</v>
      </c>
      <c r="Q355">
        <v>4719548</v>
      </c>
      <c r="R355">
        <v>36</v>
      </c>
      <c r="S355">
        <v>478</v>
      </c>
      <c r="T355">
        <v>0</v>
      </c>
      <c r="U355">
        <v>0</v>
      </c>
      <c r="V355" t="s">
        <v>2902</v>
      </c>
      <c r="W355" t="s">
        <v>2740</v>
      </c>
      <c r="X355" t="b">
        <f>S355=B355</f>
        <v>1</v>
      </c>
    </row>
    <row r="356" spans="1:24" x14ac:dyDescent="0.3">
      <c r="A356">
        <v>64</v>
      </c>
      <c r="B356">
        <v>479</v>
      </c>
      <c r="C356" t="s">
        <v>10247</v>
      </c>
      <c r="D356" t="str">
        <f>E356&amp;"_"&amp;B356</f>
        <v>2_479</v>
      </c>
      <c r="E356">
        <v>2</v>
      </c>
      <c r="F356" t="s">
        <v>10247</v>
      </c>
      <c r="G356" t="s">
        <v>10930</v>
      </c>
      <c r="H356" t="s">
        <v>144</v>
      </c>
      <c r="I356" t="s">
        <v>11087</v>
      </c>
      <c r="J356">
        <f>HEX2DEC(G356)</f>
        <v>30</v>
      </c>
      <c r="K356">
        <f>HEX2DEC(H356)</f>
        <v>1</v>
      </c>
      <c r="L356">
        <f>HEX2DEC(I356)</f>
        <v>223</v>
      </c>
      <c r="M356" t="str">
        <f>TEXT(DEC2BIN(J356),"00000000")</f>
        <v>00011110</v>
      </c>
      <c r="N356" t="str">
        <f>TEXT(DEC2BIN(K356),"00000000")</f>
        <v>00000001</v>
      </c>
      <c r="O356" t="str">
        <f>TEXT(DEC2BIN(L356),"00000000")</f>
        <v>11011111</v>
      </c>
      <c r="P356" t="str">
        <f>T356&amp;M356&amp;N356&amp;O356&amp;U356</f>
        <v>00001111000000001110111111</v>
      </c>
      <c r="Q356">
        <v>3933119</v>
      </c>
      <c r="R356">
        <v>30</v>
      </c>
      <c r="S356">
        <v>479</v>
      </c>
      <c r="T356">
        <v>0</v>
      </c>
      <c r="U356">
        <v>1</v>
      </c>
      <c r="V356" t="s">
        <v>130</v>
      </c>
      <c r="W356" t="s">
        <v>129</v>
      </c>
      <c r="X356" t="b">
        <f>S356=B356</f>
        <v>1</v>
      </c>
    </row>
    <row r="357" spans="1:24" x14ac:dyDescent="0.3">
      <c r="A357">
        <v>2326</v>
      </c>
      <c r="B357">
        <v>479</v>
      </c>
      <c r="C357" t="s">
        <v>10657</v>
      </c>
      <c r="D357" t="str">
        <f>E357&amp;"_"&amp;B357</f>
        <v>3_479</v>
      </c>
      <c r="E357">
        <v>3</v>
      </c>
      <c r="F357" t="s">
        <v>10657</v>
      </c>
      <c r="G357" t="s">
        <v>551</v>
      </c>
      <c r="H357" t="s">
        <v>144</v>
      </c>
      <c r="I357" t="s">
        <v>11087</v>
      </c>
      <c r="J357">
        <f>HEX2DEC(G357)</f>
        <v>36</v>
      </c>
      <c r="K357">
        <f>HEX2DEC(H357)</f>
        <v>1</v>
      </c>
      <c r="L357">
        <f>HEX2DEC(I357)</f>
        <v>223</v>
      </c>
      <c r="M357" t="str">
        <f>TEXT(DEC2BIN(J357),"00000000")</f>
        <v>00100100</v>
      </c>
      <c r="N357" t="str">
        <f>TEXT(DEC2BIN(K357),"00000000")</f>
        <v>00000001</v>
      </c>
      <c r="O357" t="str">
        <f>TEXT(DEC2BIN(L357),"00000000")</f>
        <v>11011111</v>
      </c>
      <c r="P357" t="str">
        <f>T357&amp;M357&amp;N357&amp;O357&amp;U357</f>
        <v>00010010000000001110111111</v>
      </c>
      <c r="Q357">
        <v>4719551</v>
      </c>
      <c r="R357">
        <v>36</v>
      </c>
      <c r="S357">
        <v>479</v>
      </c>
      <c r="T357">
        <v>0</v>
      </c>
      <c r="U357">
        <v>1</v>
      </c>
      <c r="V357" t="s">
        <v>2903</v>
      </c>
      <c r="W357" t="s">
        <v>2740</v>
      </c>
      <c r="X357" t="b">
        <f>S357=B357</f>
        <v>1</v>
      </c>
    </row>
    <row r="358" spans="1:24" x14ac:dyDescent="0.3">
      <c r="A358">
        <v>2327</v>
      </c>
      <c r="B358">
        <v>480</v>
      </c>
      <c r="C358" t="s">
        <v>10659</v>
      </c>
      <c r="D358" t="str">
        <f>E358&amp;"_"&amp;B358</f>
        <v>3_480</v>
      </c>
      <c r="E358">
        <v>3</v>
      </c>
      <c r="F358" t="s">
        <v>10659</v>
      </c>
      <c r="G358" t="s">
        <v>551</v>
      </c>
      <c r="H358" t="s">
        <v>144</v>
      </c>
      <c r="I358" t="s">
        <v>11034</v>
      </c>
      <c r="J358">
        <f>HEX2DEC(G358)</f>
        <v>36</v>
      </c>
      <c r="K358">
        <f>HEX2DEC(H358)</f>
        <v>1</v>
      </c>
      <c r="L358">
        <f>HEX2DEC(I358)</f>
        <v>224</v>
      </c>
      <c r="M358" t="str">
        <f>TEXT(DEC2BIN(J358),"00000000")</f>
        <v>00100100</v>
      </c>
      <c r="N358" t="str">
        <f>TEXT(DEC2BIN(K358),"00000000")</f>
        <v>00000001</v>
      </c>
      <c r="O358" t="str">
        <f>TEXT(DEC2BIN(L358),"00000000")</f>
        <v>11100000</v>
      </c>
      <c r="P358" t="str">
        <f>T358&amp;M358&amp;N358&amp;O358&amp;U358</f>
        <v>00010010000000001111000001</v>
      </c>
      <c r="Q358">
        <v>4719553</v>
      </c>
      <c r="R358">
        <v>36</v>
      </c>
      <c r="S358">
        <v>480</v>
      </c>
      <c r="T358">
        <v>0</v>
      </c>
      <c r="U358">
        <v>1</v>
      </c>
      <c r="V358" t="s">
        <v>2904</v>
      </c>
      <c r="W358" t="s">
        <v>2740</v>
      </c>
      <c r="X358" t="b">
        <f>S358=B358</f>
        <v>1</v>
      </c>
    </row>
    <row r="359" spans="1:24" x14ac:dyDescent="0.3">
      <c r="A359">
        <v>2328</v>
      </c>
      <c r="B359">
        <v>481</v>
      </c>
      <c r="C359" t="s">
        <v>10660</v>
      </c>
      <c r="D359" t="str">
        <f>E359&amp;"_"&amp;B359</f>
        <v>3_481</v>
      </c>
      <c r="E359">
        <v>3</v>
      </c>
      <c r="F359" t="s">
        <v>10660</v>
      </c>
      <c r="G359" t="s">
        <v>551</v>
      </c>
      <c r="H359" t="s">
        <v>144</v>
      </c>
      <c r="I359" t="s">
        <v>11030</v>
      </c>
      <c r="J359">
        <f>HEX2DEC(G359)</f>
        <v>36</v>
      </c>
      <c r="K359">
        <f>HEX2DEC(H359)</f>
        <v>1</v>
      </c>
      <c r="L359">
        <f>HEX2DEC(I359)</f>
        <v>225</v>
      </c>
      <c r="M359" t="str">
        <f>TEXT(DEC2BIN(J359),"00000000")</f>
        <v>00100100</v>
      </c>
      <c r="N359" t="str">
        <f>TEXT(DEC2BIN(K359),"00000000")</f>
        <v>00000001</v>
      </c>
      <c r="O359" t="str">
        <f>TEXT(DEC2BIN(L359),"00000000")</f>
        <v>11100001</v>
      </c>
      <c r="P359" t="str">
        <f>T359&amp;M359&amp;N359&amp;O359&amp;U359</f>
        <v>00010010000000001111000010</v>
      </c>
      <c r="Q359">
        <v>4719554</v>
      </c>
      <c r="R359">
        <v>36</v>
      </c>
      <c r="S359">
        <v>481</v>
      </c>
      <c r="T359">
        <v>0</v>
      </c>
      <c r="U359">
        <v>0</v>
      </c>
      <c r="V359" t="s">
        <v>2905</v>
      </c>
      <c r="W359" t="s">
        <v>2740</v>
      </c>
      <c r="X359" t="b">
        <f>S359=B359</f>
        <v>1</v>
      </c>
    </row>
    <row r="360" spans="1:24" x14ac:dyDescent="0.3">
      <c r="A360">
        <v>2329</v>
      </c>
      <c r="B360">
        <v>482</v>
      </c>
      <c r="C360" t="s">
        <v>10663</v>
      </c>
      <c r="D360" t="str">
        <f>E360&amp;"_"&amp;B360</f>
        <v>3_482</v>
      </c>
      <c r="E360">
        <v>3</v>
      </c>
      <c r="F360" t="s">
        <v>10663</v>
      </c>
      <c r="G360" t="s">
        <v>551</v>
      </c>
      <c r="H360" t="s">
        <v>144</v>
      </c>
      <c r="I360" t="s">
        <v>11045</v>
      </c>
      <c r="J360">
        <f>HEX2DEC(G360)</f>
        <v>36</v>
      </c>
      <c r="K360">
        <f>HEX2DEC(H360)</f>
        <v>1</v>
      </c>
      <c r="L360">
        <f>HEX2DEC(I360)</f>
        <v>226</v>
      </c>
      <c r="M360" t="str">
        <f>TEXT(DEC2BIN(J360),"00000000")</f>
        <v>00100100</v>
      </c>
      <c r="N360" t="str">
        <f>TEXT(DEC2BIN(K360),"00000000")</f>
        <v>00000001</v>
      </c>
      <c r="O360" t="str">
        <f>TEXT(DEC2BIN(L360),"00000000")</f>
        <v>11100010</v>
      </c>
      <c r="P360" t="str">
        <f>T360&amp;M360&amp;N360&amp;O360&amp;U360</f>
        <v>00010010000000001111000100</v>
      </c>
      <c r="Q360">
        <v>4719556</v>
      </c>
      <c r="R360">
        <v>36</v>
      </c>
      <c r="S360">
        <v>482</v>
      </c>
      <c r="T360">
        <v>0</v>
      </c>
      <c r="U360">
        <v>0</v>
      </c>
      <c r="V360" t="s">
        <v>2906</v>
      </c>
      <c r="W360" t="s">
        <v>2740</v>
      </c>
      <c r="X360" t="b">
        <f>S360=B360</f>
        <v>1</v>
      </c>
    </row>
    <row r="361" spans="1:24" x14ac:dyDescent="0.3">
      <c r="A361">
        <v>2330</v>
      </c>
      <c r="B361">
        <v>483</v>
      </c>
      <c r="C361" t="s">
        <v>10666</v>
      </c>
      <c r="D361" t="str">
        <f>E361&amp;"_"&amp;B361</f>
        <v>3_483</v>
      </c>
      <c r="E361">
        <v>3</v>
      </c>
      <c r="F361" t="s">
        <v>10666</v>
      </c>
      <c r="G361" t="s">
        <v>551</v>
      </c>
      <c r="H361" t="s">
        <v>144</v>
      </c>
      <c r="I361" t="s">
        <v>10980</v>
      </c>
      <c r="J361">
        <f>HEX2DEC(G361)</f>
        <v>36</v>
      </c>
      <c r="K361">
        <f>HEX2DEC(H361)</f>
        <v>1</v>
      </c>
      <c r="L361">
        <f>HEX2DEC(I361)</f>
        <v>227</v>
      </c>
      <c r="M361" t="str">
        <f>TEXT(DEC2BIN(J361),"00000000")</f>
        <v>00100100</v>
      </c>
      <c r="N361" t="str">
        <f>TEXT(DEC2BIN(K361),"00000000")</f>
        <v>00000001</v>
      </c>
      <c r="O361" t="str">
        <f>TEXT(DEC2BIN(L361),"00000000")</f>
        <v>11100011</v>
      </c>
      <c r="P361" t="str">
        <f>T361&amp;M361&amp;N361&amp;O361&amp;U361</f>
        <v>00010010000000001111000111</v>
      </c>
      <c r="Q361">
        <v>4719559</v>
      </c>
      <c r="R361">
        <v>36</v>
      </c>
      <c r="S361">
        <v>483</v>
      </c>
      <c r="T361">
        <v>0</v>
      </c>
      <c r="U361">
        <v>1</v>
      </c>
      <c r="V361" t="s">
        <v>2907</v>
      </c>
      <c r="W361" t="s">
        <v>1962</v>
      </c>
      <c r="X361" t="b">
        <f>S361=B361</f>
        <v>1</v>
      </c>
    </row>
    <row r="362" spans="1:24" x14ac:dyDescent="0.3">
      <c r="A362">
        <v>2331</v>
      </c>
      <c r="B362">
        <v>484</v>
      </c>
      <c r="C362" t="s">
        <v>10525</v>
      </c>
      <c r="D362" t="str">
        <f>E362&amp;"_"&amp;B362</f>
        <v>3_484</v>
      </c>
      <c r="E362">
        <v>3</v>
      </c>
      <c r="F362" t="s">
        <v>10525</v>
      </c>
      <c r="G362" t="s">
        <v>551</v>
      </c>
      <c r="H362" t="s">
        <v>144</v>
      </c>
      <c r="I362" t="s">
        <v>10995</v>
      </c>
      <c r="J362">
        <f>HEX2DEC(G362)</f>
        <v>36</v>
      </c>
      <c r="K362">
        <f>HEX2DEC(H362)</f>
        <v>1</v>
      </c>
      <c r="L362">
        <f>HEX2DEC(I362)</f>
        <v>228</v>
      </c>
      <c r="M362" t="str">
        <f>TEXT(DEC2BIN(J362),"00000000")</f>
        <v>00100100</v>
      </c>
      <c r="N362" t="str">
        <f>TEXT(DEC2BIN(K362),"00000000")</f>
        <v>00000001</v>
      </c>
      <c r="O362" t="str">
        <f>TEXT(DEC2BIN(L362),"00000000")</f>
        <v>11100100</v>
      </c>
      <c r="P362" t="str">
        <f>T362&amp;M362&amp;N362&amp;O362&amp;U362</f>
        <v>00010010000000001111001000</v>
      </c>
      <c r="Q362">
        <v>4719560</v>
      </c>
      <c r="R362">
        <v>36</v>
      </c>
      <c r="S362">
        <v>484</v>
      </c>
      <c r="T362">
        <v>0</v>
      </c>
      <c r="U362">
        <v>0</v>
      </c>
      <c r="V362" t="s">
        <v>2909</v>
      </c>
      <c r="W362" t="s">
        <v>2908</v>
      </c>
      <c r="X362" t="b">
        <f>S362=B362</f>
        <v>1</v>
      </c>
    </row>
    <row r="363" spans="1:24" x14ac:dyDescent="0.3">
      <c r="A363">
        <v>2332</v>
      </c>
      <c r="B363">
        <v>485</v>
      </c>
      <c r="C363" t="s">
        <v>10471</v>
      </c>
      <c r="D363" t="str">
        <f>E363&amp;"_"&amp;B363</f>
        <v>3_485</v>
      </c>
      <c r="E363">
        <v>3</v>
      </c>
      <c r="F363" t="s">
        <v>10471</v>
      </c>
      <c r="G363" t="s">
        <v>551</v>
      </c>
      <c r="H363" t="s">
        <v>144</v>
      </c>
      <c r="I363" t="s">
        <v>11072</v>
      </c>
      <c r="J363">
        <f>HEX2DEC(G363)</f>
        <v>36</v>
      </c>
      <c r="K363">
        <f>HEX2DEC(H363)</f>
        <v>1</v>
      </c>
      <c r="L363">
        <f>HEX2DEC(I363)</f>
        <v>229</v>
      </c>
      <c r="M363" t="str">
        <f>TEXT(DEC2BIN(J363),"00000000")</f>
        <v>00100100</v>
      </c>
      <c r="N363" t="str">
        <f>TEXT(DEC2BIN(K363),"00000000")</f>
        <v>00000001</v>
      </c>
      <c r="O363" t="str">
        <f>TEXT(DEC2BIN(L363),"00000000")</f>
        <v>11100101</v>
      </c>
      <c r="P363" t="str">
        <f>T363&amp;M363&amp;N363&amp;O363&amp;U363</f>
        <v>00010010000000001111001011</v>
      </c>
      <c r="Q363">
        <v>4719563</v>
      </c>
      <c r="R363">
        <v>36</v>
      </c>
      <c r="S363">
        <v>485</v>
      </c>
      <c r="T363">
        <v>0</v>
      </c>
      <c r="U363">
        <v>1</v>
      </c>
      <c r="V363" t="s">
        <v>2910</v>
      </c>
      <c r="W363" t="s">
        <v>2786</v>
      </c>
      <c r="X363" t="b">
        <f>S363=B363</f>
        <v>1</v>
      </c>
    </row>
    <row r="364" spans="1:24" x14ac:dyDescent="0.3">
      <c r="A364">
        <v>2333</v>
      </c>
      <c r="B364">
        <v>486</v>
      </c>
      <c r="C364" t="s">
        <v>10649</v>
      </c>
      <c r="D364" t="str">
        <f>E364&amp;"_"&amp;B364</f>
        <v>3_486</v>
      </c>
      <c r="E364">
        <v>3</v>
      </c>
      <c r="F364" t="s">
        <v>10649</v>
      </c>
      <c r="G364" t="s">
        <v>551</v>
      </c>
      <c r="H364" t="s">
        <v>144</v>
      </c>
      <c r="I364" t="s">
        <v>10959</v>
      </c>
      <c r="J364">
        <f>HEX2DEC(G364)</f>
        <v>36</v>
      </c>
      <c r="K364">
        <f>HEX2DEC(H364)</f>
        <v>1</v>
      </c>
      <c r="L364">
        <f>HEX2DEC(I364)</f>
        <v>230</v>
      </c>
      <c r="M364" t="str">
        <f>TEXT(DEC2BIN(J364),"00000000")</f>
        <v>00100100</v>
      </c>
      <c r="N364" t="str">
        <f>TEXT(DEC2BIN(K364),"00000000")</f>
        <v>00000001</v>
      </c>
      <c r="O364" t="str">
        <f>TEXT(DEC2BIN(L364),"00000000")</f>
        <v>11100110</v>
      </c>
      <c r="P364" t="str">
        <f>T364&amp;M364&amp;N364&amp;O364&amp;U364</f>
        <v>00010010000000001111001101</v>
      </c>
      <c r="Q364">
        <v>4719565</v>
      </c>
      <c r="R364">
        <v>36</v>
      </c>
      <c r="S364">
        <v>486</v>
      </c>
      <c r="T364">
        <v>0</v>
      </c>
      <c r="U364">
        <v>1</v>
      </c>
      <c r="V364" t="s">
        <v>2911</v>
      </c>
      <c r="W364" t="s">
        <v>2786</v>
      </c>
      <c r="X364" t="b">
        <f>S364=B364</f>
        <v>1</v>
      </c>
    </row>
    <row r="365" spans="1:24" x14ac:dyDescent="0.3">
      <c r="A365">
        <v>2334</v>
      </c>
      <c r="B365">
        <v>487</v>
      </c>
      <c r="C365" t="s">
        <v>10530</v>
      </c>
      <c r="D365" t="str">
        <f>E365&amp;"_"&amp;B365</f>
        <v>3_487</v>
      </c>
      <c r="E365">
        <v>3</v>
      </c>
      <c r="F365" t="s">
        <v>10530</v>
      </c>
      <c r="G365" t="s">
        <v>550</v>
      </c>
      <c r="H365" t="s">
        <v>10938</v>
      </c>
      <c r="I365" t="s">
        <v>10994</v>
      </c>
      <c r="J365">
        <f>HEX2DEC(G365)</f>
        <v>35</v>
      </c>
      <c r="K365">
        <f>HEX2DEC(H365)</f>
        <v>11</v>
      </c>
      <c r="L365">
        <f>HEX2DEC(I365)</f>
        <v>164</v>
      </c>
      <c r="M365" t="str">
        <f>TEXT(DEC2BIN(J365),"00000000")</f>
        <v>00100011</v>
      </c>
      <c r="N365" t="str">
        <f>TEXT(DEC2BIN(K365),"00000000")</f>
        <v>00001011</v>
      </c>
      <c r="O365" t="str">
        <f>TEXT(DEC2BIN(L365),"00000000")</f>
        <v>10100100</v>
      </c>
      <c r="P365" t="str">
        <f>T365&amp;M365&amp;N365&amp;O365&amp;U365</f>
        <v>10010001100001011101001001</v>
      </c>
      <c r="Q365">
        <v>38147913</v>
      </c>
      <c r="R365">
        <v>35</v>
      </c>
      <c r="S365">
        <v>2980</v>
      </c>
      <c r="T365">
        <v>1</v>
      </c>
      <c r="U365">
        <v>1</v>
      </c>
      <c r="V365" t="s">
        <v>1002</v>
      </c>
      <c r="W365" t="s">
        <v>2912</v>
      </c>
      <c r="X365" t="b">
        <f>S365=B365</f>
        <v>0</v>
      </c>
    </row>
    <row r="366" spans="1:24" x14ac:dyDescent="0.3">
      <c r="A366">
        <v>2334</v>
      </c>
      <c r="B366">
        <v>487</v>
      </c>
      <c r="C366" t="s">
        <v>10613</v>
      </c>
      <c r="D366" t="str">
        <f>E366&amp;"_"&amp;B366</f>
        <v>3_487</v>
      </c>
      <c r="E366">
        <v>3</v>
      </c>
      <c r="F366" t="s">
        <v>10613</v>
      </c>
      <c r="G366" t="s">
        <v>551</v>
      </c>
      <c r="H366" t="s">
        <v>144</v>
      </c>
      <c r="I366" t="s">
        <v>11082</v>
      </c>
      <c r="J366">
        <f>HEX2DEC(G366)</f>
        <v>36</v>
      </c>
      <c r="K366">
        <f>HEX2DEC(H366)</f>
        <v>1</v>
      </c>
      <c r="L366">
        <f>HEX2DEC(I366)</f>
        <v>231</v>
      </c>
      <c r="M366" t="str">
        <f>TEXT(DEC2BIN(J366),"00000000")</f>
        <v>00100100</v>
      </c>
      <c r="N366" t="str">
        <f>TEXT(DEC2BIN(K366),"00000000")</f>
        <v>00000001</v>
      </c>
      <c r="O366" t="str">
        <f>TEXT(DEC2BIN(L366),"00000000")</f>
        <v>11100111</v>
      </c>
      <c r="P366" t="str">
        <f>T366&amp;M366&amp;N366&amp;O366&amp;U366</f>
        <v>00010010000000001111001110</v>
      </c>
      <c r="Q366">
        <v>4719566</v>
      </c>
      <c r="R366">
        <v>36</v>
      </c>
      <c r="S366">
        <v>487</v>
      </c>
      <c r="T366">
        <v>0</v>
      </c>
      <c r="U366">
        <v>0</v>
      </c>
      <c r="V366" t="s">
        <v>1002</v>
      </c>
      <c r="W366" t="s">
        <v>2912</v>
      </c>
      <c r="X366" t="b">
        <f>S366=B366</f>
        <v>1</v>
      </c>
    </row>
    <row r="367" spans="1:24" x14ac:dyDescent="0.3">
      <c r="A367">
        <v>2335</v>
      </c>
      <c r="B367">
        <v>488</v>
      </c>
      <c r="C367" t="s">
        <v>10604</v>
      </c>
      <c r="D367" t="str">
        <f>E367&amp;"_"&amp;B367</f>
        <v>3_488</v>
      </c>
      <c r="E367">
        <v>3</v>
      </c>
      <c r="F367" t="s">
        <v>10604</v>
      </c>
      <c r="G367" t="s">
        <v>551</v>
      </c>
      <c r="H367" t="s">
        <v>144</v>
      </c>
      <c r="I367" t="s">
        <v>11022</v>
      </c>
      <c r="J367">
        <f>HEX2DEC(G367)</f>
        <v>36</v>
      </c>
      <c r="K367">
        <f>HEX2DEC(H367)</f>
        <v>1</v>
      </c>
      <c r="L367">
        <f>HEX2DEC(I367)</f>
        <v>232</v>
      </c>
      <c r="M367" t="str">
        <f>TEXT(DEC2BIN(J367),"00000000")</f>
        <v>00100100</v>
      </c>
      <c r="N367" t="str">
        <f>TEXT(DEC2BIN(K367),"00000000")</f>
        <v>00000001</v>
      </c>
      <c r="O367" t="str">
        <f>TEXT(DEC2BIN(L367),"00000000")</f>
        <v>11101000</v>
      </c>
      <c r="P367" t="str">
        <f>T367&amp;M367&amp;N367&amp;O367&amp;U367</f>
        <v>00010010000000001111010000</v>
      </c>
      <c r="Q367">
        <v>4719568</v>
      </c>
      <c r="R367">
        <v>36</v>
      </c>
      <c r="S367">
        <v>488</v>
      </c>
      <c r="T367">
        <v>0</v>
      </c>
      <c r="U367">
        <v>0</v>
      </c>
      <c r="V367" t="s">
        <v>2914</v>
      </c>
      <c r="W367" t="s">
        <v>2913</v>
      </c>
      <c r="X367" t="b">
        <f>S367=B367</f>
        <v>1</v>
      </c>
    </row>
    <row r="368" spans="1:24" x14ac:dyDescent="0.3">
      <c r="A368">
        <v>2336</v>
      </c>
      <c r="B368">
        <v>489</v>
      </c>
      <c r="C368" t="s">
        <v>10680</v>
      </c>
      <c r="D368" t="str">
        <f>E368&amp;"_"&amp;B368</f>
        <v>3_489</v>
      </c>
      <c r="E368">
        <v>3</v>
      </c>
      <c r="F368" t="s">
        <v>10680</v>
      </c>
      <c r="G368" t="s">
        <v>550</v>
      </c>
      <c r="H368" t="s">
        <v>10938</v>
      </c>
      <c r="I368" t="s">
        <v>606</v>
      </c>
      <c r="J368">
        <f>HEX2DEC(G368)</f>
        <v>35</v>
      </c>
      <c r="K368">
        <f>HEX2DEC(H368)</f>
        <v>11</v>
      </c>
      <c r="L368">
        <f>HEX2DEC(I368)</f>
        <v>102</v>
      </c>
      <c r="M368" t="str">
        <f>TEXT(DEC2BIN(J368),"00000000")</f>
        <v>00100011</v>
      </c>
      <c r="N368" t="str">
        <f>TEXT(DEC2BIN(K368),"00000000")</f>
        <v>00001011</v>
      </c>
      <c r="O368" t="str">
        <f>TEXT(DEC2BIN(L368),"00000000")</f>
        <v>01100110</v>
      </c>
      <c r="P368" t="str">
        <f>T368&amp;M368&amp;N368&amp;O368&amp;U368</f>
        <v>10010001100001011011001100</v>
      </c>
      <c r="Q368">
        <v>38147788</v>
      </c>
      <c r="R368">
        <v>35</v>
      </c>
      <c r="S368">
        <v>2918</v>
      </c>
      <c r="T368">
        <v>1</v>
      </c>
      <c r="U368">
        <v>0</v>
      </c>
      <c r="V368" t="s">
        <v>304</v>
      </c>
      <c r="W368" t="s">
        <v>2915</v>
      </c>
      <c r="X368" t="b">
        <f>S368=B368</f>
        <v>0</v>
      </c>
    </row>
    <row r="369" spans="1:24" x14ac:dyDescent="0.3">
      <c r="A369">
        <v>2336</v>
      </c>
      <c r="B369">
        <v>489</v>
      </c>
      <c r="C369" t="s">
        <v>10678</v>
      </c>
      <c r="D369" t="str">
        <f>E369&amp;"_"&amp;B369</f>
        <v>3_489</v>
      </c>
      <c r="E369">
        <v>3</v>
      </c>
      <c r="F369" t="s">
        <v>10678</v>
      </c>
      <c r="G369" t="s">
        <v>551</v>
      </c>
      <c r="H369" t="s">
        <v>144</v>
      </c>
      <c r="I369" t="s">
        <v>583</v>
      </c>
      <c r="J369">
        <f>HEX2DEC(G369)</f>
        <v>36</v>
      </c>
      <c r="K369">
        <f>HEX2DEC(H369)</f>
        <v>1</v>
      </c>
      <c r="L369">
        <f>HEX2DEC(I369)</f>
        <v>72</v>
      </c>
      <c r="M369" t="str">
        <f>TEXT(DEC2BIN(J369),"00000000")</f>
        <v>00100100</v>
      </c>
      <c r="N369" t="str">
        <f>TEXT(DEC2BIN(K369),"00000000")</f>
        <v>00000001</v>
      </c>
      <c r="O369" t="str">
        <f>TEXT(DEC2BIN(L369),"00000000")</f>
        <v>01001000</v>
      </c>
      <c r="P369" t="str">
        <f>T369&amp;M369&amp;N369&amp;O369&amp;U369</f>
        <v>00010010000000001010010000</v>
      </c>
      <c r="Q369">
        <v>4719248</v>
      </c>
      <c r="R369">
        <v>36</v>
      </c>
      <c r="S369">
        <v>328</v>
      </c>
      <c r="T369">
        <v>0</v>
      </c>
      <c r="U369">
        <v>0</v>
      </c>
      <c r="V369" t="s">
        <v>304</v>
      </c>
      <c r="W369" t="s">
        <v>2915</v>
      </c>
      <c r="X369" t="b">
        <f>S369=B369</f>
        <v>0</v>
      </c>
    </row>
    <row r="370" spans="1:24" x14ac:dyDescent="0.3">
      <c r="A370">
        <v>65</v>
      </c>
      <c r="B370">
        <v>490</v>
      </c>
      <c r="C370" t="s">
        <v>10256</v>
      </c>
      <c r="D370" t="str">
        <f>E370&amp;"_"&amp;B370</f>
        <v>2_490</v>
      </c>
      <c r="E370">
        <v>2</v>
      </c>
      <c r="F370" t="s">
        <v>10256</v>
      </c>
      <c r="G370" t="s">
        <v>10930</v>
      </c>
      <c r="H370" t="s">
        <v>144</v>
      </c>
      <c r="I370" t="s">
        <v>11036</v>
      </c>
      <c r="J370">
        <f>HEX2DEC(G370)</f>
        <v>30</v>
      </c>
      <c r="K370">
        <f>HEX2DEC(H370)</f>
        <v>1</v>
      </c>
      <c r="L370">
        <f>HEX2DEC(I370)</f>
        <v>234</v>
      </c>
      <c r="M370" t="str">
        <f>TEXT(DEC2BIN(J370),"00000000")</f>
        <v>00011110</v>
      </c>
      <c r="N370" t="str">
        <f>TEXT(DEC2BIN(K370),"00000000")</f>
        <v>00000001</v>
      </c>
      <c r="O370" t="str">
        <f>TEXT(DEC2BIN(L370),"00000000")</f>
        <v>11101010</v>
      </c>
      <c r="P370" t="str">
        <f>T370&amp;M370&amp;N370&amp;O370&amp;U370</f>
        <v>00001111000000001111010101</v>
      </c>
      <c r="Q370">
        <v>3933141</v>
      </c>
      <c r="R370">
        <v>30</v>
      </c>
      <c r="S370">
        <v>490</v>
      </c>
      <c r="T370">
        <v>0</v>
      </c>
      <c r="U370">
        <v>1</v>
      </c>
      <c r="V370" t="s">
        <v>66</v>
      </c>
      <c r="W370" t="s">
        <v>131</v>
      </c>
      <c r="X370" t="b">
        <f>S370=B370</f>
        <v>1</v>
      </c>
    </row>
    <row r="371" spans="1:24" x14ac:dyDescent="0.3">
      <c r="A371">
        <v>2337</v>
      </c>
      <c r="B371">
        <v>490</v>
      </c>
      <c r="C371" t="s">
        <v>10439</v>
      </c>
      <c r="D371" t="str">
        <f>E371&amp;"_"&amp;B371</f>
        <v>3_490</v>
      </c>
      <c r="E371">
        <v>3</v>
      </c>
      <c r="F371" t="s">
        <v>10439</v>
      </c>
      <c r="G371" t="s">
        <v>550</v>
      </c>
      <c r="H371" t="s">
        <v>10938</v>
      </c>
      <c r="I371" t="s">
        <v>10969</v>
      </c>
      <c r="J371">
        <f>HEX2DEC(G371)</f>
        <v>35</v>
      </c>
      <c r="K371">
        <f>HEX2DEC(H371)</f>
        <v>11</v>
      </c>
      <c r="L371">
        <f>HEX2DEC(I371)</f>
        <v>160</v>
      </c>
      <c r="M371" t="str">
        <f>TEXT(DEC2BIN(J371),"00000000")</f>
        <v>00100011</v>
      </c>
      <c r="N371" t="str">
        <f>TEXT(DEC2BIN(K371),"00000000")</f>
        <v>00001011</v>
      </c>
      <c r="O371" t="str">
        <f>TEXT(DEC2BIN(L371),"00000000")</f>
        <v>10100000</v>
      </c>
      <c r="P371" t="str">
        <f>T371&amp;M371&amp;N371&amp;O371&amp;U371</f>
        <v>10010001100001011101000000</v>
      </c>
      <c r="Q371">
        <v>38147904</v>
      </c>
      <c r="R371">
        <v>35</v>
      </c>
      <c r="S371">
        <v>2976</v>
      </c>
      <c r="T371">
        <v>1</v>
      </c>
      <c r="U371">
        <v>0</v>
      </c>
      <c r="V371" t="s">
        <v>2718</v>
      </c>
      <c r="W371" t="s">
        <v>2916</v>
      </c>
      <c r="X371" t="b">
        <f>S371=B371</f>
        <v>0</v>
      </c>
    </row>
    <row r="372" spans="1:24" x14ac:dyDescent="0.3">
      <c r="A372">
        <v>2338</v>
      </c>
      <c r="B372">
        <v>491</v>
      </c>
      <c r="C372" t="s">
        <v>10476</v>
      </c>
      <c r="D372" t="str">
        <f>E372&amp;"_"&amp;B372</f>
        <v>3_491</v>
      </c>
      <c r="E372">
        <v>3</v>
      </c>
      <c r="F372" t="s">
        <v>10476</v>
      </c>
      <c r="G372" t="s">
        <v>551</v>
      </c>
      <c r="H372" t="s">
        <v>144</v>
      </c>
      <c r="I372" t="s">
        <v>11064</v>
      </c>
      <c r="J372">
        <f>HEX2DEC(G372)</f>
        <v>36</v>
      </c>
      <c r="K372">
        <f>HEX2DEC(H372)</f>
        <v>1</v>
      </c>
      <c r="L372">
        <f>HEX2DEC(I372)</f>
        <v>235</v>
      </c>
      <c r="M372" t="str">
        <f>TEXT(DEC2BIN(J372),"00000000")</f>
        <v>00100100</v>
      </c>
      <c r="N372" t="str">
        <f>TEXT(DEC2BIN(K372),"00000000")</f>
        <v>00000001</v>
      </c>
      <c r="O372" t="str">
        <f>TEXT(DEC2BIN(L372),"00000000")</f>
        <v>11101011</v>
      </c>
      <c r="P372" t="str">
        <f>T372&amp;M372&amp;N372&amp;O372&amp;U372</f>
        <v>00010010000000001111010110</v>
      </c>
      <c r="Q372">
        <v>4719574</v>
      </c>
      <c r="R372">
        <v>36</v>
      </c>
      <c r="S372">
        <v>491</v>
      </c>
      <c r="T372">
        <v>0</v>
      </c>
      <c r="U372">
        <v>0</v>
      </c>
      <c r="V372" t="s">
        <v>2917</v>
      </c>
      <c r="W372" t="s">
        <v>2740</v>
      </c>
      <c r="X372" t="b">
        <f>S372=B372</f>
        <v>1</v>
      </c>
    </row>
    <row r="373" spans="1:24" x14ac:dyDescent="0.3">
      <c r="A373">
        <v>2339</v>
      </c>
      <c r="B373">
        <v>492</v>
      </c>
      <c r="C373" t="s">
        <v>10629</v>
      </c>
      <c r="D373" t="str">
        <f>E373&amp;"_"&amp;B373</f>
        <v>3_492</v>
      </c>
      <c r="E373">
        <v>3</v>
      </c>
      <c r="F373" t="s">
        <v>10629</v>
      </c>
      <c r="G373" t="s">
        <v>551</v>
      </c>
      <c r="H373" t="s">
        <v>144</v>
      </c>
      <c r="I373" t="s">
        <v>10956</v>
      </c>
      <c r="J373">
        <f>HEX2DEC(G373)</f>
        <v>36</v>
      </c>
      <c r="K373">
        <f>HEX2DEC(H373)</f>
        <v>1</v>
      </c>
      <c r="L373">
        <f>HEX2DEC(I373)</f>
        <v>236</v>
      </c>
      <c r="M373" t="str">
        <f>TEXT(DEC2BIN(J373),"00000000")</f>
        <v>00100100</v>
      </c>
      <c r="N373" t="str">
        <f>TEXT(DEC2BIN(K373),"00000000")</f>
        <v>00000001</v>
      </c>
      <c r="O373" t="str">
        <f>TEXT(DEC2BIN(L373),"00000000")</f>
        <v>11101100</v>
      </c>
      <c r="P373" t="str">
        <f>T373&amp;M373&amp;N373&amp;O373&amp;U373</f>
        <v>00010010000000001111011001</v>
      </c>
      <c r="Q373">
        <v>4719577</v>
      </c>
      <c r="R373">
        <v>36</v>
      </c>
      <c r="S373">
        <v>492</v>
      </c>
      <c r="T373">
        <v>0</v>
      </c>
      <c r="U373">
        <v>1</v>
      </c>
      <c r="V373" t="s">
        <v>2918</v>
      </c>
      <c r="W373" t="s">
        <v>2740</v>
      </c>
      <c r="X373" t="b">
        <f>S373=B373</f>
        <v>1</v>
      </c>
    </row>
    <row r="374" spans="1:24" x14ac:dyDescent="0.3">
      <c r="A374">
        <v>66</v>
      </c>
      <c r="B374">
        <v>493</v>
      </c>
      <c r="C374" t="s">
        <v>10188</v>
      </c>
      <c r="D374" t="str">
        <f>E374&amp;"_"&amp;B374</f>
        <v>2_493</v>
      </c>
      <c r="E374">
        <v>2</v>
      </c>
      <c r="F374" t="s">
        <v>10188</v>
      </c>
      <c r="G374" t="s">
        <v>10930</v>
      </c>
      <c r="H374" t="s">
        <v>144</v>
      </c>
      <c r="I374" t="s">
        <v>11023</v>
      </c>
      <c r="J374">
        <f>HEX2DEC(G374)</f>
        <v>30</v>
      </c>
      <c r="K374">
        <f>HEX2DEC(H374)</f>
        <v>1</v>
      </c>
      <c r="L374">
        <f>HEX2DEC(I374)</f>
        <v>237</v>
      </c>
      <c r="M374" t="str">
        <f>TEXT(DEC2BIN(J374),"00000000")</f>
        <v>00011110</v>
      </c>
      <c r="N374" t="str">
        <f>TEXT(DEC2BIN(K374),"00000000")</f>
        <v>00000001</v>
      </c>
      <c r="O374" t="str">
        <f>TEXT(DEC2BIN(L374),"00000000")</f>
        <v>11101101</v>
      </c>
      <c r="P374" t="str">
        <f>T374&amp;M374&amp;N374&amp;O374&amp;U374</f>
        <v>00001111000000001111011010</v>
      </c>
      <c r="Q374">
        <v>3933146</v>
      </c>
      <c r="R374">
        <v>30</v>
      </c>
      <c r="S374">
        <v>493</v>
      </c>
      <c r="T374">
        <v>0</v>
      </c>
      <c r="U374">
        <v>0</v>
      </c>
      <c r="V374" t="s">
        <v>133</v>
      </c>
      <c r="W374" t="s">
        <v>132</v>
      </c>
      <c r="X374" t="b">
        <f>S374=B374</f>
        <v>1</v>
      </c>
    </row>
    <row r="375" spans="1:24" x14ac:dyDescent="0.3">
      <c r="A375">
        <v>2340</v>
      </c>
      <c r="B375">
        <v>493</v>
      </c>
      <c r="C375" t="s">
        <v>10820</v>
      </c>
      <c r="D375" t="str">
        <f>E375&amp;"_"&amp;B375</f>
        <v>3_493</v>
      </c>
      <c r="E375">
        <v>3</v>
      </c>
      <c r="F375" t="s">
        <v>10820</v>
      </c>
      <c r="G375" t="s">
        <v>551</v>
      </c>
      <c r="H375" t="s">
        <v>144</v>
      </c>
      <c r="I375" t="s">
        <v>11023</v>
      </c>
      <c r="J375">
        <f>HEX2DEC(G375)</f>
        <v>36</v>
      </c>
      <c r="K375">
        <f>HEX2DEC(H375)</f>
        <v>1</v>
      </c>
      <c r="L375">
        <f>HEX2DEC(I375)</f>
        <v>237</v>
      </c>
      <c r="M375" t="str">
        <f>TEXT(DEC2BIN(J375),"00000000")</f>
        <v>00100100</v>
      </c>
      <c r="N375" t="str">
        <f>TEXT(DEC2BIN(K375),"00000000")</f>
        <v>00000001</v>
      </c>
      <c r="O375" t="str">
        <f>TEXT(DEC2BIN(L375),"00000000")</f>
        <v>11101101</v>
      </c>
      <c r="P375" t="str">
        <f>T375&amp;M375&amp;N375&amp;O375&amp;U375</f>
        <v>00010010000000001111011010</v>
      </c>
      <c r="Q375">
        <v>4719578</v>
      </c>
      <c r="R375">
        <v>36</v>
      </c>
      <c r="S375">
        <v>493</v>
      </c>
      <c r="T375">
        <v>0</v>
      </c>
      <c r="U375">
        <v>0</v>
      </c>
      <c r="V375" t="s">
        <v>2920</v>
      </c>
      <c r="W375" t="s">
        <v>2919</v>
      </c>
      <c r="X375" t="b">
        <f>S375=B375</f>
        <v>1</v>
      </c>
    </row>
    <row r="376" spans="1:24" x14ac:dyDescent="0.3">
      <c r="A376">
        <v>2341</v>
      </c>
      <c r="B376">
        <v>494</v>
      </c>
      <c r="C376" t="s">
        <v>10637</v>
      </c>
      <c r="D376" t="str">
        <f>E376&amp;"_"&amp;B376</f>
        <v>3_494</v>
      </c>
      <c r="E376">
        <v>3</v>
      </c>
      <c r="F376" t="s">
        <v>10637</v>
      </c>
      <c r="G376" t="s">
        <v>551</v>
      </c>
      <c r="H376" t="s">
        <v>144</v>
      </c>
      <c r="I376" t="s">
        <v>11056</v>
      </c>
      <c r="J376">
        <f>HEX2DEC(G376)</f>
        <v>36</v>
      </c>
      <c r="K376">
        <f>HEX2DEC(H376)</f>
        <v>1</v>
      </c>
      <c r="L376">
        <f>HEX2DEC(I376)</f>
        <v>238</v>
      </c>
      <c r="M376" t="str">
        <f>TEXT(DEC2BIN(J376),"00000000")</f>
        <v>00100100</v>
      </c>
      <c r="N376" t="str">
        <f>TEXT(DEC2BIN(K376),"00000000")</f>
        <v>00000001</v>
      </c>
      <c r="O376" t="str">
        <f>TEXT(DEC2BIN(L376),"00000000")</f>
        <v>11101110</v>
      </c>
      <c r="P376" t="str">
        <f>T376&amp;M376&amp;N376&amp;O376&amp;U376</f>
        <v>00010010000000001111011100</v>
      </c>
      <c r="Q376">
        <v>4719580</v>
      </c>
      <c r="R376">
        <v>36</v>
      </c>
      <c r="S376">
        <v>494</v>
      </c>
      <c r="T376">
        <v>0</v>
      </c>
      <c r="U376">
        <v>0</v>
      </c>
      <c r="V376" t="s">
        <v>2921</v>
      </c>
      <c r="W376" t="s">
        <v>2919</v>
      </c>
      <c r="X376" t="b">
        <f>S376=B376</f>
        <v>1</v>
      </c>
    </row>
    <row r="377" spans="1:24" x14ac:dyDescent="0.3">
      <c r="A377">
        <v>2342</v>
      </c>
      <c r="B377">
        <v>495</v>
      </c>
      <c r="C377" t="s">
        <v>10681</v>
      </c>
      <c r="D377" t="str">
        <f>E377&amp;"_"&amp;B377</f>
        <v>3_495</v>
      </c>
      <c r="E377">
        <v>3</v>
      </c>
      <c r="F377" t="s">
        <v>10681</v>
      </c>
      <c r="G377" t="s">
        <v>551</v>
      </c>
      <c r="H377" t="s">
        <v>144</v>
      </c>
      <c r="I377" t="s">
        <v>10970</v>
      </c>
      <c r="J377">
        <f>HEX2DEC(G377)</f>
        <v>36</v>
      </c>
      <c r="K377">
        <f>HEX2DEC(H377)</f>
        <v>1</v>
      </c>
      <c r="L377">
        <f>HEX2DEC(I377)</f>
        <v>239</v>
      </c>
      <c r="M377" t="str">
        <f>TEXT(DEC2BIN(J377),"00000000")</f>
        <v>00100100</v>
      </c>
      <c r="N377" t="str">
        <f>TEXT(DEC2BIN(K377),"00000000")</f>
        <v>00000001</v>
      </c>
      <c r="O377" t="str">
        <f>TEXT(DEC2BIN(L377),"00000000")</f>
        <v>11101111</v>
      </c>
      <c r="P377" t="str">
        <f>T377&amp;M377&amp;N377&amp;O377&amp;U377</f>
        <v>00010010000000001111011111</v>
      </c>
      <c r="Q377">
        <v>4719583</v>
      </c>
      <c r="R377">
        <v>36</v>
      </c>
      <c r="S377">
        <v>495</v>
      </c>
      <c r="T377">
        <v>0</v>
      </c>
      <c r="U377">
        <v>1</v>
      </c>
      <c r="V377" t="s">
        <v>2922</v>
      </c>
      <c r="W377" t="s">
        <v>2740</v>
      </c>
      <c r="X377" t="b">
        <f>S377=B377</f>
        <v>1</v>
      </c>
    </row>
    <row r="378" spans="1:24" x14ac:dyDescent="0.3">
      <c r="A378">
        <v>2343</v>
      </c>
      <c r="B378">
        <v>496</v>
      </c>
      <c r="C378" t="s">
        <v>10694</v>
      </c>
      <c r="D378" t="str">
        <f>E378&amp;"_"&amp;B378</f>
        <v>3_496</v>
      </c>
      <c r="E378">
        <v>3</v>
      </c>
      <c r="F378" t="s">
        <v>10694</v>
      </c>
      <c r="G378" t="s">
        <v>550</v>
      </c>
      <c r="H378" t="s">
        <v>535</v>
      </c>
      <c r="I378" t="s">
        <v>598</v>
      </c>
      <c r="J378">
        <f>HEX2DEC(G378)</f>
        <v>35</v>
      </c>
      <c r="K378">
        <f>HEX2DEC(H378)</f>
        <v>8</v>
      </c>
      <c r="L378">
        <f>HEX2DEC(I378)</f>
        <v>101</v>
      </c>
      <c r="M378" t="str">
        <f>TEXT(DEC2BIN(J378),"00000000")</f>
        <v>00100011</v>
      </c>
      <c r="N378" t="str">
        <f>TEXT(DEC2BIN(K378),"00000000")</f>
        <v>00001000</v>
      </c>
      <c r="O378" t="str">
        <f>TEXT(DEC2BIN(L378),"00000000")</f>
        <v>01100101</v>
      </c>
      <c r="P378" t="str">
        <f>T378&amp;M378&amp;N378&amp;O378&amp;U378</f>
        <v>10010001100001000011001010</v>
      </c>
      <c r="Q378">
        <v>38146250</v>
      </c>
      <c r="R378">
        <v>35</v>
      </c>
      <c r="S378">
        <v>2149</v>
      </c>
      <c r="T378">
        <v>1</v>
      </c>
      <c r="U378">
        <v>0</v>
      </c>
      <c r="V378" t="s">
        <v>2924</v>
      </c>
      <c r="W378" t="s">
        <v>2923</v>
      </c>
      <c r="X378" t="b">
        <f>S378=B378</f>
        <v>0</v>
      </c>
    </row>
    <row r="379" spans="1:24" x14ac:dyDescent="0.3">
      <c r="A379">
        <v>2343</v>
      </c>
      <c r="B379">
        <v>496</v>
      </c>
      <c r="C379" t="s">
        <v>10695</v>
      </c>
      <c r="D379" t="str">
        <f>E379&amp;"_"&amp;B379</f>
        <v>3_496</v>
      </c>
      <c r="E379">
        <v>3</v>
      </c>
      <c r="F379" t="s">
        <v>10695</v>
      </c>
      <c r="G379" t="s">
        <v>551</v>
      </c>
      <c r="H379" t="s">
        <v>144</v>
      </c>
      <c r="I379" t="s">
        <v>11059</v>
      </c>
      <c r="J379">
        <f>HEX2DEC(G379)</f>
        <v>36</v>
      </c>
      <c r="K379">
        <f>HEX2DEC(H379)</f>
        <v>1</v>
      </c>
      <c r="L379">
        <f>HEX2DEC(I379)</f>
        <v>240</v>
      </c>
      <c r="M379" t="str">
        <f>TEXT(DEC2BIN(J379),"00000000")</f>
        <v>00100100</v>
      </c>
      <c r="N379" t="str">
        <f>TEXT(DEC2BIN(K379),"00000000")</f>
        <v>00000001</v>
      </c>
      <c r="O379" t="str">
        <f>TEXT(DEC2BIN(L379),"00000000")</f>
        <v>11110000</v>
      </c>
      <c r="P379" t="str">
        <f>T379&amp;M379&amp;N379&amp;O379&amp;U379</f>
        <v>00010010000000001111100000</v>
      </c>
      <c r="Q379">
        <v>4719584</v>
      </c>
      <c r="R379">
        <v>36</v>
      </c>
      <c r="S379">
        <v>496</v>
      </c>
      <c r="T379">
        <v>0</v>
      </c>
      <c r="U379">
        <v>0</v>
      </c>
      <c r="V379" t="s">
        <v>2924</v>
      </c>
      <c r="W379" t="s">
        <v>2923</v>
      </c>
      <c r="X379" t="b">
        <f>S379=B379</f>
        <v>1</v>
      </c>
    </row>
    <row r="380" spans="1:24" x14ac:dyDescent="0.3">
      <c r="A380">
        <v>2344</v>
      </c>
      <c r="B380">
        <v>497</v>
      </c>
      <c r="C380" t="s">
        <v>10497</v>
      </c>
      <c r="D380" t="str">
        <f>E380&amp;"_"&amp;B380</f>
        <v>3_497</v>
      </c>
      <c r="E380">
        <v>3</v>
      </c>
      <c r="F380" t="s">
        <v>10497</v>
      </c>
      <c r="G380" t="s">
        <v>551</v>
      </c>
      <c r="H380" t="s">
        <v>144</v>
      </c>
      <c r="I380" t="s">
        <v>10990</v>
      </c>
      <c r="J380">
        <f>HEX2DEC(G380)</f>
        <v>36</v>
      </c>
      <c r="K380">
        <f>HEX2DEC(H380)</f>
        <v>1</v>
      </c>
      <c r="L380">
        <f>HEX2DEC(I380)</f>
        <v>241</v>
      </c>
      <c r="M380" t="str">
        <f>TEXT(DEC2BIN(J380),"00000000")</f>
        <v>00100100</v>
      </c>
      <c r="N380" t="str">
        <f>TEXT(DEC2BIN(K380),"00000000")</f>
        <v>00000001</v>
      </c>
      <c r="O380" t="str">
        <f>TEXT(DEC2BIN(L380),"00000000")</f>
        <v>11110001</v>
      </c>
      <c r="P380" t="str">
        <f>T380&amp;M380&amp;N380&amp;O380&amp;U380</f>
        <v>00010010000000001111100011</v>
      </c>
      <c r="Q380">
        <v>4719587</v>
      </c>
      <c r="R380">
        <v>36</v>
      </c>
      <c r="S380">
        <v>497</v>
      </c>
      <c r="T380">
        <v>0</v>
      </c>
      <c r="U380">
        <v>1</v>
      </c>
      <c r="V380" t="s">
        <v>2925</v>
      </c>
      <c r="W380" t="s">
        <v>2769</v>
      </c>
      <c r="X380" t="b">
        <f>S380=B380</f>
        <v>1</v>
      </c>
    </row>
    <row r="381" spans="1:24" x14ac:dyDescent="0.3">
      <c r="A381">
        <v>67</v>
      </c>
      <c r="B381">
        <v>498</v>
      </c>
      <c r="C381" t="s">
        <v>10271</v>
      </c>
      <c r="D381" t="str">
        <f>E381&amp;"_"&amp;B381</f>
        <v>2_498</v>
      </c>
      <c r="E381">
        <v>2</v>
      </c>
      <c r="F381" t="s">
        <v>10271</v>
      </c>
      <c r="G381" t="s">
        <v>10930</v>
      </c>
      <c r="H381" t="s">
        <v>144</v>
      </c>
      <c r="I381" t="s">
        <v>10991</v>
      </c>
      <c r="J381">
        <f>HEX2DEC(G381)</f>
        <v>30</v>
      </c>
      <c r="K381">
        <f>HEX2DEC(H381)</f>
        <v>1</v>
      </c>
      <c r="L381">
        <f>HEX2DEC(I381)</f>
        <v>242</v>
      </c>
      <c r="M381" t="str">
        <f>TEXT(DEC2BIN(J381),"00000000")</f>
        <v>00011110</v>
      </c>
      <c r="N381" t="str">
        <f>TEXT(DEC2BIN(K381),"00000000")</f>
        <v>00000001</v>
      </c>
      <c r="O381" t="str">
        <f>TEXT(DEC2BIN(L381),"00000000")</f>
        <v>11110010</v>
      </c>
      <c r="P381" t="str">
        <f>T381&amp;M381&amp;N381&amp;O381&amp;U381</f>
        <v>00001111000000001111100101</v>
      </c>
      <c r="Q381">
        <v>3933157</v>
      </c>
      <c r="R381">
        <v>30</v>
      </c>
      <c r="S381">
        <v>498</v>
      </c>
      <c r="T381">
        <v>0</v>
      </c>
      <c r="U381">
        <v>1</v>
      </c>
      <c r="V381" t="s">
        <v>135</v>
      </c>
      <c r="W381" t="s">
        <v>134</v>
      </c>
      <c r="X381" t="b">
        <f>S381=B381</f>
        <v>1</v>
      </c>
    </row>
    <row r="382" spans="1:24" x14ac:dyDescent="0.3">
      <c r="A382">
        <v>67</v>
      </c>
      <c r="B382">
        <v>498</v>
      </c>
      <c r="C382" t="s">
        <v>8397</v>
      </c>
      <c r="D382" t="str">
        <f>E382&amp;"_"&amp;B382</f>
        <v>2_498</v>
      </c>
      <c r="E382">
        <v>2</v>
      </c>
      <c r="F382" t="s">
        <v>8397</v>
      </c>
      <c r="G382" t="s">
        <v>10930</v>
      </c>
      <c r="H382" t="s">
        <v>540</v>
      </c>
      <c r="I382" t="s">
        <v>540</v>
      </c>
      <c r="J382">
        <f>HEX2DEC(G382)</f>
        <v>30</v>
      </c>
      <c r="K382">
        <f>HEX2DEC(H382)</f>
        <v>19</v>
      </c>
      <c r="L382">
        <f>HEX2DEC(I382)</f>
        <v>19</v>
      </c>
      <c r="M382" t="str">
        <f>TEXT(DEC2BIN(J382),"00000000")</f>
        <v>00011110</v>
      </c>
      <c r="N382" t="str">
        <f>TEXT(DEC2BIN(K382),"00000000")</f>
        <v>00010011</v>
      </c>
      <c r="O382" t="str">
        <f>TEXT(DEC2BIN(L382),"00000000")</f>
        <v>00010011</v>
      </c>
      <c r="P382" t="str">
        <f>T382&amp;M382&amp;N382&amp;O382&amp;U382</f>
        <v>10001111000010011000100110</v>
      </c>
      <c r="Q382">
        <v>37496358</v>
      </c>
      <c r="R382">
        <v>30</v>
      </c>
      <c r="S382">
        <v>4883</v>
      </c>
      <c r="T382">
        <v>1</v>
      </c>
      <c r="U382">
        <v>0</v>
      </c>
      <c r="V382" t="s">
        <v>135</v>
      </c>
      <c r="W382" t="s">
        <v>134</v>
      </c>
      <c r="X382" t="b">
        <f>S382=B382</f>
        <v>0</v>
      </c>
    </row>
    <row r="383" spans="1:24" x14ac:dyDescent="0.3">
      <c r="A383">
        <v>67</v>
      </c>
      <c r="B383">
        <v>498</v>
      </c>
      <c r="C383" t="s">
        <v>9194</v>
      </c>
      <c r="D383" t="str">
        <f>E383&amp;"_"&amp;B383</f>
        <v>2_498</v>
      </c>
      <c r="E383">
        <v>2</v>
      </c>
      <c r="F383" t="s">
        <v>9194</v>
      </c>
      <c r="G383" t="s">
        <v>10930</v>
      </c>
      <c r="H383" t="s">
        <v>572</v>
      </c>
      <c r="I383" t="s">
        <v>581</v>
      </c>
      <c r="J383">
        <f>HEX2DEC(G383)</f>
        <v>30</v>
      </c>
      <c r="K383">
        <f>HEX2DEC(H383)</f>
        <v>54</v>
      </c>
      <c r="L383">
        <f>HEX2DEC(I383)</f>
        <v>70</v>
      </c>
      <c r="M383" t="str">
        <f>TEXT(DEC2BIN(J383),"00000000")</f>
        <v>00011110</v>
      </c>
      <c r="N383" t="str">
        <f>TEXT(DEC2BIN(K383),"00000000")</f>
        <v>00110110</v>
      </c>
      <c r="O383" t="str">
        <f>TEXT(DEC2BIN(L383),"00000000")</f>
        <v>01000110</v>
      </c>
      <c r="P383" t="str">
        <f>T383&amp;M383&amp;N383&amp;O383&amp;U383</f>
        <v>00001111000110110010001100</v>
      </c>
      <c r="Q383">
        <v>3959948</v>
      </c>
      <c r="R383">
        <v>30</v>
      </c>
      <c r="S383">
        <v>13894</v>
      </c>
      <c r="T383">
        <v>0</v>
      </c>
      <c r="U383">
        <v>0</v>
      </c>
      <c r="V383" t="s">
        <v>135</v>
      </c>
      <c r="W383" t="s">
        <v>134</v>
      </c>
      <c r="X383" t="b">
        <f>S383=B383</f>
        <v>0</v>
      </c>
    </row>
    <row r="384" spans="1:24" x14ac:dyDescent="0.3">
      <c r="A384">
        <v>2345</v>
      </c>
      <c r="B384">
        <v>498</v>
      </c>
      <c r="C384" t="s">
        <v>10703</v>
      </c>
      <c r="D384" t="str">
        <f>E384&amp;"_"&amp;B384</f>
        <v>3_498</v>
      </c>
      <c r="E384">
        <v>3</v>
      </c>
      <c r="F384" t="s">
        <v>10703</v>
      </c>
      <c r="G384" t="s">
        <v>551</v>
      </c>
      <c r="H384" t="s">
        <v>144</v>
      </c>
      <c r="I384" t="s">
        <v>10991</v>
      </c>
      <c r="J384">
        <f>HEX2DEC(G384)</f>
        <v>36</v>
      </c>
      <c r="K384">
        <f>HEX2DEC(H384)</f>
        <v>1</v>
      </c>
      <c r="L384">
        <f>HEX2DEC(I384)</f>
        <v>242</v>
      </c>
      <c r="M384" t="str">
        <f>TEXT(DEC2BIN(J384),"00000000")</f>
        <v>00100100</v>
      </c>
      <c r="N384" t="str">
        <f>TEXT(DEC2BIN(K384),"00000000")</f>
        <v>00000001</v>
      </c>
      <c r="O384" t="str">
        <f>TEXT(DEC2BIN(L384),"00000000")</f>
        <v>11110010</v>
      </c>
      <c r="P384" t="str">
        <f>T384&amp;M384&amp;N384&amp;O384&amp;U384</f>
        <v>00010010000000001111100101</v>
      </c>
      <c r="Q384">
        <v>4719589</v>
      </c>
      <c r="R384">
        <v>36</v>
      </c>
      <c r="S384">
        <v>498</v>
      </c>
      <c r="T384">
        <v>0</v>
      </c>
      <c r="U384">
        <v>1</v>
      </c>
      <c r="V384" t="s">
        <v>2926</v>
      </c>
      <c r="W384" t="s">
        <v>2740</v>
      </c>
      <c r="X384" t="b">
        <f>S384=B384</f>
        <v>1</v>
      </c>
    </row>
    <row r="385" spans="1:24" x14ac:dyDescent="0.3">
      <c r="A385">
        <v>68</v>
      </c>
      <c r="B385">
        <v>500</v>
      </c>
      <c r="C385" t="s">
        <v>9985</v>
      </c>
      <c r="D385" t="str">
        <f>E385&amp;"_"&amp;B385</f>
        <v>2_500</v>
      </c>
      <c r="E385">
        <v>2</v>
      </c>
      <c r="F385" t="s">
        <v>9985</v>
      </c>
      <c r="G385" t="s">
        <v>10930</v>
      </c>
      <c r="H385" t="s">
        <v>144</v>
      </c>
      <c r="I385" t="s">
        <v>11068</v>
      </c>
      <c r="J385">
        <f>HEX2DEC(G385)</f>
        <v>30</v>
      </c>
      <c r="K385">
        <f>HEX2DEC(H385)</f>
        <v>1</v>
      </c>
      <c r="L385">
        <f>HEX2DEC(I385)</f>
        <v>244</v>
      </c>
      <c r="M385" t="str">
        <f>TEXT(DEC2BIN(J385),"00000000")</f>
        <v>00011110</v>
      </c>
      <c r="N385" t="str">
        <f>TEXT(DEC2BIN(K385),"00000000")</f>
        <v>00000001</v>
      </c>
      <c r="O385" t="str">
        <f>TEXT(DEC2BIN(L385),"00000000")</f>
        <v>11110100</v>
      </c>
      <c r="P385" t="str">
        <f>T385&amp;M385&amp;N385&amp;O385&amp;U385</f>
        <v>00001111000000001111101001</v>
      </c>
      <c r="Q385">
        <v>3933161</v>
      </c>
      <c r="R385">
        <v>30</v>
      </c>
      <c r="S385">
        <v>500</v>
      </c>
      <c r="T385">
        <v>0</v>
      </c>
      <c r="U385">
        <v>1</v>
      </c>
      <c r="V385" t="s">
        <v>137</v>
      </c>
      <c r="W385" t="s">
        <v>136</v>
      </c>
      <c r="X385" t="b">
        <f>S385=B385</f>
        <v>1</v>
      </c>
    </row>
    <row r="386" spans="1:24" x14ac:dyDescent="0.3">
      <c r="A386">
        <v>2435</v>
      </c>
      <c r="B386">
        <v>501</v>
      </c>
      <c r="C386" t="s">
        <v>10743</v>
      </c>
      <c r="D386" t="str">
        <f>E386&amp;"_"&amp;B386</f>
        <v>5_501</v>
      </c>
      <c r="E386">
        <v>5</v>
      </c>
      <c r="F386" t="s">
        <v>10743</v>
      </c>
      <c r="G386" t="s">
        <v>10931</v>
      </c>
      <c r="H386" t="s">
        <v>144</v>
      </c>
      <c r="I386" t="s">
        <v>10998</v>
      </c>
      <c r="J386">
        <f>HEX2DEC(G386)</f>
        <v>33</v>
      </c>
      <c r="K386">
        <f>HEX2DEC(H386)</f>
        <v>1</v>
      </c>
      <c r="L386">
        <f>HEX2DEC(I386)</f>
        <v>246</v>
      </c>
      <c r="M386" t="str">
        <f>TEXT(DEC2BIN(J386),"00000000")</f>
        <v>00100001</v>
      </c>
      <c r="N386" t="str">
        <f>TEXT(DEC2BIN(K386),"00000000")</f>
        <v>00000001</v>
      </c>
      <c r="O386" t="str">
        <f>TEXT(DEC2BIN(L386),"00000000")</f>
        <v>11110110</v>
      </c>
      <c r="P386" t="str">
        <f>T386&amp;M386&amp;N386&amp;O386&amp;U386</f>
        <v>00010000100000001111101100</v>
      </c>
      <c r="Q386">
        <v>4326380</v>
      </c>
      <c r="R386">
        <v>33</v>
      </c>
      <c r="S386">
        <v>502</v>
      </c>
      <c r="T386">
        <v>0</v>
      </c>
      <c r="U386">
        <v>0</v>
      </c>
      <c r="V386">
        <v>0</v>
      </c>
      <c r="W386" t="s">
        <v>3032</v>
      </c>
      <c r="X386" t="b">
        <f>S386=B386</f>
        <v>0</v>
      </c>
    </row>
    <row r="387" spans="1:24" x14ac:dyDescent="0.3">
      <c r="A387">
        <v>2436</v>
      </c>
      <c r="B387">
        <v>502</v>
      </c>
      <c r="C387" t="s">
        <v>10744</v>
      </c>
      <c r="D387" t="str">
        <f>E387&amp;"_"&amp;B387</f>
        <v>5_502</v>
      </c>
      <c r="E387">
        <v>5</v>
      </c>
      <c r="F387" t="s">
        <v>10744</v>
      </c>
      <c r="G387" t="s">
        <v>10931</v>
      </c>
      <c r="H387" t="s">
        <v>144</v>
      </c>
      <c r="I387" t="s">
        <v>10948</v>
      </c>
      <c r="J387">
        <f>HEX2DEC(G387)</f>
        <v>33</v>
      </c>
      <c r="K387">
        <f>HEX2DEC(H387)</f>
        <v>1</v>
      </c>
      <c r="L387">
        <f>HEX2DEC(I387)</f>
        <v>247</v>
      </c>
      <c r="M387" t="str">
        <f>TEXT(DEC2BIN(J387),"00000000")</f>
        <v>00100001</v>
      </c>
      <c r="N387" t="str">
        <f>TEXT(DEC2BIN(K387),"00000000")</f>
        <v>00000001</v>
      </c>
      <c r="O387" t="str">
        <f>TEXT(DEC2BIN(L387),"00000000")</f>
        <v>11110111</v>
      </c>
      <c r="P387" t="str">
        <f>T387&amp;M387&amp;N387&amp;O387&amp;U387</f>
        <v>00010000100000001111101111</v>
      </c>
      <c r="Q387">
        <v>4326383</v>
      </c>
      <c r="R387">
        <v>33</v>
      </c>
      <c r="S387">
        <v>503</v>
      </c>
      <c r="T387">
        <v>0</v>
      </c>
      <c r="U387">
        <v>1</v>
      </c>
      <c r="V387" t="s">
        <v>3034</v>
      </c>
      <c r="W387" t="s">
        <v>3033</v>
      </c>
      <c r="X387" t="b">
        <f>S387=B387</f>
        <v>0</v>
      </c>
    </row>
    <row r="388" spans="1:24" x14ac:dyDescent="0.3">
      <c r="A388">
        <v>2437</v>
      </c>
      <c r="B388">
        <v>504</v>
      </c>
      <c r="C388" t="s">
        <v>10746</v>
      </c>
      <c r="D388" t="str">
        <f>E388&amp;"_"&amp;B388</f>
        <v>5_504</v>
      </c>
      <c r="E388">
        <v>5</v>
      </c>
      <c r="F388" t="s">
        <v>10746</v>
      </c>
      <c r="G388" t="s">
        <v>10931</v>
      </c>
      <c r="H388" t="s">
        <v>144</v>
      </c>
      <c r="I388" t="s">
        <v>11050</v>
      </c>
      <c r="J388">
        <f>HEX2DEC(G388)</f>
        <v>33</v>
      </c>
      <c r="K388">
        <f>HEX2DEC(H388)</f>
        <v>1</v>
      </c>
      <c r="L388">
        <f>HEX2DEC(I388)</f>
        <v>250</v>
      </c>
      <c r="M388" t="str">
        <f>TEXT(DEC2BIN(J388),"00000000")</f>
        <v>00100001</v>
      </c>
      <c r="N388" t="str">
        <f>TEXT(DEC2BIN(K388),"00000000")</f>
        <v>00000001</v>
      </c>
      <c r="O388" t="str">
        <f>TEXT(DEC2BIN(L388),"00000000")</f>
        <v>11111010</v>
      </c>
      <c r="P388" t="str">
        <f>T388&amp;M388&amp;N388&amp;O388&amp;U388</f>
        <v>00010000100000001111110100</v>
      </c>
      <c r="Q388">
        <v>4326388</v>
      </c>
      <c r="R388">
        <v>33</v>
      </c>
      <c r="S388">
        <v>506</v>
      </c>
      <c r="T388">
        <v>0</v>
      </c>
      <c r="U388">
        <v>0</v>
      </c>
      <c r="V388" t="s">
        <v>3035</v>
      </c>
      <c r="W388" t="s">
        <v>3015</v>
      </c>
      <c r="X388" t="b">
        <f>S388=B388</f>
        <v>0</v>
      </c>
    </row>
    <row r="389" spans="1:24" x14ac:dyDescent="0.3">
      <c r="A389">
        <v>69</v>
      </c>
      <c r="B389">
        <v>507</v>
      </c>
      <c r="C389" t="s">
        <v>8918</v>
      </c>
      <c r="D389" t="str">
        <f>E389&amp;"_"&amp;B389</f>
        <v>2_507</v>
      </c>
      <c r="E389">
        <v>2</v>
      </c>
      <c r="F389" t="s">
        <v>8918</v>
      </c>
      <c r="G389" t="s">
        <v>10930</v>
      </c>
      <c r="H389" t="s">
        <v>144</v>
      </c>
      <c r="I389" t="s">
        <v>11015</v>
      </c>
      <c r="J389">
        <f>HEX2DEC(G389)</f>
        <v>30</v>
      </c>
      <c r="K389">
        <f>HEX2DEC(H389)</f>
        <v>1</v>
      </c>
      <c r="L389">
        <f>HEX2DEC(I389)</f>
        <v>251</v>
      </c>
      <c r="M389" t="str">
        <f>TEXT(DEC2BIN(J389),"00000000")</f>
        <v>00011110</v>
      </c>
      <c r="N389" t="str">
        <f>TEXT(DEC2BIN(K389),"00000000")</f>
        <v>00000001</v>
      </c>
      <c r="O389" t="str">
        <f>TEXT(DEC2BIN(L389),"00000000")</f>
        <v>11111011</v>
      </c>
      <c r="P389" t="str">
        <f>T389&amp;M389&amp;N389&amp;O389&amp;U389</f>
        <v>00001111000000001111110111</v>
      </c>
      <c r="Q389">
        <v>3933175</v>
      </c>
      <c r="R389">
        <v>30</v>
      </c>
      <c r="S389">
        <v>507</v>
      </c>
      <c r="T389">
        <v>0</v>
      </c>
      <c r="U389">
        <v>1</v>
      </c>
      <c r="V389" t="s">
        <v>139</v>
      </c>
      <c r="W389" t="s">
        <v>138</v>
      </c>
      <c r="X389" t="b">
        <f>S389=B389</f>
        <v>1</v>
      </c>
    </row>
    <row r="390" spans="1:24" x14ac:dyDescent="0.3">
      <c r="A390">
        <v>70</v>
      </c>
      <c r="B390">
        <v>510</v>
      </c>
      <c r="C390" t="s">
        <v>10003</v>
      </c>
      <c r="D390" t="str">
        <f>E390&amp;"_"&amp;B390</f>
        <v>2_510</v>
      </c>
      <c r="E390">
        <v>2</v>
      </c>
      <c r="F390" t="s">
        <v>10003</v>
      </c>
      <c r="G390" t="s">
        <v>10930</v>
      </c>
      <c r="H390" t="s">
        <v>144</v>
      </c>
      <c r="I390" t="s">
        <v>11032</v>
      </c>
      <c r="J390">
        <f>HEX2DEC(G390)</f>
        <v>30</v>
      </c>
      <c r="K390">
        <f>HEX2DEC(H390)</f>
        <v>1</v>
      </c>
      <c r="L390">
        <f>HEX2DEC(I390)</f>
        <v>254</v>
      </c>
      <c r="M390" t="str">
        <f>TEXT(DEC2BIN(J390),"00000000")</f>
        <v>00011110</v>
      </c>
      <c r="N390" t="str">
        <f>TEXT(DEC2BIN(K390),"00000000")</f>
        <v>00000001</v>
      </c>
      <c r="O390" t="str">
        <f>TEXT(DEC2BIN(L390),"00000000")</f>
        <v>11111110</v>
      </c>
      <c r="P390" t="str">
        <f>T390&amp;M390&amp;N390&amp;O390&amp;U390</f>
        <v>00001111000000001111111101</v>
      </c>
      <c r="Q390">
        <v>3933181</v>
      </c>
      <c r="R390">
        <v>30</v>
      </c>
      <c r="S390">
        <v>510</v>
      </c>
      <c r="T390">
        <v>0</v>
      </c>
      <c r="U390">
        <v>1</v>
      </c>
      <c r="V390" t="s">
        <v>141</v>
      </c>
      <c r="W390" t="s">
        <v>140</v>
      </c>
      <c r="X390" t="b">
        <f>S390=B390</f>
        <v>1</v>
      </c>
    </row>
    <row r="391" spans="1:24" x14ac:dyDescent="0.3">
      <c r="A391">
        <v>71</v>
      </c>
      <c r="B391">
        <v>513</v>
      </c>
      <c r="C391" t="s">
        <v>10259</v>
      </c>
      <c r="D391" t="str">
        <f>E391&amp;"_"&amp;B391</f>
        <v>2_513</v>
      </c>
      <c r="E391">
        <v>2</v>
      </c>
      <c r="F391" t="s">
        <v>10259</v>
      </c>
      <c r="G391" t="s">
        <v>10930</v>
      </c>
      <c r="H391" t="s">
        <v>145</v>
      </c>
      <c r="I391" t="s">
        <v>144</v>
      </c>
      <c r="J391">
        <f>HEX2DEC(G391)</f>
        <v>30</v>
      </c>
      <c r="K391">
        <f>HEX2DEC(H391)</f>
        <v>2</v>
      </c>
      <c r="L391">
        <f>HEX2DEC(I391)</f>
        <v>1</v>
      </c>
      <c r="M391" t="str">
        <f>TEXT(DEC2BIN(J391),"00000000")</f>
        <v>00011110</v>
      </c>
      <c r="N391" t="str">
        <f>TEXT(DEC2BIN(K391),"00000000")</f>
        <v>00000010</v>
      </c>
      <c r="O391" t="str">
        <f>TEXT(DEC2BIN(L391),"00000000")</f>
        <v>00000001</v>
      </c>
      <c r="P391" t="str">
        <f>T391&amp;M391&amp;N391&amp;O391&amp;U391</f>
        <v>00001111000000010000000011</v>
      </c>
      <c r="Q391">
        <v>3933187</v>
      </c>
      <c r="R391">
        <v>30</v>
      </c>
      <c r="S391">
        <v>513</v>
      </c>
      <c r="T391">
        <v>0</v>
      </c>
      <c r="U391">
        <v>1</v>
      </c>
      <c r="V391" t="s">
        <v>142</v>
      </c>
      <c r="W391" t="s">
        <v>32</v>
      </c>
      <c r="X391" t="b">
        <f>S391=B391</f>
        <v>1</v>
      </c>
    </row>
    <row r="392" spans="1:24" x14ac:dyDescent="0.3">
      <c r="A392">
        <v>2438</v>
      </c>
      <c r="B392">
        <v>513</v>
      </c>
      <c r="C392" t="s">
        <v>10753</v>
      </c>
      <c r="D392" t="str">
        <f>E392&amp;"_"&amp;B392</f>
        <v>5_513</v>
      </c>
      <c r="E392">
        <v>5</v>
      </c>
      <c r="F392" t="s">
        <v>10753</v>
      </c>
      <c r="G392" t="s">
        <v>10931</v>
      </c>
      <c r="H392" t="s">
        <v>145</v>
      </c>
      <c r="I392" t="s">
        <v>144</v>
      </c>
      <c r="J392">
        <f>HEX2DEC(G392)</f>
        <v>33</v>
      </c>
      <c r="K392">
        <f>HEX2DEC(H392)</f>
        <v>2</v>
      </c>
      <c r="L392">
        <f>HEX2DEC(I392)</f>
        <v>1</v>
      </c>
      <c r="M392" t="str">
        <f>TEXT(DEC2BIN(J392),"00000000")</f>
        <v>00100001</v>
      </c>
      <c r="N392" t="str">
        <f>TEXT(DEC2BIN(K392),"00000000")</f>
        <v>00000010</v>
      </c>
      <c r="O392" t="str">
        <f>TEXT(DEC2BIN(L392),"00000000")</f>
        <v>00000001</v>
      </c>
      <c r="P392" t="str">
        <f>T392&amp;M392&amp;N392&amp;O392&amp;U392</f>
        <v>00010000100000010000000011</v>
      </c>
      <c r="Q392">
        <v>4326403</v>
      </c>
      <c r="R392">
        <v>33</v>
      </c>
      <c r="S392">
        <v>513</v>
      </c>
      <c r="T392">
        <v>0</v>
      </c>
      <c r="U392">
        <v>1</v>
      </c>
      <c r="V392" t="s">
        <v>3037</v>
      </c>
      <c r="W392" t="s">
        <v>3036</v>
      </c>
      <c r="X392" t="b">
        <f>S392=B392</f>
        <v>1</v>
      </c>
    </row>
    <row r="393" spans="1:24" x14ac:dyDescent="0.3">
      <c r="A393">
        <v>2438</v>
      </c>
      <c r="B393">
        <v>513</v>
      </c>
      <c r="C393" t="s">
        <v>10841</v>
      </c>
      <c r="D393" t="str">
        <f>E393&amp;"_"&amp;B393</f>
        <v>5_513</v>
      </c>
      <c r="E393">
        <v>5</v>
      </c>
      <c r="F393" t="s">
        <v>10841</v>
      </c>
      <c r="G393" t="s">
        <v>10931</v>
      </c>
      <c r="H393" t="s">
        <v>145</v>
      </c>
      <c r="I393" t="s">
        <v>173</v>
      </c>
      <c r="J393">
        <f>HEX2DEC(G393)</f>
        <v>33</v>
      </c>
      <c r="K393">
        <f>HEX2DEC(H393)</f>
        <v>2</v>
      </c>
      <c r="L393">
        <f>HEX2DEC(I393)</f>
        <v>85</v>
      </c>
      <c r="M393" t="str">
        <f>TEXT(DEC2BIN(J393),"00000000")</f>
        <v>00100001</v>
      </c>
      <c r="N393" t="str">
        <f>TEXT(DEC2BIN(K393),"00000000")</f>
        <v>00000010</v>
      </c>
      <c r="O393" t="str">
        <f>TEXT(DEC2BIN(L393),"00000000")</f>
        <v>01010101</v>
      </c>
      <c r="P393" t="str">
        <f>T393&amp;M393&amp;N393&amp;O393&amp;U393</f>
        <v>00010000100000010010101010</v>
      </c>
      <c r="Q393">
        <v>4326570</v>
      </c>
      <c r="R393">
        <v>33</v>
      </c>
      <c r="S393">
        <v>597</v>
      </c>
      <c r="T393">
        <v>0</v>
      </c>
      <c r="U393">
        <v>0</v>
      </c>
      <c r="V393" t="s">
        <v>3037</v>
      </c>
      <c r="W393" t="s">
        <v>3036</v>
      </c>
      <c r="X393" t="b">
        <f>S393=B393</f>
        <v>0</v>
      </c>
    </row>
    <row r="394" spans="1:24" x14ac:dyDescent="0.3">
      <c r="A394">
        <v>2439</v>
      </c>
      <c r="B394">
        <v>514</v>
      </c>
      <c r="C394" t="s">
        <v>8346</v>
      </c>
      <c r="D394" t="str">
        <f>E394&amp;"_"&amp;B394</f>
        <v>5_514</v>
      </c>
      <c r="E394">
        <v>5</v>
      </c>
      <c r="F394" t="s">
        <v>8346</v>
      </c>
      <c r="G394" t="s">
        <v>10930</v>
      </c>
      <c r="H394" t="s">
        <v>828</v>
      </c>
      <c r="I394" t="s">
        <v>10954</v>
      </c>
      <c r="J394">
        <f>HEX2DEC(G394)</f>
        <v>30</v>
      </c>
      <c r="K394">
        <f>HEX2DEC(H394)</f>
        <v>53</v>
      </c>
      <c r="L394">
        <f>HEX2DEC(I394)</f>
        <v>124</v>
      </c>
      <c r="M394" t="str">
        <f>TEXT(DEC2BIN(J394),"00000000")</f>
        <v>00011110</v>
      </c>
      <c r="N394" t="str">
        <f>TEXT(DEC2BIN(K394),"00000000")</f>
        <v>00110101</v>
      </c>
      <c r="O394" t="str">
        <f>TEXT(DEC2BIN(L394),"00000000")</f>
        <v>01111100</v>
      </c>
      <c r="P394" t="str">
        <f>T394&amp;M394&amp;N394&amp;O394&amp;U394</f>
        <v>00001111000110101011111000</v>
      </c>
      <c r="Q394">
        <v>3959544</v>
      </c>
      <c r="R394">
        <v>30</v>
      </c>
      <c r="S394">
        <v>13692</v>
      </c>
      <c r="T394">
        <v>0</v>
      </c>
      <c r="U394">
        <v>0</v>
      </c>
      <c r="V394">
        <v>0</v>
      </c>
      <c r="W394" t="s">
        <v>3038</v>
      </c>
      <c r="X394" t="b">
        <f>S394=B394</f>
        <v>0</v>
      </c>
    </row>
    <row r="395" spans="1:24" x14ac:dyDescent="0.3">
      <c r="A395">
        <v>2439</v>
      </c>
      <c r="B395">
        <v>514</v>
      </c>
      <c r="C395" t="s">
        <v>10733</v>
      </c>
      <c r="D395" t="str">
        <f>E395&amp;"_"&amp;B395</f>
        <v>5_514</v>
      </c>
      <c r="E395">
        <v>5</v>
      </c>
      <c r="F395" t="s">
        <v>10733</v>
      </c>
      <c r="G395" t="s">
        <v>10931</v>
      </c>
      <c r="H395" t="s">
        <v>144</v>
      </c>
      <c r="I395" t="s">
        <v>11026</v>
      </c>
      <c r="J395">
        <f>HEX2DEC(G395)</f>
        <v>33</v>
      </c>
      <c r="K395">
        <f>HEX2DEC(H395)</f>
        <v>1</v>
      </c>
      <c r="L395">
        <f>HEX2DEC(I395)</f>
        <v>203</v>
      </c>
      <c r="M395" t="str">
        <f>TEXT(DEC2BIN(J395),"00000000")</f>
        <v>00100001</v>
      </c>
      <c r="N395" t="str">
        <f>TEXT(DEC2BIN(K395),"00000000")</f>
        <v>00000001</v>
      </c>
      <c r="O395" t="str">
        <f>TEXT(DEC2BIN(L395),"00000000")</f>
        <v>11001011</v>
      </c>
      <c r="P395" t="str">
        <f>T395&amp;M395&amp;N395&amp;O395&amp;U395</f>
        <v>00010000100000001110010111</v>
      </c>
      <c r="Q395">
        <v>4326295</v>
      </c>
      <c r="R395">
        <v>33</v>
      </c>
      <c r="S395">
        <v>459</v>
      </c>
      <c r="T395">
        <v>0</v>
      </c>
      <c r="U395">
        <v>1</v>
      </c>
      <c r="V395">
        <v>0</v>
      </c>
      <c r="W395" t="s">
        <v>3038</v>
      </c>
      <c r="X395" t="b">
        <f>S395=B395</f>
        <v>0</v>
      </c>
    </row>
    <row r="396" spans="1:24" x14ac:dyDescent="0.3">
      <c r="A396">
        <v>2439</v>
      </c>
      <c r="B396">
        <v>514</v>
      </c>
      <c r="C396" t="s">
        <v>10485</v>
      </c>
      <c r="D396" t="str">
        <f>E396&amp;"_"&amp;B396</f>
        <v>5_514</v>
      </c>
      <c r="E396">
        <v>5</v>
      </c>
      <c r="F396" t="s">
        <v>10485</v>
      </c>
      <c r="G396" t="s">
        <v>10931</v>
      </c>
      <c r="H396" t="s">
        <v>145</v>
      </c>
      <c r="I396" t="s">
        <v>530</v>
      </c>
      <c r="J396">
        <f>HEX2DEC(G396)</f>
        <v>33</v>
      </c>
      <c r="K396">
        <f>HEX2DEC(H396)</f>
        <v>2</v>
      </c>
      <c r="L396">
        <f>HEX2DEC(I396)</f>
        <v>3</v>
      </c>
      <c r="M396" t="str">
        <f>TEXT(DEC2BIN(J396),"00000000")</f>
        <v>00100001</v>
      </c>
      <c r="N396" t="str">
        <f>TEXT(DEC2BIN(K396),"00000000")</f>
        <v>00000010</v>
      </c>
      <c r="O396" t="str">
        <f>TEXT(DEC2BIN(L396),"00000000")</f>
        <v>00000011</v>
      </c>
      <c r="P396" t="str">
        <f>T396&amp;M396&amp;N396&amp;O396&amp;U396</f>
        <v>00010000100000010000000110</v>
      </c>
      <c r="Q396">
        <v>4326406</v>
      </c>
      <c r="R396">
        <v>33</v>
      </c>
      <c r="S396">
        <v>515</v>
      </c>
      <c r="T396">
        <v>0</v>
      </c>
      <c r="U396">
        <v>0</v>
      </c>
      <c r="V396">
        <v>0</v>
      </c>
      <c r="W396" t="s">
        <v>3038</v>
      </c>
      <c r="X396" t="b">
        <f>S396=B396</f>
        <v>0</v>
      </c>
    </row>
    <row r="397" spans="1:24" x14ac:dyDescent="0.3">
      <c r="A397">
        <v>2439</v>
      </c>
      <c r="B397">
        <v>514</v>
      </c>
      <c r="C397" t="s">
        <v>10682</v>
      </c>
      <c r="D397" t="str">
        <f>E397&amp;"_"&amp;B397</f>
        <v>5_514</v>
      </c>
      <c r="E397">
        <v>5</v>
      </c>
      <c r="F397" t="s">
        <v>10682</v>
      </c>
      <c r="G397" t="s">
        <v>10931</v>
      </c>
      <c r="H397" t="s">
        <v>145</v>
      </c>
      <c r="I397" t="s">
        <v>10986</v>
      </c>
      <c r="J397">
        <f>HEX2DEC(G397)</f>
        <v>33</v>
      </c>
      <c r="K397">
        <f>HEX2DEC(H397)</f>
        <v>2</v>
      </c>
      <c r="L397">
        <f>HEX2DEC(I397)</f>
        <v>91</v>
      </c>
      <c r="M397" t="str">
        <f>TEXT(DEC2BIN(J397),"00000000")</f>
        <v>00100001</v>
      </c>
      <c r="N397" t="str">
        <f>TEXT(DEC2BIN(K397),"00000000")</f>
        <v>00000010</v>
      </c>
      <c r="O397" t="str">
        <f>TEXT(DEC2BIN(L397),"00000000")</f>
        <v>01011011</v>
      </c>
      <c r="P397" t="str">
        <f>T397&amp;M397&amp;N397&amp;O397&amp;U397</f>
        <v>00010000100000010010110111</v>
      </c>
      <c r="Q397">
        <v>4326583</v>
      </c>
      <c r="R397">
        <v>33</v>
      </c>
      <c r="S397">
        <v>603</v>
      </c>
      <c r="T397">
        <v>0</v>
      </c>
      <c r="U397">
        <v>1</v>
      </c>
      <c r="V397">
        <v>0</v>
      </c>
      <c r="W397" t="s">
        <v>3038</v>
      </c>
      <c r="X397" t="b">
        <f>S397=B397</f>
        <v>0</v>
      </c>
    </row>
    <row r="398" spans="1:24" x14ac:dyDescent="0.3">
      <c r="A398">
        <v>2439</v>
      </c>
      <c r="B398">
        <v>514</v>
      </c>
      <c r="C398" t="s">
        <v>10430</v>
      </c>
      <c r="D398" t="str">
        <f>E398&amp;"_"&amp;B398</f>
        <v>5_514</v>
      </c>
      <c r="E398">
        <v>5</v>
      </c>
      <c r="F398" t="s">
        <v>10430</v>
      </c>
      <c r="G398" t="s">
        <v>10931</v>
      </c>
      <c r="H398" t="s">
        <v>145</v>
      </c>
      <c r="I398" t="s">
        <v>11049</v>
      </c>
      <c r="J398">
        <f>HEX2DEC(G398)</f>
        <v>33</v>
      </c>
      <c r="K398">
        <f>HEX2DEC(H398)</f>
        <v>2</v>
      </c>
      <c r="L398">
        <f>HEX2DEC(I398)</f>
        <v>92</v>
      </c>
      <c r="M398" t="str">
        <f>TEXT(DEC2BIN(J398),"00000000")</f>
        <v>00100001</v>
      </c>
      <c r="N398" t="str">
        <f>TEXT(DEC2BIN(K398),"00000000")</f>
        <v>00000010</v>
      </c>
      <c r="O398" t="str">
        <f>TEXT(DEC2BIN(L398),"00000000")</f>
        <v>01011100</v>
      </c>
      <c r="P398" t="str">
        <f>T398&amp;M398&amp;N398&amp;O398&amp;U398</f>
        <v>00010000100000010010111000</v>
      </c>
      <c r="Q398">
        <v>4326584</v>
      </c>
      <c r="R398">
        <v>33</v>
      </c>
      <c r="S398">
        <v>604</v>
      </c>
      <c r="T398">
        <v>0</v>
      </c>
      <c r="U398">
        <v>0</v>
      </c>
      <c r="V398">
        <v>0</v>
      </c>
      <c r="W398" t="s">
        <v>3038</v>
      </c>
      <c r="X398" t="b">
        <f>S398=B398</f>
        <v>0</v>
      </c>
    </row>
    <row r="399" spans="1:24" x14ac:dyDescent="0.3">
      <c r="A399">
        <v>2439</v>
      </c>
      <c r="B399">
        <v>514</v>
      </c>
      <c r="C399" t="s">
        <v>10433</v>
      </c>
      <c r="D399" t="str">
        <f>E399&amp;"_"&amp;B399</f>
        <v>5_514</v>
      </c>
      <c r="E399">
        <v>5</v>
      </c>
      <c r="F399" t="s">
        <v>10433</v>
      </c>
      <c r="G399" t="s">
        <v>10931</v>
      </c>
      <c r="H399" t="s">
        <v>145</v>
      </c>
      <c r="I399" t="s">
        <v>11014</v>
      </c>
      <c r="J399">
        <f>HEX2DEC(G399)</f>
        <v>33</v>
      </c>
      <c r="K399">
        <f>HEX2DEC(H399)</f>
        <v>2</v>
      </c>
      <c r="L399">
        <f>HEX2DEC(I399)</f>
        <v>94</v>
      </c>
      <c r="M399" t="str">
        <f>TEXT(DEC2BIN(J399),"00000000")</f>
        <v>00100001</v>
      </c>
      <c r="N399" t="str">
        <f>TEXT(DEC2BIN(K399),"00000000")</f>
        <v>00000010</v>
      </c>
      <c r="O399" t="str">
        <f>TEXT(DEC2BIN(L399),"00000000")</f>
        <v>01011110</v>
      </c>
      <c r="P399" t="str">
        <f>T399&amp;M399&amp;N399&amp;O399&amp;U399</f>
        <v>00010000100000010010111101</v>
      </c>
      <c r="Q399">
        <v>4326589</v>
      </c>
      <c r="R399">
        <v>33</v>
      </c>
      <c r="S399">
        <v>606</v>
      </c>
      <c r="T399">
        <v>0</v>
      </c>
      <c r="U399">
        <v>1</v>
      </c>
      <c r="V399">
        <v>0</v>
      </c>
      <c r="W399" t="s">
        <v>3038</v>
      </c>
      <c r="X399" t="b">
        <f>S399=B399</f>
        <v>0</v>
      </c>
    </row>
    <row r="400" spans="1:24" x14ac:dyDescent="0.3">
      <c r="A400">
        <v>72</v>
      </c>
      <c r="B400">
        <v>517</v>
      </c>
      <c r="C400" t="s">
        <v>9945</v>
      </c>
      <c r="D400" t="str">
        <f>E400&amp;"_"&amp;B400</f>
        <v>2_517</v>
      </c>
      <c r="E400">
        <v>2</v>
      </c>
      <c r="F400" t="s">
        <v>9945</v>
      </c>
      <c r="G400" t="s">
        <v>10930</v>
      </c>
      <c r="H400" t="s">
        <v>145</v>
      </c>
      <c r="I400" t="s">
        <v>532</v>
      </c>
      <c r="J400">
        <f>HEX2DEC(G400)</f>
        <v>30</v>
      </c>
      <c r="K400">
        <f>HEX2DEC(H400)</f>
        <v>2</v>
      </c>
      <c r="L400">
        <f>HEX2DEC(I400)</f>
        <v>5</v>
      </c>
      <c r="M400" t="str">
        <f>TEXT(DEC2BIN(J400),"00000000")</f>
        <v>00011110</v>
      </c>
      <c r="N400" t="str">
        <f>TEXT(DEC2BIN(K400),"00000000")</f>
        <v>00000010</v>
      </c>
      <c r="O400" t="str">
        <f>TEXT(DEC2BIN(L400),"00000000")</f>
        <v>00000101</v>
      </c>
      <c r="P400" t="str">
        <f>T400&amp;M400&amp;N400&amp;O400&amp;U400</f>
        <v>00001111000000010000001010</v>
      </c>
      <c r="Q400">
        <v>3933194</v>
      </c>
      <c r="R400">
        <v>30</v>
      </c>
      <c r="S400">
        <v>517</v>
      </c>
      <c r="T400">
        <v>0</v>
      </c>
      <c r="U400">
        <v>0</v>
      </c>
      <c r="V400" t="s">
        <v>144</v>
      </c>
      <c r="W400" t="s">
        <v>143</v>
      </c>
      <c r="X400" t="b">
        <f>S400=B400</f>
        <v>1</v>
      </c>
    </row>
    <row r="401" spans="1:24" x14ac:dyDescent="0.3">
      <c r="A401">
        <v>2440</v>
      </c>
      <c r="B401">
        <v>517</v>
      </c>
      <c r="C401" t="s">
        <v>10675</v>
      </c>
      <c r="D401" t="str">
        <f>E401&amp;"_"&amp;B401</f>
        <v>5_517</v>
      </c>
      <c r="E401">
        <v>5</v>
      </c>
      <c r="F401" t="s">
        <v>10675</v>
      </c>
      <c r="G401" t="s">
        <v>10931</v>
      </c>
      <c r="H401" t="s">
        <v>145</v>
      </c>
      <c r="I401" t="s">
        <v>532</v>
      </c>
      <c r="J401">
        <f>HEX2DEC(G401)</f>
        <v>33</v>
      </c>
      <c r="K401">
        <f>HEX2DEC(H401)</f>
        <v>2</v>
      </c>
      <c r="L401">
        <f>HEX2DEC(I401)</f>
        <v>5</v>
      </c>
      <c r="M401" t="str">
        <f>TEXT(DEC2BIN(J401),"00000000")</f>
        <v>00100001</v>
      </c>
      <c r="N401" t="str">
        <f>TEXT(DEC2BIN(K401),"00000000")</f>
        <v>00000010</v>
      </c>
      <c r="O401" t="str">
        <f>TEXT(DEC2BIN(L401),"00000000")</f>
        <v>00000101</v>
      </c>
      <c r="P401" t="str">
        <f>T401&amp;M401&amp;N401&amp;O401&amp;U401</f>
        <v>00010000100000010000001010</v>
      </c>
      <c r="Q401">
        <v>4326410</v>
      </c>
      <c r="R401">
        <v>33</v>
      </c>
      <c r="S401">
        <v>517</v>
      </c>
      <c r="T401">
        <v>0</v>
      </c>
      <c r="U401">
        <v>0</v>
      </c>
      <c r="V401" t="s">
        <v>2715</v>
      </c>
      <c r="W401" t="s">
        <v>3039</v>
      </c>
      <c r="X401" t="b">
        <f>S401=B401</f>
        <v>1</v>
      </c>
    </row>
    <row r="402" spans="1:24" x14ac:dyDescent="0.3">
      <c r="A402">
        <v>73</v>
      </c>
      <c r="B402">
        <v>518</v>
      </c>
      <c r="C402" t="s">
        <v>10005</v>
      </c>
      <c r="D402" t="str">
        <f>E402&amp;"_"&amp;B402</f>
        <v>2_518</v>
      </c>
      <c r="E402">
        <v>2</v>
      </c>
      <c r="F402" t="s">
        <v>10005</v>
      </c>
      <c r="G402" t="s">
        <v>10930</v>
      </c>
      <c r="H402" t="s">
        <v>145</v>
      </c>
      <c r="I402" t="s">
        <v>533</v>
      </c>
      <c r="J402">
        <f>HEX2DEC(G402)</f>
        <v>30</v>
      </c>
      <c r="K402">
        <f>HEX2DEC(H402)</f>
        <v>2</v>
      </c>
      <c r="L402">
        <f>HEX2DEC(I402)</f>
        <v>6</v>
      </c>
      <c r="M402" t="str">
        <f>TEXT(DEC2BIN(J402),"00000000")</f>
        <v>00011110</v>
      </c>
      <c r="N402" t="str">
        <f>TEXT(DEC2BIN(K402),"00000000")</f>
        <v>00000010</v>
      </c>
      <c r="O402" t="str">
        <f>TEXT(DEC2BIN(L402),"00000000")</f>
        <v>00000110</v>
      </c>
      <c r="P402" t="str">
        <f>T402&amp;M402&amp;N402&amp;O402&amp;U402</f>
        <v>00001111000000010000001100</v>
      </c>
      <c r="Q402">
        <v>3933196</v>
      </c>
      <c r="R402">
        <v>30</v>
      </c>
      <c r="S402">
        <v>518</v>
      </c>
      <c r="T402">
        <v>0</v>
      </c>
      <c r="U402">
        <v>0</v>
      </c>
      <c r="V402" t="s">
        <v>145</v>
      </c>
      <c r="W402" t="s">
        <v>143</v>
      </c>
      <c r="X402" t="b">
        <f>S402=B402</f>
        <v>1</v>
      </c>
    </row>
    <row r="403" spans="1:24" x14ac:dyDescent="0.3">
      <c r="A403">
        <v>2441</v>
      </c>
      <c r="B403">
        <v>518</v>
      </c>
      <c r="C403" t="s">
        <v>10676</v>
      </c>
      <c r="D403" t="str">
        <f>E403&amp;"_"&amp;B403</f>
        <v>5_518</v>
      </c>
      <c r="E403">
        <v>5</v>
      </c>
      <c r="F403" t="s">
        <v>10676</v>
      </c>
      <c r="G403" t="s">
        <v>10931</v>
      </c>
      <c r="H403" t="s">
        <v>145</v>
      </c>
      <c r="I403" t="s">
        <v>533</v>
      </c>
      <c r="J403">
        <f>HEX2DEC(G403)</f>
        <v>33</v>
      </c>
      <c r="K403">
        <f>HEX2DEC(H403)</f>
        <v>2</v>
      </c>
      <c r="L403">
        <f>HEX2DEC(I403)</f>
        <v>6</v>
      </c>
      <c r="M403" t="str">
        <f>TEXT(DEC2BIN(J403),"00000000")</f>
        <v>00100001</v>
      </c>
      <c r="N403" t="str">
        <f>TEXT(DEC2BIN(K403),"00000000")</f>
        <v>00000010</v>
      </c>
      <c r="O403" t="str">
        <f>TEXT(DEC2BIN(L403),"00000000")</f>
        <v>00000110</v>
      </c>
      <c r="P403" t="str">
        <f>T403&amp;M403&amp;N403&amp;O403&amp;U403</f>
        <v>00010000100000010000001100</v>
      </c>
      <c r="Q403">
        <v>4326412</v>
      </c>
      <c r="R403">
        <v>33</v>
      </c>
      <c r="S403">
        <v>518</v>
      </c>
      <c r="T403">
        <v>0</v>
      </c>
      <c r="U403">
        <v>0</v>
      </c>
      <c r="V403" t="s">
        <v>807</v>
      </c>
      <c r="W403" t="s">
        <v>3040</v>
      </c>
      <c r="X403" t="b">
        <f>S403=B403</f>
        <v>1</v>
      </c>
    </row>
    <row r="404" spans="1:24" x14ac:dyDescent="0.3">
      <c r="A404">
        <v>74</v>
      </c>
      <c r="B404">
        <v>519</v>
      </c>
      <c r="C404" t="s">
        <v>10011</v>
      </c>
      <c r="D404" t="str">
        <f>E404&amp;"_"&amp;B404</f>
        <v>2_519</v>
      </c>
      <c r="E404">
        <v>2</v>
      </c>
      <c r="F404" t="s">
        <v>10011</v>
      </c>
      <c r="G404" t="s">
        <v>10930</v>
      </c>
      <c r="H404" t="s">
        <v>145</v>
      </c>
      <c r="I404" t="s">
        <v>534</v>
      </c>
      <c r="J404">
        <f>HEX2DEC(G404)</f>
        <v>30</v>
      </c>
      <c r="K404">
        <f>HEX2DEC(H404)</f>
        <v>2</v>
      </c>
      <c r="L404">
        <f>HEX2DEC(I404)</f>
        <v>7</v>
      </c>
      <c r="M404" t="str">
        <f>TEXT(DEC2BIN(J404),"00000000")</f>
        <v>00011110</v>
      </c>
      <c r="N404" t="str">
        <f>TEXT(DEC2BIN(K404),"00000000")</f>
        <v>00000010</v>
      </c>
      <c r="O404" t="str">
        <f>TEXT(DEC2BIN(L404),"00000000")</f>
        <v>00000111</v>
      </c>
      <c r="P404" t="str">
        <f>T404&amp;M404&amp;N404&amp;O404&amp;U404</f>
        <v>00001111000000010000001111</v>
      </c>
      <c r="Q404">
        <v>3933199</v>
      </c>
      <c r="R404">
        <v>30</v>
      </c>
      <c r="S404">
        <v>519</v>
      </c>
      <c r="T404">
        <v>0</v>
      </c>
      <c r="U404">
        <v>1</v>
      </c>
      <c r="V404" t="s">
        <v>146</v>
      </c>
      <c r="W404" t="s">
        <v>32</v>
      </c>
      <c r="X404" t="b">
        <f>S404=B404</f>
        <v>1</v>
      </c>
    </row>
    <row r="405" spans="1:24" x14ac:dyDescent="0.3">
      <c r="A405">
        <v>75</v>
      </c>
      <c r="B405">
        <v>521</v>
      </c>
      <c r="C405" t="s">
        <v>10930</v>
      </c>
      <c r="D405" t="str">
        <f>E405&amp;"_"&amp;B405</f>
        <v>2_521</v>
      </c>
      <c r="E405">
        <v>2</v>
      </c>
      <c r="F405" t="s">
        <v>10874</v>
      </c>
      <c r="G405" t="s">
        <v>10930</v>
      </c>
      <c r="H405" t="s">
        <v>547</v>
      </c>
      <c r="I405" t="s">
        <v>547</v>
      </c>
      <c r="J405">
        <f>HEX2DEC(G405)</f>
        <v>30</v>
      </c>
      <c r="K405">
        <f>HEX2DEC(H405)</f>
        <v>32</v>
      </c>
      <c r="L405">
        <f>HEX2DEC(I405)</f>
        <v>32</v>
      </c>
      <c r="M405" t="str">
        <f>TEXT(DEC2BIN(J405),"00000000")</f>
        <v>00011110</v>
      </c>
      <c r="N405" t="str">
        <f>TEXT(DEC2BIN(K405),"00000000")</f>
        <v>00100000</v>
      </c>
      <c r="O405" t="str">
        <f>TEXT(DEC2BIN(L405),"00000000")</f>
        <v>00100000</v>
      </c>
      <c r="P405" t="str">
        <f>T405&amp;M405&amp;N405&amp;O405&amp;U405</f>
        <v>10001111000100000001000000</v>
      </c>
      <c r="Q405">
        <v>37503040</v>
      </c>
      <c r="R405">
        <v>30</v>
      </c>
      <c r="S405">
        <v>8224</v>
      </c>
      <c r="T405">
        <v>1</v>
      </c>
      <c r="U405">
        <v>0</v>
      </c>
      <c r="V405" t="s">
        <v>148</v>
      </c>
      <c r="W405" t="s">
        <v>147</v>
      </c>
      <c r="X405" t="b">
        <f>S405=B405</f>
        <v>0</v>
      </c>
    </row>
    <row r="406" spans="1:24" x14ac:dyDescent="0.3">
      <c r="A406">
        <v>2442</v>
      </c>
      <c r="B406">
        <v>521</v>
      </c>
      <c r="C406" t="s">
        <v>10929</v>
      </c>
      <c r="D406" t="str">
        <f>E406&amp;"_"&amp;B406</f>
        <v>5_521</v>
      </c>
      <c r="E406">
        <v>5</v>
      </c>
      <c r="F406" t="s">
        <v>10929</v>
      </c>
      <c r="G406" t="s">
        <v>10931</v>
      </c>
      <c r="H406" t="s">
        <v>145</v>
      </c>
      <c r="I406" t="s">
        <v>547</v>
      </c>
      <c r="J406">
        <f>HEX2DEC(G406)</f>
        <v>33</v>
      </c>
      <c r="K406">
        <f>HEX2DEC(H406)</f>
        <v>2</v>
      </c>
      <c r="L406">
        <f>HEX2DEC(I406)</f>
        <v>32</v>
      </c>
      <c r="M406" t="str">
        <f>TEXT(DEC2BIN(J406),"00000000")</f>
        <v>00100001</v>
      </c>
      <c r="N406" t="str">
        <f>TEXT(DEC2BIN(K406),"00000000")</f>
        <v>00000010</v>
      </c>
      <c r="O406" t="str">
        <f>TEXT(DEC2BIN(L406),"00000000")</f>
        <v>00100000</v>
      </c>
      <c r="P406" t="str">
        <f>T406&amp;M406&amp;N406&amp;O406&amp;U406</f>
        <v>00010000100000010001000001</v>
      </c>
      <c r="Q406">
        <v>4326465</v>
      </c>
      <c r="R406">
        <v>33</v>
      </c>
      <c r="S406">
        <v>544</v>
      </c>
      <c r="T406">
        <v>0</v>
      </c>
      <c r="U406">
        <v>1</v>
      </c>
      <c r="V406">
        <v>0</v>
      </c>
      <c r="W406" t="s">
        <v>3032</v>
      </c>
      <c r="X406" t="b">
        <f>S406=B406</f>
        <v>0</v>
      </c>
    </row>
    <row r="407" spans="1:24" x14ac:dyDescent="0.3">
      <c r="A407">
        <v>76</v>
      </c>
      <c r="B407">
        <v>526</v>
      </c>
      <c r="C407" t="s">
        <v>10192</v>
      </c>
      <c r="D407" t="str">
        <f>E407&amp;"_"&amp;B407</f>
        <v>2_526</v>
      </c>
      <c r="E407">
        <v>2</v>
      </c>
      <c r="F407" t="s">
        <v>10192</v>
      </c>
      <c r="G407" t="s">
        <v>10930</v>
      </c>
      <c r="H407" t="s">
        <v>145</v>
      </c>
      <c r="I407" t="s">
        <v>10963</v>
      </c>
      <c r="J407">
        <f>HEX2DEC(G407)</f>
        <v>30</v>
      </c>
      <c r="K407">
        <f>HEX2DEC(H407)</f>
        <v>2</v>
      </c>
      <c r="L407">
        <f>HEX2DEC(I407)</f>
        <v>14</v>
      </c>
      <c r="M407" t="str">
        <f>TEXT(DEC2BIN(J407),"00000000")</f>
        <v>00011110</v>
      </c>
      <c r="N407" t="str">
        <f>TEXT(DEC2BIN(K407),"00000000")</f>
        <v>00000010</v>
      </c>
      <c r="O407" t="str">
        <f>TEXT(DEC2BIN(L407),"00000000")</f>
        <v>00001110</v>
      </c>
      <c r="P407" t="str">
        <f>T407&amp;M407&amp;N407&amp;O407&amp;U407</f>
        <v>00001111000000010000011101</v>
      </c>
      <c r="Q407">
        <v>3933213</v>
      </c>
      <c r="R407">
        <v>30</v>
      </c>
      <c r="S407">
        <v>526</v>
      </c>
      <c r="T407">
        <v>0</v>
      </c>
      <c r="U407">
        <v>1</v>
      </c>
      <c r="V407" t="s">
        <v>150</v>
      </c>
      <c r="W407" t="s">
        <v>149</v>
      </c>
      <c r="X407" t="b">
        <f>S407=B407</f>
        <v>1</v>
      </c>
    </row>
    <row r="408" spans="1:24" x14ac:dyDescent="0.3">
      <c r="A408">
        <v>77</v>
      </c>
      <c r="B408">
        <v>529</v>
      </c>
      <c r="C408" t="s">
        <v>10031</v>
      </c>
      <c r="D408" t="str">
        <f>E408&amp;"_"&amp;B408</f>
        <v>2_529</v>
      </c>
      <c r="E408">
        <v>2</v>
      </c>
      <c r="F408" t="s">
        <v>10031</v>
      </c>
      <c r="G408" t="s">
        <v>10930</v>
      </c>
      <c r="H408" t="s">
        <v>145</v>
      </c>
      <c r="I408" t="s">
        <v>538</v>
      </c>
      <c r="J408">
        <f>HEX2DEC(G408)</f>
        <v>30</v>
      </c>
      <c r="K408">
        <f>HEX2DEC(H408)</f>
        <v>2</v>
      </c>
      <c r="L408">
        <f>HEX2DEC(I408)</f>
        <v>17</v>
      </c>
      <c r="M408" t="str">
        <f>TEXT(DEC2BIN(J408),"00000000")</f>
        <v>00011110</v>
      </c>
      <c r="N408" t="str">
        <f>TEXT(DEC2BIN(K408),"00000000")</f>
        <v>00000010</v>
      </c>
      <c r="O408" t="str">
        <f>TEXT(DEC2BIN(L408),"00000000")</f>
        <v>00010001</v>
      </c>
      <c r="P408" t="str">
        <f>T408&amp;M408&amp;N408&amp;O408&amp;U408</f>
        <v>00001111000000010000100010</v>
      </c>
      <c r="Q408">
        <v>3933218</v>
      </c>
      <c r="R408">
        <v>30</v>
      </c>
      <c r="S408">
        <v>529</v>
      </c>
      <c r="T408">
        <v>0</v>
      </c>
      <c r="U408">
        <v>0</v>
      </c>
      <c r="V408" t="s">
        <v>152</v>
      </c>
      <c r="W408" t="s">
        <v>151</v>
      </c>
      <c r="X408" t="b">
        <f>S408=B408</f>
        <v>1</v>
      </c>
    </row>
    <row r="409" spans="1:24" x14ac:dyDescent="0.3">
      <c r="A409">
        <v>78</v>
      </c>
      <c r="B409">
        <v>531</v>
      </c>
      <c r="C409" t="s">
        <v>10159</v>
      </c>
      <c r="D409" t="str">
        <f>E409&amp;"_"&amp;B409</f>
        <v>2_531</v>
      </c>
      <c r="E409">
        <v>2</v>
      </c>
      <c r="F409" t="s">
        <v>10159</v>
      </c>
      <c r="G409" t="s">
        <v>10930</v>
      </c>
      <c r="H409" t="s">
        <v>145</v>
      </c>
      <c r="I409" t="s">
        <v>540</v>
      </c>
      <c r="J409">
        <f>HEX2DEC(G409)</f>
        <v>30</v>
      </c>
      <c r="K409">
        <f>HEX2DEC(H409)</f>
        <v>2</v>
      </c>
      <c r="L409">
        <f>HEX2DEC(I409)</f>
        <v>19</v>
      </c>
      <c r="M409" t="str">
        <f>TEXT(DEC2BIN(J409),"00000000")</f>
        <v>00011110</v>
      </c>
      <c r="N409" t="str">
        <f>TEXT(DEC2BIN(K409),"00000000")</f>
        <v>00000010</v>
      </c>
      <c r="O409" t="str">
        <f>TEXT(DEC2BIN(L409),"00000000")</f>
        <v>00010011</v>
      </c>
      <c r="P409" t="str">
        <f>T409&amp;M409&amp;N409&amp;O409&amp;U409</f>
        <v>00001111000000010000100111</v>
      </c>
      <c r="Q409">
        <v>3933223</v>
      </c>
      <c r="R409">
        <v>30</v>
      </c>
      <c r="S409">
        <v>531</v>
      </c>
      <c r="T409">
        <v>0</v>
      </c>
      <c r="U409">
        <v>1</v>
      </c>
      <c r="V409" t="s">
        <v>154</v>
      </c>
      <c r="W409" t="s">
        <v>153</v>
      </c>
      <c r="X409" t="b">
        <f>S409=B409</f>
        <v>1</v>
      </c>
    </row>
    <row r="410" spans="1:24" x14ac:dyDescent="0.3">
      <c r="A410">
        <v>79</v>
      </c>
      <c r="B410">
        <v>537</v>
      </c>
      <c r="C410" t="s">
        <v>10099</v>
      </c>
      <c r="D410" t="str">
        <f>E410&amp;"_"&amp;B410</f>
        <v>2_537</v>
      </c>
      <c r="E410">
        <v>2</v>
      </c>
      <c r="F410" t="s">
        <v>10099</v>
      </c>
      <c r="G410" t="s">
        <v>10930</v>
      </c>
      <c r="H410" t="s">
        <v>145</v>
      </c>
      <c r="I410" t="s">
        <v>546</v>
      </c>
      <c r="J410">
        <f>HEX2DEC(G410)</f>
        <v>30</v>
      </c>
      <c r="K410">
        <f>HEX2DEC(H410)</f>
        <v>2</v>
      </c>
      <c r="L410">
        <f>HEX2DEC(I410)</f>
        <v>25</v>
      </c>
      <c r="M410" t="str">
        <f>TEXT(DEC2BIN(J410),"00000000")</f>
        <v>00011110</v>
      </c>
      <c r="N410" t="str">
        <f>TEXT(DEC2BIN(K410),"00000000")</f>
        <v>00000010</v>
      </c>
      <c r="O410" t="str">
        <f>TEXT(DEC2BIN(L410),"00000000")</f>
        <v>00011001</v>
      </c>
      <c r="P410" t="str">
        <f>T410&amp;M410&amp;N410&amp;O410&amp;U410</f>
        <v>00001111000000010000110011</v>
      </c>
      <c r="Q410">
        <v>3933235</v>
      </c>
      <c r="R410">
        <v>30</v>
      </c>
      <c r="S410">
        <v>537</v>
      </c>
      <c r="T410">
        <v>0</v>
      </c>
      <c r="U410">
        <v>1</v>
      </c>
      <c r="V410" t="s">
        <v>156</v>
      </c>
      <c r="W410" t="s">
        <v>155</v>
      </c>
      <c r="X410" t="b">
        <f>S410=B410</f>
        <v>1</v>
      </c>
    </row>
    <row r="411" spans="1:24" x14ac:dyDescent="0.3">
      <c r="A411">
        <v>79</v>
      </c>
      <c r="B411">
        <v>537</v>
      </c>
      <c r="C411" t="s">
        <v>8514</v>
      </c>
      <c r="D411" t="str">
        <f>E411&amp;"_"&amp;B411</f>
        <v>2_537</v>
      </c>
      <c r="E411">
        <v>2</v>
      </c>
      <c r="F411" t="s">
        <v>8514</v>
      </c>
      <c r="G411" t="s">
        <v>10930</v>
      </c>
      <c r="H411" t="s">
        <v>539</v>
      </c>
      <c r="I411" t="s">
        <v>11027</v>
      </c>
      <c r="J411">
        <f>HEX2DEC(G411)</f>
        <v>30</v>
      </c>
      <c r="K411">
        <f>HEX2DEC(H411)</f>
        <v>18</v>
      </c>
      <c r="L411">
        <f>HEX2DEC(I411)</f>
        <v>211</v>
      </c>
      <c r="M411" t="str">
        <f>TEXT(DEC2BIN(J411),"00000000")</f>
        <v>00011110</v>
      </c>
      <c r="N411" t="str">
        <f>TEXT(DEC2BIN(K411),"00000000")</f>
        <v>00010010</v>
      </c>
      <c r="O411" t="str">
        <f>TEXT(DEC2BIN(L411),"00000000")</f>
        <v>11010011</v>
      </c>
      <c r="P411" t="str">
        <f>T411&amp;M411&amp;N411&amp;O411&amp;U411</f>
        <v>10001111000010010110100111</v>
      </c>
      <c r="Q411">
        <v>37496231</v>
      </c>
      <c r="R411">
        <v>30</v>
      </c>
      <c r="S411">
        <v>4819</v>
      </c>
      <c r="T411">
        <v>1</v>
      </c>
      <c r="U411">
        <v>1</v>
      </c>
      <c r="V411" t="s">
        <v>156</v>
      </c>
      <c r="W411" t="s">
        <v>155</v>
      </c>
      <c r="X411" t="b">
        <f>S411=B411</f>
        <v>0</v>
      </c>
    </row>
    <row r="412" spans="1:24" x14ac:dyDescent="0.3">
      <c r="A412">
        <v>79</v>
      </c>
      <c r="B412">
        <v>537</v>
      </c>
      <c r="C412" t="s">
        <v>9602</v>
      </c>
      <c r="D412" t="str">
        <f>E412&amp;"_"&amp;B412</f>
        <v>2_537</v>
      </c>
      <c r="E412">
        <v>2</v>
      </c>
      <c r="F412" t="s">
        <v>9602</v>
      </c>
      <c r="G412" t="s">
        <v>10930</v>
      </c>
      <c r="H412" t="s">
        <v>539</v>
      </c>
      <c r="I412" t="s">
        <v>11023</v>
      </c>
      <c r="J412">
        <f>HEX2DEC(G412)</f>
        <v>30</v>
      </c>
      <c r="K412">
        <f>HEX2DEC(H412)</f>
        <v>18</v>
      </c>
      <c r="L412">
        <f>HEX2DEC(I412)</f>
        <v>237</v>
      </c>
      <c r="M412" t="str">
        <f>TEXT(DEC2BIN(J412),"00000000")</f>
        <v>00011110</v>
      </c>
      <c r="N412" t="str">
        <f>TEXT(DEC2BIN(K412),"00000000")</f>
        <v>00010010</v>
      </c>
      <c r="O412" t="str">
        <f>TEXT(DEC2BIN(L412),"00000000")</f>
        <v>11101101</v>
      </c>
      <c r="P412" t="str">
        <f>T412&amp;M412&amp;N412&amp;O412&amp;U412</f>
        <v>10001111000010010111011010</v>
      </c>
      <c r="Q412">
        <v>37496282</v>
      </c>
      <c r="R412">
        <v>30</v>
      </c>
      <c r="S412">
        <v>4845</v>
      </c>
      <c r="T412">
        <v>1</v>
      </c>
      <c r="U412">
        <v>0</v>
      </c>
      <c r="V412" t="s">
        <v>156</v>
      </c>
      <c r="W412" t="s">
        <v>155</v>
      </c>
      <c r="X412" t="b">
        <f>S412=B412</f>
        <v>0</v>
      </c>
    </row>
    <row r="413" spans="1:24" x14ac:dyDescent="0.3">
      <c r="A413">
        <v>80</v>
      </c>
      <c r="B413">
        <v>542</v>
      </c>
      <c r="C413" t="s">
        <v>8316</v>
      </c>
      <c r="D413" t="str">
        <f>E413&amp;"_"&amp;B413</f>
        <v>2_542</v>
      </c>
      <c r="E413">
        <v>2</v>
      </c>
      <c r="F413" t="s">
        <v>8316</v>
      </c>
      <c r="G413" t="s">
        <v>10930</v>
      </c>
      <c r="H413" t="s">
        <v>145</v>
      </c>
      <c r="I413" t="s">
        <v>10930</v>
      </c>
      <c r="J413">
        <f>HEX2DEC(G413)</f>
        <v>30</v>
      </c>
      <c r="K413">
        <f>HEX2DEC(H413)</f>
        <v>2</v>
      </c>
      <c r="L413">
        <f>HEX2DEC(I413)</f>
        <v>30</v>
      </c>
      <c r="M413" t="str">
        <f>TEXT(DEC2BIN(J413),"00000000")</f>
        <v>00011110</v>
      </c>
      <c r="N413" t="str">
        <f>TEXT(DEC2BIN(K413),"00000000")</f>
        <v>00000010</v>
      </c>
      <c r="O413" t="str">
        <f>TEXT(DEC2BIN(L413),"00000000")</f>
        <v>00011110</v>
      </c>
      <c r="P413" t="str">
        <f>T413&amp;M413&amp;N413&amp;O413&amp;U413</f>
        <v>00001111000000010000111100</v>
      </c>
      <c r="Q413">
        <v>3933244</v>
      </c>
      <c r="R413">
        <v>30</v>
      </c>
      <c r="S413">
        <v>542</v>
      </c>
      <c r="T413">
        <v>0</v>
      </c>
      <c r="U413">
        <v>0</v>
      </c>
      <c r="V413" t="s">
        <v>158</v>
      </c>
      <c r="W413" t="s">
        <v>157</v>
      </c>
      <c r="X413" t="b">
        <f>S413=B413</f>
        <v>1</v>
      </c>
    </row>
    <row r="414" spans="1:24" x14ac:dyDescent="0.3">
      <c r="A414">
        <v>81</v>
      </c>
      <c r="B414">
        <v>548</v>
      </c>
      <c r="C414" t="s">
        <v>10260</v>
      </c>
      <c r="D414" t="str">
        <f>E414&amp;"_"&amp;B414</f>
        <v>2_548</v>
      </c>
      <c r="E414">
        <v>2</v>
      </c>
      <c r="F414" t="s">
        <v>10260</v>
      </c>
      <c r="G414" t="s">
        <v>10930</v>
      </c>
      <c r="H414" t="s">
        <v>145</v>
      </c>
      <c r="I414" t="s">
        <v>551</v>
      </c>
      <c r="J414">
        <f>HEX2DEC(G414)</f>
        <v>30</v>
      </c>
      <c r="K414">
        <f>HEX2DEC(H414)</f>
        <v>2</v>
      </c>
      <c r="L414">
        <f>HEX2DEC(I414)</f>
        <v>36</v>
      </c>
      <c r="M414" t="str">
        <f>TEXT(DEC2BIN(J414),"00000000")</f>
        <v>00011110</v>
      </c>
      <c r="N414" t="str">
        <f>TEXT(DEC2BIN(K414),"00000000")</f>
        <v>00000010</v>
      </c>
      <c r="O414" t="str">
        <f>TEXT(DEC2BIN(L414),"00000000")</f>
        <v>00100100</v>
      </c>
      <c r="P414" t="str">
        <f>T414&amp;M414&amp;N414&amp;O414&amp;U414</f>
        <v>00001111000000010001001000</v>
      </c>
      <c r="Q414">
        <v>3933256</v>
      </c>
      <c r="R414">
        <v>30</v>
      </c>
      <c r="S414">
        <v>548</v>
      </c>
      <c r="T414">
        <v>0</v>
      </c>
      <c r="U414">
        <v>0</v>
      </c>
      <c r="V414" t="s">
        <v>160</v>
      </c>
      <c r="W414" t="s">
        <v>159</v>
      </c>
      <c r="X414" t="b">
        <f>S414=B414</f>
        <v>1</v>
      </c>
    </row>
    <row r="415" spans="1:24" x14ac:dyDescent="0.3">
      <c r="A415">
        <v>82</v>
      </c>
      <c r="B415">
        <v>556</v>
      </c>
      <c r="C415" t="s">
        <v>10020</v>
      </c>
      <c r="D415" t="str">
        <f>E415&amp;"_"&amp;B415</f>
        <v>2_556</v>
      </c>
      <c r="E415">
        <v>2</v>
      </c>
      <c r="F415" t="s">
        <v>10020</v>
      </c>
      <c r="G415" t="s">
        <v>10930</v>
      </c>
      <c r="H415" t="s">
        <v>145</v>
      </c>
      <c r="I415" t="s">
        <v>11041</v>
      </c>
      <c r="J415">
        <f>HEX2DEC(G415)</f>
        <v>30</v>
      </c>
      <c r="K415">
        <f>HEX2DEC(H415)</f>
        <v>2</v>
      </c>
      <c r="L415">
        <f>HEX2DEC(I415)</f>
        <v>44</v>
      </c>
      <c r="M415" t="str">
        <f>TEXT(DEC2BIN(J415),"00000000")</f>
        <v>00011110</v>
      </c>
      <c r="N415" t="str">
        <f>TEXT(DEC2BIN(K415),"00000000")</f>
        <v>00000010</v>
      </c>
      <c r="O415" t="str">
        <f>TEXT(DEC2BIN(L415),"00000000")</f>
        <v>00101100</v>
      </c>
      <c r="P415" t="str">
        <f>T415&amp;M415&amp;N415&amp;O415&amp;U415</f>
        <v>00001111000000010001011001</v>
      </c>
      <c r="Q415">
        <v>3933273</v>
      </c>
      <c r="R415">
        <v>30</v>
      </c>
      <c r="S415">
        <v>556</v>
      </c>
      <c r="T415">
        <v>0</v>
      </c>
      <c r="U415">
        <v>1</v>
      </c>
      <c r="V415" t="s">
        <v>162</v>
      </c>
      <c r="W415" t="s">
        <v>161</v>
      </c>
      <c r="X415" t="b">
        <f>S415=B415</f>
        <v>1</v>
      </c>
    </row>
    <row r="416" spans="1:24" x14ac:dyDescent="0.3">
      <c r="A416">
        <v>83</v>
      </c>
      <c r="B416">
        <v>564</v>
      </c>
      <c r="C416" t="s">
        <v>10261</v>
      </c>
      <c r="D416" t="str">
        <f>E416&amp;"_"&amp;B416</f>
        <v>2_564</v>
      </c>
      <c r="E416">
        <v>2</v>
      </c>
      <c r="F416" t="s">
        <v>10261</v>
      </c>
      <c r="G416" t="s">
        <v>10930</v>
      </c>
      <c r="H416" t="s">
        <v>145</v>
      </c>
      <c r="I416" t="s">
        <v>571</v>
      </c>
      <c r="J416">
        <f>HEX2DEC(G416)</f>
        <v>30</v>
      </c>
      <c r="K416">
        <f>HEX2DEC(H416)</f>
        <v>2</v>
      </c>
      <c r="L416">
        <f>HEX2DEC(I416)</f>
        <v>52</v>
      </c>
      <c r="M416" t="str">
        <f>TEXT(DEC2BIN(J416),"00000000")</f>
        <v>00011110</v>
      </c>
      <c r="N416" t="str">
        <f>TEXT(DEC2BIN(K416),"00000000")</f>
        <v>00000010</v>
      </c>
      <c r="O416" t="str">
        <f>TEXT(DEC2BIN(L416),"00000000")</f>
        <v>00110100</v>
      </c>
      <c r="P416" t="str">
        <f>T416&amp;M416&amp;N416&amp;O416&amp;U416</f>
        <v>00001111000000010001101001</v>
      </c>
      <c r="Q416">
        <v>3933289</v>
      </c>
      <c r="R416">
        <v>30</v>
      </c>
      <c r="S416">
        <v>564</v>
      </c>
      <c r="T416">
        <v>0</v>
      </c>
      <c r="U416">
        <v>1</v>
      </c>
      <c r="V416" t="s">
        <v>164</v>
      </c>
      <c r="W416" t="s">
        <v>163</v>
      </c>
      <c r="X416" t="b">
        <f>S416=B416</f>
        <v>1</v>
      </c>
    </row>
    <row r="417" spans="1:24" x14ac:dyDescent="0.3">
      <c r="A417">
        <v>84</v>
      </c>
      <c r="B417">
        <v>568</v>
      </c>
      <c r="C417" t="s">
        <v>10306</v>
      </c>
      <c r="D417" t="str">
        <f>E417&amp;"_"&amp;B417</f>
        <v>2_568</v>
      </c>
      <c r="E417">
        <v>2</v>
      </c>
      <c r="F417" t="s">
        <v>10306</v>
      </c>
      <c r="G417" t="s">
        <v>10930</v>
      </c>
      <c r="H417" t="s">
        <v>145</v>
      </c>
      <c r="I417" t="s">
        <v>574</v>
      </c>
      <c r="J417">
        <f>HEX2DEC(G417)</f>
        <v>30</v>
      </c>
      <c r="K417">
        <f>HEX2DEC(H417)</f>
        <v>2</v>
      </c>
      <c r="L417">
        <f>HEX2DEC(I417)</f>
        <v>56</v>
      </c>
      <c r="M417" t="str">
        <f>TEXT(DEC2BIN(J417),"00000000")</f>
        <v>00011110</v>
      </c>
      <c r="N417" t="str">
        <f>TEXT(DEC2BIN(K417),"00000000")</f>
        <v>00000010</v>
      </c>
      <c r="O417" t="str">
        <f>TEXT(DEC2BIN(L417),"00000000")</f>
        <v>00111000</v>
      </c>
      <c r="P417" t="str">
        <f>T417&amp;M417&amp;N417&amp;O417&amp;U417</f>
        <v>00001111000000010001110001</v>
      </c>
      <c r="Q417">
        <v>3933297</v>
      </c>
      <c r="R417">
        <v>30</v>
      </c>
      <c r="S417">
        <v>568</v>
      </c>
      <c r="T417">
        <v>0</v>
      </c>
      <c r="U417">
        <v>1</v>
      </c>
      <c r="V417" t="s">
        <v>166</v>
      </c>
      <c r="W417" t="s">
        <v>165</v>
      </c>
      <c r="X417" t="b">
        <f>S417=B417</f>
        <v>1</v>
      </c>
    </row>
    <row r="418" spans="1:24" x14ac:dyDescent="0.3">
      <c r="A418">
        <v>85</v>
      </c>
      <c r="B418">
        <v>569</v>
      </c>
      <c r="C418" t="s">
        <v>10119</v>
      </c>
      <c r="D418" t="str">
        <f>E418&amp;"_"&amp;B418</f>
        <v>2_569</v>
      </c>
      <c r="E418">
        <v>2</v>
      </c>
      <c r="F418" t="s">
        <v>10119</v>
      </c>
      <c r="G418" t="s">
        <v>10930</v>
      </c>
      <c r="H418" t="s">
        <v>145</v>
      </c>
      <c r="I418" t="s">
        <v>575</v>
      </c>
      <c r="J418">
        <f>HEX2DEC(G418)</f>
        <v>30</v>
      </c>
      <c r="K418">
        <f>HEX2DEC(H418)</f>
        <v>2</v>
      </c>
      <c r="L418">
        <f>HEX2DEC(I418)</f>
        <v>57</v>
      </c>
      <c r="M418" t="str">
        <f>TEXT(DEC2BIN(J418),"00000000")</f>
        <v>00011110</v>
      </c>
      <c r="N418" t="str">
        <f>TEXT(DEC2BIN(K418),"00000000")</f>
        <v>00000010</v>
      </c>
      <c r="O418" t="str">
        <f>TEXT(DEC2BIN(L418),"00000000")</f>
        <v>00111001</v>
      </c>
      <c r="P418" t="str">
        <f>T418&amp;M418&amp;N418&amp;O418&amp;U418</f>
        <v>00001111000000010001110010</v>
      </c>
      <c r="Q418">
        <v>3933298</v>
      </c>
      <c r="R418">
        <v>30</v>
      </c>
      <c r="S418">
        <v>569</v>
      </c>
      <c r="T418">
        <v>0</v>
      </c>
      <c r="U418">
        <v>0</v>
      </c>
      <c r="V418" t="s">
        <v>168</v>
      </c>
      <c r="W418" t="s">
        <v>167</v>
      </c>
      <c r="X418" t="b">
        <f>S418=B418</f>
        <v>1</v>
      </c>
    </row>
    <row r="419" spans="1:24" x14ac:dyDescent="0.3">
      <c r="A419">
        <v>86</v>
      </c>
      <c r="B419">
        <v>573</v>
      </c>
      <c r="C419" t="s">
        <v>10125</v>
      </c>
      <c r="D419" t="str">
        <f>E419&amp;"_"&amp;B419</f>
        <v>2_573</v>
      </c>
      <c r="E419">
        <v>2</v>
      </c>
      <c r="F419" t="s">
        <v>10125</v>
      </c>
      <c r="G419" t="s">
        <v>10930</v>
      </c>
      <c r="H419" t="s">
        <v>145</v>
      </c>
      <c r="I419" t="s">
        <v>10947</v>
      </c>
      <c r="J419">
        <f>HEX2DEC(G419)</f>
        <v>30</v>
      </c>
      <c r="K419">
        <f>HEX2DEC(H419)</f>
        <v>2</v>
      </c>
      <c r="L419">
        <f>HEX2DEC(I419)</f>
        <v>61</v>
      </c>
      <c r="M419" t="str">
        <f>TEXT(DEC2BIN(J419),"00000000")</f>
        <v>00011110</v>
      </c>
      <c r="N419" t="str">
        <f>TEXT(DEC2BIN(K419),"00000000")</f>
        <v>00000010</v>
      </c>
      <c r="O419" t="str">
        <f>TEXT(DEC2BIN(L419),"00000000")</f>
        <v>00111101</v>
      </c>
      <c r="P419" t="str">
        <f>T419&amp;M419&amp;N419&amp;O419&amp;U419</f>
        <v>00001111000000010001111011</v>
      </c>
      <c r="Q419">
        <v>3933307</v>
      </c>
      <c r="R419">
        <v>30</v>
      </c>
      <c r="S419">
        <v>573</v>
      </c>
      <c r="T419">
        <v>0</v>
      </c>
      <c r="U419">
        <v>1</v>
      </c>
      <c r="V419" t="s">
        <v>170</v>
      </c>
      <c r="W419" t="s">
        <v>169</v>
      </c>
      <c r="X419" t="b">
        <f>S419=B419</f>
        <v>1</v>
      </c>
    </row>
    <row r="420" spans="1:24" x14ac:dyDescent="0.3">
      <c r="A420">
        <v>2443</v>
      </c>
      <c r="B420">
        <v>579</v>
      </c>
      <c r="C420" t="s">
        <v>10460</v>
      </c>
      <c r="D420" t="str">
        <f>E420&amp;"_"&amp;B420</f>
        <v>5_579</v>
      </c>
      <c r="E420">
        <v>5</v>
      </c>
      <c r="F420" t="s">
        <v>10460</v>
      </c>
      <c r="G420" t="s">
        <v>10931</v>
      </c>
      <c r="H420" t="s">
        <v>145</v>
      </c>
      <c r="I420" t="s">
        <v>2424</v>
      </c>
      <c r="J420">
        <f>HEX2DEC(G420)</f>
        <v>33</v>
      </c>
      <c r="K420">
        <f>HEX2DEC(H420)</f>
        <v>2</v>
      </c>
      <c r="L420">
        <f>HEX2DEC(I420)</f>
        <v>67</v>
      </c>
      <c r="M420" t="str">
        <f>TEXT(DEC2BIN(J420),"00000000")</f>
        <v>00100001</v>
      </c>
      <c r="N420" t="str">
        <f>TEXT(DEC2BIN(K420),"00000000")</f>
        <v>00000010</v>
      </c>
      <c r="O420" t="str">
        <f>TEXT(DEC2BIN(L420),"00000000")</f>
        <v>01000011</v>
      </c>
      <c r="P420" t="str">
        <f>T420&amp;M420&amp;N420&amp;O420&amp;U420</f>
        <v>00010000100000010010000111</v>
      </c>
      <c r="Q420">
        <v>4326535</v>
      </c>
      <c r="R420">
        <v>33</v>
      </c>
      <c r="S420">
        <v>579</v>
      </c>
      <c r="T420">
        <v>0</v>
      </c>
      <c r="U420">
        <v>1</v>
      </c>
      <c r="V420" t="s">
        <v>943</v>
      </c>
      <c r="W420" t="s">
        <v>3041</v>
      </c>
      <c r="X420" t="b">
        <f>S420=B420</f>
        <v>1</v>
      </c>
    </row>
    <row r="421" spans="1:24" x14ac:dyDescent="0.3">
      <c r="A421">
        <v>2443</v>
      </c>
      <c r="B421">
        <v>579</v>
      </c>
      <c r="C421" t="s">
        <v>10697</v>
      </c>
      <c r="D421" t="str">
        <f>E421&amp;"_"&amp;B421</f>
        <v>5_579</v>
      </c>
      <c r="E421">
        <v>5</v>
      </c>
      <c r="F421" t="s">
        <v>10697</v>
      </c>
      <c r="G421" t="s">
        <v>10931</v>
      </c>
      <c r="H421" t="s">
        <v>145</v>
      </c>
      <c r="I421" t="s">
        <v>11062</v>
      </c>
      <c r="J421">
        <f>HEX2DEC(G421)</f>
        <v>33</v>
      </c>
      <c r="K421">
        <f>HEX2DEC(H421)</f>
        <v>2</v>
      </c>
      <c r="L421">
        <f>HEX2DEC(I421)</f>
        <v>189</v>
      </c>
      <c r="M421" t="str">
        <f>TEXT(DEC2BIN(J421),"00000000")</f>
        <v>00100001</v>
      </c>
      <c r="N421" t="str">
        <f>TEXT(DEC2BIN(K421),"00000000")</f>
        <v>00000010</v>
      </c>
      <c r="O421" t="str">
        <f>TEXT(DEC2BIN(L421),"00000000")</f>
        <v>10111101</v>
      </c>
      <c r="P421" t="str">
        <f>T421&amp;M421&amp;N421&amp;O421&amp;U421</f>
        <v>00010000100000010101111010</v>
      </c>
      <c r="Q421">
        <v>4326778</v>
      </c>
      <c r="R421">
        <v>33</v>
      </c>
      <c r="S421">
        <v>701</v>
      </c>
      <c r="T421">
        <v>0</v>
      </c>
      <c r="U421">
        <v>0</v>
      </c>
      <c r="V421" t="s">
        <v>943</v>
      </c>
      <c r="W421" t="s">
        <v>3041</v>
      </c>
      <c r="X421" t="b">
        <f>S421=B421</f>
        <v>0</v>
      </c>
    </row>
    <row r="422" spans="1:24" x14ac:dyDescent="0.3">
      <c r="A422">
        <v>2443</v>
      </c>
      <c r="B422">
        <v>579</v>
      </c>
      <c r="C422" t="s">
        <v>10699</v>
      </c>
      <c r="D422" t="str">
        <f>E422&amp;"_"&amp;B422</f>
        <v>5_579</v>
      </c>
      <c r="E422">
        <v>5</v>
      </c>
      <c r="F422" t="s">
        <v>10699</v>
      </c>
      <c r="G422" t="s">
        <v>10931</v>
      </c>
      <c r="H422" t="s">
        <v>145</v>
      </c>
      <c r="I422" t="s">
        <v>10982</v>
      </c>
      <c r="J422">
        <f>HEX2DEC(G422)</f>
        <v>33</v>
      </c>
      <c r="K422">
        <f>HEX2DEC(H422)</f>
        <v>2</v>
      </c>
      <c r="L422">
        <f>HEX2DEC(I422)</f>
        <v>191</v>
      </c>
      <c r="M422" t="str">
        <f>TEXT(DEC2BIN(J422),"00000000")</f>
        <v>00100001</v>
      </c>
      <c r="N422" t="str">
        <f>TEXT(DEC2BIN(K422),"00000000")</f>
        <v>00000010</v>
      </c>
      <c r="O422" t="str">
        <f>TEXT(DEC2BIN(L422),"00000000")</f>
        <v>10111111</v>
      </c>
      <c r="P422" t="str">
        <f>T422&amp;M422&amp;N422&amp;O422&amp;U422</f>
        <v>00010000100000010101111111</v>
      </c>
      <c r="Q422">
        <v>4326783</v>
      </c>
      <c r="R422">
        <v>33</v>
      </c>
      <c r="S422">
        <v>703</v>
      </c>
      <c r="T422">
        <v>0</v>
      </c>
      <c r="U422">
        <v>1</v>
      </c>
      <c r="V422" t="s">
        <v>943</v>
      </c>
      <c r="W422" t="s">
        <v>3041</v>
      </c>
      <c r="X422" t="b">
        <f>S422=B422</f>
        <v>0</v>
      </c>
    </row>
    <row r="423" spans="1:24" x14ac:dyDescent="0.3">
      <c r="A423">
        <v>2443</v>
      </c>
      <c r="B423">
        <v>579</v>
      </c>
      <c r="C423" t="s">
        <v>10696</v>
      </c>
      <c r="D423" t="str">
        <f>E423&amp;"_"&amp;B423</f>
        <v>5_579</v>
      </c>
      <c r="E423">
        <v>5</v>
      </c>
      <c r="F423" t="s">
        <v>10696</v>
      </c>
      <c r="G423" t="s">
        <v>10931</v>
      </c>
      <c r="H423" t="s">
        <v>145</v>
      </c>
      <c r="I423" t="s">
        <v>10987</v>
      </c>
      <c r="J423">
        <f>HEX2DEC(G423)</f>
        <v>33</v>
      </c>
      <c r="K423">
        <f>HEX2DEC(H423)</f>
        <v>2</v>
      </c>
      <c r="L423">
        <f>HEX2DEC(I423)</f>
        <v>192</v>
      </c>
      <c r="M423" t="str">
        <f>TEXT(DEC2BIN(J423),"00000000")</f>
        <v>00100001</v>
      </c>
      <c r="N423" t="str">
        <f>TEXT(DEC2BIN(K423),"00000000")</f>
        <v>00000010</v>
      </c>
      <c r="O423" t="str">
        <f>TEXT(DEC2BIN(L423),"00000000")</f>
        <v>11000000</v>
      </c>
      <c r="P423" t="str">
        <f>T423&amp;M423&amp;N423&amp;O423&amp;U423</f>
        <v>00010000100000010110000000</v>
      </c>
      <c r="Q423">
        <v>4326784</v>
      </c>
      <c r="R423">
        <v>33</v>
      </c>
      <c r="S423">
        <v>704</v>
      </c>
      <c r="T423">
        <v>0</v>
      </c>
      <c r="U423">
        <v>0</v>
      </c>
      <c r="V423" t="s">
        <v>943</v>
      </c>
      <c r="W423" t="s">
        <v>3041</v>
      </c>
      <c r="X423" t="b">
        <f>S423=B423</f>
        <v>0</v>
      </c>
    </row>
    <row r="424" spans="1:24" x14ac:dyDescent="0.3">
      <c r="A424">
        <v>2444</v>
      </c>
      <c r="B424">
        <v>584</v>
      </c>
      <c r="C424" t="s">
        <v>10459</v>
      </c>
      <c r="D424" t="str">
        <f>E424&amp;"_"&amp;B424</f>
        <v>5_584</v>
      </c>
      <c r="E424">
        <v>5</v>
      </c>
      <c r="F424" t="s">
        <v>10459</v>
      </c>
      <c r="G424" t="s">
        <v>10931</v>
      </c>
      <c r="H424" t="s">
        <v>145</v>
      </c>
      <c r="I424" t="s">
        <v>583</v>
      </c>
      <c r="J424">
        <f>HEX2DEC(G424)</f>
        <v>33</v>
      </c>
      <c r="K424">
        <f>HEX2DEC(H424)</f>
        <v>2</v>
      </c>
      <c r="L424">
        <f>HEX2DEC(I424)</f>
        <v>72</v>
      </c>
      <c r="M424" t="str">
        <f>TEXT(DEC2BIN(J424),"00000000")</f>
        <v>00100001</v>
      </c>
      <c r="N424" t="str">
        <f>TEXT(DEC2BIN(K424),"00000000")</f>
        <v>00000010</v>
      </c>
      <c r="O424" t="str">
        <f>TEXT(DEC2BIN(L424),"00000000")</f>
        <v>01001000</v>
      </c>
      <c r="P424" t="str">
        <f>T424&amp;M424&amp;N424&amp;O424&amp;U424</f>
        <v>00010000100000010010010000</v>
      </c>
      <c r="Q424">
        <v>4326544</v>
      </c>
      <c r="R424">
        <v>33</v>
      </c>
      <c r="S424">
        <v>584</v>
      </c>
      <c r="T424">
        <v>0</v>
      </c>
      <c r="U424">
        <v>0</v>
      </c>
      <c r="V424" t="s">
        <v>1201</v>
      </c>
      <c r="W424" t="s">
        <v>3042</v>
      </c>
      <c r="X424" t="b">
        <f>S424=B424</f>
        <v>1</v>
      </c>
    </row>
    <row r="425" spans="1:24" x14ac:dyDescent="0.3">
      <c r="A425">
        <v>87</v>
      </c>
      <c r="B425">
        <v>590</v>
      </c>
      <c r="C425" t="s">
        <v>10170</v>
      </c>
      <c r="D425" t="str">
        <f>E425&amp;"_"&amp;B425</f>
        <v>2_590</v>
      </c>
      <c r="E425">
        <v>2</v>
      </c>
      <c r="F425" t="s">
        <v>10170</v>
      </c>
      <c r="G425" t="s">
        <v>10930</v>
      </c>
      <c r="H425" t="s">
        <v>145</v>
      </c>
      <c r="I425" t="s">
        <v>10946</v>
      </c>
      <c r="J425">
        <f>HEX2DEC(G425)</f>
        <v>30</v>
      </c>
      <c r="K425">
        <f>HEX2DEC(H425)</f>
        <v>2</v>
      </c>
      <c r="L425">
        <f>HEX2DEC(I425)</f>
        <v>78</v>
      </c>
      <c r="M425" t="str">
        <f>TEXT(DEC2BIN(J425),"00000000")</f>
        <v>00011110</v>
      </c>
      <c r="N425" t="str">
        <f>TEXT(DEC2BIN(K425),"00000000")</f>
        <v>00000010</v>
      </c>
      <c r="O425" t="str">
        <f>TEXT(DEC2BIN(L425),"00000000")</f>
        <v>01001110</v>
      </c>
      <c r="P425" t="str">
        <f>T425&amp;M425&amp;N425&amp;O425&amp;U425</f>
        <v>00001111000000010010011100</v>
      </c>
      <c r="Q425">
        <v>3933340</v>
      </c>
      <c r="R425">
        <v>30</v>
      </c>
      <c r="S425">
        <v>590</v>
      </c>
      <c r="T425">
        <v>0</v>
      </c>
      <c r="U425">
        <v>0</v>
      </c>
      <c r="V425" t="s">
        <v>172</v>
      </c>
      <c r="W425" t="s">
        <v>171</v>
      </c>
      <c r="X425" t="b">
        <f>S425=B425</f>
        <v>1</v>
      </c>
    </row>
    <row r="426" spans="1:24" x14ac:dyDescent="0.3">
      <c r="A426">
        <v>2346</v>
      </c>
      <c r="B426">
        <v>600</v>
      </c>
      <c r="C426" t="s">
        <v>10567</v>
      </c>
      <c r="D426" t="str">
        <f>E426&amp;"_"&amp;B426</f>
        <v>3_600</v>
      </c>
      <c r="E426">
        <v>3</v>
      </c>
      <c r="F426" t="s">
        <v>10567</v>
      </c>
      <c r="G426" t="s">
        <v>551</v>
      </c>
      <c r="H426" t="s">
        <v>145</v>
      </c>
      <c r="I426" t="s">
        <v>591</v>
      </c>
      <c r="J426">
        <f>HEX2DEC(G426)</f>
        <v>36</v>
      </c>
      <c r="K426">
        <f>HEX2DEC(H426)</f>
        <v>2</v>
      </c>
      <c r="L426">
        <f>HEX2DEC(I426)</f>
        <v>88</v>
      </c>
      <c r="M426" t="str">
        <f>TEXT(DEC2BIN(J426),"00000000")</f>
        <v>00100100</v>
      </c>
      <c r="N426" t="str">
        <f>TEXT(DEC2BIN(K426),"00000000")</f>
        <v>00000010</v>
      </c>
      <c r="O426" t="str">
        <f>TEXT(DEC2BIN(L426),"00000000")</f>
        <v>01011000</v>
      </c>
      <c r="P426" t="str">
        <f>T426&amp;M426&amp;N426&amp;O426&amp;U426</f>
        <v>00010010000000010010110001</v>
      </c>
      <c r="Q426">
        <v>4719793</v>
      </c>
      <c r="R426">
        <v>36</v>
      </c>
      <c r="S426">
        <v>600</v>
      </c>
      <c r="T426">
        <v>0</v>
      </c>
      <c r="U426">
        <v>1</v>
      </c>
      <c r="V426" t="s">
        <v>2927</v>
      </c>
      <c r="W426" t="s">
        <v>755</v>
      </c>
      <c r="X426" t="b">
        <f>S426=B426</f>
        <v>1</v>
      </c>
    </row>
    <row r="427" spans="1:24" x14ac:dyDescent="0.3">
      <c r="A427">
        <v>88</v>
      </c>
      <c r="B427">
        <v>601</v>
      </c>
      <c r="C427" t="s">
        <v>9500</v>
      </c>
      <c r="D427" t="str">
        <f>E427&amp;"_"&amp;B427</f>
        <v>2_601</v>
      </c>
      <c r="E427">
        <v>2</v>
      </c>
      <c r="F427" t="s">
        <v>9500</v>
      </c>
      <c r="G427" t="s">
        <v>10930</v>
      </c>
      <c r="H427" t="s">
        <v>145</v>
      </c>
      <c r="I427" t="s">
        <v>592</v>
      </c>
      <c r="J427">
        <f>HEX2DEC(G427)</f>
        <v>30</v>
      </c>
      <c r="K427">
        <f>HEX2DEC(H427)</f>
        <v>2</v>
      </c>
      <c r="L427">
        <f>HEX2DEC(I427)</f>
        <v>89</v>
      </c>
      <c r="M427" t="str">
        <f>TEXT(DEC2BIN(J427),"00000000")</f>
        <v>00011110</v>
      </c>
      <c r="N427" t="str">
        <f>TEXT(DEC2BIN(K427),"00000000")</f>
        <v>00000010</v>
      </c>
      <c r="O427" t="str">
        <f>TEXT(DEC2BIN(L427),"00000000")</f>
        <v>01011001</v>
      </c>
      <c r="P427" t="str">
        <f>T427&amp;M427&amp;N427&amp;O427&amp;U427</f>
        <v>00001111000000010010110010</v>
      </c>
      <c r="Q427">
        <v>3933362</v>
      </c>
      <c r="R427">
        <v>30</v>
      </c>
      <c r="S427">
        <v>601</v>
      </c>
      <c r="T427">
        <v>0</v>
      </c>
      <c r="U427">
        <v>0</v>
      </c>
      <c r="V427" t="s">
        <v>173</v>
      </c>
      <c r="W427" t="s">
        <v>32</v>
      </c>
      <c r="X427" t="b">
        <f>S427=B427</f>
        <v>1</v>
      </c>
    </row>
    <row r="428" spans="1:24" x14ac:dyDescent="0.3">
      <c r="A428">
        <v>2445</v>
      </c>
      <c r="B428">
        <v>607</v>
      </c>
      <c r="C428" t="s">
        <v>10474</v>
      </c>
      <c r="D428" t="str">
        <f>E428&amp;"_"&amp;B428</f>
        <v>5_607</v>
      </c>
      <c r="E428">
        <v>5</v>
      </c>
      <c r="F428" t="s">
        <v>10474</v>
      </c>
      <c r="G428" t="s">
        <v>10931</v>
      </c>
      <c r="H428" t="s">
        <v>145</v>
      </c>
      <c r="I428" t="s">
        <v>11047</v>
      </c>
      <c r="J428">
        <f>HEX2DEC(G428)</f>
        <v>33</v>
      </c>
      <c r="K428">
        <f>HEX2DEC(H428)</f>
        <v>2</v>
      </c>
      <c r="L428">
        <f>HEX2DEC(I428)</f>
        <v>95</v>
      </c>
      <c r="M428" t="str">
        <f>TEXT(DEC2BIN(J428),"00000000")</f>
        <v>00100001</v>
      </c>
      <c r="N428" t="str">
        <f>TEXT(DEC2BIN(K428),"00000000")</f>
        <v>00000010</v>
      </c>
      <c r="O428" t="str">
        <f>TEXT(DEC2BIN(L428),"00000000")</f>
        <v>01011111</v>
      </c>
      <c r="P428" t="str">
        <f>T428&amp;M428&amp;N428&amp;O428&amp;U428</f>
        <v>00010000100000010010111110</v>
      </c>
      <c r="Q428">
        <v>4326590</v>
      </c>
      <c r="R428">
        <v>33</v>
      </c>
      <c r="S428">
        <v>607</v>
      </c>
      <c r="T428">
        <v>0</v>
      </c>
      <c r="U428">
        <v>0</v>
      </c>
      <c r="V428" t="s">
        <v>859</v>
      </c>
      <c r="W428" t="s">
        <v>3043</v>
      </c>
      <c r="X428" t="b">
        <f>S428=B428</f>
        <v>1</v>
      </c>
    </row>
    <row r="429" spans="1:24" x14ac:dyDescent="0.3">
      <c r="A429">
        <v>2446</v>
      </c>
      <c r="B429">
        <v>608</v>
      </c>
      <c r="C429" t="s">
        <v>10650</v>
      </c>
      <c r="D429" t="str">
        <f>E429&amp;"_"&amp;B429</f>
        <v>5_608</v>
      </c>
      <c r="E429">
        <v>5</v>
      </c>
      <c r="F429" t="s">
        <v>10650</v>
      </c>
      <c r="G429" t="s">
        <v>10931</v>
      </c>
      <c r="H429" t="s">
        <v>145</v>
      </c>
      <c r="I429" t="s">
        <v>593</v>
      </c>
      <c r="J429">
        <f>HEX2DEC(G429)</f>
        <v>33</v>
      </c>
      <c r="K429">
        <f>HEX2DEC(H429)</f>
        <v>2</v>
      </c>
      <c r="L429">
        <f>HEX2DEC(I429)</f>
        <v>96</v>
      </c>
      <c r="M429" t="str">
        <f>TEXT(DEC2BIN(J429),"00000000")</f>
        <v>00100001</v>
      </c>
      <c r="N429" t="str">
        <f>TEXT(DEC2BIN(K429),"00000000")</f>
        <v>00000010</v>
      </c>
      <c r="O429" t="str">
        <f>TEXT(DEC2BIN(L429),"00000000")</f>
        <v>01100000</v>
      </c>
      <c r="P429" t="str">
        <f>T429&amp;M429&amp;N429&amp;O429&amp;U429</f>
        <v>00010000100000010011000000</v>
      </c>
      <c r="Q429">
        <v>4326592</v>
      </c>
      <c r="R429">
        <v>33</v>
      </c>
      <c r="S429">
        <v>608</v>
      </c>
      <c r="T429">
        <v>0</v>
      </c>
      <c r="U429">
        <v>0</v>
      </c>
      <c r="V429">
        <v>0</v>
      </c>
      <c r="W429" t="s">
        <v>1249</v>
      </c>
      <c r="X429" t="b">
        <f>S429=B429</f>
        <v>1</v>
      </c>
    </row>
    <row r="430" spans="1:24" x14ac:dyDescent="0.3">
      <c r="A430">
        <v>2447</v>
      </c>
      <c r="B430">
        <v>609</v>
      </c>
      <c r="C430" t="s">
        <v>10464</v>
      </c>
      <c r="D430" t="str">
        <f>E430&amp;"_"&amp;B430</f>
        <v>5_609</v>
      </c>
      <c r="E430">
        <v>5</v>
      </c>
      <c r="F430" t="s">
        <v>10464</v>
      </c>
      <c r="G430" t="s">
        <v>10931</v>
      </c>
      <c r="H430" t="s">
        <v>145</v>
      </c>
      <c r="I430" t="s">
        <v>594</v>
      </c>
      <c r="J430">
        <f>HEX2DEC(G430)</f>
        <v>33</v>
      </c>
      <c r="K430">
        <f>HEX2DEC(H430)</f>
        <v>2</v>
      </c>
      <c r="L430">
        <f>HEX2DEC(I430)</f>
        <v>97</v>
      </c>
      <c r="M430" t="str">
        <f>TEXT(DEC2BIN(J430),"00000000")</f>
        <v>00100001</v>
      </c>
      <c r="N430" t="str">
        <f>TEXT(DEC2BIN(K430),"00000000")</f>
        <v>00000010</v>
      </c>
      <c r="O430" t="str">
        <f>TEXT(DEC2BIN(L430),"00000000")</f>
        <v>01100001</v>
      </c>
      <c r="P430" t="str">
        <f>T430&amp;M430&amp;N430&amp;O430&amp;U430</f>
        <v>00010000100000010011000011</v>
      </c>
      <c r="Q430">
        <v>4326595</v>
      </c>
      <c r="R430">
        <v>33</v>
      </c>
      <c r="S430">
        <v>609</v>
      </c>
      <c r="T430">
        <v>0</v>
      </c>
      <c r="U430">
        <v>1</v>
      </c>
      <c r="V430" t="s">
        <v>441</v>
      </c>
      <c r="W430" t="s">
        <v>3044</v>
      </c>
      <c r="X430" t="b">
        <f>S430=B430</f>
        <v>1</v>
      </c>
    </row>
    <row r="431" spans="1:24" x14ac:dyDescent="0.3">
      <c r="A431">
        <v>2448</v>
      </c>
      <c r="B431">
        <v>611</v>
      </c>
      <c r="C431" t="s">
        <v>10521</v>
      </c>
      <c r="D431" t="str">
        <f>E431&amp;"_"&amp;B431</f>
        <v>5_611</v>
      </c>
      <c r="E431">
        <v>5</v>
      </c>
      <c r="F431" t="s">
        <v>10521</v>
      </c>
      <c r="G431" t="s">
        <v>10931</v>
      </c>
      <c r="H431" t="s">
        <v>145</v>
      </c>
      <c r="I431" t="s">
        <v>596</v>
      </c>
      <c r="J431">
        <f>HEX2DEC(G431)</f>
        <v>33</v>
      </c>
      <c r="K431">
        <f>HEX2DEC(H431)</f>
        <v>2</v>
      </c>
      <c r="L431">
        <f>HEX2DEC(I431)</f>
        <v>99</v>
      </c>
      <c r="M431" t="str">
        <f>TEXT(DEC2BIN(J431),"00000000")</f>
        <v>00100001</v>
      </c>
      <c r="N431" t="str">
        <f>TEXT(DEC2BIN(K431),"00000000")</f>
        <v>00000010</v>
      </c>
      <c r="O431" t="str">
        <f>TEXT(DEC2BIN(L431),"00000000")</f>
        <v>01100011</v>
      </c>
      <c r="P431" t="str">
        <f>T431&amp;M431&amp;N431&amp;O431&amp;U431</f>
        <v>00010000100000010011000110</v>
      </c>
      <c r="Q431">
        <v>4326598</v>
      </c>
      <c r="R431">
        <v>33</v>
      </c>
      <c r="S431">
        <v>611</v>
      </c>
      <c r="T431">
        <v>0</v>
      </c>
      <c r="U431">
        <v>0</v>
      </c>
      <c r="V431" t="s">
        <v>3045</v>
      </c>
      <c r="W431" t="s">
        <v>3036</v>
      </c>
      <c r="X431" t="b">
        <f>S431=B431</f>
        <v>1</v>
      </c>
    </row>
    <row r="432" spans="1:24" x14ac:dyDescent="0.3">
      <c r="A432">
        <v>2448</v>
      </c>
      <c r="B432">
        <v>611</v>
      </c>
      <c r="C432" t="s">
        <v>10684</v>
      </c>
      <c r="D432" t="str">
        <f>E432&amp;"_"&amp;B432</f>
        <v>5_611</v>
      </c>
      <c r="E432">
        <v>5</v>
      </c>
      <c r="F432" t="s">
        <v>10684</v>
      </c>
      <c r="G432" t="s">
        <v>10931</v>
      </c>
      <c r="H432" t="s">
        <v>530</v>
      </c>
      <c r="I432" t="s">
        <v>594</v>
      </c>
      <c r="J432">
        <f>HEX2DEC(G432)</f>
        <v>33</v>
      </c>
      <c r="K432">
        <f>HEX2DEC(H432)</f>
        <v>3</v>
      </c>
      <c r="L432">
        <f>HEX2DEC(I432)</f>
        <v>97</v>
      </c>
      <c r="M432" t="str">
        <f>TEXT(DEC2BIN(J432),"00000000")</f>
        <v>00100001</v>
      </c>
      <c r="N432" t="str">
        <f>TEXT(DEC2BIN(K432),"00000000")</f>
        <v>00000011</v>
      </c>
      <c r="O432" t="str">
        <f>TEXT(DEC2BIN(L432),"00000000")</f>
        <v>01100001</v>
      </c>
      <c r="P432" t="str">
        <f>T432&amp;M432&amp;N432&amp;O432&amp;U432</f>
        <v>00010000100000011011000010</v>
      </c>
      <c r="Q432">
        <v>4327106</v>
      </c>
      <c r="R432">
        <v>33</v>
      </c>
      <c r="S432">
        <v>865</v>
      </c>
      <c r="T432">
        <v>0</v>
      </c>
      <c r="U432">
        <v>0</v>
      </c>
      <c r="V432" t="s">
        <v>3045</v>
      </c>
      <c r="W432" t="s">
        <v>3036</v>
      </c>
      <c r="X432" t="b">
        <f>S432=B432</f>
        <v>0</v>
      </c>
    </row>
    <row r="433" spans="1:24" x14ac:dyDescent="0.3">
      <c r="A433">
        <v>89</v>
      </c>
      <c r="B433">
        <v>616</v>
      </c>
      <c r="C433" t="s">
        <v>10023</v>
      </c>
      <c r="D433" t="str">
        <f>E433&amp;"_"&amp;B433</f>
        <v>2_616</v>
      </c>
      <c r="E433">
        <v>2</v>
      </c>
      <c r="F433" t="s">
        <v>10023</v>
      </c>
      <c r="G433" t="s">
        <v>10930</v>
      </c>
      <c r="H433" t="s">
        <v>145</v>
      </c>
      <c r="I433" t="s">
        <v>608</v>
      </c>
      <c r="J433">
        <f>HEX2DEC(G433)</f>
        <v>30</v>
      </c>
      <c r="K433">
        <f>HEX2DEC(H433)</f>
        <v>2</v>
      </c>
      <c r="L433">
        <f>HEX2DEC(I433)</f>
        <v>104</v>
      </c>
      <c r="M433" t="str">
        <f>TEXT(DEC2BIN(J433),"00000000")</f>
        <v>00011110</v>
      </c>
      <c r="N433" t="str">
        <f>TEXT(DEC2BIN(K433),"00000000")</f>
        <v>00000010</v>
      </c>
      <c r="O433" t="str">
        <f>TEXT(DEC2BIN(L433),"00000000")</f>
        <v>01101000</v>
      </c>
      <c r="P433" t="str">
        <f>T433&amp;M433&amp;N433&amp;O433&amp;U433</f>
        <v>00001111000000010011010001</v>
      </c>
      <c r="Q433">
        <v>3933393</v>
      </c>
      <c r="R433">
        <v>30</v>
      </c>
      <c r="S433">
        <v>616</v>
      </c>
      <c r="T433">
        <v>0</v>
      </c>
      <c r="U433">
        <v>1</v>
      </c>
      <c r="V433" t="s">
        <v>175</v>
      </c>
      <c r="W433" t="s">
        <v>174</v>
      </c>
      <c r="X433" t="b">
        <f>S433=B433</f>
        <v>1</v>
      </c>
    </row>
    <row r="434" spans="1:24" x14ac:dyDescent="0.3">
      <c r="A434">
        <v>90</v>
      </c>
      <c r="B434">
        <v>619</v>
      </c>
      <c r="C434" t="s">
        <v>10067</v>
      </c>
      <c r="D434" t="str">
        <f>E434&amp;"_"&amp;B434</f>
        <v>2_619</v>
      </c>
      <c r="E434">
        <v>2</v>
      </c>
      <c r="F434" t="s">
        <v>10067</v>
      </c>
      <c r="G434" t="s">
        <v>10930</v>
      </c>
      <c r="H434" t="s">
        <v>145</v>
      </c>
      <c r="I434" t="s">
        <v>10988</v>
      </c>
      <c r="J434">
        <f>HEX2DEC(G434)</f>
        <v>30</v>
      </c>
      <c r="K434">
        <f>HEX2DEC(H434)</f>
        <v>2</v>
      </c>
      <c r="L434">
        <f>HEX2DEC(I434)</f>
        <v>107</v>
      </c>
      <c r="M434" t="str">
        <f>TEXT(DEC2BIN(J434),"00000000")</f>
        <v>00011110</v>
      </c>
      <c r="N434" t="str">
        <f>TEXT(DEC2BIN(K434),"00000000")</f>
        <v>00000010</v>
      </c>
      <c r="O434" t="str">
        <f>TEXT(DEC2BIN(L434),"00000000")</f>
        <v>01101011</v>
      </c>
      <c r="P434" t="str">
        <f>T434&amp;M434&amp;N434&amp;O434&amp;U434</f>
        <v>00001111000000010011010111</v>
      </c>
      <c r="Q434">
        <v>3933399</v>
      </c>
      <c r="R434">
        <v>30</v>
      </c>
      <c r="S434">
        <v>619</v>
      </c>
      <c r="T434">
        <v>0</v>
      </c>
      <c r="U434">
        <v>1</v>
      </c>
      <c r="V434" t="s">
        <v>177</v>
      </c>
      <c r="W434" t="s">
        <v>176</v>
      </c>
      <c r="X434" t="b">
        <f>S434=B434</f>
        <v>1</v>
      </c>
    </row>
    <row r="435" spans="1:24" x14ac:dyDescent="0.3">
      <c r="A435">
        <v>91</v>
      </c>
      <c r="B435">
        <v>620</v>
      </c>
      <c r="C435" t="s">
        <v>10117</v>
      </c>
      <c r="D435" t="str">
        <f>E435&amp;"_"&amp;B435</f>
        <v>2_620</v>
      </c>
      <c r="E435">
        <v>2</v>
      </c>
      <c r="F435" t="s">
        <v>10117</v>
      </c>
      <c r="G435" t="s">
        <v>10930</v>
      </c>
      <c r="H435" t="s">
        <v>145</v>
      </c>
      <c r="I435" t="s">
        <v>10944</v>
      </c>
      <c r="J435">
        <f>HEX2DEC(G435)</f>
        <v>30</v>
      </c>
      <c r="K435">
        <f>HEX2DEC(H435)</f>
        <v>2</v>
      </c>
      <c r="L435">
        <f>HEX2DEC(I435)</f>
        <v>108</v>
      </c>
      <c r="M435" t="str">
        <f>TEXT(DEC2BIN(J435),"00000000")</f>
        <v>00011110</v>
      </c>
      <c r="N435" t="str">
        <f>TEXT(DEC2BIN(K435),"00000000")</f>
        <v>00000010</v>
      </c>
      <c r="O435" t="str">
        <f>TEXT(DEC2BIN(L435),"00000000")</f>
        <v>01101100</v>
      </c>
      <c r="P435" t="str">
        <f>T435&amp;M435&amp;N435&amp;O435&amp;U435</f>
        <v>00001111000000010011011000</v>
      </c>
      <c r="Q435">
        <v>3933400</v>
      </c>
      <c r="R435">
        <v>30</v>
      </c>
      <c r="S435">
        <v>620</v>
      </c>
      <c r="T435">
        <v>0</v>
      </c>
      <c r="U435">
        <v>0</v>
      </c>
      <c r="V435" t="s">
        <v>179</v>
      </c>
      <c r="W435" t="s">
        <v>178</v>
      </c>
      <c r="X435" t="b">
        <f>S435=B435</f>
        <v>1</v>
      </c>
    </row>
    <row r="436" spans="1:24" x14ac:dyDescent="0.3">
      <c r="A436">
        <v>92</v>
      </c>
      <c r="B436">
        <v>631</v>
      </c>
      <c r="C436" t="s">
        <v>9950</v>
      </c>
      <c r="D436" t="str">
        <f>E436&amp;"_"&amp;B436</f>
        <v>2_631</v>
      </c>
      <c r="E436">
        <v>2</v>
      </c>
      <c r="F436" t="s">
        <v>9950</v>
      </c>
      <c r="G436" t="s">
        <v>10930</v>
      </c>
      <c r="H436" t="s">
        <v>145</v>
      </c>
      <c r="I436" t="s">
        <v>616</v>
      </c>
      <c r="J436">
        <f>HEX2DEC(G436)</f>
        <v>30</v>
      </c>
      <c r="K436">
        <f>HEX2DEC(H436)</f>
        <v>2</v>
      </c>
      <c r="L436">
        <f>HEX2DEC(I436)</f>
        <v>119</v>
      </c>
      <c r="M436" t="str">
        <f>TEXT(DEC2BIN(J436),"00000000")</f>
        <v>00011110</v>
      </c>
      <c r="N436" t="str">
        <f>TEXT(DEC2BIN(K436),"00000000")</f>
        <v>00000010</v>
      </c>
      <c r="O436" t="str">
        <f>TEXT(DEC2BIN(L436),"00000000")</f>
        <v>01110111</v>
      </c>
      <c r="P436" t="str">
        <f>T436&amp;M436&amp;N436&amp;O436&amp;U436</f>
        <v>00001111000000010011101110</v>
      </c>
      <c r="Q436">
        <v>3933422</v>
      </c>
      <c r="R436">
        <v>30</v>
      </c>
      <c r="S436">
        <v>631</v>
      </c>
      <c r="T436">
        <v>0</v>
      </c>
      <c r="U436">
        <v>0</v>
      </c>
      <c r="V436" t="s">
        <v>181</v>
      </c>
      <c r="W436" t="s">
        <v>180</v>
      </c>
      <c r="X436" t="b">
        <f>S436=B436</f>
        <v>1</v>
      </c>
    </row>
    <row r="437" spans="1:24" x14ac:dyDescent="0.3">
      <c r="A437">
        <v>93</v>
      </c>
      <c r="B437">
        <v>646</v>
      </c>
      <c r="C437" t="s">
        <v>10094</v>
      </c>
      <c r="D437" t="str">
        <f>E437&amp;"_"&amp;B437</f>
        <v>2_646</v>
      </c>
      <c r="E437">
        <v>2</v>
      </c>
      <c r="F437" t="s">
        <v>10094</v>
      </c>
      <c r="G437" t="s">
        <v>10930</v>
      </c>
      <c r="H437" t="s">
        <v>145</v>
      </c>
      <c r="I437" t="s">
        <v>630</v>
      </c>
      <c r="J437">
        <f>HEX2DEC(G437)</f>
        <v>30</v>
      </c>
      <c r="K437">
        <f>HEX2DEC(H437)</f>
        <v>2</v>
      </c>
      <c r="L437">
        <f>HEX2DEC(I437)</f>
        <v>134</v>
      </c>
      <c r="M437" t="str">
        <f>TEXT(DEC2BIN(J437),"00000000")</f>
        <v>00011110</v>
      </c>
      <c r="N437" t="str">
        <f>TEXT(DEC2BIN(K437),"00000000")</f>
        <v>00000010</v>
      </c>
      <c r="O437" t="str">
        <f>TEXT(DEC2BIN(L437),"00000000")</f>
        <v>10000110</v>
      </c>
      <c r="P437" t="str">
        <f>T437&amp;M437&amp;N437&amp;O437&amp;U437</f>
        <v>00001111000000010100001101</v>
      </c>
      <c r="Q437">
        <v>3933453</v>
      </c>
      <c r="R437">
        <v>30</v>
      </c>
      <c r="S437">
        <v>646</v>
      </c>
      <c r="T437">
        <v>0</v>
      </c>
      <c r="U437">
        <v>1</v>
      </c>
      <c r="V437" t="s">
        <v>183</v>
      </c>
      <c r="W437" t="s">
        <v>182</v>
      </c>
      <c r="X437" t="b">
        <f>S437=B437</f>
        <v>1</v>
      </c>
    </row>
    <row r="438" spans="1:24" x14ac:dyDescent="0.3">
      <c r="A438">
        <v>94</v>
      </c>
      <c r="B438">
        <v>650</v>
      </c>
      <c r="C438" t="s">
        <v>10111</v>
      </c>
      <c r="D438" t="str">
        <f>E438&amp;"_"&amp;B438</f>
        <v>2_650</v>
      </c>
      <c r="E438">
        <v>2</v>
      </c>
      <c r="F438" t="s">
        <v>10111</v>
      </c>
      <c r="G438" t="s">
        <v>10930</v>
      </c>
      <c r="H438" t="s">
        <v>145</v>
      </c>
      <c r="I438" t="s">
        <v>11078</v>
      </c>
      <c r="J438">
        <f>HEX2DEC(G438)</f>
        <v>30</v>
      </c>
      <c r="K438">
        <f>HEX2DEC(H438)</f>
        <v>2</v>
      </c>
      <c r="L438">
        <f>HEX2DEC(I438)</f>
        <v>138</v>
      </c>
      <c r="M438" t="str">
        <f>TEXT(DEC2BIN(J438),"00000000")</f>
        <v>00011110</v>
      </c>
      <c r="N438" t="str">
        <f>TEXT(DEC2BIN(K438),"00000000")</f>
        <v>00000010</v>
      </c>
      <c r="O438" t="str">
        <f>TEXT(DEC2BIN(L438),"00000000")</f>
        <v>10001010</v>
      </c>
      <c r="P438" t="str">
        <f>T438&amp;M438&amp;N438&amp;O438&amp;U438</f>
        <v>00001111000000010100010101</v>
      </c>
      <c r="Q438">
        <v>3933461</v>
      </c>
      <c r="R438">
        <v>30</v>
      </c>
      <c r="S438">
        <v>650</v>
      </c>
      <c r="T438">
        <v>0</v>
      </c>
      <c r="U438">
        <v>1</v>
      </c>
      <c r="V438" t="s">
        <v>185</v>
      </c>
      <c r="W438" t="s">
        <v>184</v>
      </c>
      <c r="X438" t="b">
        <f>S438=B438</f>
        <v>1</v>
      </c>
    </row>
    <row r="439" spans="1:24" x14ac:dyDescent="0.3">
      <c r="A439">
        <v>95</v>
      </c>
      <c r="B439">
        <v>655</v>
      </c>
      <c r="C439" t="s">
        <v>10047</v>
      </c>
      <c r="D439" t="str">
        <f>E439&amp;"_"&amp;B439</f>
        <v>2_655</v>
      </c>
      <c r="E439">
        <v>2</v>
      </c>
      <c r="F439" t="s">
        <v>10047</v>
      </c>
      <c r="G439" t="s">
        <v>10930</v>
      </c>
      <c r="H439" t="s">
        <v>145</v>
      </c>
      <c r="I439" t="s">
        <v>10968</v>
      </c>
      <c r="J439">
        <f>HEX2DEC(G439)</f>
        <v>30</v>
      </c>
      <c r="K439">
        <f>HEX2DEC(H439)</f>
        <v>2</v>
      </c>
      <c r="L439">
        <f>HEX2DEC(I439)</f>
        <v>143</v>
      </c>
      <c r="M439" t="str">
        <f>TEXT(DEC2BIN(J439),"00000000")</f>
        <v>00011110</v>
      </c>
      <c r="N439" t="str">
        <f>TEXT(DEC2BIN(K439),"00000000")</f>
        <v>00000010</v>
      </c>
      <c r="O439" t="str">
        <f>TEXT(DEC2BIN(L439),"00000000")</f>
        <v>10001111</v>
      </c>
      <c r="P439" t="str">
        <f>T439&amp;M439&amp;N439&amp;O439&amp;U439</f>
        <v>00001111000000010100011111</v>
      </c>
      <c r="Q439">
        <v>3933471</v>
      </c>
      <c r="R439">
        <v>30</v>
      </c>
      <c r="S439">
        <v>655</v>
      </c>
      <c r="T439">
        <v>0</v>
      </c>
      <c r="U439">
        <v>1</v>
      </c>
      <c r="V439" t="s">
        <v>187</v>
      </c>
      <c r="W439" t="s">
        <v>186</v>
      </c>
      <c r="X439" t="b">
        <f>S439=B439</f>
        <v>1</v>
      </c>
    </row>
    <row r="440" spans="1:24" x14ac:dyDescent="0.3">
      <c r="A440">
        <v>96</v>
      </c>
      <c r="B440">
        <v>664</v>
      </c>
      <c r="C440" t="s">
        <v>10066</v>
      </c>
      <c r="D440" t="str">
        <f>E440&amp;"_"&amp;B440</f>
        <v>2_664</v>
      </c>
      <c r="E440">
        <v>2</v>
      </c>
      <c r="F440" t="s">
        <v>10066</v>
      </c>
      <c r="G440" t="s">
        <v>10930</v>
      </c>
      <c r="H440" t="s">
        <v>145</v>
      </c>
      <c r="I440" t="s">
        <v>640</v>
      </c>
      <c r="J440">
        <f>HEX2DEC(G440)</f>
        <v>30</v>
      </c>
      <c r="K440">
        <f>HEX2DEC(H440)</f>
        <v>2</v>
      </c>
      <c r="L440">
        <f>HEX2DEC(I440)</f>
        <v>152</v>
      </c>
      <c r="M440" t="str">
        <f>TEXT(DEC2BIN(J440),"00000000")</f>
        <v>00011110</v>
      </c>
      <c r="N440" t="str">
        <f>TEXT(DEC2BIN(K440),"00000000")</f>
        <v>00000010</v>
      </c>
      <c r="O440" t="str">
        <f>TEXT(DEC2BIN(L440),"00000000")</f>
        <v>10011000</v>
      </c>
      <c r="P440" t="str">
        <f>T440&amp;M440&amp;N440&amp;O440&amp;U440</f>
        <v>00001111000000010100110001</v>
      </c>
      <c r="Q440">
        <v>3933489</v>
      </c>
      <c r="R440">
        <v>30</v>
      </c>
      <c r="S440">
        <v>664</v>
      </c>
      <c r="T440">
        <v>0</v>
      </c>
      <c r="U440">
        <v>1</v>
      </c>
      <c r="V440" t="s">
        <v>189</v>
      </c>
      <c r="W440" t="s">
        <v>188</v>
      </c>
      <c r="X440" t="b">
        <f>S440=B440</f>
        <v>1</v>
      </c>
    </row>
    <row r="441" spans="1:24" x14ac:dyDescent="0.3">
      <c r="A441">
        <v>2449</v>
      </c>
      <c r="B441">
        <v>664</v>
      </c>
      <c r="C441" t="s">
        <v>10597</v>
      </c>
      <c r="D441" t="str">
        <f>E441&amp;"_"&amp;B441</f>
        <v>5_664</v>
      </c>
      <c r="E441">
        <v>5</v>
      </c>
      <c r="F441" t="s">
        <v>10597</v>
      </c>
      <c r="G441" t="s">
        <v>10931</v>
      </c>
      <c r="H441" t="s">
        <v>145</v>
      </c>
      <c r="I441" t="s">
        <v>640</v>
      </c>
      <c r="J441">
        <f>HEX2DEC(G441)</f>
        <v>33</v>
      </c>
      <c r="K441">
        <f>HEX2DEC(H441)</f>
        <v>2</v>
      </c>
      <c r="L441">
        <f>HEX2DEC(I441)</f>
        <v>152</v>
      </c>
      <c r="M441" t="str">
        <f>TEXT(DEC2BIN(J441),"00000000")</f>
        <v>00100001</v>
      </c>
      <c r="N441" t="str">
        <f>TEXT(DEC2BIN(K441),"00000000")</f>
        <v>00000010</v>
      </c>
      <c r="O441" t="str">
        <f>TEXT(DEC2BIN(L441),"00000000")</f>
        <v>10011000</v>
      </c>
      <c r="P441" t="str">
        <f>T441&amp;M441&amp;N441&amp;O441&amp;U441</f>
        <v>00010000100000010100110001</v>
      </c>
      <c r="Q441">
        <v>4326705</v>
      </c>
      <c r="R441">
        <v>33</v>
      </c>
      <c r="S441">
        <v>664</v>
      </c>
      <c r="T441">
        <v>0</v>
      </c>
      <c r="U441">
        <v>1</v>
      </c>
      <c r="V441">
        <v>0</v>
      </c>
      <c r="W441" t="s">
        <v>3046</v>
      </c>
      <c r="X441" t="b">
        <f>S441=B441</f>
        <v>1</v>
      </c>
    </row>
    <row r="442" spans="1:24" x14ac:dyDescent="0.3">
      <c r="A442">
        <v>97</v>
      </c>
      <c r="B442">
        <v>665</v>
      </c>
      <c r="C442" t="s">
        <v>10232</v>
      </c>
      <c r="D442" t="str">
        <f>E442&amp;"_"&amp;B442</f>
        <v>2_665</v>
      </c>
      <c r="E442">
        <v>2</v>
      </c>
      <c r="F442" t="s">
        <v>10232</v>
      </c>
      <c r="G442" t="s">
        <v>10930</v>
      </c>
      <c r="H442" t="s">
        <v>145</v>
      </c>
      <c r="I442" t="s">
        <v>10977</v>
      </c>
      <c r="J442">
        <f>HEX2DEC(G442)</f>
        <v>30</v>
      </c>
      <c r="K442">
        <f>HEX2DEC(H442)</f>
        <v>2</v>
      </c>
      <c r="L442">
        <f>HEX2DEC(I442)</f>
        <v>153</v>
      </c>
      <c r="M442" t="str">
        <f>TEXT(DEC2BIN(J442),"00000000")</f>
        <v>00011110</v>
      </c>
      <c r="N442" t="str">
        <f>TEXT(DEC2BIN(K442),"00000000")</f>
        <v>00000010</v>
      </c>
      <c r="O442" t="str">
        <f>TEXT(DEC2BIN(L442),"00000000")</f>
        <v>10011001</v>
      </c>
      <c r="P442" t="str">
        <f>T442&amp;M442&amp;N442&amp;O442&amp;U442</f>
        <v>00001111000000010100110010</v>
      </c>
      <c r="Q442">
        <v>3933490</v>
      </c>
      <c r="R442">
        <v>30</v>
      </c>
      <c r="S442">
        <v>665</v>
      </c>
      <c r="T442">
        <v>0</v>
      </c>
      <c r="U442">
        <v>0</v>
      </c>
      <c r="V442" t="s">
        <v>191</v>
      </c>
      <c r="W442" t="s">
        <v>190</v>
      </c>
      <c r="X442" t="b">
        <f>S442=B442</f>
        <v>1</v>
      </c>
    </row>
    <row r="443" spans="1:24" x14ac:dyDescent="0.3">
      <c r="A443">
        <v>2450</v>
      </c>
      <c r="B443">
        <v>665</v>
      </c>
      <c r="C443" t="s">
        <v>10872</v>
      </c>
      <c r="D443" t="str">
        <f>E443&amp;"_"&amp;B443</f>
        <v>5_665</v>
      </c>
      <c r="E443">
        <v>5</v>
      </c>
      <c r="F443" t="s">
        <v>10872</v>
      </c>
      <c r="G443" t="s">
        <v>10931</v>
      </c>
      <c r="H443" t="s">
        <v>145</v>
      </c>
      <c r="I443" t="s">
        <v>10977</v>
      </c>
      <c r="J443">
        <f>HEX2DEC(G443)</f>
        <v>33</v>
      </c>
      <c r="K443">
        <f>HEX2DEC(H443)</f>
        <v>2</v>
      </c>
      <c r="L443">
        <f>HEX2DEC(I443)</f>
        <v>153</v>
      </c>
      <c r="M443" t="str">
        <f>TEXT(DEC2BIN(J443),"00000000")</f>
        <v>00100001</v>
      </c>
      <c r="N443" t="str">
        <f>TEXT(DEC2BIN(K443),"00000000")</f>
        <v>00000010</v>
      </c>
      <c r="O443" t="str">
        <f>TEXT(DEC2BIN(L443),"00000000")</f>
        <v>10011001</v>
      </c>
      <c r="P443" t="str">
        <f>T443&amp;M443&amp;N443&amp;O443&amp;U443</f>
        <v>00010000100000010100110010</v>
      </c>
      <c r="Q443">
        <v>4326706</v>
      </c>
      <c r="R443">
        <v>33</v>
      </c>
      <c r="S443">
        <v>665</v>
      </c>
      <c r="T443">
        <v>0</v>
      </c>
      <c r="U443">
        <v>0</v>
      </c>
      <c r="V443" t="s">
        <v>3047</v>
      </c>
      <c r="W443" t="s">
        <v>3039</v>
      </c>
      <c r="X443" t="b">
        <f>S443=B443</f>
        <v>1</v>
      </c>
    </row>
    <row r="444" spans="1:24" x14ac:dyDescent="0.3">
      <c r="A444">
        <v>2451</v>
      </c>
      <c r="B444">
        <v>666</v>
      </c>
      <c r="C444" t="s">
        <v>10787</v>
      </c>
      <c r="D444" t="str">
        <f>E444&amp;"_"&amp;B444</f>
        <v>5_666</v>
      </c>
      <c r="E444">
        <v>5</v>
      </c>
      <c r="F444" t="s">
        <v>10787</v>
      </c>
      <c r="G444" t="s">
        <v>10931</v>
      </c>
      <c r="H444" t="s">
        <v>145</v>
      </c>
      <c r="I444" t="s">
        <v>11081</v>
      </c>
      <c r="J444">
        <f>HEX2DEC(G444)</f>
        <v>33</v>
      </c>
      <c r="K444">
        <f>HEX2DEC(H444)</f>
        <v>2</v>
      </c>
      <c r="L444">
        <f>HEX2DEC(I444)</f>
        <v>154</v>
      </c>
      <c r="M444" t="str">
        <f>TEXT(DEC2BIN(J444),"00000000")</f>
        <v>00100001</v>
      </c>
      <c r="N444" t="str">
        <f>TEXT(DEC2BIN(K444),"00000000")</f>
        <v>00000010</v>
      </c>
      <c r="O444" t="str">
        <f>TEXT(DEC2BIN(L444),"00000000")</f>
        <v>10011010</v>
      </c>
      <c r="P444" t="str">
        <f>T444&amp;M444&amp;N444&amp;O444&amp;U444</f>
        <v>00010000100000010100110100</v>
      </c>
      <c r="Q444">
        <v>4326708</v>
      </c>
      <c r="R444">
        <v>33</v>
      </c>
      <c r="S444">
        <v>666</v>
      </c>
      <c r="T444">
        <v>0</v>
      </c>
      <c r="U444">
        <v>0</v>
      </c>
      <c r="V444" t="s">
        <v>3049</v>
      </c>
      <c r="W444" t="s">
        <v>3048</v>
      </c>
      <c r="X444" t="b">
        <f>S444=B444</f>
        <v>1</v>
      </c>
    </row>
    <row r="445" spans="1:24" x14ac:dyDescent="0.3">
      <c r="A445">
        <v>98</v>
      </c>
      <c r="B445">
        <v>668</v>
      </c>
      <c r="C445" t="s">
        <v>10112</v>
      </c>
      <c r="D445" t="str">
        <f>E445&amp;"_"&amp;B445</f>
        <v>2_668</v>
      </c>
      <c r="E445">
        <v>2</v>
      </c>
      <c r="F445" t="s">
        <v>10112</v>
      </c>
      <c r="G445" t="s">
        <v>10930</v>
      </c>
      <c r="H445" t="s">
        <v>145</v>
      </c>
      <c r="I445" t="s">
        <v>11089</v>
      </c>
      <c r="J445">
        <f>HEX2DEC(G445)</f>
        <v>30</v>
      </c>
      <c r="K445">
        <f>HEX2DEC(H445)</f>
        <v>2</v>
      </c>
      <c r="L445">
        <f>HEX2DEC(I445)</f>
        <v>156</v>
      </c>
      <c r="M445" t="str">
        <f>TEXT(DEC2BIN(J445),"00000000")</f>
        <v>00011110</v>
      </c>
      <c r="N445" t="str">
        <f>TEXT(DEC2BIN(K445),"00000000")</f>
        <v>00000010</v>
      </c>
      <c r="O445" t="str">
        <f>TEXT(DEC2BIN(L445),"00000000")</f>
        <v>10011100</v>
      </c>
      <c r="P445" t="str">
        <f>T445&amp;M445&amp;N445&amp;O445&amp;U445</f>
        <v>00001111000000010100111000</v>
      </c>
      <c r="Q445">
        <v>3933496</v>
      </c>
      <c r="R445">
        <v>30</v>
      </c>
      <c r="S445">
        <v>668</v>
      </c>
      <c r="T445">
        <v>0</v>
      </c>
      <c r="U445">
        <v>0</v>
      </c>
      <c r="V445" t="s">
        <v>66</v>
      </c>
      <c r="W445" t="s">
        <v>192</v>
      </c>
      <c r="X445" t="b">
        <f>S445=B445</f>
        <v>1</v>
      </c>
    </row>
    <row r="446" spans="1:24" x14ac:dyDescent="0.3">
      <c r="A446">
        <v>99</v>
      </c>
      <c r="B446">
        <v>671</v>
      </c>
      <c r="C446" t="s">
        <v>10234</v>
      </c>
      <c r="D446" t="str">
        <f>E446&amp;"_"&amp;B446</f>
        <v>2_671</v>
      </c>
      <c r="E446">
        <v>2</v>
      </c>
      <c r="F446" t="s">
        <v>10234</v>
      </c>
      <c r="G446" t="s">
        <v>10930</v>
      </c>
      <c r="H446" t="s">
        <v>145</v>
      </c>
      <c r="I446" t="s">
        <v>10962</v>
      </c>
      <c r="J446">
        <f>HEX2DEC(G446)</f>
        <v>30</v>
      </c>
      <c r="K446">
        <f>HEX2DEC(H446)</f>
        <v>2</v>
      </c>
      <c r="L446">
        <f>HEX2DEC(I446)</f>
        <v>159</v>
      </c>
      <c r="M446" t="str">
        <f>TEXT(DEC2BIN(J446),"00000000")</f>
        <v>00011110</v>
      </c>
      <c r="N446" t="str">
        <f>TEXT(DEC2BIN(K446),"00000000")</f>
        <v>00000010</v>
      </c>
      <c r="O446" t="str">
        <f>TEXT(DEC2BIN(L446),"00000000")</f>
        <v>10011111</v>
      </c>
      <c r="P446" t="str">
        <f>T446&amp;M446&amp;N446&amp;O446&amp;U446</f>
        <v>00001111000000010100111110</v>
      </c>
      <c r="Q446">
        <v>3933502</v>
      </c>
      <c r="R446">
        <v>30</v>
      </c>
      <c r="S446">
        <v>671</v>
      </c>
      <c r="T446">
        <v>0</v>
      </c>
      <c r="U446">
        <v>0</v>
      </c>
      <c r="V446" t="s">
        <v>194</v>
      </c>
      <c r="W446" t="s">
        <v>193</v>
      </c>
      <c r="X446" t="b">
        <f>S446=B446</f>
        <v>1</v>
      </c>
    </row>
    <row r="447" spans="1:24" x14ac:dyDescent="0.3">
      <c r="A447">
        <v>100</v>
      </c>
      <c r="B447">
        <v>673</v>
      </c>
      <c r="C447" t="s">
        <v>10051</v>
      </c>
      <c r="D447" t="str">
        <f>E447&amp;"_"&amp;B447</f>
        <v>2_673</v>
      </c>
      <c r="E447">
        <v>2</v>
      </c>
      <c r="F447" t="s">
        <v>10051</v>
      </c>
      <c r="G447" t="s">
        <v>10930</v>
      </c>
      <c r="H447" t="s">
        <v>145</v>
      </c>
      <c r="I447" t="s">
        <v>11011</v>
      </c>
      <c r="J447">
        <f>HEX2DEC(G447)</f>
        <v>30</v>
      </c>
      <c r="K447">
        <f>HEX2DEC(H447)</f>
        <v>2</v>
      </c>
      <c r="L447">
        <f>HEX2DEC(I447)</f>
        <v>161</v>
      </c>
      <c r="M447" t="str">
        <f>TEXT(DEC2BIN(J447),"00000000")</f>
        <v>00011110</v>
      </c>
      <c r="N447" t="str">
        <f>TEXT(DEC2BIN(K447),"00000000")</f>
        <v>00000010</v>
      </c>
      <c r="O447" t="str">
        <f>TEXT(DEC2BIN(L447),"00000000")</f>
        <v>10100001</v>
      </c>
      <c r="P447" t="str">
        <f>T447&amp;M447&amp;N447&amp;O447&amp;U447</f>
        <v>00001111000000010101000011</v>
      </c>
      <c r="Q447">
        <v>3933507</v>
      </c>
      <c r="R447">
        <v>30</v>
      </c>
      <c r="S447">
        <v>673</v>
      </c>
      <c r="T447">
        <v>0</v>
      </c>
      <c r="U447">
        <v>1</v>
      </c>
      <c r="V447" t="s">
        <v>196</v>
      </c>
      <c r="W447" t="s">
        <v>195</v>
      </c>
      <c r="X447" t="b">
        <f>S447=B447</f>
        <v>1</v>
      </c>
    </row>
    <row r="448" spans="1:24" x14ac:dyDescent="0.3">
      <c r="A448">
        <v>101</v>
      </c>
      <c r="B448">
        <v>691</v>
      </c>
      <c r="C448" t="s">
        <v>10083</v>
      </c>
      <c r="D448" t="str">
        <f>E448&amp;"_"&amp;B448</f>
        <v>2_691</v>
      </c>
      <c r="E448">
        <v>2</v>
      </c>
      <c r="F448" t="s">
        <v>10083</v>
      </c>
      <c r="G448" t="s">
        <v>10930</v>
      </c>
      <c r="H448" t="s">
        <v>145</v>
      </c>
      <c r="I448" t="s">
        <v>11065</v>
      </c>
      <c r="J448">
        <f>HEX2DEC(G448)</f>
        <v>30</v>
      </c>
      <c r="K448">
        <f>HEX2DEC(H448)</f>
        <v>2</v>
      </c>
      <c r="L448">
        <f>HEX2DEC(I448)</f>
        <v>179</v>
      </c>
      <c r="M448" t="str">
        <f>TEXT(DEC2BIN(J448),"00000000")</f>
        <v>00011110</v>
      </c>
      <c r="N448" t="str">
        <f>TEXT(DEC2BIN(K448),"00000000")</f>
        <v>00000010</v>
      </c>
      <c r="O448" t="str">
        <f>TEXT(DEC2BIN(L448),"00000000")</f>
        <v>10110011</v>
      </c>
      <c r="P448" t="str">
        <f>T448&amp;M448&amp;N448&amp;O448&amp;U448</f>
        <v>00001111000000010101100111</v>
      </c>
      <c r="Q448">
        <v>3933543</v>
      </c>
      <c r="R448">
        <v>30</v>
      </c>
      <c r="S448">
        <v>691</v>
      </c>
      <c r="T448">
        <v>0</v>
      </c>
      <c r="U448">
        <v>1</v>
      </c>
      <c r="V448" t="s">
        <v>197</v>
      </c>
      <c r="W448" t="s">
        <v>136</v>
      </c>
      <c r="X448" t="b">
        <f>S448=B448</f>
        <v>1</v>
      </c>
    </row>
    <row r="449" spans="1:24" x14ac:dyDescent="0.3">
      <c r="A449">
        <v>102</v>
      </c>
      <c r="B449">
        <v>693</v>
      </c>
      <c r="C449" t="s">
        <v>10113</v>
      </c>
      <c r="D449" t="str">
        <f>E449&amp;"_"&amp;B449</f>
        <v>2_693</v>
      </c>
      <c r="E449">
        <v>2</v>
      </c>
      <c r="F449" t="s">
        <v>10113</v>
      </c>
      <c r="G449" t="s">
        <v>10930</v>
      </c>
      <c r="H449" t="s">
        <v>145</v>
      </c>
      <c r="I449" t="s">
        <v>11037</v>
      </c>
      <c r="J449">
        <f>HEX2DEC(G449)</f>
        <v>30</v>
      </c>
      <c r="K449">
        <f>HEX2DEC(H449)</f>
        <v>2</v>
      </c>
      <c r="L449">
        <f>HEX2DEC(I449)</f>
        <v>181</v>
      </c>
      <c r="M449" t="str">
        <f>TEXT(DEC2BIN(J449),"00000000")</f>
        <v>00011110</v>
      </c>
      <c r="N449" t="str">
        <f>TEXT(DEC2BIN(K449),"00000000")</f>
        <v>00000010</v>
      </c>
      <c r="O449" t="str">
        <f>TEXT(DEC2BIN(L449),"00000000")</f>
        <v>10110101</v>
      </c>
      <c r="P449" t="str">
        <f>T449&amp;M449&amp;N449&amp;O449&amp;U449</f>
        <v>00001111000000010101101011</v>
      </c>
      <c r="Q449">
        <v>3933547</v>
      </c>
      <c r="R449">
        <v>30</v>
      </c>
      <c r="S449">
        <v>693</v>
      </c>
      <c r="T449">
        <v>0</v>
      </c>
      <c r="U449">
        <v>1</v>
      </c>
      <c r="V449" t="s">
        <v>84</v>
      </c>
      <c r="W449" t="s">
        <v>198</v>
      </c>
      <c r="X449" t="b">
        <f>S449=B449</f>
        <v>1</v>
      </c>
    </row>
    <row r="450" spans="1:24" x14ac:dyDescent="0.3">
      <c r="A450">
        <v>2452</v>
      </c>
      <c r="B450">
        <v>705</v>
      </c>
      <c r="C450" t="s">
        <v>10701</v>
      </c>
      <c r="D450" t="str">
        <f>E450&amp;"_"&amp;B450</f>
        <v>5_705</v>
      </c>
      <c r="E450">
        <v>5</v>
      </c>
      <c r="F450" t="s">
        <v>10701</v>
      </c>
      <c r="G450" t="s">
        <v>10931</v>
      </c>
      <c r="H450" t="s">
        <v>145</v>
      </c>
      <c r="I450" t="s">
        <v>11010</v>
      </c>
      <c r="J450">
        <f>HEX2DEC(G450)</f>
        <v>33</v>
      </c>
      <c r="K450">
        <f>HEX2DEC(H450)</f>
        <v>2</v>
      </c>
      <c r="L450">
        <f>HEX2DEC(I450)</f>
        <v>193</v>
      </c>
      <c r="M450" t="str">
        <f>TEXT(DEC2BIN(J450),"00000000")</f>
        <v>00100001</v>
      </c>
      <c r="N450" t="str">
        <f>TEXT(DEC2BIN(K450),"00000000")</f>
        <v>00000010</v>
      </c>
      <c r="O450" t="str">
        <f>TEXT(DEC2BIN(L450),"00000000")</f>
        <v>11000001</v>
      </c>
      <c r="P450" t="str">
        <f>T450&amp;M450&amp;N450&amp;O450&amp;U450</f>
        <v>00010000100000010110000011</v>
      </c>
      <c r="Q450">
        <v>4326787</v>
      </c>
      <c r="R450">
        <v>33</v>
      </c>
      <c r="S450">
        <v>705</v>
      </c>
      <c r="T450">
        <v>0</v>
      </c>
      <c r="U450">
        <v>1</v>
      </c>
      <c r="V450" t="s">
        <v>3051</v>
      </c>
      <c r="W450" t="s">
        <v>3050</v>
      </c>
      <c r="X450" t="b">
        <f>S450=B450</f>
        <v>1</v>
      </c>
    </row>
    <row r="451" spans="1:24" x14ac:dyDescent="0.3">
      <c r="A451">
        <v>2452</v>
      </c>
      <c r="B451">
        <v>705</v>
      </c>
      <c r="C451" t="s">
        <v>10702</v>
      </c>
      <c r="D451" t="str">
        <f>E451&amp;"_"&amp;B451</f>
        <v>5_705</v>
      </c>
      <c r="E451">
        <v>5</v>
      </c>
      <c r="F451" t="s">
        <v>10702</v>
      </c>
      <c r="G451" t="s">
        <v>10931</v>
      </c>
      <c r="H451" t="s">
        <v>145</v>
      </c>
      <c r="I451" t="s">
        <v>11077</v>
      </c>
      <c r="J451">
        <f>HEX2DEC(G451)</f>
        <v>33</v>
      </c>
      <c r="K451">
        <f>HEX2DEC(H451)</f>
        <v>2</v>
      </c>
      <c r="L451">
        <f>HEX2DEC(I451)</f>
        <v>194</v>
      </c>
      <c r="M451" t="str">
        <f>TEXT(DEC2BIN(J451),"00000000")</f>
        <v>00100001</v>
      </c>
      <c r="N451" t="str">
        <f>TEXT(DEC2BIN(K451),"00000000")</f>
        <v>00000010</v>
      </c>
      <c r="O451" t="str">
        <f>TEXT(DEC2BIN(L451),"00000000")</f>
        <v>11000010</v>
      </c>
      <c r="P451" t="str">
        <f>T451&amp;M451&amp;N451&amp;O451&amp;U451</f>
        <v>00010000100000010110000101</v>
      </c>
      <c r="Q451">
        <v>4326789</v>
      </c>
      <c r="R451">
        <v>33</v>
      </c>
      <c r="S451">
        <v>706</v>
      </c>
      <c r="T451">
        <v>0</v>
      </c>
      <c r="U451">
        <v>1</v>
      </c>
      <c r="V451" t="s">
        <v>3051</v>
      </c>
      <c r="W451" t="s">
        <v>3050</v>
      </c>
      <c r="X451" t="b">
        <f>S451=B451</f>
        <v>0</v>
      </c>
    </row>
    <row r="452" spans="1:24" x14ac:dyDescent="0.3">
      <c r="A452">
        <v>2453</v>
      </c>
      <c r="B452">
        <v>710</v>
      </c>
      <c r="C452" t="s">
        <v>10709</v>
      </c>
      <c r="D452" t="str">
        <f>E452&amp;"_"&amp;B452</f>
        <v>5_710</v>
      </c>
      <c r="E452">
        <v>5</v>
      </c>
      <c r="F452" t="s">
        <v>10709</v>
      </c>
      <c r="G452" t="s">
        <v>10931</v>
      </c>
      <c r="H452" t="s">
        <v>145</v>
      </c>
      <c r="I452" t="s">
        <v>11001</v>
      </c>
      <c r="J452">
        <f>HEX2DEC(G452)</f>
        <v>33</v>
      </c>
      <c r="K452">
        <f>HEX2DEC(H452)</f>
        <v>2</v>
      </c>
      <c r="L452">
        <f>HEX2DEC(I452)</f>
        <v>198</v>
      </c>
      <c r="M452" t="str">
        <f>TEXT(DEC2BIN(J452),"00000000")</f>
        <v>00100001</v>
      </c>
      <c r="N452" t="str">
        <f>TEXT(DEC2BIN(K452),"00000000")</f>
        <v>00000010</v>
      </c>
      <c r="O452" t="str">
        <f>TEXT(DEC2BIN(L452),"00000000")</f>
        <v>11000110</v>
      </c>
      <c r="P452" t="str">
        <f>T452&amp;M452&amp;N452&amp;O452&amp;U452</f>
        <v>00010000100000010110001100</v>
      </c>
      <c r="Q452">
        <v>4326796</v>
      </c>
      <c r="R452">
        <v>33</v>
      </c>
      <c r="S452">
        <v>710</v>
      </c>
      <c r="T452">
        <v>0</v>
      </c>
      <c r="U452">
        <v>0</v>
      </c>
      <c r="V452" t="s">
        <v>277</v>
      </c>
      <c r="W452" t="s">
        <v>3052</v>
      </c>
      <c r="X452" t="b">
        <f>S452=B452</f>
        <v>1</v>
      </c>
    </row>
    <row r="453" spans="1:24" x14ac:dyDescent="0.3">
      <c r="A453">
        <v>2453</v>
      </c>
      <c r="B453">
        <v>710</v>
      </c>
      <c r="C453" t="s">
        <v>10711</v>
      </c>
      <c r="D453" t="str">
        <f>E453&amp;"_"&amp;B453</f>
        <v>5_710</v>
      </c>
      <c r="E453">
        <v>5</v>
      </c>
      <c r="F453" t="s">
        <v>10711</v>
      </c>
      <c r="G453" t="s">
        <v>10931</v>
      </c>
      <c r="H453" t="s">
        <v>145</v>
      </c>
      <c r="I453" t="s">
        <v>10955</v>
      </c>
      <c r="J453">
        <f>HEX2DEC(G453)</f>
        <v>33</v>
      </c>
      <c r="K453">
        <f>HEX2DEC(H453)</f>
        <v>2</v>
      </c>
      <c r="L453">
        <f>HEX2DEC(I453)</f>
        <v>199</v>
      </c>
      <c r="M453" t="str">
        <f>TEXT(DEC2BIN(J453),"00000000")</f>
        <v>00100001</v>
      </c>
      <c r="N453" t="str">
        <f>TEXT(DEC2BIN(K453),"00000000")</f>
        <v>00000010</v>
      </c>
      <c r="O453" t="str">
        <f>TEXT(DEC2BIN(L453),"00000000")</f>
        <v>11000111</v>
      </c>
      <c r="P453" t="str">
        <f>T453&amp;M453&amp;N453&amp;O453&amp;U453</f>
        <v>00010000100000010110001111</v>
      </c>
      <c r="Q453">
        <v>4326799</v>
      </c>
      <c r="R453">
        <v>33</v>
      </c>
      <c r="S453">
        <v>711</v>
      </c>
      <c r="T453">
        <v>0</v>
      </c>
      <c r="U453">
        <v>1</v>
      </c>
      <c r="V453" t="s">
        <v>277</v>
      </c>
      <c r="W453" t="s">
        <v>3052</v>
      </c>
      <c r="X453" t="b">
        <f>S453=B453</f>
        <v>0</v>
      </c>
    </row>
    <row r="454" spans="1:24" x14ac:dyDescent="0.3">
      <c r="A454">
        <v>2454</v>
      </c>
      <c r="B454">
        <v>716</v>
      </c>
      <c r="C454" t="s">
        <v>10513</v>
      </c>
      <c r="D454" t="str">
        <f>E454&amp;"_"&amp;B454</f>
        <v>5_716</v>
      </c>
      <c r="E454">
        <v>5</v>
      </c>
      <c r="F454" t="s">
        <v>10513</v>
      </c>
      <c r="G454" t="s">
        <v>10931</v>
      </c>
      <c r="H454" t="s">
        <v>145</v>
      </c>
      <c r="I454" t="s">
        <v>11080</v>
      </c>
      <c r="J454">
        <f>HEX2DEC(G454)</f>
        <v>33</v>
      </c>
      <c r="K454">
        <f>HEX2DEC(H454)</f>
        <v>2</v>
      </c>
      <c r="L454">
        <f>HEX2DEC(I454)</f>
        <v>204</v>
      </c>
      <c r="M454" t="str">
        <f>TEXT(DEC2BIN(J454),"00000000")</f>
        <v>00100001</v>
      </c>
      <c r="N454" t="str">
        <f>TEXT(DEC2BIN(K454),"00000000")</f>
        <v>00000010</v>
      </c>
      <c r="O454" t="str">
        <f>TEXT(DEC2BIN(L454),"00000000")</f>
        <v>11001100</v>
      </c>
      <c r="P454" t="str">
        <f>T454&amp;M454&amp;N454&amp;O454&amp;U454</f>
        <v>00010000100000010110011000</v>
      </c>
      <c r="Q454">
        <v>4326808</v>
      </c>
      <c r="R454">
        <v>33</v>
      </c>
      <c r="S454">
        <v>716</v>
      </c>
      <c r="T454">
        <v>0</v>
      </c>
      <c r="U454">
        <v>0</v>
      </c>
      <c r="V454" t="s">
        <v>3054</v>
      </c>
      <c r="W454" t="s">
        <v>3053</v>
      </c>
      <c r="X454" t="b">
        <f>S454=B454</f>
        <v>1</v>
      </c>
    </row>
    <row r="455" spans="1:24" x14ac:dyDescent="0.3">
      <c r="A455">
        <v>103</v>
      </c>
      <c r="B455">
        <v>717</v>
      </c>
      <c r="C455" t="s">
        <v>10120</v>
      </c>
      <c r="D455" t="str">
        <f>E455&amp;"_"&amp;B455</f>
        <v>2_717</v>
      </c>
      <c r="E455">
        <v>2</v>
      </c>
      <c r="F455" t="s">
        <v>10120</v>
      </c>
      <c r="G455" t="s">
        <v>10930</v>
      </c>
      <c r="H455" t="s">
        <v>145</v>
      </c>
      <c r="I455" t="s">
        <v>11031</v>
      </c>
      <c r="J455">
        <f>HEX2DEC(G455)</f>
        <v>30</v>
      </c>
      <c r="K455">
        <f>HEX2DEC(H455)</f>
        <v>2</v>
      </c>
      <c r="L455">
        <f>HEX2DEC(I455)</f>
        <v>205</v>
      </c>
      <c r="M455" t="str">
        <f>TEXT(DEC2BIN(J455),"00000000")</f>
        <v>00011110</v>
      </c>
      <c r="N455" t="str">
        <f>TEXT(DEC2BIN(K455),"00000000")</f>
        <v>00000010</v>
      </c>
      <c r="O455" t="str">
        <f>TEXT(DEC2BIN(L455),"00000000")</f>
        <v>11001101</v>
      </c>
      <c r="P455" t="str">
        <f>T455&amp;M455&amp;N455&amp;O455&amp;U455</f>
        <v>00001111000000010110011011</v>
      </c>
      <c r="Q455">
        <v>3933595</v>
      </c>
      <c r="R455">
        <v>30</v>
      </c>
      <c r="S455">
        <v>717</v>
      </c>
      <c r="T455">
        <v>0</v>
      </c>
      <c r="U455">
        <v>1</v>
      </c>
      <c r="V455" t="s">
        <v>200</v>
      </c>
      <c r="W455" t="s">
        <v>199</v>
      </c>
      <c r="X455" t="b">
        <f>S455=B455</f>
        <v>1</v>
      </c>
    </row>
    <row r="456" spans="1:24" x14ac:dyDescent="0.3">
      <c r="A456">
        <v>2455</v>
      </c>
      <c r="B456">
        <v>717</v>
      </c>
      <c r="C456" t="s">
        <v>10714</v>
      </c>
      <c r="D456" t="str">
        <f>E456&amp;"_"&amp;B456</f>
        <v>5_717</v>
      </c>
      <c r="E456">
        <v>5</v>
      </c>
      <c r="F456" t="s">
        <v>10714</v>
      </c>
      <c r="G456" t="s">
        <v>10931</v>
      </c>
      <c r="H456" t="s">
        <v>145</v>
      </c>
      <c r="I456" t="s">
        <v>11031</v>
      </c>
      <c r="J456">
        <f>HEX2DEC(G456)</f>
        <v>33</v>
      </c>
      <c r="K456">
        <f>HEX2DEC(H456)</f>
        <v>2</v>
      </c>
      <c r="L456">
        <f>HEX2DEC(I456)</f>
        <v>205</v>
      </c>
      <c r="M456" t="str">
        <f>TEXT(DEC2BIN(J456),"00000000")</f>
        <v>00100001</v>
      </c>
      <c r="N456" t="str">
        <f>TEXT(DEC2BIN(K456),"00000000")</f>
        <v>00000010</v>
      </c>
      <c r="O456" t="str">
        <f>TEXT(DEC2BIN(L456),"00000000")</f>
        <v>11001101</v>
      </c>
      <c r="P456" t="str">
        <f>T456&amp;M456&amp;N456&amp;O456&amp;U456</f>
        <v>00010000100000010110011011</v>
      </c>
      <c r="Q456">
        <v>4326811</v>
      </c>
      <c r="R456">
        <v>33</v>
      </c>
      <c r="S456">
        <v>717</v>
      </c>
      <c r="T456">
        <v>0</v>
      </c>
      <c r="U456">
        <v>1</v>
      </c>
      <c r="V456" t="s">
        <v>3055</v>
      </c>
      <c r="W456" t="s">
        <v>3053</v>
      </c>
      <c r="X456" t="b">
        <f>S456=B456</f>
        <v>1</v>
      </c>
    </row>
    <row r="457" spans="1:24" x14ac:dyDescent="0.3">
      <c r="A457">
        <v>2456</v>
      </c>
      <c r="B457">
        <v>721</v>
      </c>
      <c r="C457" t="s">
        <v>10720</v>
      </c>
      <c r="D457" t="str">
        <f>E457&amp;"_"&amp;B457</f>
        <v>5_721</v>
      </c>
      <c r="E457">
        <v>5</v>
      </c>
      <c r="F457" t="s">
        <v>10720</v>
      </c>
      <c r="G457" t="s">
        <v>10931</v>
      </c>
      <c r="H457" t="s">
        <v>145</v>
      </c>
      <c r="I457" t="s">
        <v>10957</v>
      </c>
      <c r="J457">
        <f>HEX2DEC(G457)</f>
        <v>33</v>
      </c>
      <c r="K457">
        <f>HEX2DEC(H457)</f>
        <v>2</v>
      </c>
      <c r="L457">
        <f>HEX2DEC(I457)</f>
        <v>209</v>
      </c>
      <c r="M457" t="str">
        <f>TEXT(DEC2BIN(J457),"00000000")</f>
        <v>00100001</v>
      </c>
      <c r="N457" t="str">
        <f>TEXT(DEC2BIN(K457),"00000000")</f>
        <v>00000010</v>
      </c>
      <c r="O457" t="str">
        <f>TEXT(DEC2BIN(L457),"00000000")</f>
        <v>11010001</v>
      </c>
      <c r="P457" t="str">
        <f>T457&amp;M457&amp;N457&amp;O457&amp;U457</f>
        <v>00010000100000010110100010</v>
      </c>
      <c r="Q457">
        <v>4326818</v>
      </c>
      <c r="R457">
        <v>33</v>
      </c>
      <c r="S457">
        <v>721</v>
      </c>
      <c r="T457">
        <v>0</v>
      </c>
      <c r="U457">
        <v>0</v>
      </c>
      <c r="V457" t="s">
        <v>3057</v>
      </c>
      <c r="W457" t="s">
        <v>3056</v>
      </c>
      <c r="X457" t="b">
        <f>S457=B457</f>
        <v>1</v>
      </c>
    </row>
    <row r="458" spans="1:24" x14ac:dyDescent="0.3">
      <c r="A458">
        <v>104</v>
      </c>
      <c r="B458">
        <v>727</v>
      </c>
      <c r="C458" t="s">
        <v>10104</v>
      </c>
      <c r="D458" t="str">
        <f>E458&amp;"_"&amp;B458</f>
        <v>2_727</v>
      </c>
      <c r="E458">
        <v>2</v>
      </c>
      <c r="F458" t="s">
        <v>10104</v>
      </c>
      <c r="G458" t="s">
        <v>10930</v>
      </c>
      <c r="H458" t="s">
        <v>145</v>
      </c>
      <c r="I458" t="s">
        <v>11021</v>
      </c>
      <c r="J458">
        <f>HEX2DEC(G458)</f>
        <v>30</v>
      </c>
      <c r="K458">
        <f>HEX2DEC(H458)</f>
        <v>2</v>
      </c>
      <c r="L458">
        <f>HEX2DEC(I458)</f>
        <v>215</v>
      </c>
      <c r="M458" t="str">
        <f>TEXT(DEC2BIN(J458),"00000000")</f>
        <v>00011110</v>
      </c>
      <c r="N458" t="str">
        <f>TEXT(DEC2BIN(K458),"00000000")</f>
        <v>00000010</v>
      </c>
      <c r="O458" t="str">
        <f>TEXT(DEC2BIN(L458),"00000000")</f>
        <v>11010111</v>
      </c>
      <c r="P458" t="str">
        <f>T458&amp;M458&amp;N458&amp;O458&amp;U458</f>
        <v>00001111000000010110101110</v>
      </c>
      <c r="Q458">
        <v>3933614</v>
      </c>
      <c r="R458">
        <v>30</v>
      </c>
      <c r="S458">
        <v>727</v>
      </c>
      <c r="T458">
        <v>0</v>
      </c>
      <c r="U458">
        <v>0</v>
      </c>
      <c r="V458" t="s">
        <v>154</v>
      </c>
      <c r="W458" t="s">
        <v>201</v>
      </c>
      <c r="X458" t="b">
        <f>S458=B458</f>
        <v>1</v>
      </c>
    </row>
    <row r="459" spans="1:24" x14ac:dyDescent="0.3">
      <c r="A459">
        <v>105</v>
      </c>
      <c r="B459">
        <v>728</v>
      </c>
      <c r="C459" t="s">
        <v>10244</v>
      </c>
      <c r="D459" t="str">
        <f>E459&amp;"_"&amp;B459</f>
        <v>2_728</v>
      </c>
      <c r="E459">
        <v>2</v>
      </c>
      <c r="F459" t="s">
        <v>10244</v>
      </c>
      <c r="G459" t="s">
        <v>10930</v>
      </c>
      <c r="H459" t="s">
        <v>145</v>
      </c>
      <c r="I459" t="s">
        <v>11085</v>
      </c>
      <c r="J459">
        <f>HEX2DEC(G459)</f>
        <v>30</v>
      </c>
      <c r="K459">
        <f>HEX2DEC(H459)</f>
        <v>2</v>
      </c>
      <c r="L459">
        <f>HEX2DEC(I459)</f>
        <v>216</v>
      </c>
      <c r="M459" t="str">
        <f>TEXT(DEC2BIN(J459),"00000000")</f>
        <v>00011110</v>
      </c>
      <c r="N459" t="str">
        <f>TEXT(DEC2BIN(K459),"00000000")</f>
        <v>00000010</v>
      </c>
      <c r="O459" t="str">
        <f>TEXT(DEC2BIN(L459),"00000000")</f>
        <v>11011000</v>
      </c>
      <c r="P459" t="str">
        <f>T459&amp;M459&amp;N459&amp;O459&amp;U459</f>
        <v>00001111000000010110110000</v>
      </c>
      <c r="Q459">
        <v>3933616</v>
      </c>
      <c r="R459">
        <v>30</v>
      </c>
      <c r="S459">
        <v>728</v>
      </c>
      <c r="T459">
        <v>0</v>
      </c>
      <c r="U459">
        <v>0</v>
      </c>
      <c r="V459" t="s">
        <v>203</v>
      </c>
      <c r="W459" t="s">
        <v>202</v>
      </c>
      <c r="X459" t="b">
        <f>S459=B459</f>
        <v>1</v>
      </c>
    </row>
    <row r="460" spans="1:24" x14ac:dyDescent="0.3">
      <c r="A460">
        <v>2457</v>
      </c>
      <c r="B460">
        <v>728</v>
      </c>
      <c r="C460" t="s">
        <v>10475</v>
      </c>
      <c r="D460" t="str">
        <f>E460&amp;"_"&amp;B460</f>
        <v>5_728</v>
      </c>
      <c r="E460">
        <v>5</v>
      </c>
      <c r="F460" t="s">
        <v>10475</v>
      </c>
      <c r="G460" t="s">
        <v>10931</v>
      </c>
      <c r="H460" t="s">
        <v>145</v>
      </c>
      <c r="I460" t="s">
        <v>11085</v>
      </c>
      <c r="J460">
        <f>HEX2DEC(G460)</f>
        <v>33</v>
      </c>
      <c r="K460">
        <f>HEX2DEC(H460)</f>
        <v>2</v>
      </c>
      <c r="L460">
        <f>HEX2DEC(I460)</f>
        <v>216</v>
      </c>
      <c r="M460" t="str">
        <f>TEXT(DEC2BIN(J460),"00000000")</f>
        <v>00100001</v>
      </c>
      <c r="N460" t="str">
        <f>TEXT(DEC2BIN(K460),"00000000")</f>
        <v>00000010</v>
      </c>
      <c r="O460" t="str">
        <f>TEXT(DEC2BIN(L460),"00000000")</f>
        <v>11011000</v>
      </c>
      <c r="P460" t="str">
        <f>T460&amp;M460&amp;N460&amp;O460&amp;U460</f>
        <v>00010000100000010110110000</v>
      </c>
      <c r="Q460">
        <v>4326832</v>
      </c>
      <c r="R460">
        <v>33</v>
      </c>
      <c r="S460">
        <v>728</v>
      </c>
      <c r="T460">
        <v>0</v>
      </c>
      <c r="U460">
        <v>0</v>
      </c>
      <c r="V460" t="s">
        <v>117</v>
      </c>
      <c r="W460" t="s">
        <v>3058</v>
      </c>
      <c r="X460" t="b">
        <f>S460=B460</f>
        <v>1</v>
      </c>
    </row>
    <row r="461" spans="1:24" x14ac:dyDescent="0.3">
      <c r="A461">
        <v>2458</v>
      </c>
      <c r="B461">
        <v>729</v>
      </c>
      <c r="C461" t="s">
        <v>10454</v>
      </c>
      <c r="D461" t="str">
        <f>E461&amp;"_"&amp;B461</f>
        <v>5_729</v>
      </c>
      <c r="E461">
        <v>5</v>
      </c>
      <c r="F461" t="s">
        <v>10454</v>
      </c>
      <c r="G461" t="s">
        <v>10931</v>
      </c>
      <c r="H461" t="s">
        <v>145</v>
      </c>
      <c r="I461" t="s">
        <v>11086</v>
      </c>
      <c r="J461">
        <f>HEX2DEC(G461)</f>
        <v>33</v>
      </c>
      <c r="K461">
        <f>HEX2DEC(H461)</f>
        <v>2</v>
      </c>
      <c r="L461">
        <f>HEX2DEC(I461)</f>
        <v>217</v>
      </c>
      <c r="M461" t="str">
        <f>TEXT(DEC2BIN(J461),"00000000")</f>
        <v>00100001</v>
      </c>
      <c r="N461" t="str">
        <f>TEXT(DEC2BIN(K461),"00000000")</f>
        <v>00000010</v>
      </c>
      <c r="O461" t="str">
        <f>TEXT(DEC2BIN(L461),"00000000")</f>
        <v>11011001</v>
      </c>
      <c r="P461" t="str">
        <f>T461&amp;M461&amp;N461&amp;O461&amp;U461</f>
        <v>00010000100000010110110011</v>
      </c>
      <c r="Q461">
        <v>4326835</v>
      </c>
      <c r="R461">
        <v>33</v>
      </c>
      <c r="S461">
        <v>729</v>
      </c>
      <c r="T461">
        <v>0</v>
      </c>
      <c r="U461">
        <v>1</v>
      </c>
      <c r="V461" t="s">
        <v>1201</v>
      </c>
      <c r="W461" t="s">
        <v>3042</v>
      </c>
      <c r="X461" t="b">
        <f>S461=B461</f>
        <v>1</v>
      </c>
    </row>
    <row r="462" spans="1:24" x14ac:dyDescent="0.3">
      <c r="A462">
        <v>2459</v>
      </c>
      <c r="B462">
        <v>730</v>
      </c>
      <c r="C462" t="s">
        <v>10873</v>
      </c>
      <c r="D462" t="str">
        <f>E462&amp;"_"&amp;B462</f>
        <v>5_730</v>
      </c>
      <c r="E462">
        <v>5</v>
      </c>
      <c r="F462" t="s">
        <v>10873</v>
      </c>
      <c r="G462" t="s">
        <v>10931</v>
      </c>
      <c r="H462" t="s">
        <v>145</v>
      </c>
      <c r="I462" t="s">
        <v>10997</v>
      </c>
      <c r="J462">
        <f>HEX2DEC(G462)</f>
        <v>33</v>
      </c>
      <c r="K462">
        <f>HEX2DEC(H462)</f>
        <v>2</v>
      </c>
      <c r="L462">
        <f>HEX2DEC(I462)</f>
        <v>218</v>
      </c>
      <c r="M462" t="str">
        <f>TEXT(DEC2BIN(J462),"00000000")</f>
        <v>00100001</v>
      </c>
      <c r="N462" t="str">
        <f>TEXT(DEC2BIN(K462),"00000000")</f>
        <v>00000010</v>
      </c>
      <c r="O462" t="str">
        <f>TEXT(DEC2BIN(L462),"00000000")</f>
        <v>11011010</v>
      </c>
      <c r="P462" t="str">
        <f>T462&amp;M462&amp;N462&amp;O462&amp;U462</f>
        <v>00010000100000010110110101</v>
      </c>
      <c r="Q462">
        <v>4326837</v>
      </c>
      <c r="R462">
        <v>33</v>
      </c>
      <c r="S462">
        <v>730</v>
      </c>
      <c r="T462">
        <v>0</v>
      </c>
      <c r="U462">
        <v>1</v>
      </c>
      <c r="V462" t="s">
        <v>381</v>
      </c>
      <c r="W462" t="s">
        <v>3059</v>
      </c>
      <c r="X462" t="b">
        <f>S462=B462</f>
        <v>1</v>
      </c>
    </row>
    <row r="463" spans="1:24" x14ac:dyDescent="0.3">
      <c r="A463">
        <v>2460</v>
      </c>
      <c r="B463">
        <v>733</v>
      </c>
      <c r="C463" t="s">
        <v>10429</v>
      </c>
      <c r="D463" t="str">
        <f>E463&amp;"_"&amp;B463</f>
        <v>5_733</v>
      </c>
      <c r="E463">
        <v>5</v>
      </c>
      <c r="F463" t="s">
        <v>10429</v>
      </c>
      <c r="G463" t="s">
        <v>10931</v>
      </c>
      <c r="H463" t="s">
        <v>145</v>
      </c>
      <c r="I463" t="s">
        <v>11017</v>
      </c>
      <c r="J463">
        <f>HEX2DEC(G463)</f>
        <v>33</v>
      </c>
      <c r="K463">
        <f>HEX2DEC(H463)</f>
        <v>2</v>
      </c>
      <c r="L463">
        <f>HEX2DEC(I463)</f>
        <v>221</v>
      </c>
      <c r="M463" t="str">
        <f>TEXT(DEC2BIN(J463),"00000000")</f>
        <v>00100001</v>
      </c>
      <c r="N463" t="str">
        <f>TEXT(DEC2BIN(K463),"00000000")</f>
        <v>00000010</v>
      </c>
      <c r="O463" t="str">
        <f>TEXT(DEC2BIN(L463),"00000000")</f>
        <v>11011101</v>
      </c>
      <c r="P463" t="str">
        <f>T463&amp;M463&amp;N463&amp;O463&amp;U463</f>
        <v>00010000100000010110111010</v>
      </c>
      <c r="Q463">
        <v>4326842</v>
      </c>
      <c r="R463">
        <v>33</v>
      </c>
      <c r="S463">
        <v>733</v>
      </c>
      <c r="T463">
        <v>0</v>
      </c>
      <c r="U463">
        <v>0</v>
      </c>
      <c r="V463">
        <v>0</v>
      </c>
      <c r="W463" t="s">
        <v>3060</v>
      </c>
      <c r="X463" t="b">
        <f>S463=B463</f>
        <v>1</v>
      </c>
    </row>
    <row r="464" spans="1:24" x14ac:dyDescent="0.3">
      <c r="A464">
        <v>106</v>
      </c>
      <c r="B464">
        <v>735</v>
      </c>
      <c r="C464" t="s">
        <v>10262</v>
      </c>
      <c r="D464" t="str">
        <f>E464&amp;"_"&amp;B464</f>
        <v>2_735</v>
      </c>
      <c r="E464">
        <v>2</v>
      </c>
      <c r="F464" t="s">
        <v>10262</v>
      </c>
      <c r="G464" t="s">
        <v>10930</v>
      </c>
      <c r="H464" t="s">
        <v>145</v>
      </c>
      <c r="I464" t="s">
        <v>11087</v>
      </c>
      <c r="J464">
        <f>HEX2DEC(G464)</f>
        <v>30</v>
      </c>
      <c r="K464">
        <f>HEX2DEC(H464)</f>
        <v>2</v>
      </c>
      <c r="L464">
        <f>HEX2DEC(I464)</f>
        <v>223</v>
      </c>
      <c r="M464" t="str">
        <f>TEXT(DEC2BIN(J464),"00000000")</f>
        <v>00011110</v>
      </c>
      <c r="N464" t="str">
        <f>TEXT(DEC2BIN(K464),"00000000")</f>
        <v>00000010</v>
      </c>
      <c r="O464" t="str">
        <f>TEXT(DEC2BIN(L464),"00000000")</f>
        <v>11011111</v>
      </c>
      <c r="P464" t="str">
        <f>T464&amp;M464&amp;N464&amp;O464&amp;U464</f>
        <v>00001111000000010110111111</v>
      </c>
      <c r="Q464">
        <v>3933631</v>
      </c>
      <c r="R464">
        <v>30</v>
      </c>
      <c r="S464">
        <v>735</v>
      </c>
      <c r="T464">
        <v>0</v>
      </c>
      <c r="U464">
        <v>1</v>
      </c>
      <c r="V464" t="s">
        <v>205</v>
      </c>
      <c r="W464" t="s">
        <v>204</v>
      </c>
      <c r="X464" t="b">
        <f>S464=B464</f>
        <v>1</v>
      </c>
    </row>
    <row r="465" spans="1:24" x14ac:dyDescent="0.3">
      <c r="A465">
        <v>2461</v>
      </c>
      <c r="B465">
        <v>736</v>
      </c>
      <c r="C465" t="s">
        <v>10814</v>
      </c>
      <c r="D465" t="str">
        <f>E465&amp;"_"&amp;B465</f>
        <v>5_736</v>
      </c>
      <c r="E465">
        <v>5</v>
      </c>
      <c r="F465" t="s">
        <v>10814</v>
      </c>
      <c r="G465" t="s">
        <v>10931</v>
      </c>
      <c r="H465" t="s">
        <v>145</v>
      </c>
      <c r="I465" t="s">
        <v>11034</v>
      </c>
      <c r="J465">
        <f>HEX2DEC(G465)</f>
        <v>33</v>
      </c>
      <c r="K465">
        <f>HEX2DEC(H465)</f>
        <v>2</v>
      </c>
      <c r="L465">
        <f>HEX2DEC(I465)</f>
        <v>224</v>
      </c>
      <c r="M465" t="str">
        <f>TEXT(DEC2BIN(J465),"00000000")</f>
        <v>00100001</v>
      </c>
      <c r="N465" t="str">
        <f>TEXT(DEC2BIN(K465),"00000000")</f>
        <v>00000010</v>
      </c>
      <c r="O465" t="str">
        <f>TEXT(DEC2BIN(L465),"00000000")</f>
        <v>11100000</v>
      </c>
      <c r="P465" t="str">
        <f>T465&amp;M465&amp;N465&amp;O465&amp;U465</f>
        <v>00010000100000010111000001</v>
      </c>
      <c r="Q465">
        <v>4326849</v>
      </c>
      <c r="R465">
        <v>33</v>
      </c>
      <c r="S465">
        <v>736</v>
      </c>
      <c r="T465">
        <v>0</v>
      </c>
      <c r="U465">
        <v>1</v>
      </c>
      <c r="V465" t="s">
        <v>3061</v>
      </c>
      <c r="W465" t="s">
        <v>3040</v>
      </c>
      <c r="X465" t="b">
        <f>S465=B465</f>
        <v>1</v>
      </c>
    </row>
    <row r="466" spans="1:24" x14ac:dyDescent="0.3">
      <c r="A466">
        <v>107</v>
      </c>
      <c r="B466">
        <v>738</v>
      </c>
      <c r="C466" t="s">
        <v>10105</v>
      </c>
      <c r="D466" t="str">
        <f>E466&amp;"_"&amp;B466</f>
        <v>2_738</v>
      </c>
      <c r="E466">
        <v>2</v>
      </c>
      <c r="F466" t="s">
        <v>10105</v>
      </c>
      <c r="G466" t="s">
        <v>10930</v>
      </c>
      <c r="H466" t="s">
        <v>145</v>
      </c>
      <c r="I466" t="s">
        <v>11045</v>
      </c>
      <c r="J466">
        <f>HEX2DEC(G466)</f>
        <v>30</v>
      </c>
      <c r="K466">
        <f>HEX2DEC(H466)</f>
        <v>2</v>
      </c>
      <c r="L466">
        <f>HEX2DEC(I466)</f>
        <v>226</v>
      </c>
      <c r="M466" t="str">
        <f>TEXT(DEC2BIN(J466),"00000000")</f>
        <v>00011110</v>
      </c>
      <c r="N466" t="str">
        <f>TEXT(DEC2BIN(K466),"00000000")</f>
        <v>00000010</v>
      </c>
      <c r="O466" t="str">
        <f>TEXT(DEC2BIN(L466),"00000000")</f>
        <v>11100010</v>
      </c>
      <c r="P466" t="str">
        <f>T466&amp;M466&amp;N466&amp;O466&amp;U466</f>
        <v>00001111000000010111000100</v>
      </c>
      <c r="Q466">
        <v>3933636</v>
      </c>
      <c r="R466">
        <v>30</v>
      </c>
      <c r="S466">
        <v>738</v>
      </c>
      <c r="T466">
        <v>0</v>
      </c>
      <c r="U466">
        <v>0</v>
      </c>
      <c r="V466" t="s">
        <v>135</v>
      </c>
      <c r="W466" t="s">
        <v>206</v>
      </c>
      <c r="X466" t="b">
        <f>S466=B466</f>
        <v>1</v>
      </c>
    </row>
    <row r="467" spans="1:24" x14ac:dyDescent="0.3">
      <c r="A467">
        <v>2462</v>
      </c>
      <c r="B467">
        <v>738</v>
      </c>
      <c r="C467" t="s">
        <v>10577</v>
      </c>
      <c r="D467" t="str">
        <f>E467&amp;"_"&amp;B467</f>
        <v>5_738</v>
      </c>
      <c r="E467">
        <v>5</v>
      </c>
      <c r="F467" t="s">
        <v>10577</v>
      </c>
      <c r="G467" t="s">
        <v>10931</v>
      </c>
      <c r="H467" t="s">
        <v>145</v>
      </c>
      <c r="I467" t="s">
        <v>11045</v>
      </c>
      <c r="J467">
        <f>HEX2DEC(G467)</f>
        <v>33</v>
      </c>
      <c r="K467">
        <f>HEX2DEC(H467)</f>
        <v>2</v>
      </c>
      <c r="L467">
        <f>HEX2DEC(I467)</f>
        <v>226</v>
      </c>
      <c r="M467" t="str">
        <f>TEXT(DEC2BIN(J467),"00000000")</f>
        <v>00100001</v>
      </c>
      <c r="N467" t="str">
        <f>TEXT(DEC2BIN(K467),"00000000")</f>
        <v>00000010</v>
      </c>
      <c r="O467" t="str">
        <f>TEXT(DEC2BIN(L467),"00000000")</f>
        <v>11100010</v>
      </c>
      <c r="P467" t="str">
        <f>T467&amp;M467&amp;N467&amp;O467&amp;U467</f>
        <v>00010000100000010111000100</v>
      </c>
      <c r="Q467">
        <v>4326852</v>
      </c>
      <c r="R467">
        <v>33</v>
      </c>
      <c r="S467">
        <v>738</v>
      </c>
      <c r="T467">
        <v>0</v>
      </c>
      <c r="U467">
        <v>0</v>
      </c>
      <c r="V467">
        <v>0</v>
      </c>
      <c r="W467" t="s">
        <v>1249</v>
      </c>
      <c r="X467" t="b">
        <f>S467=B467</f>
        <v>1</v>
      </c>
    </row>
    <row r="468" spans="1:24" x14ac:dyDescent="0.3">
      <c r="A468">
        <v>2463</v>
      </c>
      <c r="B468">
        <v>739</v>
      </c>
      <c r="C468" t="s">
        <v>10594</v>
      </c>
      <c r="D468" t="str">
        <f>E468&amp;"_"&amp;B468</f>
        <v>5_739</v>
      </c>
      <c r="E468">
        <v>5</v>
      </c>
      <c r="F468" t="s">
        <v>10594</v>
      </c>
      <c r="G468" t="s">
        <v>10931</v>
      </c>
      <c r="H468" t="s">
        <v>145</v>
      </c>
      <c r="I468" t="s">
        <v>10980</v>
      </c>
      <c r="J468">
        <f>HEX2DEC(G468)</f>
        <v>33</v>
      </c>
      <c r="K468">
        <f>HEX2DEC(H468)</f>
        <v>2</v>
      </c>
      <c r="L468">
        <f>HEX2DEC(I468)</f>
        <v>227</v>
      </c>
      <c r="M468" t="str">
        <f>TEXT(DEC2BIN(J468),"00000000")</f>
        <v>00100001</v>
      </c>
      <c r="N468" t="str">
        <f>TEXT(DEC2BIN(K468),"00000000")</f>
        <v>00000010</v>
      </c>
      <c r="O468" t="str">
        <f>TEXT(DEC2BIN(L468),"00000000")</f>
        <v>11100011</v>
      </c>
      <c r="P468" t="str">
        <f>T468&amp;M468&amp;N468&amp;O468&amp;U468</f>
        <v>00010000100000010111000111</v>
      </c>
      <c r="Q468">
        <v>4326855</v>
      </c>
      <c r="R468">
        <v>33</v>
      </c>
      <c r="S468">
        <v>739</v>
      </c>
      <c r="T468">
        <v>0</v>
      </c>
      <c r="U468">
        <v>1</v>
      </c>
      <c r="V468" t="s">
        <v>3063</v>
      </c>
      <c r="W468" t="s">
        <v>3062</v>
      </c>
      <c r="X468" t="b">
        <f>S468=B468</f>
        <v>1</v>
      </c>
    </row>
    <row r="469" spans="1:24" x14ac:dyDescent="0.3">
      <c r="A469">
        <v>108</v>
      </c>
      <c r="B469">
        <v>740</v>
      </c>
      <c r="C469" t="s">
        <v>9541</v>
      </c>
      <c r="D469" t="str">
        <f>E469&amp;"_"&amp;B469</f>
        <v>2_740</v>
      </c>
      <c r="E469">
        <v>2</v>
      </c>
      <c r="F469" t="s">
        <v>9541</v>
      </c>
      <c r="G469" t="s">
        <v>10930</v>
      </c>
      <c r="H469" t="s">
        <v>145</v>
      </c>
      <c r="I469" t="s">
        <v>10995</v>
      </c>
      <c r="J469">
        <f>HEX2DEC(G469)</f>
        <v>30</v>
      </c>
      <c r="K469">
        <f>HEX2DEC(H469)</f>
        <v>2</v>
      </c>
      <c r="L469">
        <f>HEX2DEC(I469)</f>
        <v>228</v>
      </c>
      <c r="M469" t="str">
        <f>TEXT(DEC2BIN(J469),"00000000")</f>
        <v>00011110</v>
      </c>
      <c r="N469" t="str">
        <f>TEXT(DEC2BIN(K469),"00000000")</f>
        <v>00000010</v>
      </c>
      <c r="O469" t="str">
        <f>TEXT(DEC2BIN(L469),"00000000")</f>
        <v>11100100</v>
      </c>
      <c r="P469" t="str">
        <f>T469&amp;M469&amp;N469&amp;O469&amp;U469</f>
        <v>00001111000000010111001000</v>
      </c>
      <c r="Q469">
        <v>3933640</v>
      </c>
      <c r="R469">
        <v>30</v>
      </c>
      <c r="S469">
        <v>740</v>
      </c>
      <c r="T469">
        <v>0</v>
      </c>
      <c r="U469">
        <v>0</v>
      </c>
      <c r="V469" t="s">
        <v>207</v>
      </c>
      <c r="W469" t="s">
        <v>32</v>
      </c>
      <c r="X469" t="b">
        <f>S469=B469</f>
        <v>1</v>
      </c>
    </row>
    <row r="470" spans="1:24" x14ac:dyDescent="0.3">
      <c r="A470">
        <v>2464</v>
      </c>
      <c r="B470">
        <v>743</v>
      </c>
      <c r="C470" t="s">
        <v>10658</v>
      </c>
      <c r="D470" t="str">
        <f>E470&amp;"_"&amp;B470</f>
        <v>5_743</v>
      </c>
      <c r="E470">
        <v>5</v>
      </c>
      <c r="F470" t="s">
        <v>10658</v>
      </c>
      <c r="G470" t="s">
        <v>10931</v>
      </c>
      <c r="H470" t="s">
        <v>145</v>
      </c>
      <c r="I470" t="s">
        <v>11082</v>
      </c>
      <c r="J470">
        <f>HEX2DEC(G470)</f>
        <v>33</v>
      </c>
      <c r="K470">
        <f>HEX2DEC(H470)</f>
        <v>2</v>
      </c>
      <c r="L470">
        <f>HEX2DEC(I470)</f>
        <v>231</v>
      </c>
      <c r="M470" t="str">
        <f>TEXT(DEC2BIN(J470),"00000000")</f>
        <v>00100001</v>
      </c>
      <c r="N470" t="str">
        <f>TEXT(DEC2BIN(K470),"00000000")</f>
        <v>00000010</v>
      </c>
      <c r="O470" t="str">
        <f>TEXT(DEC2BIN(L470),"00000000")</f>
        <v>11100111</v>
      </c>
      <c r="P470" t="str">
        <f>T470&amp;M470&amp;N470&amp;O470&amp;U470</f>
        <v>00010000100000010111001110</v>
      </c>
      <c r="Q470">
        <v>4326862</v>
      </c>
      <c r="R470">
        <v>33</v>
      </c>
      <c r="S470">
        <v>743</v>
      </c>
      <c r="T470">
        <v>0</v>
      </c>
      <c r="U470">
        <v>0</v>
      </c>
      <c r="V470" t="s">
        <v>347</v>
      </c>
      <c r="W470" t="s">
        <v>2404</v>
      </c>
      <c r="X470" t="b">
        <f>S470=B470</f>
        <v>1</v>
      </c>
    </row>
    <row r="471" spans="1:24" x14ac:dyDescent="0.3">
      <c r="A471">
        <v>2465</v>
      </c>
      <c r="B471">
        <v>744</v>
      </c>
      <c r="C471" t="s">
        <v>10710</v>
      </c>
      <c r="D471" t="str">
        <f>E471&amp;"_"&amp;B471</f>
        <v>5_744</v>
      </c>
      <c r="E471">
        <v>5</v>
      </c>
      <c r="F471" t="s">
        <v>10710</v>
      </c>
      <c r="G471" t="s">
        <v>10931</v>
      </c>
      <c r="H471" t="s">
        <v>145</v>
      </c>
      <c r="I471" t="s">
        <v>11022</v>
      </c>
      <c r="J471">
        <f>HEX2DEC(G471)</f>
        <v>33</v>
      </c>
      <c r="K471">
        <f>HEX2DEC(H471)</f>
        <v>2</v>
      </c>
      <c r="L471">
        <f>HEX2DEC(I471)</f>
        <v>232</v>
      </c>
      <c r="M471" t="str">
        <f>TEXT(DEC2BIN(J471),"00000000")</f>
        <v>00100001</v>
      </c>
      <c r="N471" t="str">
        <f>TEXT(DEC2BIN(K471),"00000000")</f>
        <v>00000010</v>
      </c>
      <c r="O471" t="str">
        <f>TEXT(DEC2BIN(L471),"00000000")</f>
        <v>11101000</v>
      </c>
      <c r="P471" t="str">
        <f>T471&amp;M471&amp;N471&amp;O471&amp;U471</f>
        <v>00010000100000010111010000</v>
      </c>
      <c r="Q471">
        <v>4326864</v>
      </c>
      <c r="R471">
        <v>33</v>
      </c>
      <c r="S471">
        <v>744</v>
      </c>
      <c r="T471">
        <v>0</v>
      </c>
      <c r="U471">
        <v>0</v>
      </c>
      <c r="V471" t="s">
        <v>474</v>
      </c>
      <c r="W471" t="s">
        <v>3064</v>
      </c>
      <c r="X471" t="b">
        <f>S471=B471</f>
        <v>1</v>
      </c>
    </row>
    <row r="472" spans="1:24" x14ac:dyDescent="0.3">
      <c r="A472">
        <v>109</v>
      </c>
      <c r="B472">
        <v>745</v>
      </c>
      <c r="C472" t="s">
        <v>10086</v>
      </c>
      <c r="D472" t="str">
        <f>E472&amp;"_"&amp;B472</f>
        <v>2_745</v>
      </c>
      <c r="E472">
        <v>2</v>
      </c>
      <c r="F472" t="s">
        <v>10086</v>
      </c>
      <c r="G472" t="s">
        <v>10930</v>
      </c>
      <c r="H472" t="s">
        <v>145</v>
      </c>
      <c r="I472" t="s">
        <v>11007</v>
      </c>
      <c r="J472">
        <f>HEX2DEC(G472)</f>
        <v>30</v>
      </c>
      <c r="K472">
        <f>HEX2DEC(H472)</f>
        <v>2</v>
      </c>
      <c r="L472">
        <f>HEX2DEC(I472)</f>
        <v>233</v>
      </c>
      <c r="M472" t="str">
        <f>TEXT(DEC2BIN(J472),"00000000")</f>
        <v>00011110</v>
      </c>
      <c r="N472" t="str">
        <f>TEXT(DEC2BIN(K472),"00000000")</f>
        <v>00000010</v>
      </c>
      <c r="O472" t="str">
        <f>TEXT(DEC2BIN(L472),"00000000")</f>
        <v>11101001</v>
      </c>
      <c r="P472" t="str">
        <f>T472&amp;M472&amp;N472&amp;O472&amp;U472</f>
        <v>00001111000000010111010011</v>
      </c>
      <c r="Q472">
        <v>3933651</v>
      </c>
      <c r="R472">
        <v>30</v>
      </c>
      <c r="S472">
        <v>745</v>
      </c>
      <c r="T472">
        <v>0</v>
      </c>
      <c r="U472">
        <v>1</v>
      </c>
      <c r="V472" t="s">
        <v>209</v>
      </c>
      <c r="W472" t="s">
        <v>208</v>
      </c>
      <c r="X472" t="b">
        <f>S472=B472</f>
        <v>1</v>
      </c>
    </row>
    <row r="473" spans="1:24" x14ac:dyDescent="0.3">
      <c r="A473">
        <v>2466</v>
      </c>
      <c r="B473">
        <v>745</v>
      </c>
      <c r="C473" t="s">
        <v>10722</v>
      </c>
      <c r="D473" t="str">
        <f>E473&amp;"_"&amp;B473</f>
        <v>5_745</v>
      </c>
      <c r="E473">
        <v>5</v>
      </c>
      <c r="F473" t="s">
        <v>10722</v>
      </c>
      <c r="G473" t="s">
        <v>10931</v>
      </c>
      <c r="H473" t="s">
        <v>145</v>
      </c>
      <c r="I473" t="s">
        <v>11007</v>
      </c>
      <c r="J473">
        <f>HEX2DEC(G473)</f>
        <v>33</v>
      </c>
      <c r="K473">
        <f>HEX2DEC(H473)</f>
        <v>2</v>
      </c>
      <c r="L473">
        <f>HEX2DEC(I473)</f>
        <v>233</v>
      </c>
      <c r="M473" t="str">
        <f>TEXT(DEC2BIN(J473),"00000000")</f>
        <v>00100001</v>
      </c>
      <c r="N473" t="str">
        <f>TEXT(DEC2BIN(K473),"00000000")</f>
        <v>00000010</v>
      </c>
      <c r="O473" t="str">
        <f>TEXT(DEC2BIN(L473),"00000000")</f>
        <v>11101001</v>
      </c>
      <c r="P473" t="str">
        <f>T473&amp;M473&amp;N473&amp;O473&amp;U473</f>
        <v>00010000100000010111010011</v>
      </c>
      <c r="Q473">
        <v>4326867</v>
      </c>
      <c r="R473">
        <v>33</v>
      </c>
      <c r="S473">
        <v>745</v>
      </c>
      <c r="T473">
        <v>0</v>
      </c>
      <c r="U473">
        <v>1</v>
      </c>
      <c r="V473">
        <v>0</v>
      </c>
      <c r="W473" t="s">
        <v>3065</v>
      </c>
      <c r="X473" t="b">
        <f>S473=B473</f>
        <v>1</v>
      </c>
    </row>
    <row r="474" spans="1:24" x14ac:dyDescent="0.3">
      <c r="A474">
        <v>2467</v>
      </c>
      <c r="B474">
        <v>747</v>
      </c>
      <c r="C474" t="s">
        <v>10819</v>
      </c>
      <c r="D474" t="str">
        <f>E474&amp;"_"&amp;B474</f>
        <v>5_747</v>
      </c>
      <c r="E474">
        <v>5</v>
      </c>
      <c r="F474" t="s">
        <v>10819</v>
      </c>
      <c r="G474" t="s">
        <v>10931</v>
      </c>
      <c r="H474" t="s">
        <v>145</v>
      </c>
      <c r="I474" t="s">
        <v>11064</v>
      </c>
      <c r="J474">
        <f>HEX2DEC(G474)</f>
        <v>33</v>
      </c>
      <c r="K474">
        <f>HEX2DEC(H474)</f>
        <v>2</v>
      </c>
      <c r="L474">
        <f>HEX2DEC(I474)</f>
        <v>235</v>
      </c>
      <c r="M474" t="str">
        <f>TEXT(DEC2BIN(J474),"00000000")</f>
        <v>00100001</v>
      </c>
      <c r="N474" t="str">
        <f>TEXT(DEC2BIN(K474),"00000000")</f>
        <v>00000010</v>
      </c>
      <c r="O474" t="str">
        <f>TEXT(DEC2BIN(L474),"00000000")</f>
        <v>11101011</v>
      </c>
      <c r="P474" t="str">
        <f>T474&amp;M474&amp;N474&amp;O474&amp;U474</f>
        <v>00010000100000010111010110</v>
      </c>
      <c r="Q474">
        <v>4326870</v>
      </c>
      <c r="R474">
        <v>33</v>
      </c>
      <c r="S474">
        <v>747</v>
      </c>
      <c r="T474">
        <v>0</v>
      </c>
      <c r="U474">
        <v>0</v>
      </c>
      <c r="V474" t="s">
        <v>3067</v>
      </c>
      <c r="W474" t="s">
        <v>3066</v>
      </c>
      <c r="X474" t="b">
        <f>S474=B474</f>
        <v>1</v>
      </c>
    </row>
    <row r="475" spans="1:24" x14ac:dyDescent="0.3">
      <c r="A475">
        <v>2468</v>
      </c>
      <c r="B475">
        <v>749</v>
      </c>
      <c r="C475" t="s">
        <v>10555</v>
      </c>
      <c r="D475" t="str">
        <f>E475&amp;"_"&amp;B475</f>
        <v>5_749</v>
      </c>
      <c r="E475">
        <v>5</v>
      </c>
      <c r="F475" t="s">
        <v>10555</v>
      </c>
      <c r="G475" t="s">
        <v>10931</v>
      </c>
      <c r="H475" t="s">
        <v>145</v>
      </c>
      <c r="I475" t="s">
        <v>11023</v>
      </c>
      <c r="J475">
        <f>HEX2DEC(G475)</f>
        <v>33</v>
      </c>
      <c r="K475">
        <f>HEX2DEC(H475)</f>
        <v>2</v>
      </c>
      <c r="L475">
        <f>HEX2DEC(I475)</f>
        <v>237</v>
      </c>
      <c r="M475" t="str">
        <f>TEXT(DEC2BIN(J475),"00000000")</f>
        <v>00100001</v>
      </c>
      <c r="N475" t="str">
        <f>TEXT(DEC2BIN(K475),"00000000")</f>
        <v>00000010</v>
      </c>
      <c r="O475" t="str">
        <f>TEXT(DEC2BIN(L475),"00000000")</f>
        <v>11101101</v>
      </c>
      <c r="P475" t="str">
        <f>T475&amp;M475&amp;N475&amp;O475&amp;U475</f>
        <v>00010000100000010111011010</v>
      </c>
      <c r="Q475">
        <v>4326874</v>
      </c>
      <c r="R475">
        <v>33</v>
      </c>
      <c r="S475">
        <v>749</v>
      </c>
      <c r="T475">
        <v>0</v>
      </c>
      <c r="U475">
        <v>0</v>
      </c>
      <c r="V475" t="s">
        <v>3068</v>
      </c>
      <c r="W475" t="s">
        <v>2998</v>
      </c>
      <c r="X475" t="b">
        <f>S475=B475</f>
        <v>1</v>
      </c>
    </row>
    <row r="476" spans="1:24" x14ac:dyDescent="0.3">
      <c r="A476">
        <v>2469</v>
      </c>
      <c r="B476">
        <v>750</v>
      </c>
      <c r="C476" t="s">
        <v>10729</v>
      </c>
      <c r="D476" t="str">
        <f>E476&amp;"_"&amp;B476</f>
        <v>5_750</v>
      </c>
      <c r="E476">
        <v>5</v>
      </c>
      <c r="F476" t="s">
        <v>10729</v>
      </c>
      <c r="G476" t="s">
        <v>10931</v>
      </c>
      <c r="H476" t="s">
        <v>145</v>
      </c>
      <c r="I476" t="s">
        <v>11056</v>
      </c>
      <c r="J476">
        <f>HEX2DEC(G476)</f>
        <v>33</v>
      </c>
      <c r="K476">
        <f>HEX2DEC(H476)</f>
        <v>2</v>
      </c>
      <c r="L476">
        <f>HEX2DEC(I476)</f>
        <v>238</v>
      </c>
      <c r="M476" t="str">
        <f>TEXT(DEC2BIN(J476),"00000000")</f>
        <v>00100001</v>
      </c>
      <c r="N476" t="str">
        <f>TEXT(DEC2BIN(K476),"00000000")</f>
        <v>00000010</v>
      </c>
      <c r="O476" t="str">
        <f>TEXT(DEC2BIN(L476),"00000000")</f>
        <v>11101110</v>
      </c>
      <c r="P476" t="str">
        <f>T476&amp;M476&amp;N476&amp;O476&amp;U476</f>
        <v>00010000100000010111011100</v>
      </c>
      <c r="Q476">
        <v>4326876</v>
      </c>
      <c r="R476">
        <v>33</v>
      </c>
      <c r="S476">
        <v>750</v>
      </c>
      <c r="T476">
        <v>0</v>
      </c>
      <c r="U476">
        <v>0</v>
      </c>
      <c r="V476" t="s">
        <v>3069</v>
      </c>
      <c r="W476" t="s">
        <v>3053</v>
      </c>
      <c r="X476" t="b">
        <f>S476=B476</f>
        <v>1</v>
      </c>
    </row>
    <row r="477" spans="1:24" x14ac:dyDescent="0.3">
      <c r="A477">
        <v>2470</v>
      </c>
      <c r="B477">
        <v>751</v>
      </c>
      <c r="C477" t="s">
        <v>10448</v>
      </c>
      <c r="D477" t="str">
        <f>E477&amp;"_"&amp;B477</f>
        <v>5_751</v>
      </c>
      <c r="E477">
        <v>5</v>
      </c>
      <c r="F477" t="s">
        <v>10448</v>
      </c>
      <c r="G477" t="s">
        <v>10931</v>
      </c>
      <c r="H477" t="s">
        <v>145</v>
      </c>
      <c r="I477" t="s">
        <v>10970</v>
      </c>
      <c r="J477">
        <f>HEX2DEC(G477)</f>
        <v>33</v>
      </c>
      <c r="K477">
        <f>HEX2DEC(H477)</f>
        <v>2</v>
      </c>
      <c r="L477">
        <f>HEX2DEC(I477)</f>
        <v>239</v>
      </c>
      <c r="M477" t="str">
        <f>TEXT(DEC2BIN(J477),"00000000")</f>
        <v>00100001</v>
      </c>
      <c r="N477" t="str">
        <f>TEXT(DEC2BIN(K477),"00000000")</f>
        <v>00000010</v>
      </c>
      <c r="O477" t="str">
        <f>TEXT(DEC2BIN(L477),"00000000")</f>
        <v>11101111</v>
      </c>
      <c r="P477" t="str">
        <f>T477&amp;M477&amp;N477&amp;O477&amp;U477</f>
        <v>00010000100000010111011111</v>
      </c>
      <c r="Q477">
        <v>4326879</v>
      </c>
      <c r="R477">
        <v>33</v>
      </c>
      <c r="S477">
        <v>751</v>
      </c>
      <c r="T477">
        <v>0</v>
      </c>
      <c r="U477">
        <v>1</v>
      </c>
      <c r="V477" t="s">
        <v>166</v>
      </c>
      <c r="W477" t="s">
        <v>193</v>
      </c>
      <c r="X477" t="b">
        <f>S477=B477</f>
        <v>1</v>
      </c>
    </row>
    <row r="478" spans="1:24" x14ac:dyDescent="0.3">
      <c r="A478">
        <v>2471</v>
      </c>
      <c r="B478">
        <v>752</v>
      </c>
      <c r="C478" t="s">
        <v>10596</v>
      </c>
      <c r="D478" t="str">
        <f>E478&amp;"_"&amp;B478</f>
        <v>5_752</v>
      </c>
      <c r="E478">
        <v>5</v>
      </c>
      <c r="F478" t="s">
        <v>10596</v>
      </c>
      <c r="G478" t="s">
        <v>10931</v>
      </c>
      <c r="H478" t="s">
        <v>145</v>
      </c>
      <c r="I478" t="s">
        <v>11059</v>
      </c>
      <c r="J478">
        <f>HEX2DEC(G478)</f>
        <v>33</v>
      </c>
      <c r="K478">
        <f>HEX2DEC(H478)</f>
        <v>2</v>
      </c>
      <c r="L478">
        <f>HEX2DEC(I478)</f>
        <v>240</v>
      </c>
      <c r="M478" t="str">
        <f>TEXT(DEC2BIN(J478),"00000000")</f>
        <v>00100001</v>
      </c>
      <c r="N478" t="str">
        <f>TEXT(DEC2BIN(K478),"00000000")</f>
        <v>00000010</v>
      </c>
      <c r="O478" t="str">
        <f>TEXT(DEC2BIN(L478),"00000000")</f>
        <v>11110000</v>
      </c>
      <c r="P478" t="str">
        <f>T478&amp;M478&amp;N478&amp;O478&amp;U478</f>
        <v>00010000100000010111100000</v>
      </c>
      <c r="Q478">
        <v>4326880</v>
      </c>
      <c r="R478">
        <v>33</v>
      </c>
      <c r="S478">
        <v>752</v>
      </c>
      <c r="T478">
        <v>0</v>
      </c>
      <c r="U478">
        <v>0</v>
      </c>
      <c r="V478" t="s">
        <v>3028</v>
      </c>
      <c r="W478" t="s">
        <v>3066</v>
      </c>
      <c r="X478" t="b">
        <f>S478=B478</f>
        <v>1</v>
      </c>
    </row>
    <row r="479" spans="1:24" x14ac:dyDescent="0.3">
      <c r="A479">
        <v>2472</v>
      </c>
      <c r="B479">
        <v>753</v>
      </c>
      <c r="C479" t="s">
        <v>10462</v>
      </c>
      <c r="D479" t="str">
        <f>E479&amp;"_"&amp;B479</f>
        <v>5_753</v>
      </c>
      <c r="E479">
        <v>5</v>
      </c>
      <c r="F479" t="s">
        <v>10462</v>
      </c>
      <c r="G479" t="s">
        <v>10931</v>
      </c>
      <c r="H479" t="s">
        <v>145</v>
      </c>
      <c r="I479" t="s">
        <v>10990</v>
      </c>
      <c r="J479">
        <f>HEX2DEC(G479)</f>
        <v>33</v>
      </c>
      <c r="K479">
        <f>HEX2DEC(H479)</f>
        <v>2</v>
      </c>
      <c r="L479">
        <f>HEX2DEC(I479)</f>
        <v>241</v>
      </c>
      <c r="M479" t="str">
        <f>TEXT(DEC2BIN(J479),"00000000")</f>
        <v>00100001</v>
      </c>
      <c r="N479" t="str">
        <f>TEXT(DEC2BIN(K479),"00000000")</f>
        <v>00000010</v>
      </c>
      <c r="O479" t="str">
        <f>TEXT(DEC2BIN(L479),"00000000")</f>
        <v>11110001</v>
      </c>
      <c r="P479" t="str">
        <f>T479&amp;M479&amp;N479&amp;O479&amp;U479</f>
        <v>00010000100000010111100011</v>
      </c>
      <c r="Q479">
        <v>4326883</v>
      </c>
      <c r="R479">
        <v>33</v>
      </c>
      <c r="S479">
        <v>753</v>
      </c>
      <c r="T479">
        <v>0</v>
      </c>
      <c r="U479">
        <v>1</v>
      </c>
      <c r="V479" t="s">
        <v>808</v>
      </c>
      <c r="W479" t="s">
        <v>3070</v>
      </c>
      <c r="X479" t="b">
        <f>S479=B479</f>
        <v>1</v>
      </c>
    </row>
    <row r="480" spans="1:24" x14ac:dyDescent="0.3">
      <c r="A480">
        <v>2473</v>
      </c>
      <c r="B480">
        <v>754</v>
      </c>
      <c r="C480" t="s">
        <v>10505</v>
      </c>
      <c r="D480" t="str">
        <f>E480&amp;"_"&amp;B480</f>
        <v>5_754</v>
      </c>
      <c r="E480">
        <v>5</v>
      </c>
      <c r="F480" t="s">
        <v>10505</v>
      </c>
      <c r="G480" t="s">
        <v>10931</v>
      </c>
      <c r="H480" t="s">
        <v>145</v>
      </c>
      <c r="I480" t="s">
        <v>10991</v>
      </c>
      <c r="J480">
        <f>HEX2DEC(G480)</f>
        <v>33</v>
      </c>
      <c r="K480">
        <f>HEX2DEC(H480)</f>
        <v>2</v>
      </c>
      <c r="L480">
        <f>HEX2DEC(I480)</f>
        <v>242</v>
      </c>
      <c r="M480" t="str">
        <f>TEXT(DEC2BIN(J480),"00000000")</f>
        <v>00100001</v>
      </c>
      <c r="N480" t="str">
        <f>TEXT(DEC2BIN(K480),"00000000")</f>
        <v>00000010</v>
      </c>
      <c r="O480" t="str">
        <f>TEXT(DEC2BIN(L480),"00000000")</f>
        <v>11110010</v>
      </c>
      <c r="P480" t="str">
        <f>T480&amp;M480&amp;N480&amp;O480&amp;U480</f>
        <v>00010000100000010111100101</v>
      </c>
      <c r="Q480">
        <v>4326885</v>
      </c>
      <c r="R480">
        <v>33</v>
      </c>
      <c r="S480">
        <v>754</v>
      </c>
      <c r="T480">
        <v>0</v>
      </c>
      <c r="U480">
        <v>1</v>
      </c>
      <c r="V480" t="s">
        <v>808</v>
      </c>
      <c r="W480" t="s">
        <v>2998</v>
      </c>
      <c r="X480" t="b">
        <f>S480=B480</f>
        <v>1</v>
      </c>
    </row>
    <row r="481" spans="1:24" x14ac:dyDescent="0.3">
      <c r="A481">
        <v>110</v>
      </c>
      <c r="B481">
        <v>755</v>
      </c>
      <c r="C481" t="s">
        <v>9701</v>
      </c>
      <c r="D481" t="str">
        <f>E481&amp;"_"&amp;B481</f>
        <v>2_755</v>
      </c>
      <c r="E481">
        <v>2</v>
      </c>
      <c r="F481" t="s">
        <v>9701</v>
      </c>
      <c r="G481" t="s">
        <v>10930</v>
      </c>
      <c r="H481" t="s">
        <v>145</v>
      </c>
      <c r="I481" t="s">
        <v>11073</v>
      </c>
      <c r="J481">
        <f>HEX2DEC(G481)</f>
        <v>30</v>
      </c>
      <c r="K481">
        <f>HEX2DEC(H481)</f>
        <v>2</v>
      </c>
      <c r="L481">
        <f>HEX2DEC(I481)</f>
        <v>243</v>
      </c>
      <c r="M481" t="str">
        <f>TEXT(DEC2BIN(J481),"00000000")</f>
        <v>00011110</v>
      </c>
      <c r="N481" t="str">
        <f>TEXT(DEC2BIN(K481),"00000000")</f>
        <v>00000010</v>
      </c>
      <c r="O481" t="str">
        <f>TEXT(DEC2BIN(L481),"00000000")</f>
        <v>11110011</v>
      </c>
      <c r="P481" t="str">
        <f>T481&amp;M481&amp;N481&amp;O481&amp;U481</f>
        <v>00001111000000010111100110</v>
      </c>
      <c r="Q481">
        <v>3933670</v>
      </c>
      <c r="R481">
        <v>30</v>
      </c>
      <c r="S481">
        <v>755</v>
      </c>
      <c r="T481">
        <v>0</v>
      </c>
      <c r="U481">
        <v>0</v>
      </c>
      <c r="V481" t="s">
        <v>211</v>
      </c>
      <c r="W481" t="s">
        <v>210</v>
      </c>
      <c r="X481" t="b">
        <f>S481=B481</f>
        <v>1</v>
      </c>
    </row>
    <row r="482" spans="1:24" x14ac:dyDescent="0.3">
      <c r="A482">
        <v>111</v>
      </c>
      <c r="B482">
        <v>758</v>
      </c>
      <c r="C482" t="s">
        <v>10035</v>
      </c>
      <c r="D482" t="str">
        <f>E482&amp;"_"&amp;B482</f>
        <v>2_758</v>
      </c>
      <c r="E482">
        <v>2</v>
      </c>
      <c r="F482" t="s">
        <v>10035</v>
      </c>
      <c r="G482" t="s">
        <v>10930</v>
      </c>
      <c r="H482" t="s">
        <v>145</v>
      </c>
      <c r="I482" t="s">
        <v>10998</v>
      </c>
      <c r="J482">
        <f>HEX2DEC(G482)</f>
        <v>30</v>
      </c>
      <c r="K482">
        <f>HEX2DEC(H482)</f>
        <v>2</v>
      </c>
      <c r="L482">
        <f>HEX2DEC(I482)</f>
        <v>246</v>
      </c>
      <c r="M482" t="str">
        <f>TEXT(DEC2BIN(J482),"00000000")</f>
        <v>00011110</v>
      </c>
      <c r="N482" t="str">
        <f>TEXT(DEC2BIN(K482),"00000000")</f>
        <v>00000010</v>
      </c>
      <c r="O482" t="str">
        <f>TEXT(DEC2BIN(L482),"00000000")</f>
        <v>11110110</v>
      </c>
      <c r="P482" t="str">
        <f>T482&amp;M482&amp;N482&amp;O482&amp;U482</f>
        <v>00001111000000010111101100</v>
      </c>
      <c r="Q482">
        <v>3933676</v>
      </c>
      <c r="R482">
        <v>30</v>
      </c>
      <c r="S482">
        <v>758</v>
      </c>
      <c r="T482">
        <v>0</v>
      </c>
      <c r="U482">
        <v>0</v>
      </c>
      <c r="V482" t="s">
        <v>212</v>
      </c>
      <c r="W482" t="s">
        <v>210</v>
      </c>
      <c r="X482" t="b">
        <f>S482=B482</f>
        <v>1</v>
      </c>
    </row>
    <row r="483" spans="1:24" x14ac:dyDescent="0.3">
      <c r="A483">
        <v>2474</v>
      </c>
      <c r="B483">
        <v>759</v>
      </c>
      <c r="C483" t="s">
        <v>10548</v>
      </c>
      <c r="D483" t="str">
        <f>E483&amp;"_"&amp;B483</f>
        <v>5_759</v>
      </c>
      <c r="E483">
        <v>5</v>
      </c>
      <c r="F483" t="s">
        <v>10548</v>
      </c>
      <c r="G483" t="s">
        <v>10931</v>
      </c>
      <c r="H483" t="s">
        <v>145</v>
      </c>
      <c r="I483" t="s">
        <v>10948</v>
      </c>
      <c r="J483">
        <f>HEX2DEC(G483)</f>
        <v>33</v>
      </c>
      <c r="K483">
        <f>HEX2DEC(H483)</f>
        <v>2</v>
      </c>
      <c r="L483">
        <f>HEX2DEC(I483)</f>
        <v>247</v>
      </c>
      <c r="M483" t="str">
        <f>TEXT(DEC2BIN(J483),"00000000")</f>
        <v>00100001</v>
      </c>
      <c r="N483" t="str">
        <f>TEXT(DEC2BIN(K483),"00000000")</f>
        <v>00000010</v>
      </c>
      <c r="O483" t="str">
        <f>TEXT(DEC2BIN(L483),"00000000")</f>
        <v>11110111</v>
      </c>
      <c r="P483" t="str">
        <f>T483&amp;M483&amp;N483&amp;O483&amp;U483</f>
        <v>00010000100000010111101111</v>
      </c>
      <c r="Q483">
        <v>4326895</v>
      </c>
      <c r="R483">
        <v>33</v>
      </c>
      <c r="S483">
        <v>759</v>
      </c>
      <c r="T483">
        <v>0</v>
      </c>
      <c r="U483">
        <v>1</v>
      </c>
      <c r="V483" t="s">
        <v>3051</v>
      </c>
      <c r="W483" t="s">
        <v>3071</v>
      </c>
      <c r="X483" t="b">
        <f>S483=B483</f>
        <v>1</v>
      </c>
    </row>
    <row r="484" spans="1:24" x14ac:dyDescent="0.3">
      <c r="A484">
        <v>2475</v>
      </c>
      <c r="B484">
        <v>760</v>
      </c>
      <c r="C484" t="s">
        <v>10461</v>
      </c>
      <c r="D484" t="str">
        <f>E484&amp;"_"&amp;B484</f>
        <v>5_760</v>
      </c>
      <c r="E484">
        <v>5</v>
      </c>
      <c r="F484" t="s">
        <v>10461</v>
      </c>
      <c r="G484" t="s">
        <v>10931</v>
      </c>
      <c r="H484" t="s">
        <v>145</v>
      </c>
      <c r="I484" t="s">
        <v>11083</v>
      </c>
      <c r="J484">
        <f>HEX2DEC(G484)</f>
        <v>33</v>
      </c>
      <c r="K484">
        <f>HEX2DEC(H484)</f>
        <v>2</v>
      </c>
      <c r="L484">
        <f>HEX2DEC(I484)</f>
        <v>248</v>
      </c>
      <c r="M484" t="str">
        <f>TEXT(DEC2BIN(J484),"00000000")</f>
        <v>00100001</v>
      </c>
      <c r="N484" t="str">
        <f>TEXT(DEC2BIN(K484),"00000000")</f>
        <v>00000010</v>
      </c>
      <c r="O484" t="str">
        <f>TEXT(DEC2BIN(L484),"00000000")</f>
        <v>11111000</v>
      </c>
      <c r="P484" t="str">
        <f>T484&amp;M484&amp;N484&amp;O484&amp;U484</f>
        <v>00010000100000010111110001</v>
      </c>
      <c r="Q484">
        <v>4326897</v>
      </c>
      <c r="R484">
        <v>33</v>
      </c>
      <c r="S484">
        <v>760</v>
      </c>
      <c r="T484">
        <v>0</v>
      </c>
      <c r="U484">
        <v>1</v>
      </c>
      <c r="V484" t="s">
        <v>2556</v>
      </c>
      <c r="W484" t="s">
        <v>3072</v>
      </c>
      <c r="X484" t="b">
        <f>S484=B484</f>
        <v>1</v>
      </c>
    </row>
    <row r="485" spans="1:24" x14ac:dyDescent="0.3">
      <c r="A485">
        <v>2476</v>
      </c>
      <c r="B485">
        <v>761</v>
      </c>
      <c r="C485" t="s">
        <v>10469</v>
      </c>
      <c r="D485" t="str">
        <f>E485&amp;"_"&amp;B485</f>
        <v>5_761</v>
      </c>
      <c r="E485">
        <v>5</v>
      </c>
      <c r="F485" t="s">
        <v>10469</v>
      </c>
      <c r="G485" t="s">
        <v>10931</v>
      </c>
      <c r="H485" t="s">
        <v>145</v>
      </c>
      <c r="I485" t="s">
        <v>11033</v>
      </c>
      <c r="J485">
        <f>HEX2DEC(G485)</f>
        <v>33</v>
      </c>
      <c r="K485">
        <f>HEX2DEC(H485)</f>
        <v>2</v>
      </c>
      <c r="L485">
        <f>HEX2DEC(I485)</f>
        <v>249</v>
      </c>
      <c r="M485" t="str">
        <f>TEXT(DEC2BIN(J485),"00000000")</f>
        <v>00100001</v>
      </c>
      <c r="N485" t="str">
        <f>TEXT(DEC2BIN(K485),"00000000")</f>
        <v>00000010</v>
      </c>
      <c r="O485" t="str">
        <f>TEXT(DEC2BIN(L485),"00000000")</f>
        <v>11111001</v>
      </c>
      <c r="P485" t="str">
        <f>T485&amp;M485&amp;N485&amp;O485&amp;U485</f>
        <v>00010000100000010111110010</v>
      </c>
      <c r="Q485">
        <v>4326898</v>
      </c>
      <c r="R485">
        <v>33</v>
      </c>
      <c r="S485">
        <v>761</v>
      </c>
      <c r="T485">
        <v>0</v>
      </c>
      <c r="U485">
        <v>0</v>
      </c>
      <c r="V485" t="s">
        <v>3073</v>
      </c>
      <c r="W485" t="s">
        <v>3072</v>
      </c>
      <c r="X485" t="b">
        <f>S485=B485</f>
        <v>1</v>
      </c>
    </row>
    <row r="486" spans="1:24" x14ac:dyDescent="0.3">
      <c r="A486">
        <v>2477</v>
      </c>
      <c r="B486">
        <v>762</v>
      </c>
      <c r="C486" t="s">
        <v>10532</v>
      </c>
      <c r="D486" t="str">
        <f>E486&amp;"_"&amp;B486</f>
        <v>5_762</v>
      </c>
      <c r="E486">
        <v>5</v>
      </c>
      <c r="F486" t="s">
        <v>10532</v>
      </c>
      <c r="G486" t="s">
        <v>10931</v>
      </c>
      <c r="H486" t="s">
        <v>145</v>
      </c>
      <c r="I486" t="s">
        <v>11050</v>
      </c>
      <c r="J486">
        <f>HEX2DEC(G486)</f>
        <v>33</v>
      </c>
      <c r="K486">
        <f>HEX2DEC(H486)</f>
        <v>2</v>
      </c>
      <c r="L486">
        <f>HEX2DEC(I486)</f>
        <v>250</v>
      </c>
      <c r="M486" t="str">
        <f>TEXT(DEC2BIN(J486),"00000000")</f>
        <v>00100001</v>
      </c>
      <c r="N486" t="str">
        <f>TEXT(DEC2BIN(K486),"00000000")</f>
        <v>00000010</v>
      </c>
      <c r="O486" t="str">
        <f>TEXT(DEC2BIN(L486),"00000000")</f>
        <v>11111010</v>
      </c>
      <c r="P486" t="str">
        <f>T486&amp;M486&amp;N486&amp;O486&amp;U486</f>
        <v>00010000100000010111110100</v>
      </c>
      <c r="Q486">
        <v>4326900</v>
      </c>
      <c r="R486">
        <v>33</v>
      </c>
      <c r="S486">
        <v>762</v>
      </c>
      <c r="T486">
        <v>0</v>
      </c>
      <c r="U486">
        <v>0</v>
      </c>
      <c r="V486" t="s">
        <v>3074</v>
      </c>
      <c r="W486" t="s">
        <v>3072</v>
      </c>
      <c r="X486" t="b">
        <f>S486=B486</f>
        <v>1</v>
      </c>
    </row>
    <row r="487" spans="1:24" x14ac:dyDescent="0.3">
      <c r="A487">
        <v>2478</v>
      </c>
      <c r="B487">
        <v>763</v>
      </c>
      <c r="C487" t="s">
        <v>10502</v>
      </c>
      <c r="D487" t="str">
        <f>E487&amp;"_"&amp;B487</f>
        <v>5_763</v>
      </c>
      <c r="E487">
        <v>5</v>
      </c>
      <c r="F487" t="s">
        <v>10502</v>
      </c>
      <c r="G487" t="s">
        <v>10931</v>
      </c>
      <c r="H487" t="s">
        <v>145</v>
      </c>
      <c r="I487" t="s">
        <v>11015</v>
      </c>
      <c r="J487">
        <f>HEX2DEC(G487)</f>
        <v>33</v>
      </c>
      <c r="K487">
        <f>HEX2DEC(H487)</f>
        <v>2</v>
      </c>
      <c r="L487">
        <f>HEX2DEC(I487)</f>
        <v>251</v>
      </c>
      <c r="M487" t="str">
        <f>TEXT(DEC2BIN(J487),"00000000")</f>
        <v>00100001</v>
      </c>
      <c r="N487" t="str">
        <f>TEXT(DEC2BIN(K487),"00000000")</f>
        <v>00000010</v>
      </c>
      <c r="O487" t="str">
        <f>TEXT(DEC2BIN(L487),"00000000")</f>
        <v>11111011</v>
      </c>
      <c r="P487" t="str">
        <f>T487&amp;M487&amp;N487&amp;O487&amp;U487</f>
        <v>00010000100000010111110111</v>
      </c>
      <c r="Q487">
        <v>4326903</v>
      </c>
      <c r="R487">
        <v>33</v>
      </c>
      <c r="S487">
        <v>763</v>
      </c>
      <c r="T487">
        <v>0</v>
      </c>
      <c r="U487">
        <v>1</v>
      </c>
      <c r="V487" t="s">
        <v>2187</v>
      </c>
      <c r="W487" t="s">
        <v>3075</v>
      </c>
      <c r="X487" t="b">
        <f>S487=B487</f>
        <v>1</v>
      </c>
    </row>
    <row r="488" spans="1:24" x14ac:dyDescent="0.3">
      <c r="A488">
        <v>112</v>
      </c>
      <c r="B488">
        <v>765</v>
      </c>
      <c r="C488" t="s">
        <v>10255</v>
      </c>
      <c r="D488" t="str">
        <f>E488&amp;"_"&amp;B488</f>
        <v>2_765</v>
      </c>
      <c r="E488">
        <v>2</v>
      </c>
      <c r="F488" t="s">
        <v>10255</v>
      </c>
      <c r="G488" t="s">
        <v>10930</v>
      </c>
      <c r="H488" t="s">
        <v>145</v>
      </c>
      <c r="I488" t="s">
        <v>11067</v>
      </c>
      <c r="J488">
        <f>HEX2DEC(G488)</f>
        <v>30</v>
      </c>
      <c r="K488">
        <f>HEX2DEC(H488)</f>
        <v>2</v>
      </c>
      <c r="L488">
        <f>HEX2DEC(I488)</f>
        <v>253</v>
      </c>
      <c r="M488" t="str">
        <f>TEXT(DEC2BIN(J488),"00000000")</f>
        <v>00011110</v>
      </c>
      <c r="N488" t="str">
        <f>TEXT(DEC2BIN(K488),"00000000")</f>
        <v>00000010</v>
      </c>
      <c r="O488" t="str">
        <f>TEXT(DEC2BIN(L488),"00000000")</f>
        <v>11111101</v>
      </c>
      <c r="P488" t="str">
        <f>T488&amp;M488&amp;N488&amp;O488&amp;U488</f>
        <v>00001111000000010111111011</v>
      </c>
      <c r="Q488">
        <v>3933691</v>
      </c>
      <c r="R488">
        <v>30</v>
      </c>
      <c r="S488">
        <v>765</v>
      </c>
      <c r="T488">
        <v>0</v>
      </c>
      <c r="U488">
        <v>1</v>
      </c>
      <c r="V488" t="s">
        <v>214</v>
      </c>
      <c r="W488" t="s">
        <v>213</v>
      </c>
      <c r="X488" t="b">
        <f>S488=B488</f>
        <v>1</v>
      </c>
    </row>
    <row r="489" spans="1:24" x14ac:dyDescent="0.3">
      <c r="A489">
        <v>113</v>
      </c>
      <c r="B489">
        <v>767</v>
      </c>
      <c r="C489" t="s">
        <v>10046</v>
      </c>
      <c r="D489" t="str">
        <f>E489&amp;"_"&amp;B489</f>
        <v>2_767</v>
      </c>
      <c r="E489">
        <v>2</v>
      </c>
      <c r="F489" t="s">
        <v>10046</v>
      </c>
      <c r="G489" t="s">
        <v>10930</v>
      </c>
      <c r="H489" t="s">
        <v>145</v>
      </c>
      <c r="I489" t="s">
        <v>11024</v>
      </c>
      <c r="J489">
        <f>HEX2DEC(G489)</f>
        <v>30</v>
      </c>
      <c r="K489">
        <f>HEX2DEC(H489)</f>
        <v>2</v>
      </c>
      <c r="L489">
        <f>HEX2DEC(I489)</f>
        <v>255</v>
      </c>
      <c r="M489" t="str">
        <f>TEXT(DEC2BIN(J489),"00000000")</f>
        <v>00011110</v>
      </c>
      <c r="N489" t="str">
        <f>TEXT(DEC2BIN(K489),"00000000")</f>
        <v>00000010</v>
      </c>
      <c r="O489" t="str">
        <f>TEXT(DEC2BIN(L489),"00000000")</f>
        <v>11111111</v>
      </c>
      <c r="P489" t="str">
        <f>T489&amp;M489&amp;N489&amp;O489&amp;U489</f>
        <v>00001111000000010111111110</v>
      </c>
      <c r="Q489">
        <v>3933694</v>
      </c>
      <c r="R489">
        <v>30</v>
      </c>
      <c r="S489">
        <v>767</v>
      </c>
      <c r="T489">
        <v>0</v>
      </c>
      <c r="U489">
        <v>0</v>
      </c>
      <c r="V489" t="s">
        <v>216</v>
      </c>
      <c r="W489" t="s">
        <v>215</v>
      </c>
      <c r="X489" t="b">
        <f>S489=B489</f>
        <v>1</v>
      </c>
    </row>
    <row r="490" spans="1:24" x14ac:dyDescent="0.3">
      <c r="A490">
        <v>114</v>
      </c>
      <c r="B490">
        <v>789</v>
      </c>
      <c r="C490" t="s">
        <v>10307</v>
      </c>
      <c r="D490" t="str">
        <f>E490&amp;"_"&amp;B490</f>
        <v>2_789</v>
      </c>
      <c r="E490">
        <v>2</v>
      </c>
      <c r="F490" t="s">
        <v>10307</v>
      </c>
      <c r="G490" t="s">
        <v>10930</v>
      </c>
      <c r="H490" t="s">
        <v>530</v>
      </c>
      <c r="I490" t="s">
        <v>542</v>
      </c>
      <c r="J490">
        <f>HEX2DEC(G490)</f>
        <v>30</v>
      </c>
      <c r="K490">
        <f>HEX2DEC(H490)</f>
        <v>3</v>
      </c>
      <c r="L490">
        <f>HEX2DEC(I490)</f>
        <v>21</v>
      </c>
      <c r="M490" t="str">
        <f>TEXT(DEC2BIN(J490),"00000000")</f>
        <v>00011110</v>
      </c>
      <c r="N490" t="str">
        <f>TEXT(DEC2BIN(K490),"00000000")</f>
        <v>00000011</v>
      </c>
      <c r="O490" t="str">
        <f>TEXT(DEC2BIN(L490),"00000000")</f>
        <v>00010101</v>
      </c>
      <c r="P490" t="str">
        <f>T490&amp;M490&amp;N490&amp;O490&amp;U490</f>
        <v>00001111000000011000101010</v>
      </c>
      <c r="Q490">
        <v>3933738</v>
      </c>
      <c r="R490">
        <v>30</v>
      </c>
      <c r="S490">
        <v>789</v>
      </c>
      <c r="T490">
        <v>0</v>
      </c>
      <c r="U490">
        <v>0</v>
      </c>
      <c r="V490" t="s">
        <v>218</v>
      </c>
      <c r="W490" t="s">
        <v>217</v>
      </c>
      <c r="X490" t="b">
        <f>S490=B490</f>
        <v>1</v>
      </c>
    </row>
    <row r="491" spans="1:24" x14ac:dyDescent="0.3">
      <c r="A491">
        <v>115</v>
      </c>
      <c r="B491">
        <v>798</v>
      </c>
      <c r="C491" t="s">
        <v>8317</v>
      </c>
      <c r="D491" t="str">
        <f>E491&amp;"_"&amp;B491</f>
        <v>2_798</v>
      </c>
      <c r="E491">
        <v>2</v>
      </c>
      <c r="F491" t="s">
        <v>8317</v>
      </c>
      <c r="G491" t="s">
        <v>10930</v>
      </c>
      <c r="H491" t="s">
        <v>530</v>
      </c>
      <c r="I491" t="s">
        <v>10930</v>
      </c>
      <c r="J491">
        <f>HEX2DEC(G491)</f>
        <v>30</v>
      </c>
      <c r="K491">
        <f>HEX2DEC(H491)</f>
        <v>3</v>
      </c>
      <c r="L491">
        <f>HEX2DEC(I491)</f>
        <v>30</v>
      </c>
      <c r="M491" t="str">
        <f>TEXT(DEC2BIN(J491),"00000000")</f>
        <v>00011110</v>
      </c>
      <c r="N491" t="str">
        <f>TEXT(DEC2BIN(K491),"00000000")</f>
        <v>00000011</v>
      </c>
      <c r="O491" t="str">
        <f>TEXT(DEC2BIN(L491),"00000000")</f>
        <v>00011110</v>
      </c>
      <c r="P491" t="str">
        <f>T491&amp;M491&amp;N491&amp;O491&amp;U491</f>
        <v>00001111000000011000111101</v>
      </c>
      <c r="Q491">
        <v>3933757</v>
      </c>
      <c r="R491">
        <v>30</v>
      </c>
      <c r="S491">
        <v>798</v>
      </c>
      <c r="T491">
        <v>0</v>
      </c>
      <c r="U491">
        <v>1</v>
      </c>
      <c r="V491" t="s">
        <v>220</v>
      </c>
      <c r="W491" t="s">
        <v>219</v>
      </c>
      <c r="X491" t="b">
        <f>S491=B491</f>
        <v>1</v>
      </c>
    </row>
    <row r="492" spans="1:24" x14ac:dyDescent="0.3">
      <c r="A492">
        <v>116</v>
      </c>
      <c r="B492">
        <v>804</v>
      </c>
      <c r="C492" t="s">
        <v>9412</v>
      </c>
      <c r="D492" t="str">
        <f>E492&amp;"_"&amp;B492</f>
        <v>2_804</v>
      </c>
      <c r="E492">
        <v>2</v>
      </c>
      <c r="F492" t="s">
        <v>9412</v>
      </c>
      <c r="G492" t="s">
        <v>10930</v>
      </c>
      <c r="H492" t="s">
        <v>530</v>
      </c>
      <c r="I492" t="s">
        <v>551</v>
      </c>
      <c r="J492">
        <f>HEX2DEC(G492)</f>
        <v>30</v>
      </c>
      <c r="K492">
        <f>HEX2DEC(H492)</f>
        <v>3</v>
      </c>
      <c r="L492">
        <f>HEX2DEC(I492)</f>
        <v>36</v>
      </c>
      <c r="M492" t="str">
        <f>TEXT(DEC2BIN(J492),"00000000")</f>
        <v>00011110</v>
      </c>
      <c r="N492" t="str">
        <f>TEXT(DEC2BIN(K492),"00000000")</f>
        <v>00000011</v>
      </c>
      <c r="O492" t="str">
        <f>TEXT(DEC2BIN(L492),"00000000")</f>
        <v>00100100</v>
      </c>
      <c r="P492" t="str">
        <f>T492&amp;M492&amp;N492&amp;O492&amp;U492</f>
        <v>00001111000000011001001001</v>
      </c>
      <c r="Q492">
        <v>3933769</v>
      </c>
      <c r="R492">
        <v>30</v>
      </c>
      <c r="S492">
        <v>804</v>
      </c>
      <c r="T492">
        <v>0</v>
      </c>
      <c r="U492">
        <v>1</v>
      </c>
      <c r="V492" t="s">
        <v>222</v>
      </c>
      <c r="W492" t="s">
        <v>221</v>
      </c>
      <c r="X492" t="b">
        <f>S492=B492</f>
        <v>1</v>
      </c>
    </row>
    <row r="493" spans="1:24" x14ac:dyDescent="0.3">
      <c r="A493">
        <v>117</v>
      </c>
      <c r="B493">
        <v>813</v>
      </c>
      <c r="C493" t="s">
        <v>10308</v>
      </c>
      <c r="D493" t="str">
        <f>E493&amp;"_"&amp;B493</f>
        <v>2_813</v>
      </c>
      <c r="E493">
        <v>2</v>
      </c>
      <c r="F493" t="s">
        <v>10308</v>
      </c>
      <c r="G493" t="s">
        <v>10930</v>
      </c>
      <c r="H493" t="s">
        <v>530</v>
      </c>
      <c r="I493" t="s">
        <v>10981</v>
      </c>
      <c r="J493">
        <f>HEX2DEC(G493)</f>
        <v>30</v>
      </c>
      <c r="K493">
        <f>HEX2DEC(H493)</f>
        <v>3</v>
      </c>
      <c r="L493">
        <f>HEX2DEC(I493)</f>
        <v>45</v>
      </c>
      <c r="M493" t="str">
        <f>TEXT(DEC2BIN(J493),"00000000")</f>
        <v>00011110</v>
      </c>
      <c r="N493" t="str">
        <f>TEXT(DEC2BIN(K493),"00000000")</f>
        <v>00000011</v>
      </c>
      <c r="O493" t="str">
        <f>TEXT(DEC2BIN(L493),"00000000")</f>
        <v>00101101</v>
      </c>
      <c r="P493" t="str">
        <f>T493&amp;M493&amp;N493&amp;O493&amp;U493</f>
        <v>00001111000000011001011011</v>
      </c>
      <c r="Q493">
        <v>3933787</v>
      </c>
      <c r="R493">
        <v>30</v>
      </c>
      <c r="S493">
        <v>813</v>
      </c>
      <c r="T493">
        <v>0</v>
      </c>
      <c r="U493">
        <v>1</v>
      </c>
      <c r="V493" t="s">
        <v>80</v>
      </c>
      <c r="W493" t="s">
        <v>223</v>
      </c>
      <c r="X493" t="b">
        <f>S493=B493</f>
        <v>1</v>
      </c>
    </row>
    <row r="494" spans="1:24" x14ac:dyDescent="0.3">
      <c r="A494">
        <v>118</v>
      </c>
      <c r="B494">
        <v>814</v>
      </c>
      <c r="C494" t="s">
        <v>10184</v>
      </c>
      <c r="D494" t="str">
        <f>E494&amp;"_"&amp;B494</f>
        <v>2_814</v>
      </c>
      <c r="E494">
        <v>2</v>
      </c>
      <c r="F494" t="s">
        <v>10184</v>
      </c>
      <c r="G494" t="s">
        <v>10930</v>
      </c>
      <c r="H494" t="s">
        <v>530</v>
      </c>
      <c r="I494" t="s">
        <v>10984</v>
      </c>
      <c r="J494">
        <f>HEX2DEC(G494)</f>
        <v>30</v>
      </c>
      <c r="K494">
        <f>HEX2DEC(H494)</f>
        <v>3</v>
      </c>
      <c r="L494">
        <f>HEX2DEC(I494)</f>
        <v>46</v>
      </c>
      <c r="M494" t="str">
        <f>TEXT(DEC2BIN(J494),"00000000")</f>
        <v>00011110</v>
      </c>
      <c r="N494" t="str">
        <f>TEXT(DEC2BIN(K494),"00000000")</f>
        <v>00000011</v>
      </c>
      <c r="O494" t="str">
        <f>TEXT(DEC2BIN(L494),"00000000")</f>
        <v>00101110</v>
      </c>
      <c r="P494" t="str">
        <f>T494&amp;M494&amp;N494&amp;O494&amp;U494</f>
        <v>00001111000000011001011101</v>
      </c>
      <c r="Q494">
        <v>3933789</v>
      </c>
      <c r="R494">
        <v>30</v>
      </c>
      <c r="S494">
        <v>814</v>
      </c>
      <c r="T494">
        <v>0</v>
      </c>
      <c r="U494">
        <v>1</v>
      </c>
      <c r="V494" t="s">
        <v>225</v>
      </c>
      <c r="W494" t="s">
        <v>224</v>
      </c>
      <c r="X494" t="b">
        <f>S494=B494</f>
        <v>1</v>
      </c>
    </row>
    <row r="495" spans="1:24" x14ac:dyDescent="0.3">
      <c r="A495">
        <v>119</v>
      </c>
      <c r="B495">
        <v>821</v>
      </c>
      <c r="C495" t="s">
        <v>10273</v>
      </c>
      <c r="D495" t="str">
        <f>E495&amp;"_"&amp;B495</f>
        <v>2_821</v>
      </c>
      <c r="E495">
        <v>2</v>
      </c>
      <c r="F495" t="s">
        <v>10273</v>
      </c>
      <c r="G495" t="s">
        <v>10930</v>
      </c>
      <c r="H495" t="s">
        <v>530</v>
      </c>
      <c r="I495" t="s">
        <v>828</v>
      </c>
      <c r="J495">
        <f>HEX2DEC(G495)</f>
        <v>30</v>
      </c>
      <c r="K495">
        <f>HEX2DEC(H495)</f>
        <v>3</v>
      </c>
      <c r="L495">
        <f>HEX2DEC(I495)</f>
        <v>53</v>
      </c>
      <c r="M495" t="str">
        <f>TEXT(DEC2BIN(J495),"00000000")</f>
        <v>00011110</v>
      </c>
      <c r="N495" t="str">
        <f>TEXT(DEC2BIN(K495),"00000000")</f>
        <v>00000011</v>
      </c>
      <c r="O495" t="str">
        <f>TEXT(DEC2BIN(L495),"00000000")</f>
        <v>00110101</v>
      </c>
      <c r="P495" t="str">
        <f>T495&amp;M495&amp;N495&amp;O495&amp;U495</f>
        <v>00001111000000011001101011</v>
      </c>
      <c r="Q495">
        <v>3933803</v>
      </c>
      <c r="R495">
        <v>30</v>
      </c>
      <c r="S495">
        <v>821</v>
      </c>
      <c r="T495">
        <v>0</v>
      </c>
      <c r="U495">
        <v>1</v>
      </c>
      <c r="V495" t="s">
        <v>227</v>
      </c>
      <c r="W495" t="s">
        <v>226</v>
      </c>
      <c r="X495" t="b">
        <f>S495=B495</f>
        <v>1</v>
      </c>
    </row>
    <row r="496" spans="1:24" x14ac:dyDescent="0.3">
      <c r="A496">
        <v>120</v>
      </c>
      <c r="B496">
        <v>822</v>
      </c>
      <c r="C496" t="s">
        <v>10274</v>
      </c>
      <c r="D496" t="str">
        <f>E496&amp;"_"&amp;B496</f>
        <v>2_822</v>
      </c>
      <c r="E496">
        <v>2</v>
      </c>
      <c r="F496" t="s">
        <v>10274</v>
      </c>
      <c r="G496" t="s">
        <v>10930</v>
      </c>
      <c r="H496" t="s">
        <v>530</v>
      </c>
      <c r="I496" t="s">
        <v>572</v>
      </c>
      <c r="J496">
        <f>HEX2DEC(G496)</f>
        <v>30</v>
      </c>
      <c r="K496">
        <f>HEX2DEC(H496)</f>
        <v>3</v>
      </c>
      <c r="L496">
        <f>HEX2DEC(I496)</f>
        <v>54</v>
      </c>
      <c r="M496" t="str">
        <f>TEXT(DEC2BIN(J496),"00000000")</f>
        <v>00011110</v>
      </c>
      <c r="N496" t="str">
        <f>TEXT(DEC2BIN(K496),"00000000")</f>
        <v>00000011</v>
      </c>
      <c r="O496" t="str">
        <f>TEXT(DEC2BIN(L496),"00000000")</f>
        <v>00110110</v>
      </c>
      <c r="P496" t="str">
        <f>T496&amp;M496&amp;N496&amp;O496&amp;U496</f>
        <v>00001111000000011001101101</v>
      </c>
      <c r="Q496">
        <v>3933805</v>
      </c>
      <c r="R496">
        <v>30</v>
      </c>
      <c r="S496">
        <v>822</v>
      </c>
      <c r="T496">
        <v>0</v>
      </c>
      <c r="U496">
        <v>1</v>
      </c>
      <c r="V496" t="s">
        <v>229</v>
      </c>
      <c r="W496" t="s">
        <v>228</v>
      </c>
      <c r="X496" t="b">
        <f>S496=B496</f>
        <v>1</v>
      </c>
    </row>
    <row r="497" spans="1:24" x14ac:dyDescent="0.3">
      <c r="A497">
        <v>121</v>
      </c>
      <c r="B497">
        <v>823</v>
      </c>
      <c r="C497" t="s">
        <v>10186</v>
      </c>
      <c r="D497" t="str">
        <f>E497&amp;"_"&amp;B497</f>
        <v>2_823</v>
      </c>
      <c r="E497">
        <v>2</v>
      </c>
      <c r="F497" t="s">
        <v>10186</v>
      </c>
      <c r="G497" t="s">
        <v>10930</v>
      </c>
      <c r="H497" t="s">
        <v>530</v>
      </c>
      <c r="I497" t="s">
        <v>573</v>
      </c>
      <c r="J497">
        <f>HEX2DEC(G497)</f>
        <v>30</v>
      </c>
      <c r="K497">
        <f>HEX2DEC(H497)</f>
        <v>3</v>
      </c>
      <c r="L497">
        <f>HEX2DEC(I497)</f>
        <v>55</v>
      </c>
      <c r="M497" t="str">
        <f>TEXT(DEC2BIN(J497),"00000000")</f>
        <v>00011110</v>
      </c>
      <c r="N497" t="str">
        <f>TEXT(DEC2BIN(K497),"00000000")</f>
        <v>00000011</v>
      </c>
      <c r="O497" t="str">
        <f>TEXT(DEC2BIN(L497),"00000000")</f>
        <v>00110111</v>
      </c>
      <c r="P497" t="str">
        <f>T497&amp;M497&amp;N497&amp;O497&amp;U497</f>
        <v>00001111000000011001101110</v>
      </c>
      <c r="Q497">
        <v>3933806</v>
      </c>
      <c r="R497">
        <v>30</v>
      </c>
      <c r="S497">
        <v>823</v>
      </c>
      <c r="T497">
        <v>0</v>
      </c>
      <c r="U497">
        <v>0</v>
      </c>
      <c r="V497" t="s">
        <v>231</v>
      </c>
      <c r="W497" t="s">
        <v>230</v>
      </c>
      <c r="X497" t="b">
        <f>S497=B497</f>
        <v>1</v>
      </c>
    </row>
    <row r="498" spans="1:24" x14ac:dyDescent="0.3">
      <c r="A498">
        <v>122</v>
      </c>
      <c r="B498">
        <v>844</v>
      </c>
      <c r="C498" t="s">
        <v>9564</v>
      </c>
      <c r="D498" t="str">
        <f>E498&amp;"_"&amp;B498</f>
        <v>2_844</v>
      </c>
      <c r="E498">
        <v>2</v>
      </c>
      <c r="F498" t="s">
        <v>9564</v>
      </c>
      <c r="G498" t="s">
        <v>10930</v>
      </c>
      <c r="H498" t="s">
        <v>530</v>
      </c>
      <c r="I498" t="s">
        <v>11044</v>
      </c>
      <c r="J498">
        <f>HEX2DEC(G498)</f>
        <v>30</v>
      </c>
      <c r="K498">
        <f>HEX2DEC(H498)</f>
        <v>3</v>
      </c>
      <c r="L498">
        <f>HEX2DEC(I498)</f>
        <v>76</v>
      </c>
      <c r="M498" t="str">
        <f>TEXT(DEC2BIN(J498),"00000000")</f>
        <v>00011110</v>
      </c>
      <c r="N498" t="str">
        <f>TEXT(DEC2BIN(K498),"00000000")</f>
        <v>00000011</v>
      </c>
      <c r="O498" t="str">
        <f>TEXT(DEC2BIN(L498),"00000000")</f>
        <v>01001100</v>
      </c>
      <c r="P498" t="str">
        <f>T498&amp;M498&amp;N498&amp;O498&amp;U498</f>
        <v>00001111000000011010011000</v>
      </c>
      <c r="Q498">
        <v>3933848</v>
      </c>
      <c r="R498">
        <v>30</v>
      </c>
      <c r="S498">
        <v>844</v>
      </c>
      <c r="T498">
        <v>0</v>
      </c>
      <c r="U498">
        <v>0</v>
      </c>
      <c r="V498" t="s">
        <v>232</v>
      </c>
      <c r="W498" t="s">
        <v>32</v>
      </c>
      <c r="X498" t="b">
        <f>S498=B498</f>
        <v>1</v>
      </c>
    </row>
    <row r="499" spans="1:24" x14ac:dyDescent="0.3">
      <c r="A499">
        <v>123</v>
      </c>
      <c r="B499">
        <v>854</v>
      </c>
      <c r="C499" t="s">
        <v>10275</v>
      </c>
      <c r="D499" t="str">
        <f>E499&amp;"_"&amp;B499</f>
        <v>2_854</v>
      </c>
      <c r="E499">
        <v>2</v>
      </c>
      <c r="F499" t="s">
        <v>10275</v>
      </c>
      <c r="G499" t="s">
        <v>10930</v>
      </c>
      <c r="H499" t="s">
        <v>530</v>
      </c>
      <c r="I499" t="s">
        <v>590</v>
      </c>
      <c r="J499">
        <f>HEX2DEC(G499)</f>
        <v>30</v>
      </c>
      <c r="K499">
        <f>HEX2DEC(H499)</f>
        <v>3</v>
      </c>
      <c r="L499">
        <f>HEX2DEC(I499)</f>
        <v>86</v>
      </c>
      <c r="M499" t="str">
        <f>TEXT(DEC2BIN(J499),"00000000")</f>
        <v>00011110</v>
      </c>
      <c r="N499" t="str">
        <f>TEXT(DEC2BIN(K499),"00000000")</f>
        <v>00000011</v>
      </c>
      <c r="O499" t="str">
        <f>TEXT(DEC2BIN(L499),"00000000")</f>
        <v>01010110</v>
      </c>
      <c r="P499" t="str">
        <f>T499&amp;M499&amp;N499&amp;O499&amp;U499</f>
        <v>00001111000000011010101101</v>
      </c>
      <c r="Q499">
        <v>3933869</v>
      </c>
      <c r="R499">
        <v>30</v>
      </c>
      <c r="S499">
        <v>854</v>
      </c>
      <c r="T499">
        <v>0</v>
      </c>
      <c r="U499">
        <v>1</v>
      </c>
      <c r="V499" t="s">
        <v>233</v>
      </c>
      <c r="W499" t="s">
        <v>108</v>
      </c>
      <c r="X499" t="b">
        <f>S499=B499</f>
        <v>1</v>
      </c>
    </row>
    <row r="500" spans="1:24" x14ac:dyDescent="0.3">
      <c r="A500">
        <v>124</v>
      </c>
      <c r="B500">
        <v>856</v>
      </c>
      <c r="C500" t="s">
        <v>10309</v>
      </c>
      <c r="D500" t="str">
        <f>E500&amp;"_"&amp;B500</f>
        <v>2_856</v>
      </c>
      <c r="E500">
        <v>2</v>
      </c>
      <c r="F500" t="s">
        <v>10309</v>
      </c>
      <c r="G500" t="s">
        <v>10930</v>
      </c>
      <c r="H500" t="s">
        <v>530</v>
      </c>
      <c r="I500" t="s">
        <v>591</v>
      </c>
      <c r="J500">
        <f>HEX2DEC(G500)</f>
        <v>30</v>
      </c>
      <c r="K500">
        <f>HEX2DEC(H500)</f>
        <v>3</v>
      </c>
      <c r="L500">
        <f>HEX2DEC(I500)</f>
        <v>88</v>
      </c>
      <c r="M500" t="str">
        <f>TEXT(DEC2BIN(J500),"00000000")</f>
        <v>00011110</v>
      </c>
      <c r="N500" t="str">
        <f>TEXT(DEC2BIN(K500),"00000000")</f>
        <v>00000011</v>
      </c>
      <c r="O500" t="str">
        <f>TEXT(DEC2BIN(L500),"00000000")</f>
        <v>01011000</v>
      </c>
      <c r="P500" t="str">
        <f>T500&amp;M500&amp;N500&amp;O500&amp;U500</f>
        <v>00001111000000011010110000</v>
      </c>
      <c r="Q500">
        <v>3933872</v>
      </c>
      <c r="R500">
        <v>30</v>
      </c>
      <c r="S500">
        <v>856</v>
      </c>
      <c r="T500">
        <v>0</v>
      </c>
      <c r="U500">
        <v>0</v>
      </c>
      <c r="V500" t="s">
        <v>235</v>
      </c>
      <c r="W500" t="s">
        <v>234</v>
      </c>
      <c r="X500" t="b">
        <f>S500=B500</f>
        <v>1</v>
      </c>
    </row>
    <row r="501" spans="1:24" x14ac:dyDescent="0.3">
      <c r="A501">
        <v>125</v>
      </c>
      <c r="B501">
        <v>857</v>
      </c>
      <c r="C501" t="s">
        <v>10053</v>
      </c>
      <c r="D501" t="str">
        <f>E501&amp;"_"&amp;B501</f>
        <v>2_857</v>
      </c>
      <c r="E501">
        <v>2</v>
      </c>
      <c r="F501" t="s">
        <v>10053</v>
      </c>
      <c r="G501" t="s">
        <v>10930</v>
      </c>
      <c r="H501" t="s">
        <v>530</v>
      </c>
      <c r="I501" t="s">
        <v>592</v>
      </c>
      <c r="J501">
        <f>HEX2DEC(G501)</f>
        <v>30</v>
      </c>
      <c r="K501">
        <f>HEX2DEC(H501)</f>
        <v>3</v>
      </c>
      <c r="L501">
        <f>HEX2DEC(I501)</f>
        <v>89</v>
      </c>
      <c r="M501" t="str">
        <f>TEXT(DEC2BIN(J501),"00000000")</f>
        <v>00011110</v>
      </c>
      <c r="N501" t="str">
        <f>TEXT(DEC2BIN(K501),"00000000")</f>
        <v>00000011</v>
      </c>
      <c r="O501" t="str">
        <f>TEXT(DEC2BIN(L501),"00000000")</f>
        <v>01011001</v>
      </c>
      <c r="P501" t="str">
        <f>T501&amp;M501&amp;N501&amp;O501&amp;U501</f>
        <v>00001111000000011010110011</v>
      </c>
      <c r="Q501">
        <v>3933875</v>
      </c>
      <c r="R501">
        <v>30</v>
      </c>
      <c r="S501">
        <v>857</v>
      </c>
      <c r="T501">
        <v>0</v>
      </c>
      <c r="U501">
        <v>1</v>
      </c>
      <c r="V501" t="s">
        <v>237</v>
      </c>
      <c r="W501" t="s">
        <v>236</v>
      </c>
      <c r="X501" t="b">
        <f>S501=B501</f>
        <v>1</v>
      </c>
    </row>
    <row r="502" spans="1:24" x14ac:dyDescent="0.3">
      <c r="A502">
        <v>126</v>
      </c>
      <c r="B502">
        <v>867</v>
      </c>
      <c r="C502" t="s">
        <v>10078</v>
      </c>
      <c r="D502" t="str">
        <f>E502&amp;"_"&amp;B502</f>
        <v>2_867</v>
      </c>
      <c r="E502">
        <v>2</v>
      </c>
      <c r="F502" t="s">
        <v>10078</v>
      </c>
      <c r="G502" t="s">
        <v>10930</v>
      </c>
      <c r="H502" t="s">
        <v>530</v>
      </c>
      <c r="I502" t="s">
        <v>596</v>
      </c>
      <c r="J502">
        <f>HEX2DEC(G502)</f>
        <v>30</v>
      </c>
      <c r="K502">
        <f>HEX2DEC(H502)</f>
        <v>3</v>
      </c>
      <c r="L502">
        <f>HEX2DEC(I502)</f>
        <v>99</v>
      </c>
      <c r="M502" t="str">
        <f>TEXT(DEC2BIN(J502),"00000000")</f>
        <v>00011110</v>
      </c>
      <c r="N502" t="str">
        <f>TEXT(DEC2BIN(K502),"00000000")</f>
        <v>00000011</v>
      </c>
      <c r="O502" t="str">
        <f>TEXT(DEC2BIN(L502),"00000000")</f>
        <v>01100011</v>
      </c>
      <c r="P502" t="str">
        <f>T502&amp;M502&amp;N502&amp;O502&amp;U502</f>
        <v>00001111000000011011000111</v>
      </c>
      <c r="Q502">
        <v>3933895</v>
      </c>
      <c r="R502">
        <v>30</v>
      </c>
      <c r="S502">
        <v>867</v>
      </c>
      <c r="T502">
        <v>0</v>
      </c>
      <c r="U502">
        <v>1</v>
      </c>
      <c r="V502" t="s">
        <v>154</v>
      </c>
      <c r="W502" t="s">
        <v>238</v>
      </c>
      <c r="X502" t="b">
        <f>S502=B502</f>
        <v>1</v>
      </c>
    </row>
    <row r="503" spans="1:24" x14ac:dyDescent="0.3">
      <c r="A503">
        <v>127</v>
      </c>
      <c r="B503">
        <v>869</v>
      </c>
      <c r="C503" t="s">
        <v>10124</v>
      </c>
      <c r="D503" t="str">
        <f>E503&amp;"_"&amp;B503</f>
        <v>2_869</v>
      </c>
      <c r="E503">
        <v>2</v>
      </c>
      <c r="F503" t="s">
        <v>10124</v>
      </c>
      <c r="G503" t="s">
        <v>10930</v>
      </c>
      <c r="H503" t="s">
        <v>530</v>
      </c>
      <c r="I503" t="s">
        <v>598</v>
      </c>
      <c r="J503">
        <f>HEX2DEC(G503)</f>
        <v>30</v>
      </c>
      <c r="K503">
        <f>HEX2DEC(H503)</f>
        <v>3</v>
      </c>
      <c r="L503">
        <f>HEX2DEC(I503)</f>
        <v>101</v>
      </c>
      <c r="M503" t="str">
        <f>TEXT(DEC2BIN(J503),"00000000")</f>
        <v>00011110</v>
      </c>
      <c r="N503" t="str">
        <f>TEXT(DEC2BIN(K503),"00000000")</f>
        <v>00000011</v>
      </c>
      <c r="O503" t="str">
        <f>TEXT(DEC2BIN(L503),"00000000")</f>
        <v>01100101</v>
      </c>
      <c r="P503" t="str">
        <f>T503&amp;M503&amp;N503&amp;O503&amp;U503</f>
        <v>00001111000000011011001011</v>
      </c>
      <c r="Q503">
        <v>3933899</v>
      </c>
      <c r="R503">
        <v>30</v>
      </c>
      <c r="S503">
        <v>869</v>
      </c>
      <c r="T503">
        <v>0</v>
      </c>
      <c r="U503">
        <v>1</v>
      </c>
      <c r="V503" t="s">
        <v>240</v>
      </c>
      <c r="W503" t="s">
        <v>239</v>
      </c>
      <c r="X503" t="b">
        <f>S503=B503</f>
        <v>1</v>
      </c>
    </row>
    <row r="504" spans="1:24" x14ac:dyDescent="0.3">
      <c r="A504">
        <v>128</v>
      </c>
      <c r="B504">
        <v>871</v>
      </c>
      <c r="C504" t="s">
        <v>10085</v>
      </c>
      <c r="D504" t="str">
        <f>E504&amp;"_"&amp;B504</f>
        <v>2_871</v>
      </c>
      <c r="E504">
        <v>2</v>
      </c>
      <c r="F504" t="s">
        <v>10085</v>
      </c>
      <c r="G504" t="s">
        <v>10930</v>
      </c>
      <c r="H504" t="s">
        <v>530</v>
      </c>
      <c r="I504" t="s">
        <v>607</v>
      </c>
      <c r="J504">
        <f>HEX2DEC(G504)</f>
        <v>30</v>
      </c>
      <c r="K504">
        <f>HEX2DEC(H504)</f>
        <v>3</v>
      </c>
      <c r="L504">
        <f>HEX2DEC(I504)</f>
        <v>103</v>
      </c>
      <c r="M504" t="str">
        <f>TEXT(DEC2BIN(J504),"00000000")</f>
        <v>00011110</v>
      </c>
      <c r="N504" t="str">
        <f>TEXT(DEC2BIN(K504),"00000000")</f>
        <v>00000011</v>
      </c>
      <c r="O504" t="str">
        <f>TEXT(DEC2BIN(L504),"00000000")</f>
        <v>01100111</v>
      </c>
      <c r="P504" t="str">
        <f>T504&amp;M504&amp;N504&amp;O504&amp;U504</f>
        <v>00001111000000011011001110</v>
      </c>
      <c r="Q504">
        <v>3933902</v>
      </c>
      <c r="R504">
        <v>30</v>
      </c>
      <c r="S504">
        <v>871</v>
      </c>
      <c r="T504">
        <v>0</v>
      </c>
      <c r="U504">
        <v>0</v>
      </c>
      <c r="V504" t="s">
        <v>242</v>
      </c>
      <c r="W504" t="s">
        <v>241</v>
      </c>
      <c r="X504" t="b">
        <f>S504=B504</f>
        <v>1</v>
      </c>
    </row>
    <row r="505" spans="1:24" x14ac:dyDescent="0.3">
      <c r="A505">
        <v>129</v>
      </c>
      <c r="B505">
        <v>875</v>
      </c>
      <c r="C505" t="s">
        <v>10193</v>
      </c>
      <c r="D505" t="str">
        <f>E505&amp;"_"&amp;B505</f>
        <v>2_875</v>
      </c>
      <c r="E505">
        <v>2</v>
      </c>
      <c r="F505" t="s">
        <v>10193</v>
      </c>
      <c r="G505" t="s">
        <v>10930</v>
      </c>
      <c r="H505" t="s">
        <v>530</v>
      </c>
      <c r="I505" t="s">
        <v>10988</v>
      </c>
      <c r="J505">
        <f>HEX2DEC(G505)</f>
        <v>30</v>
      </c>
      <c r="K505">
        <f>HEX2DEC(H505)</f>
        <v>3</v>
      </c>
      <c r="L505">
        <f>HEX2DEC(I505)</f>
        <v>107</v>
      </c>
      <c r="M505" t="str">
        <f>TEXT(DEC2BIN(J505),"00000000")</f>
        <v>00011110</v>
      </c>
      <c r="N505" t="str">
        <f>TEXT(DEC2BIN(K505),"00000000")</f>
        <v>00000011</v>
      </c>
      <c r="O505" t="str">
        <f>TEXT(DEC2BIN(L505),"00000000")</f>
        <v>01101011</v>
      </c>
      <c r="P505" t="str">
        <f>T505&amp;M505&amp;N505&amp;O505&amp;U505</f>
        <v>00001111000000011011010110</v>
      </c>
      <c r="Q505">
        <v>3933910</v>
      </c>
      <c r="R505">
        <v>30</v>
      </c>
      <c r="S505">
        <v>875</v>
      </c>
      <c r="T505">
        <v>0</v>
      </c>
      <c r="U505">
        <v>0</v>
      </c>
      <c r="V505" t="s">
        <v>175</v>
      </c>
      <c r="W505" t="s">
        <v>243</v>
      </c>
      <c r="X505" t="b">
        <f>S505=B505</f>
        <v>1</v>
      </c>
    </row>
    <row r="506" spans="1:24" x14ac:dyDescent="0.3">
      <c r="A506">
        <v>130</v>
      </c>
      <c r="B506">
        <v>883</v>
      </c>
      <c r="C506" t="s">
        <v>10049</v>
      </c>
      <c r="D506" t="str">
        <f>E506&amp;"_"&amp;B506</f>
        <v>2_883</v>
      </c>
      <c r="E506">
        <v>2</v>
      </c>
      <c r="F506" t="s">
        <v>10049</v>
      </c>
      <c r="G506" t="s">
        <v>10930</v>
      </c>
      <c r="H506" t="s">
        <v>530</v>
      </c>
      <c r="I506" t="s">
        <v>612</v>
      </c>
      <c r="J506">
        <f>HEX2DEC(G506)</f>
        <v>30</v>
      </c>
      <c r="K506">
        <f>HEX2DEC(H506)</f>
        <v>3</v>
      </c>
      <c r="L506">
        <f>HEX2DEC(I506)</f>
        <v>115</v>
      </c>
      <c r="M506" t="str">
        <f>TEXT(DEC2BIN(J506),"00000000")</f>
        <v>00011110</v>
      </c>
      <c r="N506" t="str">
        <f>TEXT(DEC2BIN(K506),"00000000")</f>
        <v>00000011</v>
      </c>
      <c r="O506" t="str">
        <f>TEXT(DEC2BIN(L506),"00000000")</f>
        <v>01110011</v>
      </c>
      <c r="P506" t="str">
        <f>T506&amp;M506&amp;N506&amp;O506&amp;U506</f>
        <v>00001111000000011011100110</v>
      </c>
      <c r="Q506">
        <v>3933926</v>
      </c>
      <c r="R506">
        <v>30</v>
      </c>
      <c r="S506">
        <v>883</v>
      </c>
      <c r="T506">
        <v>0</v>
      </c>
      <c r="U506">
        <v>0</v>
      </c>
      <c r="V506" t="s">
        <v>245</v>
      </c>
      <c r="W506" t="s">
        <v>244</v>
      </c>
      <c r="X506" t="b">
        <f>S506=B506</f>
        <v>1</v>
      </c>
    </row>
    <row r="507" spans="1:24" x14ac:dyDescent="0.3">
      <c r="A507">
        <v>131</v>
      </c>
      <c r="B507">
        <v>893</v>
      </c>
      <c r="C507" t="s">
        <v>10013</v>
      </c>
      <c r="D507" t="str">
        <f>E507&amp;"_"&amp;B507</f>
        <v>2_893</v>
      </c>
      <c r="E507">
        <v>2</v>
      </c>
      <c r="F507" t="s">
        <v>10013</v>
      </c>
      <c r="G507" t="s">
        <v>10930</v>
      </c>
      <c r="H507" t="s">
        <v>530</v>
      </c>
      <c r="I507" t="s">
        <v>11071</v>
      </c>
      <c r="J507">
        <f>HEX2DEC(G507)</f>
        <v>30</v>
      </c>
      <c r="K507">
        <f>HEX2DEC(H507)</f>
        <v>3</v>
      </c>
      <c r="L507">
        <f>HEX2DEC(I507)</f>
        <v>125</v>
      </c>
      <c r="M507" t="str">
        <f>TEXT(DEC2BIN(J507),"00000000")</f>
        <v>00011110</v>
      </c>
      <c r="N507" t="str">
        <f>TEXT(DEC2BIN(K507),"00000000")</f>
        <v>00000011</v>
      </c>
      <c r="O507" t="str">
        <f>TEXT(DEC2BIN(L507),"00000000")</f>
        <v>01111101</v>
      </c>
      <c r="P507" t="str">
        <f>T507&amp;M507&amp;N507&amp;O507&amp;U507</f>
        <v>00001111000000011011111011</v>
      </c>
      <c r="Q507">
        <v>3933947</v>
      </c>
      <c r="R507">
        <v>30</v>
      </c>
      <c r="S507">
        <v>893</v>
      </c>
      <c r="T507">
        <v>0</v>
      </c>
      <c r="U507">
        <v>1</v>
      </c>
      <c r="V507" t="s">
        <v>216</v>
      </c>
      <c r="W507" t="s">
        <v>246</v>
      </c>
      <c r="X507" t="b">
        <f>S507=B507</f>
        <v>1</v>
      </c>
    </row>
    <row r="508" spans="1:24" x14ac:dyDescent="0.3">
      <c r="A508">
        <v>132</v>
      </c>
      <c r="B508">
        <v>897</v>
      </c>
      <c r="C508" t="s">
        <v>10084</v>
      </c>
      <c r="D508" t="str">
        <f>E508&amp;"_"&amp;B508</f>
        <v>2_897</v>
      </c>
      <c r="E508">
        <v>2</v>
      </c>
      <c r="F508" t="s">
        <v>10084</v>
      </c>
      <c r="G508" t="s">
        <v>10930</v>
      </c>
      <c r="H508" t="s">
        <v>530</v>
      </c>
      <c r="I508" t="s">
        <v>620</v>
      </c>
      <c r="J508">
        <f>HEX2DEC(G508)</f>
        <v>30</v>
      </c>
      <c r="K508">
        <f>HEX2DEC(H508)</f>
        <v>3</v>
      </c>
      <c r="L508">
        <f>HEX2DEC(I508)</f>
        <v>129</v>
      </c>
      <c r="M508" t="str">
        <f>TEXT(DEC2BIN(J508),"00000000")</f>
        <v>00011110</v>
      </c>
      <c r="N508" t="str">
        <f>TEXT(DEC2BIN(K508),"00000000")</f>
        <v>00000011</v>
      </c>
      <c r="O508" t="str">
        <f>TEXT(DEC2BIN(L508),"00000000")</f>
        <v>10000001</v>
      </c>
      <c r="P508" t="str">
        <f>T508&amp;M508&amp;N508&amp;O508&amp;U508</f>
        <v>00001111000000011100000011</v>
      </c>
      <c r="Q508">
        <v>3933955</v>
      </c>
      <c r="R508">
        <v>30</v>
      </c>
      <c r="S508">
        <v>897</v>
      </c>
      <c r="T508">
        <v>0</v>
      </c>
      <c r="U508">
        <v>1</v>
      </c>
      <c r="V508" t="s">
        <v>248</v>
      </c>
      <c r="W508" t="s">
        <v>247</v>
      </c>
      <c r="X508" t="b">
        <f>S508=B508</f>
        <v>1</v>
      </c>
    </row>
    <row r="509" spans="1:24" x14ac:dyDescent="0.3">
      <c r="A509">
        <v>133</v>
      </c>
      <c r="B509">
        <v>904</v>
      </c>
      <c r="C509" t="s">
        <v>10007</v>
      </c>
      <c r="D509" t="str">
        <f>E509&amp;"_"&amp;B509</f>
        <v>2_904</v>
      </c>
      <c r="E509">
        <v>2</v>
      </c>
      <c r="F509" t="s">
        <v>10007</v>
      </c>
      <c r="G509" t="s">
        <v>10930</v>
      </c>
      <c r="H509" t="s">
        <v>530</v>
      </c>
      <c r="I509" t="s">
        <v>632</v>
      </c>
      <c r="J509">
        <f>HEX2DEC(G509)</f>
        <v>30</v>
      </c>
      <c r="K509">
        <f>HEX2DEC(H509)</f>
        <v>3</v>
      </c>
      <c r="L509">
        <f>HEX2DEC(I509)</f>
        <v>136</v>
      </c>
      <c r="M509" t="str">
        <f>TEXT(DEC2BIN(J509),"00000000")</f>
        <v>00011110</v>
      </c>
      <c r="N509" t="str">
        <f>TEXT(DEC2BIN(K509),"00000000")</f>
        <v>00000011</v>
      </c>
      <c r="O509" t="str">
        <f>TEXT(DEC2BIN(L509),"00000000")</f>
        <v>10001000</v>
      </c>
      <c r="P509" t="str">
        <f>T509&amp;M509&amp;N509&amp;O509&amp;U509</f>
        <v>00001111000000011100010001</v>
      </c>
      <c r="Q509">
        <v>3933969</v>
      </c>
      <c r="R509">
        <v>30</v>
      </c>
      <c r="S509">
        <v>904</v>
      </c>
      <c r="T509">
        <v>0</v>
      </c>
      <c r="U509">
        <v>1</v>
      </c>
      <c r="V509" t="s">
        <v>249</v>
      </c>
      <c r="W509" t="s">
        <v>192</v>
      </c>
      <c r="X509" t="b">
        <f>S509=B509</f>
        <v>1</v>
      </c>
    </row>
    <row r="510" spans="1:24" x14ac:dyDescent="0.3">
      <c r="A510">
        <v>134</v>
      </c>
      <c r="B510">
        <v>905</v>
      </c>
      <c r="C510" t="s">
        <v>10211</v>
      </c>
      <c r="D510" t="str">
        <f>E510&amp;"_"&amp;B510</f>
        <v>2_905</v>
      </c>
      <c r="E510">
        <v>2</v>
      </c>
      <c r="F510" t="s">
        <v>10211</v>
      </c>
      <c r="G510" t="s">
        <v>10930</v>
      </c>
      <c r="H510" t="s">
        <v>530</v>
      </c>
      <c r="I510" t="s">
        <v>10967</v>
      </c>
      <c r="J510">
        <f>HEX2DEC(G510)</f>
        <v>30</v>
      </c>
      <c r="K510">
        <f>HEX2DEC(H510)</f>
        <v>3</v>
      </c>
      <c r="L510">
        <f>HEX2DEC(I510)</f>
        <v>137</v>
      </c>
      <c r="M510" t="str">
        <f>TEXT(DEC2BIN(J510),"00000000")</f>
        <v>00011110</v>
      </c>
      <c r="N510" t="str">
        <f>TEXT(DEC2BIN(K510),"00000000")</f>
        <v>00000011</v>
      </c>
      <c r="O510" t="str">
        <f>TEXT(DEC2BIN(L510),"00000000")</f>
        <v>10001001</v>
      </c>
      <c r="P510" t="str">
        <f>T510&amp;M510&amp;N510&amp;O510&amp;U510</f>
        <v>00001111000000011100010010</v>
      </c>
      <c r="Q510">
        <v>3933970</v>
      </c>
      <c r="R510">
        <v>30</v>
      </c>
      <c r="S510">
        <v>905</v>
      </c>
      <c r="T510">
        <v>0</v>
      </c>
      <c r="U510">
        <v>0</v>
      </c>
      <c r="V510" t="s">
        <v>251</v>
      </c>
      <c r="W510" t="s">
        <v>250</v>
      </c>
      <c r="X510" t="b">
        <f>S510=B510</f>
        <v>1</v>
      </c>
    </row>
    <row r="511" spans="1:24" x14ac:dyDescent="0.3">
      <c r="A511">
        <v>135</v>
      </c>
      <c r="B511">
        <v>906</v>
      </c>
      <c r="C511" t="s">
        <v>10277</v>
      </c>
      <c r="D511" t="str">
        <f>E511&amp;"_"&amp;B511</f>
        <v>2_906</v>
      </c>
      <c r="E511">
        <v>2</v>
      </c>
      <c r="F511" t="s">
        <v>10277</v>
      </c>
      <c r="G511" t="s">
        <v>10930</v>
      </c>
      <c r="H511" t="s">
        <v>530</v>
      </c>
      <c r="I511" t="s">
        <v>11078</v>
      </c>
      <c r="J511">
        <f>HEX2DEC(G511)</f>
        <v>30</v>
      </c>
      <c r="K511">
        <f>HEX2DEC(H511)</f>
        <v>3</v>
      </c>
      <c r="L511">
        <f>HEX2DEC(I511)</f>
        <v>138</v>
      </c>
      <c r="M511" t="str">
        <f>TEXT(DEC2BIN(J511),"00000000")</f>
        <v>00011110</v>
      </c>
      <c r="N511" t="str">
        <f>TEXT(DEC2BIN(K511),"00000000")</f>
        <v>00000011</v>
      </c>
      <c r="O511" t="str">
        <f>TEXT(DEC2BIN(L511),"00000000")</f>
        <v>10001010</v>
      </c>
      <c r="P511" t="str">
        <f>T511&amp;M511&amp;N511&amp;O511&amp;U511</f>
        <v>00001111000000011100010100</v>
      </c>
      <c r="Q511">
        <v>3933972</v>
      </c>
      <c r="R511">
        <v>30</v>
      </c>
      <c r="S511">
        <v>906</v>
      </c>
      <c r="T511">
        <v>0</v>
      </c>
      <c r="U511">
        <v>0</v>
      </c>
      <c r="V511" t="s">
        <v>253</v>
      </c>
      <c r="W511" t="s">
        <v>252</v>
      </c>
      <c r="X511" t="b">
        <f>S511=B511</f>
        <v>1</v>
      </c>
    </row>
    <row r="512" spans="1:24" x14ac:dyDescent="0.3">
      <c r="A512">
        <v>136</v>
      </c>
      <c r="B512">
        <v>914</v>
      </c>
      <c r="C512" t="s">
        <v>10087</v>
      </c>
      <c r="D512" t="str">
        <f>E512&amp;"_"&amp;B512</f>
        <v>2_914</v>
      </c>
      <c r="E512">
        <v>2</v>
      </c>
      <c r="F512" t="s">
        <v>10087</v>
      </c>
      <c r="G512" t="s">
        <v>10930</v>
      </c>
      <c r="H512" t="s">
        <v>530</v>
      </c>
      <c r="I512" t="s">
        <v>10971</v>
      </c>
      <c r="J512">
        <f>HEX2DEC(G512)</f>
        <v>30</v>
      </c>
      <c r="K512">
        <f>HEX2DEC(H512)</f>
        <v>3</v>
      </c>
      <c r="L512">
        <f>HEX2DEC(I512)</f>
        <v>146</v>
      </c>
      <c r="M512" t="str">
        <f>TEXT(DEC2BIN(J512),"00000000")</f>
        <v>00011110</v>
      </c>
      <c r="N512" t="str">
        <f>TEXT(DEC2BIN(K512),"00000000")</f>
        <v>00000011</v>
      </c>
      <c r="O512" t="str">
        <f>TEXT(DEC2BIN(L512),"00000000")</f>
        <v>10010010</v>
      </c>
      <c r="P512" t="str">
        <f>T512&amp;M512&amp;N512&amp;O512&amp;U512</f>
        <v>00001111000000011100100100</v>
      </c>
      <c r="Q512">
        <v>3933988</v>
      </c>
      <c r="R512">
        <v>30</v>
      </c>
      <c r="S512">
        <v>914</v>
      </c>
      <c r="T512">
        <v>0</v>
      </c>
      <c r="U512">
        <v>0</v>
      </c>
      <c r="V512" t="s">
        <v>255</v>
      </c>
      <c r="W512" t="s">
        <v>254</v>
      </c>
      <c r="X512" t="b">
        <f>S512=B512</f>
        <v>1</v>
      </c>
    </row>
    <row r="513" spans="1:24" x14ac:dyDescent="0.3">
      <c r="A513">
        <v>137</v>
      </c>
      <c r="B513">
        <v>915</v>
      </c>
      <c r="C513" t="s">
        <v>10215</v>
      </c>
      <c r="D513" t="str">
        <f>E513&amp;"_"&amp;B513</f>
        <v>2_915</v>
      </c>
      <c r="E513">
        <v>2</v>
      </c>
      <c r="F513" t="s">
        <v>10215</v>
      </c>
      <c r="G513" t="s">
        <v>10930</v>
      </c>
      <c r="H513" t="s">
        <v>530</v>
      </c>
      <c r="I513" t="s">
        <v>636</v>
      </c>
      <c r="J513">
        <f>HEX2DEC(G513)</f>
        <v>30</v>
      </c>
      <c r="K513">
        <f>HEX2DEC(H513)</f>
        <v>3</v>
      </c>
      <c r="L513">
        <f>HEX2DEC(I513)</f>
        <v>147</v>
      </c>
      <c r="M513" t="str">
        <f>TEXT(DEC2BIN(J513),"00000000")</f>
        <v>00011110</v>
      </c>
      <c r="N513" t="str">
        <f>TEXT(DEC2BIN(K513),"00000000")</f>
        <v>00000011</v>
      </c>
      <c r="O513" t="str">
        <f>TEXT(DEC2BIN(L513),"00000000")</f>
        <v>10010011</v>
      </c>
      <c r="P513" t="str">
        <f>T513&amp;M513&amp;N513&amp;O513&amp;U513</f>
        <v>00001111000000011100100111</v>
      </c>
      <c r="Q513">
        <v>3933991</v>
      </c>
      <c r="R513">
        <v>30</v>
      </c>
      <c r="S513">
        <v>915</v>
      </c>
      <c r="T513">
        <v>0</v>
      </c>
      <c r="U513">
        <v>1</v>
      </c>
      <c r="V513" t="s">
        <v>257</v>
      </c>
      <c r="W513" t="s">
        <v>256</v>
      </c>
      <c r="X513" t="b">
        <f>S513=B513</f>
        <v>1</v>
      </c>
    </row>
    <row r="514" spans="1:24" x14ac:dyDescent="0.3">
      <c r="A514">
        <v>138</v>
      </c>
      <c r="B514">
        <v>916</v>
      </c>
      <c r="C514" t="s">
        <v>10126</v>
      </c>
      <c r="D514" t="str">
        <f>E514&amp;"_"&amp;B514</f>
        <v>2_916</v>
      </c>
      <c r="E514">
        <v>2</v>
      </c>
      <c r="F514" t="s">
        <v>10126</v>
      </c>
      <c r="G514" t="s">
        <v>10930</v>
      </c>
      <c r="H514" t="s">
        <v>530</v>
      </c>
      <c r="I514" t="s">
        <v>637</v>
      </c>
      <c r="J514">
        <f>HEX2DEC(G514)</f>
        <v>30</v>
      </c>
      <c r="K514">
        <f>HEX2DEC(H514)</f>
        <v>3</v>
      </c>
      <c r="L514">
        <f>HEX2DEC(I514)</f>
        <v>148</v>
      </c>
      <c r="M514" t="str">
        <f>TEXT(DEC2BIN(J514),"00000000")</f>
        <v>00011110</v>
      </c>
      <c r="N514" t="str">
        <f>TEXT(DEC2BIN(K514),"00000000")</f>
        <v>00000011</v>
      </c>
      <c r="O514" t="str">
        <f>TEXT(DEC2BIN(L514),"00000000")</f>
        <v>10010100</v>
      </c>
      <c r="P514" t="str">
        <f>T514&amp;M514&amp;N514&amp;O514&amp;U514</f>
        <v>00001111000000011100101000</v>
      </c>
      <c r="Q514">
        <v>3933992</v>
      </c>
      <c r="R514">
        <v>30</v>
      </c>
      <c r="S514">
        <v>916</v>
      </c>
      <c r="T514">
        <v>0</v>
      </c>
      <c r="U514">
        <v>0</v>
      </c>
      <c r="V514" t="s">
        <v>259</v>
      </c>
      <c r="W514" t="s">
        <v>258</v>
      </c>
      <c r="X514" t="b">
        <f>S514=B514</f>
        <v>1</v>
      </c>
    </row>
    <row r="515" spans="1:24" x14ac:dyDescent="0.3">
      <c r="A515">
        <v>139</v>
      </c>
      <c r="B515">
        <v>919</v>
      </c>
      <c r="C515" t="s">
        <v>10311</v>
      </c>
      <c r="D515" t="str">
        <f>E515&amp;"_"&amp;B515</f>
        <v>2_919</v>
      </c>
      <c r="E515">
        <v>2</v>
      </c>
      <c r="F515" t="s">
        <v>10311</v>
      </c>
      <c r="G515" t="s">
        <v>10930</v>
      </c>
      <c r="H515" t="s">
        <v>530</v>
      </c>
      <c r="I515" t="s">
        <v>652</v>
      </c>
      <c r="J515">
        <f>HEX2DEC(G515)</f>
        <v>30</v>
      </c>
      <c r="K515">
        <f>HEX2DEC(H515)</f>
        <v>3</v>
      </c>
      <c r="L515">
        <f>HEX2DEC(I515)</f>
        <v>151</v>
      </c>
      <c r="M515" t="str">
        <f>TEXT(DEC2BIN(J515),"00000000")</f>
        <v>00011110</v>
      </c>
      <c r="N515" t="str">
        <f>TEXT(DEC2BIN(K515),"00000000")</f>
        <v>00000011</v>
      </c>
      <c r="O515" t="str">
        <f>TEXT(DEC2BIN(L515),"00000000")</f>
        <v>10010111</v>
      </c>
      <c r="P515" t="str">
        <f>T515&amp;M515&amp;N515&amp;O515&amp;U515</f>
        <v>00001111000000011100101110</v>
      </c>
      <c r="Q515">
        <v>3933998</v>
      </c>
      <c r="R515">
        <v>30</v>
      </c>
      <c r="S515">
        <v>919</v>
      </c>
      <c r="T515">
        <v>0</v>
      </c>
      <c r="U515">
        <v>0</v>
      </c>
      <c r="V515" t="s">
        <v>261</v>
      </c>
      <c r="W515" t="s">
        <v>260</v>
      </c>
      <c r="X515" t="b">
        <f>S515=B515</f>
        <v>1</v>
      </c>
    </row>
    <row r="516" spans="1:24" x14ac:dyDescent="0.3">
      <c r="A516">
        <v>140</v>
      </c>
      <c r="B516">
        <v>935</v>
      </c>
      <c r="C516" t="s">
        <v>9967</v>
      </c>
      <c r="D516" t="str">
        <f>E516&amp;"_"&amp;B516</f>
        <v>2_935</v>
      </c>
      <c r="E516">
        <v>2</v>
      </c>
      <c r="F516" t="s">
        <v>9967</v>
      </c>
      <c r="G516" t="s">
        <v>10930</v>
      </c>
      <c r="H516" t="s">
        <v>530</v>
      </c>
      <c r="I516" t="s">
        <v>11054</v>
      </c>
      <c r="J516">
        <f>HEX2DEC(G516)</f>
        <v>30</v>
      </c>
      <c r="K516">
        <f>HEX2DEC(H516)</f>
        <v>3</v>
      </c>
      <c r="L516">
        <f>HEX2DEC(I516)</f>
        <v>167</v>
      </c>
      <c r="M516" t="str">
        <f>TEXT(DEC2BIN(J516),"00000000")</f>
        <v>00011110</v>
      </c>
      <c r="N516" t="str">
        <f>TEXT(DEC2BIN(K516),"00000000")</f>
        <v>00000011</v>
      </c>
      <c r="O516" t="str">
        <f>TEXT(DEC2BIN(L516),"00000000")</f>
        <v>10100111</v>
      </c>
      <c r="P516" t="str">
        <f>T516&amp;M516&amp;N516&amp;O516&amp;U516</f>
        <v>00001111000000011101001110</v>
      </c>
      <c r="Q516">
        <v>3934030</v>
      </c>
      <c r="R516">
        <v>30</v>
      </c>
      <c r="S516">
        <v>935</v>
      </c>
      <c r="T516">
        <v>0</v>
      </c>
      <c r="U516">
        <v>0</v>
      </c>
      <c r="V516" t="s">
        <v>257</v>
      </c>
      <c r="W516" t="s">
        <v>262</v>
      </c>
      <c r="X516" t="b">
        <f>S516=B516</f>
        <v>1</v>
      </c>
    </row>
    <row r="517" spans="1:24" x14ac:dyDescent="0.3">
      <c r="A517">
        <v>141</v>
      </c>
      <c r="B517">
        <v>938</v>
      </c>
      <c r="C517" t="s">
        <v>10056</v>
      </c>
      <c r="D517" t="str">
        <f>E517&amp;"_"&amp;B517</f>
        <v>2_938</v>
      </c>
      <c r="E517">
        <v>2</v>
      </c>
      <c r="F517" t="s">
        <v>10056</v>
      </c>
      <c r="G517" t="s">
        <v>10930</v>
      </c>
      <c r="H517" t="s">
        <v>530</v>
      </c>
      <c r="I517" t="s">
        <v>10996</v>
      </c>
      <c r="J517">
        <f>HEX2DEC(G517)</f>
        <v>30</v>
      </c>
      <c r="K517">
        <f>HEX2DEC(H517)</f>
        <v>3</v>
      </c>
      <c r="L517">
        <f>HEX2DEC(I517)</f>
        <v>170</v>
      </c>
      <c r="M517" t="str">
        <f>TEXT(DEC2BIN(J517),"00000000")</f>
        <v>00011110</v>
      </c>
      <c r="N517" t="str">
        <f>TEXT(DEC2BIN(K517),"00000000")</f>
        <v>00000011</v>
      </c>
      <c r="O517" t="str">
        <f>TEXT(DEC2BIN(L517),"00000000")</f>
        <v>10101010</v>
      </c>
      <c r="P517" t="str">
        <f>T517&amp;M517&amp;N517&amp;O517&amp;U517</f>
        <v>00001111000000011101010101</v>
      </c>
      <c r="Q517">
        <v>3934037</v>
      </c>
      <c r="R517">
        <v>30</v>
      </c>
      <c r="S517">
        <v>938</v>
      </c>
      <c r="T517">
        <v>0</v>
      </c>
      <c r="U517">
        <v>1</v>
      </c>
      <c r="V517" t="s">
        <v>264</v>
      </c>
      <c r="W517" t="s">
        <v>263</v>
      </c>
      <c r="X517" t="b">
        <f>S517=B517</f>
        <v>1</v>
      </c>
    </row>
    <row r="518" spans="1:24" x14ac:dyDescent="0.3">
      <c r="A518">
        <v>142</v>
      </c>
      <c r="B518">
        <v>939</v>
      </c>
      <c r="C518" t="s">
        <v>8537</v>
      </c>
      <c r="D518" t="str">
        <f>E518&amp;"_"&amp;B518</f>
        <v>2_939</v>
      </c>
      <c r="E518">
        <v>2</v>
      </c>
      <c r="F518" t="s">
        <v>8537</v>
      </c>
      <c r="G518" t="s">
        <v>10930</v>
      </c>
      <c r="H518" t="s">
        <v>571</v>
      </c>
      <c r="I518" t="s">
        <v>11033</v>
      </c>
      <c r="J518">
        <f>HEX2DEC(G518)</f>
        <v>30</v>
      </c>
      <c r="K518">
        <f>HEX2DEC(H518)</f>
        <v>52</v>
      </c>
      <c r="L518">
        <f>HEX2DEC(I518)</f>
        <v>249</v>
      </c>
      <c r="M518" t="str">
        <f>TEXT(DEC2BIN(J518),"00000000")</f>
        <v>00011110</v>
      </c>
      <c r="N518" t="str">
        <f>TEXT(DEC2BIN(K518),"00000000")</f>
        <v>00110100</v>
      </c>
      <c r="O518" t="str">
        <f>TEXT(DEC2BIN(L518),"00000000")</f>
        <v>11111001</v>
      </c>
      <c r="P518" t="str">
        <f>T518&amp;M518&amp;N518&amp;O518&amp;U518</f>
        <v>00001111000110100111110010</v>
      </c>
      <c r="Q518">
        <v>3959282</v>
      </c>
      <c r="R518">
        <v>30</v>
      </c>
      <c r="S518">
        <v>13561</v>
      </c>
      <c r="T518">
        <v>0</v>
      </c>
      <c r="U518">
        <v>0</v>
      </c>
      <c r="V518" t="s">
        <v>266</v>
      </c>
      <c r="W518" t="s">
        <v>265</v>
      </c>
      <c r="X518" t="b">
        <f>S518=B518</f>
        <v>0</v>
      </c>
    </row>
    <row r="519" spans="1:24" x14ac:dyDescent="0.3">
      <c r="A519">
        <v>143</v>
      </c>
      <c r="B519">
        <v>940</v>
      </c>
      <c r="C519" t="s">
        <v>9806</v>
      </c>
      <c r="D519" t="str">
        <f>E519&amp;"_"&amp;B519</f>
        <v>2_940</v>
      </c>
      <c r="E519">
        <v>2</v>
      </c>
      <c r="F519" t="s">
        <v>9806</v>
      </c>
      <c r="G519" t="s">
        <v>10930</v>
      </c>
      <c r="H519" t="s">
        <v>530</v>
      </c>
      <c r="I519" t="s">
        <v>11020</v>
      </c>
      <c r="J519">
        <f>HEX2DEC(G519)</f>
        <v>30</v>
      </c>
      <c r="K519">
        <f>HEX2DEC(H519)</f>
        <v>3</v>
      </c>
      <c r="L519">
        <f>HEX2DEC(I519)</f>
        <v>172</v>
      </c>
      <c r="M519" t="str">
        <f>TEXT(DEC2BIN(J519),"00000000")</f>
        <v>00011110</v>
      </c>
      <c r="N519" t="str">
        <f>TEXT(DEC2BIN(K519),"00000000")</f>
        <v>00000011</v>
      </c>
      <c r="O519" t="str">
        <f>TEXT(DEC2BIN(L519),"00000000")</f>
        <v>10101100</v>
      </c>
      <c r="P519" t="str">
        <f>T519&amp;M519&amp;N519&amp;O519&amp;U519</f>
        <v>00001111000000011101011001</v>
      </c>
      <c r="Q519">
        <v>3934041</v>
      </c>
      <c r="R519">
        <v>30</v>
      </c>
      <c r="S519">
        <v>940</v>
      </c>
      <c r="T519">
        <v>0</v>
      </c>
      <c r="U519">
        <v>1</v>
      </c>
      <c r="V519" t="s">
        <v>267</v>
      </c>
      <c r="W519" t="s">
        <v>32</v>
      </c>
      <c r="X519" t="b">
        <f>S519=B519</f>
        <v>1</v>
      </c>
    </row>
    <row r="520" spans="1:24" x14ac:dyDescent="0.3">
      <c r="A520">
        <v>144</v>
      </c>
      <c r="B520">
        <v>941</v>
      </c>
      <c r="C520" t="s">
        <v>10128</v>
      </c>
      <c r="D520" t="str">
        <f>E520&amp;"_"&amp;B520</f>
        <v>2_941</v>
      </c>
      <c r="E520">
        <v>2</v>
      </c>
      <c r="F520" t="s">
        <v>10128</v>
      </c>
      <c r="G520" t="s">
        <v>10930</v>
      </c>
      <c r="H520" t="s">
        <v>530</v>
      </c>
      <c r="I520" t="s">
        <v>11006</v>
      </c>
      <c r="J520">
        <f>HEX2DEC(G520)</f>
        <v>30</v>
      </c>
      <c r="K520">
        <f>HEX2DEC(H520)</f>
        <v>3</v>
      </c>
      <c r="L520">
        <f>HEX2DEC(I520)</f>
        <v>173</v>
      </c>
      <c r="M520" t="str">
        <f>TEXT(DEC2BIN(J520),"00000000")</f>
        <v>00011110</v>
      </c>
      <c r="N520" t="str">
        <f>TEXT(DEC2BIN(K520),"00000000")</f>
        <v>00000011</v>
      </c>
      <c r="O520" t="str">
        <f>TEXT(DEC2BIN(L520),"00000000")</f>
        <v>10101101</v>
      </c>
      <c r="P520" t="str">
        <f>T520&amp;M520&amp;N520&amp;O520&amp;U520</f>
        <v>00001111000000011101011010</v>
      </c>
      <c r="Q520">
        <v>3934042</v>
      </c>
      <c r="R520">
        <v>30</v>
      </c>
      <c r="S520">
        <v>941</v>
      </c>
      <c r="T520">
        <v>0</v>
      </c>
      <c r="U520">
        <v>0</v>
      </c>
      <c r="V520" t="s">
        <v>268</v>
      </c>
      <c r="W520" t="s">
        <v>32</v>
      </c>
      <c r="X520" t="b">
        <f>S520=B520</f>
        <v>1</v>
      </c>
    </row>
    <row r="521" spans="1:24" x14ac:dyDescent="0.3">
      <c r="A521">
        <v>145</v>
      </c>
      <c r="B521">
        <v>942</v>
      </c>
      <c r="C521" t="s">
        <v>9807</v>
      </c>
      <c r="D521" t="str">
        <f>E521&amp;"_"&amp;B521</f>
        <v>2_942</v>
      </c>
      <c r="E521">
        <v>2</v>
      </c>
      <c r="F521" t="s">
        <v>9807</v>
      </c>
      <c r="G521" t="s">
        <v>10930</v>
      </c>
      <c r="H521" t="s">
        <v>530</v>
      </c>
      <c r="I521" t="s">
        <v>11070</v>
      </c>
      <c r="J521">
        <f>HEX2DEC(G521)</f>
        <v>30</v>
      </c>
      <c r="K521">
        <f>HEX2DEC(H521)</f>
        <v>3</v>
      </c>
      <c r="L521">
        <f>HEX2DEC(I521)</f>
        <v>174</v>
      </c>
      <c r="M521" t="str">
        <f>TEXT(DEC2BIN(J521),"00000000")</f>
        <v>00011110</v>
      </c>
      <c r="N521" t="str">
        <f>TEXT(DEC2BIN(K521),"00000000")</f>
        <v>00000011</v>
      </c>
      <c r="O521" t="str">
        <f>TEXT(DEC2BIN(L521),"00000000")</f>
        <v>10101110</v>
      </c>
      <c r="P521" t="str">
        <f>T521&amp;M521&amp;N521&amp;O521&amp;U521</f>
        <v>00001111000000011101011100</v>
      </c>
      <c r="Q521">
        <v>3934044</v>
      </c>
      <c r="R521">
        <v>30</v>
      </c>
      <c r="S521">
        <v>942</v>
      </c>
      <c r="T521">
        <v>0</v>
      </c>
      <c r="U521">
        <v>0</v>
      </c>
      <c r="V521" t="s">
        <v>269</v>
      </c>
      <c r="W521" t="s">
        <v>32</v>
      </c>
      <c r="X521" t="b">
        <f>S521=B521</f>
        <v>1</v>
      </c>
    </row>
    <row r="522" spans="1:24" x14ac:dyDescent="0.3">
      <c r="A522">
        <v>146</v>
      </c>
      <c r="B522">
        <v>944</v>
      </c>
      <c r="C522" t="s">
        <v>10281</v>
      </c>
      <c r="D522" t="str">
        <f>E522&amp;"_"&amp;B522</f>
        <v>2_944</v>
      </c>
      <c r="E522">
        <v>2</v>
      </c>
      <c r="F522" t="s">
        <v>10281</v>
      </c>
      <c r="G522" t="s">
        <v>10930</v>
      </c>
      <c r="H522" t="s">
        <v>530</v>
      </c>
      <c r="I522" t="s">
        <v>10960</v>
      </c>
      <c r="J522">
        <f>HEX2DEC(G522)</f>
        <v>30</v>
      </c>
      <c r="K522">
        <f>HEX2DEC(H522)</f>
        <v>3</v>
      </c>
      <c r="L522">
        <f>HEX2DEC(I522)</f>
        <v>176</v>
      </c>
      <c r="M522" t="str">
        <f>TEXT(DEC2BIN(J522),"00000000")</f>
        <v>00011110</v>
      </c>
      <c r="N522" t="str">
        <f>TEXT(DEC2BIN(K522),"00000000")</f>
        <v>00000011</v>
      </c>
      <c r="O522" t="str">
        <f>TEXT(DEC2BIN(L522),"00000000")</f>
        <v>10110000</v>
      </c>
      <c r="P522" t="str">
        <f>T522&amp;M522&amp;N522&amp;O522&amp;U522</f>
        <v>00001111000000011101100000</v>
      </c>
      <c r="Q522">
        <v>3934048</v>
      </c>
      <c r="R522">
        <v>30</v>
      </c>
      <c r="S522">
        <v>944</v>
      </c>
      <c r="T522">
        <v>0</v>
      </c>
      <c r="U522">
        <v>0</v>
      </c>
      <c r="V522" t="s">
        <v>270</v>
      </c>
      <c r="W522" t="s">
        <v>32</v>
      </c>
      <c r="X522" t="b">
        <f>S522=B522</f>
        <v>1</v>
      </c>
    </row>
    <row r="523" spans="1:24" x14ac:dyDescent="0.3">
      <c r="A523">
        <v>147</v>
      </c>
      <c r="B523">
        <v>946</v>
      </c>
      <c r="C523" t="s">
        <v>10129</v>
      </c>
      <c r="D523" t="str">
        <f>E523&amp;"_"&amp;B523</f>
        <v>2_946</v>
      </c>
      <c r="E523">
        <v>2</v>
      </c>
      <c r="F523" t="s">
        <v>10129</v>
      </c>
      <c r="G523" t="s">
        <v>10930</v>
      </c>
      <c r="H523" t="s">
        <v>530</v>
      </c>
      <c r="I523" t="s">
        <v>11008</v>
      </c>
      <c r="J523">
        <f>HEX2DEC(G523)</f>
        <v>30</v>
      </c>
      <c r="K523">
        <f>HEX2DEC(H523)</f>
        <v>3</v>
      </c>
      <c r="L523">
        <f>HEX2DEC(I523)</f>
        <v>178</v>
      </c>
      <c r="M523" t="str">
        <f>TEXT(DEC2BIN(J523),"00000000")</f>
        <v>00011110</v>
      </c>
      <c r="N523" t="str">
        <f>TEXT(DEC2BIN(K523),"00000000")</f>
        <v>00000011</v>
      </c>
      <c r="O523" t="str">
        <f>TEXT(DEC2BIN(L523),"00000000")</f>
        <v>10110010</v>
      </c>
      <c r="P523" t="str">
        <f>T523&amp;M523&amp;N523&amp;O523&amp;U523</f>
        <v>00001111000000011101100101</v>
      </c>
      <c r="Q523">
        <v>3934053</v>
      </c>
      <c r="R523">
        <v>30</v>
      </c>
      <c r="S523">
        <v>946</v>
      </c>
      <c r="T523">
        <v>0</v>
      </c>
      <c r="U523">
        <v>1</v>
      </c>
      <c r="V523" t="s">
        <v>203</v>
      </c>
      <c r="W523" t="s">
        <v>271</v>
      </c>
      <c r="X523" t="b">
        <f>S523=B523</f>
        <v>1</v>
      </c>
    </row>
    <row r="524" spans="1:24" x14ac:dyDescent="0.3">
      <c r="A524">
        <v>148</v>
      </c>
      <c r="B524">
        <v>952</v>
      </c>
      <c r="C524" t="s">
        <v>10016</v>
      </c>
      <c r="D524" t="str">
        <f>E524&amp;"_"&amp;B524</f>
        <v>2_952</v>
      </c>
      <c r="E524">
        <v>2</v>
      </c>
      <c r="F524" t="s">
        <v>10016</v>
      </c>
      <c r="G524" t="s">
        <v>10930</v>
      </c>
      <c r="H524" t="s">
        <v>530</v>
      </c>
      <c r="I524" t="s">
        <v>11084</v>
      </c>
      <c r="J524">
        <f>HEX2DEC(G524)</f>
        <v>30</v>
      </c>
      <c r="K524">
        <f>HEX2DEC(H524)</f>
        <v>3</v>
      </c>
      <c r="L524">
        <f>HEX2DEC(I524)</f>
        <v>184</v>
      </c>
      <c r="M524" t="str">
        <f>TEXT(DEC2BIN(J524),"00000000")</f>
        <v>00011110</v>
      </c>
      <c r="N524" t="str">
        <f>TEXT(DEC2BIN(K524),"00000000")</f>
        <v>00000011</v>
      </c>
      <c r="O524" t="str">
        <f>TEXT(DEC2BIN(L524),"00000000")</f>
        <v>10111000</v>
      </c>
      <c r="P524" t="str">
        <f>T524&amp;M524&amp;N524&amp;O524&amp;U524</f>
        <v>00001111000000011101110001</v>
      </c>
      <c r="Q524">
        <v>3934065</v>
      </c>
      <c r="R524">
        <v>30</v>
      </c>
      <c r="S524">
        <v>952</v>
      </c>
      <c r="T524">
        <v>0</v>
      </c>
      <c r="U524">
        <v>1</v>
      </c>
      <c r="V524" t="s">
        <v>273</v>
      </c>
      <c r="W524" t="s">
        <v>272</v>
      </c>
      <c r="X524" t="b">
        <f>S524=B524</f>
        <v>1</v>
      </c>
    </row>
    <row r="525" spans="1:24" x14ac:dyDescent="0.3">
      <c r="A525">
        <v>149</v>
      </c>
      <c r="B525">
        <v>973</v>
      </c>
      <c r="C525" t="s">
        <v>10133</v>
      </c>
      <c r="D525" t="str">
        <f>E525&amp;"_"&amp;B525</f>
        <v>2_973</v>
      </c>
      <c r="E525">
        <v>2</v>
      </c>
      <c r="F525" t="s">
        <v>10133</v>
      </c>
      <c r="G525" t="s">
        <v>10930</v>
      </c>
      <c r="H525" t="s">
        <v>530</v>
      </c>
      <c r="I525" t="s">
        <v>11031</v>
      </c>
      <c r="J525">
        <f>HEX2DEC(G525)</f>
        <v>30</v>
      </c>
      <c r="K525">
        <f>HEX2DEC(H525)</f>
        <v>3</v>
      </c>
      <c r="L525">
        <f>HEX2DEC(I525)</f>
        <v>205</v>
      </c>
      <c r="M525" t="str">
        <f>TEXT(DEC2BIN(J525),"00000000")</f>
        <v>00011110</v>
      </c>
      <c r="N525" t="str">
        <f>TEXT(DEC2BIN(K525),"00000000")</f>
        <v>00000011</v>
      </c>
      <c r="O525" t="str">
        <f>TEXT(DEC2BIN(L525),"00000000")</f>
        <v>11001101</v>
      </c>
      <c r="P525" t="str">
        <f>T525&amp;M525&amp;N525&amp;O525&amp;U525</f>
        <v>00001111000000011110011010</v>
      </c>
      <c r="Q525">
        <v>3934106</v>
      </c>
      <c r="R525">
        <v>30</v>
      </c>
      <c r="S525">
        <v>973</v>
      </c>
      <c r="T525">
        <v>0</v>
      </c>
      <c r="U525">
        <v>0</v>
      </c>
      <c r="V525" t="s">
        <v>275</v>
      </c>
      <c r="W525" t="s">
        <v>274</v>
      </c>
      <c r="X525" t="b">
        <f>S525=B525</f>
        <v>1</v>
      </c>
    </row>
    <row r="526" spans="1:24" x14ac:dyDescent="0.3">
      <c r="A526">
        <v>150</v>
      </c>
      <c r="B526">
        <v>974</v>
      </c>
      <c r="C526" t="s">
        <v>9026</v>
      </c>
      <c r="D526" t="str">
        <f>E526&amp;"_"&amp;B526</f>
        <v>2_974</v>
      </c>
      <c r="E526">
        <v>2</v>
      </c>
      <c r="F526" t="s">
        <v>9026</v>
      </c>
      <c r="G526" t="s">
        <v>10930</v>
      </c>
      <c r="H526" t="s">
        <v>530</v>
      </c>
      <c r="I526" t="s">
        <v>11051</v>
      </c>
      <c r="J526">
        <f>HEX2DEC(G526)</f>
        <v>30</v>
      </c>
      <c r="K526">
        <f>HEX2DEC(H526)</f>
        <v>3</v>
      </c>
      <c r="L526">
        <f>HEX2DEC(I526)</f>
        <v>206</v>
      </c>
      <c r="M526" t="str">
        <f>TEXT(DEC2BIN(J526),"00000000")</f>
        <v>00011110</v>
      </c>
      <c r="N526" t="str">
        <f>TEXT(DEC2BIN(K526),"00000000")</f>
        <v>00000011</v>
      </c>
      <c r="O526" t="str">
        <f>TEXT(DEC2BIN(L526),"00000000")</f>
        <v>11001110</v>
      </c>
      <c r="P526" t="str">
        <f>T526&amp;M526&amp;N526&amp;O526&amp;U526</f>
        <v>00001111000000011110011100</v>
      </c>
      <c r="Q526">
        <v>3934108</v>
      </c>
      <c r="R526">
        <v>30</v>
      </c>
      <c r="S526">
        <v>974</v>
      </c>
      <c r="T526">
        <v>0</v>
      </c>
      <c r="U526">
        <v>0</v>
      </c>
      <c r="V526" t="s">
        <v>277</v>
      </c>
      <c r="W526" t="s">
        <v>276</v>
      </c>
      <c r="X526" t="b">
        <f>S526=B526</f>
        <v>1</v>
      </c>
    </row>
    <row r="527" spans="1:24" x14ac:dyDescent="0.3">
      <c r="A527">
        <v>151</v>
      </c>
      <c r="B527">
        <v>979</v>
      </c>
      <c r="C527" t="s">
        <v>10138</v>
      </c>
      <c r="D527" t="str">
        <f>E527&amp;"_"&amp;B527</f>
        <v>2_979</v>
      </c>
      <c r="E527">
        <v>2</v>
      </c>
      <c r="F527" t="s">
        <v>10138</v>
      </c>
      <c r="G527" t="s">
        <v>10930</v>
      </c>
      <c r="H527" t="s">
        <v>530</v>
      </c>
      <c r="I527" t="s">
        <v>11027</v>
      </c>
      <c r="J527">
        <f>HEX2DEC(G527)</f>
        <v>30</v>
      </c>
      <c r="K527">
        <f>HEX2DEC(H527)</f>
        <v>3</v>
      </c>
      <c r="L527">
        <f>HEX2DEC(I527)</f>
        <v>211</v>
      </c>
      <c r="M527" t="str">
        <f>TEXT(DEC2BIN(J527),"00000000")</f>
        <v>00011110</v>
      </c>
      <c r="N527" t="str">
        <f>TEXT(DEC2BIN(K527),"00000000")</f>
        <v>00000011</v>
      </c>
      <c r="O527" t="str">
        <f>TEXT(DEC2BIN(L527),"00000000")</f>
        <v>11010011</v>
      </c>
      <c r="P527" t="str">
        <f>T527&amp;M527&amp;N527&amp;O527&amp;U527</f>
        <v>00001111000000011110100110</v>
      </c>
      <c r="Q527">
        <v>3934118</v>
      </c>
      <c r="R527">
        <v>30</v>
      </c>
      <c r="S527">
        <v>979</v>
      </c>
      <c r="T527">
        <v>0</v>
      </c>
      <c r="U527">
        <v>0</v>
      </c>
      <c r="V527" t="s">
        <v>279</v>
      </c>
      <c r="W527" t="s">
        <v>278</v>
      </c>
      <c r="X527" t="b">
        <f>S527=B527</f>
        <v>1</v>
      </c>
    </row>
    <row r="528" spans="1:24" x14ac:dyDescent="0.3">
      <c r="A528">
        <v>152</v>
      </c>
      <c r="B528">
        <v>983</v>
      </c>
      <c r="C528" t="s">
        <v>10272</v>
      </c>
      <c r="D528" t="str">
        <f>E528&amp;"_"&amp;B528</f>
        <v>2_983</v>
      </c>
      <c r="E528">
        <v>2</v>
      </c>
      <c r="F528" t="s">
        <v>10272</v>
      </c>
      <c r="G528" t="s">
        <v>10930</v>
      </c>
      <c r="H528" t="s">
        <v>530</v>
      </c>
      <c r="I528" t="s">
        <v>11021</v>
      </c>
      <c r="J528">
        <f>HEX2DEC(G528)</f>
        <v>30</v>
      </c>
      <c r="K528">
        <f>HEX2DEC(H528)</f>
        <v>3</v>
      </c>
      <c r="L528">
        <f>HEX2DEC(I528)</f>
        <v>215</v>
      </c>
      <c r="M528" t="str">
        <f>TEXT(DEC2BIN(J528),"00000000")</f>
        <v>00011110</v>
      </c>
      <c r="N528" t="str">
        <f>TEXT(DEC2BIN(K528),"00000000")</f>
        <v>00000011</v>
      </c>
      <c r="O528" t="str">
        <f>TEXT(DEC2BIN(L528),"00000000")</f>
        <v>11010111</v>
      </c>
      <c r="P528" t="str">
        <f>T528&amp;M528&amp;N528&amp;O528&amp;U528</f>
        <v>00001111000000011110101111</v>
      </c>
      <c r="Q528">
        <v>3934127</v>
      </c>
      <c r="R528">
        <v>30</v>
      </c>
      <c r="S528">
        <v>983</v>
      </c>
      <c r="T528">
        <v>0</v>
      </c>
      <c r="U528">
        <v>1</v>
      </c>
      <c r="V528" t="s">
        <v>281</v>
      </c>
      <c r="W528" t="s">
        <v>280</v>
      </c>
      <c r="X528" t="b">
        <f>S528=B528</f>
        <v>1</v>
      </c>
    </row>
    <row r="529" spans="1:24" x14ac:dyDescent="0.3">
      <c r="A529">
        <v>153</v>
      </c>
      <c r="B529" s="3">
        <v>1007</v>
      </c>
      <c r="C529" t="s">
        <v>10140</v>
      </c>
      <c r="D529" t="str">
        <f>E529&amp;"_"&amp;B529</f>
        <v>2_1007</v>
      </c>
      <c r="E529">
        <v>2</v>
      </c>
      <c r="F529" t="s">
        <v>10140</v>
      </c>
      <c r="G529" t="s">
        <v>10930</v>
      </c>
      <c r="H529" t="s">
        <v>530</v>
      </c>
      <c r="I529" t="s">
        <v>10970</v>
      </c>
      <c r="J529">
        <f>HEX2DEC(G529)</f>
        <v>30</v>
      </c>
      <c r="K529">
        <f>HEX2DEC(H529)</f>
        <v>3</v>
      </c>
      <c r="L529">
        <f>HEX2DEC(I529)</f>
        <v>239</v>
      </c>
      <c r="M529" t="str">
        <f>TEXT(DEC2BIN(J529),"00000000")</f>
        <v>00011110</v>
      </c>
      <c r="N529" t="str">
        <f>TEXT(DEC2BIN(K529),"00000000")</f>
        <v>00000011</v>
      </c>
      <c r="O529" t="str">
        <f>TEXT(DEC2BIN(L529),"00000000")</f>
        <v>11101111</v>
      </c>
      <c r="P529" t="str">
        <f>T529&amp;M529&amp;N529&amp;O529&amp;U529</f>
        <v>00001111000000011111011110</v>
      </c>
      <c r="Q529">
        <v>3934174</v>
      </c>
      <c r="R529">
        <v>30</v>
      </c>
      <c r="S529">
        <v>1007</v>
      </c>
      <c r="T529">
        <v>0</v>
      </c>
      <c r="U529">
        <v>0</v>
      </c>
      <c r="V529" t="s">
        <v>248</v>
      </c>
      <c r="W529" t="s">
        <v>282</v>
      </c>
      <c r="X529" t="b">
        <f>S529=B529</f>
        <v>1</v>
      </c>
    </row>
    <row r="530" spans="1:24" x14ac:dyDescent="0.3">
      <c r="A530">
        <v>154</v>
      </c>
      <c r="B530" s="3">
        <v>1009</v>
      </c>
      <c r="C530" t="s">
        <v>10009</v>
      </c>
      <c r="D530" t="str">
        <f>E530&amp;"_"&amp;B530</f>
        <v>2_1009</v>
      </c>
      <c r="E530">
        <v>2</v>
      </c>
      <c r="F530" t="s">
        <v>10009</v>
      </c>
      <c r="G530" t="s">
        <v>10930</v>
      </c>
      <c r="H530" t="s">
        <v>530</v>
      </c>
      <c r="I530" t="s">
        <v>10990</v>
      </c>
      <c r="J530">
        <f>HEX2DEC(G530)</f>
        <v>30</v>
      </c>
      <c r="K530">
        <f>HEX2DEC(H530)</f>
        <v>3</v>
      </c>
      <c r="L530">
        <f>HEX2DEC(I530)</f>
        <v>241</v>
      </c>
      <c r="M530" t="str">
        <f>TEXT(DEC2BIN(J530),"00000000")</f>
        <v>00011110</v>
      </c>
      <c r="N530" t="str">
        <f>TEXT(DEC2BIN(K530),"00000000")</f>
        <v>00000011</v>
      </c>
      <c r="O530" t="str">
        <f>TEXT(DEC2BIN(L530),"00000000")</f>
        <v>11110001</v>
      </c>
      <c r="P530" t="str">
        <f>T530&amp;M530&amp;N530&amp;O530&amp;U530</f>
        <v>00001111000000011111100010</v>
      </c>
      <c r="Q530">
        <v>3934178</v>
      </c>
      <c r="R530">
        <v>30</v>
      </c>
      <c r="S530">
        <v>1009</v>
      </c>
      <c r="T530">
        <v>0</v>
      </c>
      <c r="U530">
        <v>0</v>
      </c>
      <c r="V530" t="s">
        <v>284</v>
      </c>
      <c r="W530" t="s">
        <v>283</v>
      </c>
      <c r="X530" t="b">
        <f>S530=B530</f>
        <v>1</v>
      </c>
    </row>
    <row r="531" spans="1:24" x14ac:dyDescent="0.3">
      <c r="A531">
        <v>155</v>
      </c>
      <c r="B531" s="3">
        <v>1011</v>
      </c>
      <c r="C531" t="s">
        <v>10010</v>
      </c>
      <c r="D531" t="str">
        <f>E531&amp;"_"&amp;B531</f>
        <v>2_1011</v>
      </c>
      <c r="E531">
        <v>2</v>
      </c>
      <c r="F531" t="s">
        <v>10010</v>
      </c>
      <c r="G531" t="s">
        <v>10930</v>
      </c>
      <c r="H531" t="s">
        <v>530</v>
      </c>
      <c r="I531" t="s">
        <v>11073</v>
      </c>
      <c r="J531">
        <f>HEX2DEC(G531)</f>
        <v>30</v>
      </c>
      <c r="K531">
        <f>HEX2DEC(H531)</f>
        <v>3</v>
      </c>
      <c r="L531">
        <f>HEX2DEC(I531)</f>
        <v>243</v>
      </c>
      <c r="M531" t="str">
        <f>TEXT(DEC2BIN(J531),"00000000")</f>
        <v>00011110</v>
      </c>
      <c r="N531" t="str">
        <f>TEXT(DEC2BIN(K531),"00000000")</f>
        <v>00000011</v>
      </c>
      <c r="O531" t="str">
        <f>TEXT(DEC2BIN(L531),"00000000")</f>
        <v>11110011</v>
      </c>
      <c r="P531" t="str">
        <f>T531&amp;M531&amp;N531&amp;O531&amp;U531</f>
        <v>00001111000000011111100111</v>
      </c>
      <c r="Q531">
        <v>3934183</v>
      </c>
      <c r="R531">
        <v>30</v>
      </c>
      <c r="S531">
        <v>1011</v>
      </c>
      <c r="T531">
        <v>0</v>
      </c>
      <c r="U531">
        <v>1</v>
      </c>
      <c r="V531" t="s">
        <v>286</v>
      </c>
      <c r="W531" t="s">
        <v>285</v>
      </c>
      <c r="X531" t="b">
        <f>S531=B531</f>
        <v>1</v>
      </c>
    </row>
    <row r="532" spans="1:24" x14ac:dyDescent="0.3">
      <c r="A532">
        <v>156</v>
      </c>
      <c r="B532" s="3">
        <v>1025</v>
      </c>
      <c r="C532" t="s">
        <v>10296</v>
      </c>
      <c r="D532" t="str">
        <f>E532&amp;"_"&amp;B532</f>
        <v>2_1025</v>
      </c>
      <c r="E532">
        <v>2</v>
      </c>
      <c r="F532" t="s">
        <v>10296</v>
      </c>
      <c r="G532" t="s">
        <v>10930</v>
      </c>
      <c r="H532" t="s">
        <v>531</v>
      </c>
      <c r="I532" t="s">
        <v>144</v>
      </c>
      <c r="J532">
        <f>HEX2DEC(G532)</f>
        <v>30</v>
      </c>
      <c r="K532">
        <f>HEX2DEC(H532)</f>
        <v>4</v>
      </c>
      <c r="L532">
        <f>HEX2DEC(I532)</f>
        <v>1</v>
      </c>
      <c r="M532" t="str">
        <f>TEXT(DEC2BIN(J532),"00000000")</f>
        <v>00011110</v>
      </c>
      <c r="N532" t="str">
        <f>TEXT(DEC2BIN(K532),"00000000")</f>
        <v>00000100</v>
      </c>
      <c r="O532" t="str">
        <f>TEXT(DEC2BIN(L532),"00000000")</f>
        <v>00000001</v>
      </c>
      <c r="P532" t="str">
        <f>T532&amp;M532&amp;N532&amp;O532&amp;U532</f>
        <v>00001111000000100000000011</v>
      </c>
      <c r="Q532">
        <v>3934211</v>
      </c>
      <c r="R532">
        <v>30</v>
      </c>
      <c r="S532">
        <v>1025</v>
      </c>
      <c r="T532">
        <v>0</v>
      </c>
      <c r="U532">
        <v>1</v>
      </c>
      <c r="V532" t="s">
        <v>288</v>
      </c>
      <c r="W532" t="s">
        <v>287</v>
      </c>
      <c r="X532" t="b">
        <f>S532=B532</f>
        <v>1</v>
      </c>
    </row>
    <row r="533" spans="1:24" x14ac:dyDescent="0.3">
      <c r="A533">
        <v>157</v>
      </c>
      <c r="B533" s="3">
        <v>1031</v>
      </c>
      <c r="C533" t="s">
        <v>10143</v>
      </c>
      <c r="D533" t="str">
        <f>E533&amp;"_"&amp;B533</f>
        <v>2_1031</v>
      </c>
      <c r="E533">
        <v>2</v>
      </c>
      <c r="F533" t="s">
        <v>10143</v>
      </c>
      <c r="G533" t="s">
        <v>10930</v>
      </c>
      <c r="H533" t="s">
        <v>531</v>
      </c>
      <c r="I533" t="s">
        <v>534</v>
      </c>
      <c r="J533">
        <f>HEX2DEC(G533)</f>
        <v>30</v>
      </c>
      <c r="K533">
        <f>HEX2DEC(H533)</f>
        <v>4</v>
      </c>
      <c r="L533">
        <f>HEX2DEC(I533)</f>
        <v>7</v>
      </c>
      <c r="M533" t="str">
        <f>TEXT(DEC2BIN(J533),"00000000")</f>
        <v>00011110</v>
      </c>
      <c r="N533" t="str">
        <f>TEXT(DEC2BIN(K533),"00000000")</f>
        <v>00000100</v>
      </c>
      <c r="O533" t="str">
        <f>TEXT(DEC2BIN(L533),"00000000")</f>
        <v>00000111</v>
      </c>
      <c r="P533" t="str">
        <f>T533&amp;M533&amp;N533&amp;O533&amp;U533</f>
        <v>00001111000000100000001111</v>
      </c>
      <c r="Q533">
        <v>3934223</v>
      </c>
      <c r="R533">
        <v>30</v>
      </c>
      <c r="S533">
        <v>1031</v>
      </c>
      <c r="T533">
        <v>0</v>
      </c>
      <c r="U533">
        <v>1</v>
      </c>
      <c r="V533" t="s">
        <v>290</v>
      </c>
      <c r="W533" t="s">
        <v>289</v>
      </c>
      <c r="X533" t="b">
        <f>S533=B533</f>
        <v>1</v>
      </c>
    </row>
    <row r="534" spans="1:24" x14ac:dyDescent="0.3">
      <c r="A534">
        <v>158</v>
      </c>
      <c r="B534" s="3">
        <v>1033</v>
      </c>
      <c r="C534" t="s">
        <v>10750</v>
      </c>
      <c r="D534" t="str">
        <f>E534&amp;"_"&amp;B534</f>
        <v>2_1033</v>
      </c>
      <c r="E534">
        <v>2</v>
      </c>
      <c r="F534" t="s">
        <v>10927</v>
      </c>
      <c r="G534" t="s">
        <v>10930</v>
      </c>
      <c r="H534" t="s">
        <v>531</v>
      </c>
      <c r="J534">
        <f>HEX2DEC(G534)</f>
        <v>30</v>
      </c>
      <c r="K534">
        <f>HEX2DEC(H534)</f>
        <v>4</v>
      </c>
      <c r="L534">
        <f>HEX2DEC(I534)</f>
        <v>0</v>
      </c>
      <c r="M534" t="str">
        <f>TEXT(DEC2BIN(J534),"00000000")</f>
        <v>00011110</v>
      </c>
      <c r="N534" t="str">
        <f>TEXT(DEC2BIN(K534),"00000000")</f>
        <v>00000100</v>
      </c>
      <c r="O534" t="str">
        <f>TEXT(DEC2BIN(L534),"00000000")</f>
        <v>00000000</v>
      </c>
      <c r="P534" t="str">
        <f>T534&amp;M534&amp;N534&amp;O534&amp;U534</f>
        <v>00001111000000100000000000</v>
      </c>
      <c r="Q534">
        <v>3934208</v>
      </c>
      <c r="R534">
        <v>30</v>
      </c>
      <c r="S534">
        <v>1024</v>
      </c>
      <c r="T534">
        <v>0</v>
      </c>
      <c r="U534">
        <v>0</v>
      </c>
      <c r="V534" t="s">
        <v>292</v>
      </c>
      <c r="W534" t="s">
        <v>291</v>
      </c>
      <c r="X534" t="b">
        <f>S534=B534</f>
        <v>0</v>
      </c>
    </row>
    <row r="535" spans="1:24" x14ac:dyDescent="0.3">
      <c r="A535">
        <v>159</v>
      </c>
      <c r="B535" s="3">
        <v>1035</v>
      </c>
      <c r="C535" t="s">
        <v>10148</v>
      </c>
      <c r="D535" t="str">
        <f>E535&amp;"_"&amp;B535</f>
        <v>2_1035</v>
      </c>
      <c r="E535">
        <v>2</v>
      </c>
      <c r="F535" t="s">
        <v>10148</v>
      </c>
      <c r="G535" t="s">
        <v>10930</v>
      </c>
      <c r="H535" t="s">
        <v>531</v>
      </c>
      <c r="I535" t="s">
        <v>10938</v>
      </c>
      <c r="J535">
        <f>HEX2DEC(G535)</f>
        <v>30</v>
      </c>
      <c r="K535">
        <f>HEX2DEC(H535)</f>
        <v>4</v>
      </c>
      <c r="L535">
        <f>HEX2DEC(I535)</f>
        <v>11</v>
      </c>
      <c r="M535" t="str">
        <f>TEXT(DEC2BIN(J535),"00000000")</f>
        <v>00011110</v>
      </c>
      <c r="N535" t="str">
        <f>TEXT(DEC2BIN(K535),"00000000")</f>
        <v>00000100</v>
      </c>
      <c r="O535" t="str">
        <f>TEXT(DEC2BIN(L535),"00000000")</f>
        <v>00001011</v>
      </c>
      <c r="P535" t="str">
        <f>T535&amp;M535&amp;N535&amp;O535&amp;U535</f>
        <v>00001111000000100000010111</v>
      </c>
      <c r="Q535">
        <v>3934231</v>
      </c>
      <c r="R535">
        <v>30</v>
      </c>
      <c r="S535">
        <v>1035</v>
      </c>
      <c r="T535">
        <v>0</v>
      </c>
      <c r="U535">
        <v>1</v>
      </c>
      <c r="V535" t="s">
        <v>294</v>
      </c>
      <c r="W535" t="s">
        <v>293</v>
      </c>
      <c r="X535" t="b">
        <f>S535=B535</f>
        <v>1</v>
      </c>
    </row>
    <row r="536" spans="1:24" x14ac:dyDescent="0.3">
      <c r="A536">
        <v>161</v>
      </c>
      <c r="B536" s="3">
        <v>1040</v>
      </c>
      <c r="C536" t="s">
        <v>10154</v>
      </c>
      <c r="D536" t="str">
        <f>E536&amp;"_"&amp;B536</f>
        <v>2_1040</v>
      </c>
      <c r="E536">
        <v>2</v>
      </c>
      <c r="F536" t="s">
        <v>10154</v>
      </c>
      <c r="G536" t="s">
        <v>10930</v>
      </c>
      <c r="H536" t="s">
        <v>531</v>
      </c>
      <c r="I536" t="s">
        <v>537</v>
      </c>
      <c r="J536">
        <f>HEX2DEC(G536)</f>
        <v>30</v>
      </c>
      <c r="K536">
        <f>HEX2DEC(H536)</f>
        <v>4</v>
      </c>
      <c r="L536">
        <f>HEX2DEC(I536)</f>
        <v>16</v>
      </c>
      <c r="M536" t="str">
        <f>TEXT(DEC2BIN(J536),"00000000")</f>
        <v>00011110</v>
      </c>
      <c r="N536" t="str">
        <f>TEXT(DEC2BIN(K536),"00000000")</f>
        <v>00000100</v>
      </c>
      <c r="O536" t="str">
        <f>TEXT(DEC2BIN(L536),"00000000")</f>
        <v>00010000</v>
      </c>
      <c r="P536" t="str">
        <f>T536&amp;M536&amp;N536&amp;O536&amp;U536</f>
        <v>00001111000000100000100001</v>
      </c>
      <c r="Q536">
        <v>3934241</v>
      </c>
      <c r="R536">
        <v>30</v>
      </c>
      <c r="S536">
        <v>1040</v>
      </c>
      <c r="T536">
        <v>0</v>
      </c>
      <c r="U536">
        <v>1</v>
      </c>
      <c r="V536" t="s">
        <v>298</v>
      </c>
      <c r="W536" t="s">
        <v>297</v>
      </c>
      <c r="X536" t="b">
        <f>S536=B536</f>
        <v>1</v>
      </c>
    </row>
    <row r="537" spans="1:24" x14ac:dyDescent="0.3">
      <c r="A537">
        <v>162</v>
      </c>
      <c r="B537" s="3">
        <v>1053</v>
      </c>
      <c r="C537" t="s">
        <v>10297</v>
      </c>
      <c r="D537" t="str">
        <f>E537&amp;"_"&amp;B537</f>
        <v>2_1053</v>
      </c>
      <c r="E537">
        <v>2</v>
      </c>
      <c r="F537" t="s">
        <v>10297</v>
      </c>
      <c r="G537" t="s">
        <v>10930</v>
      </c>
      <c r="H537" t="s">
        <v>531</v>
      </c>
      <c r="I537" t="s">
        <v>10989</v>
      </c>
      <c r="J537">
        <f>HEX2DEC(G537)</f>
        <v>30</v>
      </c>
      <c r="K537">
        <f>HEX2DEC(H537)</f>
        <v>4</v>
      </c>
      <c r="L537">
        <f>HEX2DEC(I537)</f>
        <v>29</v>
      </c>
      <c r="M537" t="str">
        <f>TEXT(DEC2BIN(J537),"00000000")</f>
        <v>00011110</v>
      </c>
      <c r="N537" t="str">
        <f>TEXT(DEC2BIN(K537),"00000000")</f>
        <v>00000100</v>
      </c>
      <c r="O537" t="str">
        <f>TEXT(DEC2BIN(L537),"00000000")</f>
        <v>00011101</v>
      </c>
      <c r="P537" t="str">
        <f>T537&amp;M537&amp;N537&amp;O537&amp;U537</f>
        <v>00001111000000100000111010</v>
      </c>
      <c r="Q537">
        <v>3934266</v>
      </c>
      <c r="R537">
        <v>30</v>
      </c>
      <c r="S537">
        <v>1053</v>
      </c>
      <c r="T537">
        <v>0</v>
      </c>
      <c r="U537">
        <v>0</v>
      </c>
      <c r="V537" t="s">
        <v>205</v>
      </c>
      <c r="W537" t="s">
        <v>299</v>
      </c>
      <c r="X537" t="b">
        <f>S537=B537</f>
        <v>1</v>
      </c>
    </row>
    <row r="538" spans="1:24" x14ac:dyDescent="0.3">
      <c r="A538">
        <v>163</v>
      </c>
      <c r="B538" s="3">
        <v>1063</v>
      </c>
      <c r="C538" t="s">
        <v>10298</v>
      </c>
      <c r="D538" t="str">
        <f>E538&amp;"_"&amp;B538</f>
        <v>2_1063</v>
      </c>
      <c r="E538">
        <v>2</v>
      </c>
      <c r="F538" t="s">
        <v>10298</v>
      </c>
      <c r="G538" t="s">
        <v>10930</v>
      </c>
      <c r="H538" t="s">
        <v>531</v>
      </c>
      <c r="I538" t="s">
        <v>565</v>
      </c>
      <c r="J538">
        <f>HEX2DEC(G538)</f>
        <v>30</v>
      </c>
      <c r="K538">
        <f>HEX2DEC(H538)</f>
        <v>4</v>
      </c>
      <c r="L538">
        <f>HEX2DEC(I538)</f>
        <v>39</v>
      </c>
      <c r="M538" t="str">
        <f>TEXT(DEC2BIN(J538),"00000000")</f>
        <v>00011110</v>
      </c>
      <c r="N538" t="str">
        <f>TEXT(DEC2BIN(K538),"00000000")</f>
        <v>00000100</v>
      </c>
      <c r="O538" t="str">
        <f>TEXT(DEC2BIN(L538),"00000000")</f>
        <v>00100111</v>
      </c>
      <c r="P538" t="str">
        <f>T538&amp;M538&amp;N538&amp;O538&amp;U538</f>
        <v>00001111000000100001001110</v>
      </c>
      <c r="Q538">
        <v>3934286</v>
      </c>
      <c r="R538">
        <v>30</v>
      </c>
      <c r="S538">
        <v>1063</v>
      </c>
      <c r="T538">
        <v>0</v>
      </c>
      <c r="U538">
        <v>0</v>
      </c>
      <c r="V538" t="s">
        <v>301</v>
      </c>
      <c r="W538" t="s">
        <v>300</v>
      </c>
      <c r="X538" t="b">
        <f>S538=B538</f>
        <v>1</v>
      </c>
    </row>
    <row r="539" spans="1:24" x14ac:dyDescent="0.3">
      <c r="A539">
        <v>164</v>
      </c>
      <c r="B539" s="3">
        <v>1086</v>
      </c>
      <c r="C539" t="s">
        <v>10266</v>
      </c>
      <c r="D539" t="str">
        <f>E539&amp;"_"&amp;B539</f>
        <v>2_1086</v>
      </c>
      <c r="E539">
        <v>2</v>
      </c>
      <c r="F539" t="s">
        <v>10266</v>
      </c>
      <c r="G539" t="s">
        <v>10930</v>
      </c>
      <c r="H539" t="s">
        <v>531</v>
      </c>
      <c r="I539" t="s">
        <v>10972</v>
      </c>
      <c r="J539">
        <f>HEX2DEC(G539)</f>
        <v>30</v>
      </c>
      <c r="K539">
        <f>HEX2DEC(H539)</f>
        <v>4</v>
      </c>
      <c r="L539">
        <f>HEX2DEC(I539)</f>
        <v>62</v>
      </c>
      <c r="M539" t="str">
        <f>TEXT(DEC2BIN(J539),"00000000")</f>
        <v>00011110</v>
      </c>
      <c r="N539" t="str">
        <f>TEXT(DEC2BIN(K539),"00000000")</f>
        <v>00000100</v>
      </c>
      <c r="O539" t="str">
        <f>TEXT(DEC2BIN(L539),"00000000")</f>
        <v>00111110</v>
      </c>
      <c r="P539" t="str">
        <f>T539&amp;M539&amp;N539&amp;O539&amp;U539</f>
        <v>00001111000000100001111101</v>
      </c>
      <c r="Q539">
        <v>3934333</v>
      </c>
      <c r="R539">
        <v>30</v>
      </c>
      <c r="S539">
        <v>1086</v>
      </c>
      <c r="T539">
        <v>0</v>
      </c>
      <c r="U539">
        <v>1</v>
      </c>
      <c r="V539" t="s">
        <v>303</v>
      </c>
      <c r="W539" t="s">
        <v>302</v>
      </c>
      <c r="X539" t="b">
        <f>S539=B539</f>
        <v>1</v>
      </c>
    </row>
    <row r="540" spans="1:24" x14ac:dyDescent="0.3">
      <c r="A540">
        <v>165</v>
      </c>
      <c r="B540" s="3">
        <v>1087</v>
      </c>
      <c r="C540" t="s">
        <v>10299</v>
      </c>
      <c r="D540" t="str">
        <f>E540&amp;"_"&amp;B540</f>
        <v>2_1087</v>
      </c>
      <c r="E540">
        <v>2</v>
      </c>
      <c r="F540" t="s">
        <v>10299</v>
      </c>
      <c r="G540" t="s">
        <v>10930</v>
      </c>
      <c r="H540" t="s">
        <v>531</v>
      </c>
      <c r="I540" t="s">
        <v>10978</v>
      </c>
      <c r="J540">
        <f>HEX2DEC(G540)</f>
        <v>30</v>
      </c>
      <c r="K540">
        <f>HEX2DEC(H540)</f>
        <v>4</v>
      </c>
      <c r="L540">
        <f>HEX2DEC(I540)</f>
        <v>63</v>
      </c>
      <c r="M540" t="str">
        <f>TEXT(DEC2BIN(J540),"00000000")</f>
        <v>00011110</v>
      </c>
      <c r="N540" t="str">
        <f>TEXT(DEC2BIN(K540),"00000000")</f>
        <v>00000100</v>
      </c>
      <c r="O540" t="str">
        <f>TEXT(DEC2BIN(L540),"00000000")</f>
        <v>00111111</v>
      </c>
      <c r="P540" t="str">
        <f>T540&amp;M540&amp;N540&amp;O540&amp;U540</f>
        <v>00001111000000100001111110</v>
      </c>
      <c r="Q540">
        <v>3934334</v>
      </c>
      <c r="R540">
        <v>30</v>
      </c>
      <c r="S540">
        <v>1087</v>
      </c>
      <c r="T540">
        <v>0</v>
      </c>
      <c r="U540">
        <v>0</v>
      </c>
      <c r="V540" t="s">
        <v>27</v>
      </c>
      <c r="W540" t="s">
        <v>304</v>
      </c>
      <c r="X540" t="b">
        <f>S540=B540</f>
        <v>1</v>
      </c>
    </row>
    <row r="541" spans="1:24" x14ac:dyDescent="0.3">
      <c r="A541">
        <v>166</v>
      </c>
      <c r="B541" s="3">
        <v>1090</v>
      </c>
      <c r="C541" t="s">
        <v>10267</v>
      </c>
      <c r="D541" t="str">
        <f>E541&amp;"_"&amp;B541</f>
        <v>2_1090</v>
      </c>
      <c r="E541">
        <v>2</v>
      </c>
      <c r="F541" t="s">
        <v>10267</v>
      </c>
      <c r="G541" t="s">
        <v>10930</v>
      </c>
      <c r="H541" t="s">
        <v>531</v>
      </c>
      <c r="I541" t="s">
        <v>578</v>
      </c>
      <c r="J541">
        <f>HEX2DEC(G541)</f>
        <v>30</v>
      </c>
      <c r="K541">
        <f>HEX2DEC(H541)</f>
        <v>4</v>
      </c>
      <c r="L541">
        <f>HEX2DEC(I541)</f>
        <v>66</v>
      </c>
      <c r="M541" t="str">
        <f>TEXT(DEC2BIN(J541),"00000000")</f>
        <v>00011110</v>
      </c>
      <c r="N541" t="str">
        <f>TEXT(DEC2BIN(K541),"00000000")</f>
        <v>00000100</v>
      </c>
      <c r="O541" t="str">
        <f>TEXT(DEC2BIN(L541),"00000000")</f>
        <v>01000010</v>
      </c>
      <c r="P541" t="str">
        <f>T541&amp;M541&amp;N541&amp;O541&amp;U541</f>
        <v>00001111000000100010000100</v>
      </c>
      <c r="Q541">
        <v>3934340</v>
      </c>
      <c r="R541">
        <v>30</v>
      </c>
      <c r="S541">
        <v>1090</v>
      </c>
      <c r="T541">
        <v>0</v>
      </c>
      <c r="U541">
        <v>0</v>
      </c>
      <c r="V541" t="s">
        <v>203</v>
      </c>
      <c r="W541" t="s">
        <v>305</v>
      </c>
      <c r="X541" t="b">
        <f>S541=B541</f>
        <v>1</v>
      </c>
    </row>
    <row r="542" spans="1:24" x14ac:dyDescent="0.3">
      <c r="A542">
        <v>167</v>
      </c>
      <c r="B542" s="3">
        <v>1098</v>
      </c>
      <c r="C542" t="s">
        <v>10301</v>
      </c>
      <c r="D542" t="str">
        <f>E542&amp;"_"&amp;B542</f>
        <v>2_1098</v>
      </c>
      <c r="E542">
        <v>2</v>
      </c>
      <c r="F542" t="s">
        <v>10301</v>
      </c>
      <c r="G542" t="s">
        <v>10930</v>
      </c>
      <c r="H542" t="s">
        <v>531</v>
      </c>
      <c r="I542" t="s">
        <v>10983</v>
      </c>
      <c r="J542">
        <f>HEX2DEC(G542)</f>
        <v>30</v>
      </c>
      <c r="K542">
        <f>HEX2DEC(H542)</f>
        <v>4</v>
      </c>
      <c r="L542">
        <f>HEX2DEC(I542)</f>
        <v>74</v>
      </c>
      <c r="M542" t="str">
        <f>TEXT(DEC2BIN(J542),"00000000")</f>
        <v>00011110</v>
      </c>
      <c r="N542" t="str">
        <f>TEXT(DEC2BIN(K542),"00000000")</f>
        <v>00000100</v>
      </c>
      <c r="O542" t="str">
        <f>TEXT(DEC2BIN(L542),"00000000")</f>
        <v>01001010</v>
      </c>
      <c r="P542" t="str">
        <f>T542&amp;M542&amp;N542&amp;O542&amp;U542</f>
        <v>00001111000000100010010101</v>
      </c>
      <c r="Q542">
        <v>3934357</v>
      </c>
      <c r="R542">
        <v>30</v>
      </c>
      <c r="S542">
        <v>1098</v>
      </c>
      <c r="T542">
        <v>0</v>
      </c>
      <c r="U542">
        <v>1</v>
      </c>
      <c r="V542" t="s">
        <v>135</v>
      </c>
      <c r="W542" t="s">
        <v>306</v>
      </c>
      <c r="X542" t="b">
        <f>S542=B542</f>
        <v>1</v>
      </c>
    </row>
    <row r="543" spans="1:24" x14ac:dyDescent="0.3">
      <c r="A543">
        <v>168</v>
      </c>
      <c r="B543" s="3">
        <v>1104</v>
      </c>
      <c r="C543" t="s">
        <v>10268</v>
      </c>
      <c r="D543" t="str">
        <f>E543&amp;"_"&amp;B543</f>
        <v>2_1104</v>
      </c>
      <c r="E543">
        <v>2</v>
      </c>
      <c r="F543" t="s">
        <v>10268</v>
      </c>
      <c r="G543" t="s">
        <v>10930</v>
      </c>
      <c r="H543" t="s">
        <v>531</v>
      </c>
      <c r="I543" t="s">
        <v>585</v>
      </c>
      <c r="J543">
        <f>HEX2DEC(G543)</f>
        <v>30</v>
      </c>
      <c r="K543">
        <f>HEX2DEC(H543)</f>
        <v>4</v>
      </c>
      <c r="L543">
        <f>HEX2DEC(I543)</f>
        <v>80</v>
      </c>
      <c r="M543" t="str">
        <f>TEXT(DEC2BIN(J543),"00000000")</f>
        <v>00011110</v>
      </c>
      <c r="N543" t="str">
        <f>TEXT(DEC2BIN(K543),"00000000")</f>
        <v>00000100</v>
      </c>
      <c r="O543" t="str">
        <f>TEXT(DEC2BIN(L543),"00000000")</f>
        <v>01010000</v>
      </c>
      <c r="P543" t="str">
        <f>T543&amp;M543&amp;N543&amp;O543&amp;U543</f>
        <v>00001111000000100010100000</v>
      </c>
      <c r="Q543">
        <v>3934368</v>
      </c>
      <c r="R543">
        <v>30</v>
      </c>
      <c r="S543">
        <v>1104</v>
      </c>
      <c r="T543">
        <v>0</v>
      </c>
      <c r="U543">
        <v>0</v>
      </c>
      <c r="V543" t="s">
        <v>308</v>
      </c>
      <c r="W543" t="s">
        <v>307</v>
      </c>
      <c r="X543" t="b">
        <f>S543=B543</f>
        <v>1</v>
      </c>
    </row>
    <row r="544" spans="1:24" x14ac:dyDescent="0.3">
      <c r="A544">
        <v>168</v>
      </c>
      <c r="B544" s="3">
        <v>1104</v>
      </c>
      <c r="C544" t="s">
        <v>9202</v>
      </c>
      <c r="D544" t="str">
        <f>E544&amp;"_"&amp;B544</f>
        <v>2_1104</v>
      </c>
      <c r="E544">
        <v>2</v>
      </c>
      <c r="F544" t="s">
        <v>9202</v>
      </c>
      <c r="G544" t="s">
        <v>10930</v>
      </c>
      <c r="H544" t="s">
        <v>572</v>
      </c>
      <c r="I544" t="s">
        <v>10945</v>
      </c>
      <c r="J544">
        <f>HEX2DEC(G544)</f>
        <v>30</v>
      </c>
      <c r="K544">
        <f>HEX2DEC(H544)</f>
        <v>54</v>
      </c>
      <c r="L544">
        <f>HEX2DEC(I544)</f>
        <v>109</v>
      </c>
      <c r="M544" t="str">
        <f>TEXT(DEC2BIN(J544),"00000000")</f>
        <v>00011110</v>
      </c>
      <c r="N544" t="str">
        <f>TEXT(DEC2BIN(K544),"00000000")</f>
        <v>00110110</v>
      </c>
      <c r="O544" t="str">
        <f>TEXT(DEC2BIN(L544),"00000000")</f>
        <v>01101101</v>
      </c>
      <c r="P544" t="str">
        <f>T544&amp;M544&amp;N544&amp;O544&amp;U544</f>
        <v>00001111000110110011011010</v>
      </c>
      <c r="Q544">
        <v>3960026</v>
      </c>
      <c r="R544">
        <v>30</v>
      </c>
      <c r="S544">
        <v>13933</v>
      </c>
      <c r="T544">
        <v>0</v>
      </c>
      <c r="U544">
        <v>0</v>
      </c>
      <c r="V544" t="s">
        <v>308</v>
      </c>
      <c r="W544" t="s">
        <v>307</v>
      </c>
      <c r="X544" t="b">
        <f>S544=B544</f>
        <v>0</v>
      </c>
    </row>
    <row r="545" spans="1:24" x14ac:dyDescent="0.3">
      <c r="A545">
        <v>169</v>
      </c>
      <c r="B545" s="3">
        <v>1105</v>
      </c>
      <c r="C545" t="s">
        <v>9485</v>
      </c>
      <c r="D545" t="str">
        <f>E545&amp;"_"&amp;B545</f>
        <v>2_1105</v>
      </c>
      <c r="E545">
        <v>2</v>
      </c>
      <c r="F545" t="s">
        <v>9485</v>
      </c>
      <c r="G545" t="s">
        <v>10930</v>
      </c>
      <c r="H545" t="s">
        <v>531</v>
      </c>
      <c r="I545" t="s">
        <v>586</v>
      </c>
      <c r="J545">
        <f>HEX2DEC(G545)</f>
        <v>30</v>
      </c>
      <c r="K545">
        <f>HEX2DEC(H545)</f>
        <v>4</v>
      </c>
      <c r="L545">
        <f>HEX2DEC(I545)</f>
        <v>81</v>
      </c>
      <c r="M545" t="str">
        <f>TEXT(DEC2BIN(J545),"00000000")</f>
        <v>00011110</v>
      </c>
      <c r="N545" t="str">
        <f>TEXT(DEC2BIN(K545),"00000000")</f>
        <v>00000100</v>
      </c>
      <c r="O545" t="str">
        <f>TEXT(DEC2BIN(L545),"00000000")</f>
        <v>01010001</v>
      </c>
      <c r="P545" t="str">
        <f>T545&amp;M545&amp;N545&amp;O545&amp;U545</f>
        <v>00001111000000100010100011</v>
      </c>
      <c r="Q545">
        <v>3934371</v>
      </c>
      <c r="R545">
        <v>30</v>
      </c>
      <c r="S545">
        <v>1105</v>
      </c>
      <c r="T545">
        <v>0</v>
      </c>
      <c r="U545">
        <v>1</v>
      </c>
      <c r="V545" t="s">
        <v>309</v>
      </c>
      <c r="W545" t="s">
        <v>32</v>
      </c>
      <c r="X545" t="b">
        <f>S545=B545</f>
        <v>1</v>
      </c>
    </row>
    <row r="546" spans="1:24" x14ac:dyDescent="0.3">
      <c r="A546">
        <v>170</v>
      </c>
      <c r="B546" s="3">
        <v>1113</v>
      </c>
      <c r="C546" t="s">
        <v>10327</v>
      </c>
      <c r="D546" t="str">
        <f>E546&amp;"_"&amp;B546</f>
        <v>2_1113</v>
      </c>
      <c r="E546">
        <v>2</v>
      </c>
      <c r="F546" t="s">
        <v>10327</v>
      </c>
      <c r="G546" t="s">
        <v>10930</v>
      </c>
      <c r="H546" t="s">
        <v>531</v>
      </c>
      <c r="I546" t="s">
        <v>592</v>
      </c>
      <c r="J546">
        <f>HEX2DEC(G546)</f>
        <v>30</v>
      </c>
      <c r="K546">
        <f>HEX2DEC(H546)</f>
        <v>4</v>
      </c>
      <c r="L546">
        <f>HEX2DEC(I546)</f>
        <v>89</v>
      </c>
      <c r="M546" t="str">
        <f>TEXT(DEC2BIN(J546),"00000000")</f>
        <v>00011110</v>
      </c>
      <c r="N546" t="str">
        <f>TEXT(DEC2BIN(K546),"00000000")</f>
        <v>00000100</v>
      </c>
      <c r="O546" t="str">
        <f>TEXT(DEC2BIN(L546),"00000000")</f>
        <v>01011001</v>
      </c>
      <c r="P546" t="str">
        <f>T546&amp;M546&amp;N546&amp;O546&amp;U546</f>
        <v>00001111000000100010110010</v>
      </c>
      <c r="Q546">
        <v>3934386</v>
      </c>
      <c r="R546">
        <v>30</v>
      </c>
      <c r="S546">
        <v>1113</v>
      </c>
      <c r="T546">
        <v>0</v>
      </c>
      <c r="U546">
        <v>0</v>
      </c>
      <c r="V546" t="s">
        <v>310</v>
      </c>
      <c r="W546" t="s">
        <v>32</v>
      </c>
      <c r="X546" t="b">
        <f>S546=B546</f>
        <v>1</v>
      </c>
    </row>
    <row r="547" spans="1:24" x14ac:dyDescent="0.3">
      <c r="A547">
        <v>171</v>
      </c>
      <c r="B547" s="3">
        <v>1115</v>
      </c>
      <c r="C547" t="s">
        <v>10328</v>
      </c>
      <c r="D547" t="str">
        <f>E547&amp;"_"&amp;B547</f>
        <v>2_1115</v>
      </c>
      <c r="E547">
        <v>2</v>
      </c>
      <c r="F547" t="s">
        <v>10328</v>
      </c>
      <c r="G547" t="s">
        <v>10930</v>
      </c>
      <c r="H547" t="s">
        <v>531</v>
      </c>
      <c r="I547" t="s">
        <v>10986</v>
      </c>
      <c r="J547">
        <f>HEX2DEC(G547)</f>
        <v>30</v>
      </c>
      <c r="K547">
        <f>HEX2DEC(H547)</f>
        <v>4</v>
      </c>
      <c r="L547">
        <f>HEX2DEC(I547)</f>
        <v>91</v>
      </c>
      <c r="M547" t="str">
        <f>TEXT(DEC2BIN(J547),"00000000")</f>
        <v>00011110</v>
      </c>
      <c r="N547" t="str">
        <f>TEXT(DEC2BIN(K547),"00000000")</f>
        <v>00000100</v>
      </c>
      <c r="O547" t="str">
        <f>TEXT(DEC2BIN(L547),"00000000")</f>
        <v>01011011</v>
      </c>
      <c r="P547" t="str">
        <f>T547&amp;M547&amp;N547&amp;O547&amp;U547</f>
        <v>00001111000000100010110111</v>
      </c>
      <c r="Q547">
        <v>3934391</v>
      </c>
      <c r="R547">
        <v>30</v>
      </c>
      <c r="S547">
        <v>1115</v>
      </c>
      <c r="T547">
        <v>0</v>
      </c>
      <c r="U547">
        <v>1</v>
      </c>
      <c r="V547" t="s">
        <v>312</v>
      </c>
      <c r="W547" t="s">
        <v>311</v>
      </c>
      <c r="X547" t="b">
        <f>S547=B547</f>
        <v>1</v>
      </c>
    </row>
    <row r="548" spans="1:24" x14ac:dyDescent="0.3">
      <c r="A548">
        <v>172</v>
      </c>
      <c r="B548" s="3">
        <v>1126</v>
      </c>
      <c r="C548" t="s">
        <v>10303</v>
      </c>
      <c r="D548" t="str">
        <f>E548&amp;"_"&amp;B548</f>
        <v>2_1126</v>
      </c>
      <c r="E548">
        <v>2</v>
      </c>
      <c r="F548" t="s">
        <v>10303</v>
      </c>
      <c r="G548" t="s">
        <v>10930</v>
      </c>
      <c r="H548" t="s">
        <v>531</v>
      </c>
      <c r="I548" t="s">
        <v>606</v>
      </c>
      <c r="J548">
        <f>HEX2DEC(G548)</f>
        <v>30</v>
      </c>
      <c r="K548">
        <f>HEX2DEC(H548)</f>
        <v>4</v>
      </c>
      <c r="L548">
        <f>HEX2DEC(I548)</f>
        <v>102</v>
      </c>
      <c r="M548" t="str">
        <f>TEXT(DEC2BIN(J548),"00000000")</f>
        <v>00011110</v>
      </c>
      <c r="N548" t="str">
        <f>TEXT(DEC2BIN(K548),"00000000")</f>
        <v>00000100</v>
      </c>
      <c r="O548" t="str">
        <f>TEXT(DEC2BIN(L548),"00000000")</f>
        <v>01100110</v>
      </c>
      <c r="P548" t="str">
        <f>T548&amp;M548&amp;N548&amp;O548&amp;U548</f>
        <v>00001111000000100011001100</v>
      </c>
      <c r="Q548">
        <v>3934412</v>
      </c>
      <c r="R548">
        <v>30</v>
      </c>
      <c r="S548">
        <v>1126</v>
      </c>
      <c r="T548">
        <v>0</v>
      </c>
      <c r="U548">
        <v>0</v>
      </c>
      <c r="V548" t="s">
        <v>314</v>
      </c>
      <c r="W548" t="s">
        <v>313</v>
      </c>
      <c r="X548" t="b">
        <f>S548=B548</f>
        <v>1</v>
      </c>
    </row>
    <row r="549" spans="1:24" x14ac:dyDescent="0.3">
      <c r="A549">
        <v>173</v>
      </c>
      <c r="B549" s="3">
        <v>1129</v>
      </c>
      <c r="C549" t="s">
        <v>9999</v>
      </c>
      <c r="D549" t="str">
        <f>E549&amp;"_"&amp;B549</f>
        <v>2_1129</v>
      </c>
      <c r="E549">
        <v>2</v>
      </c>
      <c r="F549" t="s">
        <v>9999</v>
      </c>
      <c r="G549" t="s">
        <v>10930</v>
      </c>
      <c r="H549" t="s">
        <v>531</v>
      </c>
      <c r="I549" t="s">
        <v>671</v>
      </c>
      <c r="J549">
        <f>HEX2DEC(G549)</f>
        <v>30</v>
      </c>
      <c r="K549">
        <f>HEX2DEC(H549)</f>
        <v>4</v>
      </c>
      <c r="L549">
        <f>HEX2DEC(I549)</f>
        <v>105</v>
      </c>
      <c r="M549" t="str">
        <f>TEXT(DEC2BIN(J549),"00000000")</f>
        <v>00011110</v>
      </c>
      <c r="N549" t="str">
        <f>TEXT(DEC2BIN(K549),"00000000")</f>
        <v>00000100</v>
      </c>
      <c r="O549" t="str">
        <f>TEXT(DEC2BIN(L549),"00000000")</f>
        <v>01101001</v>
      </c>
      <c r="P549" t="str">
        <f>T549&amp;M549&amp;N549&amp;O549&amp;U549</f>
        <v>00001111000000100011010010</v>
      </c>
      <c r="Q549">
        <v>3934418</v>
      </c>
      <c r="R549">
        <v>30</v>
      </c>
      <c r="S549">
        <v>1129</v>
      </c>
      <c r="T549">
        <v>0</v>
      </c>
      <c r="U549">
        <v>0</v>
      </c>
      <c r="V549" t="s">
        <v>316</v>
      </c>
      <c r="W549" t="s">
        <v>315</v>
      </c>
      <c r="X549" t="b">
        <f>S549=B549</f>
        <v>1</v>
      </c>
    </row>
    <row r="550" spans="1:24" x14ac:dyDescent="0.3">
      <c r="A550">
        <v>174</v>
      </c>
      <c r="B550" s="3">
        <v>1133</v>
      </c>
      <c r="C550" t="s">
        <v>10269</v>
      </c>
      <c r="D550" t="str">
        <f>E550&amp;"_"&amp;B550</f>
        <v>2_1133</v>
      </c>
      <c r="E550">
        <v>2</v>
      </c>
      <c r="F550" t="s">
        <v>10269</v>
      </c>
      <c r="G550" t="s">
        <v>10930</v>
      </c>
      <c r="H550" t="s">
        <v>531</v>
      </c>
      <c r="I550" t="s">
        <v>10945</v>
      </c>
      <c r="J550">
        <f>HEX2DEC(G550)</f>
        <v>30</v>
      </c>
      <c r="K550">
        <f>HEX2DEC(H550)</f>
        <v>4</v>
      </c>
      <c r="L550">
        <f>HEX2DEC(I550)</f>
        <v>109</v>
      </c>
      <c r="M550" t="str">
        <f>TEXT(DEC2BIN(J550),"00000000")</f>
        <v>00011110</v>
      </c>
      <c r="N550" t="str">
        <f>TEXT(DEC2BIN(K550),"00000000")</f>
        <v>00000100</v>
      </c>
      <c r="O550" t="str">
        <f>TEXT(DEC2BIN(L550),"00000000")</f>
        <v>01101101</v>
      </c>
      <c r="P550" t="str">
        <f>T550&amp;M550&amp;N550&amp;O550&amp;U550</f>
        <v>00001111000000100011011011</v>
      </c>
      <c r="Q550">
        <v>3934427</v>
      </c>
      <c r="R550">
        <v>30</v>
      </c>
      <c r="S550">
        <v>1133</v>
      </c>
      <c r="T550">
        <v>0</v>
      </c>
      <c r="U550">
        <v>1</v>
      </c>
      <c r="V550" t="s">
        <v>318</v>
      </c>
      <c r="W550" t="s">
        <v>317</v>
      </c>
      <c r="X550" t="b">
        <f>S550=B550</f>
        <v>1</v>
      </c>
    </row>
    <row r="551" spans="1:24" x14ac:dyDescent="0.3">
      <c r="A551">
        <v>175</v>
      </c>
      <c r="B551" s="3">
        <v>1138</v>
      </c>
      <c r="C551" t="s">
        <v>9207</v>
      </c>
      <c r="D551" t="str">
        <f>E551&amp;"_"&amp;B551</f>
        <v>2_1138</v>
      </c>
      <c r="E551">
        <v>2</v>
      </c>
      <c r="F551" t="s">
        <v>9207</v>
      </c>
      <c r="G551" t="s">
        <v>10930</v>
      </c>
      <c r="H551" t="s">
        <v>572</v>
      </c>
      <c r="I551" t="s">
        <v>589</v>
      </c>
      <c r="J551">
        <f>HEX2DEC(G551)</f>
        <v>30</v>
      </c>
      <c r="K551">
        <f>HEX2DEC(H551)</f>
        <v>54</v>
      </c>
      <c r="L551">
        <f>HEX2DEC(I551)</f>
        <v>84</v>
      </c>
      <c r="M551" t="str">
        <f>TEXT(DEC2BIN(J551),"00000000")</f>
        <v>00011110</v>
      </c>
      <c r="N551" t="str">
        <f>TEXT(DEC2BIN(K551),"00000000")</f>
        <v>00110110</v>
      </c>
      <c r="O551" t="str">
        <f>TEXT(DEC2BIN(L551),"00000000")</f>
        <v>01010100</v>
      </c>
      <c r="P551" t="str">
        <f>T551&amp;M551&amp;N551&amp;O551&amp;U551</f>
        <v>00001111000110110010101000</v>
      </c>
      <c r="Q551">
        <v>3959976</v>
      </c>
      <c r="R551">
        <v>30</v>
      </c>
      <c r="S551">
        <v>13908</v>
      </c>
      <c r="T551">
        <v>0</v>
      </c>
      <c r="U551">
        <v>0</v>
      </c>
      <c r="V551" t="s">
        <v>320</v>
      </c>
      <c r="W551" t="s">
        <v>319</v>
      </c>
      <c r="X551" t="b">
        <f>S551=B551</f>
        <v>0</v>
      </c>
    </row>
    <row r="552" spans="1:24" x14ac:dyDescent="0.3">
      <c r="A552">
        <v>176</v>
      </c>
      <c r="B552" s="3">
        <v>1140</v>
      </c>
      <c r="C552" t="s">
        <v>10304</v>
      </c>
      <c r="D552" t="str">
        <f>E552&amp;"_"&amp;B552</f>
        <v>2_1140</v>
      </c>
      <c r="E552">
        <v>2</v>
      </c>
      <c r="F552" t="s">
        <v>10304</v>
      </c>
      <c r="G552" t="s">
        <v>10930</v>
      </c>
      <c r="H552" t="s">
        <v>531</v>
      </c>
      <c r="I552" t="s">
        <v>613</v>
      </c>
      <c r="J552">
        <f>HEX2DEC(G552)</f>
        <v>30</v>
      </c>
      <c r="K552">
        <f>HEX2DEC(H552)</f>
        <v>4</v>
      </c>
      <c r="L552">
        <f>HEX2DEC(I552)</f>
        <v>116</v>
      </c>
      <c r="M552" t="str">
        <f>TEXT(DEC2BIN(J552),"00000000")</f>
        <v>00011110</v>
      </c>
      <c r="N552" t="str">
        <f>TEXT(DEC2BIN(K552),"00000000")</f>
        <v>00000100</v>
      </c>
      <c r="O552" t="str">
        <f>TEXT(DEC2BIN(L552),"00000000")</f>
        <v>01110100</v>
      </c>
      <c r="P552" t="str">
        <f>T552&amp;M552&amp;N552&amp;O552&amp;U552</f>
        <v>00001111000000100011101000</v>
      </c>
      <c r="Q552">
        <v>3934440</v>
      </c>
      <c r="R552">
        <v>30</v>
      </c>
      <c r="S552">
        <v>1140</v>
      </c>
      <c r="T552">
        <v>0</v>
      </c>
      <c r="U552">
        <v>0</v>
      </c>
      <c r="V552" t="s">
        <v>322</v>
      </c>
      <c r="W552" t="s">
        <v>321</v>
      </c>
      <c r="X552" t="b">
        <f>S552=B552</f>
        <v>1</v>
      </c>
    </row>
    <row r="553" spans="1:24" x14ac:dyDescent="0.3">
      <c r="A553">
        <v>177</v>
      </c>
      <c r="B553" s="3">
        <v>1156</v>
      </c>
      <c r="C553" t="s">
        <v>10276</v>
      </c>
      <c r="D553" t="str">
        <f>E553&amp;"_"&amp;B553</f>
        <v>2_1156</v>
      </c>
      <c r="E553">
        <v>2</v>
      </c>
      <c r="F553" t="s">
        <v>10276</v>
      </c>
      <c r="G553" t="s">
        <v>10930</v>
      </c>
      <c r="H553" t="s">
        <v>531</v>
      </c>
      <c r="I553" t="s">
        <v>623</v>
      </c>
      <c r="J553">
        <f>HEX2DEC(G553)</f>
        <v>30</v>
      </c>
      <c r="K553">
        <f>HEX2DEC(H553)</f>
        <v>4</v>
      </c>
      <c r="L553">
        <f>HEX2DEC(I553)</f>
        <v>132</v>
      </c>
      <c r="M553" t="str">
        <f>TEXT(DEC2BIN(J553),"00000000")</f>
        <v>00011110</v>
      </c>
      <c r="N553" t="str">
        <f>TEXT(DEC2BIN(K553),"00000000")</f>
        <v>00000100</v>
      </c>
      <c r="O553" t="str">
        <f>TEXT(DEC2BIN(L553),"00000000")</f>
        <v>10000100</v>
      </c>
      <c r="P553" t="str">
        <f>T553&amp;M553&amp;N553&amp;O553&amp;U553</f>
        <v>00001111000000100100001000</v>
      </c>
      <c r="Q553">
        <v>3934472</v>
      </c>
      <c r="R553">
        <v>30</v>
      </c>
      <c r="S553">
        <v>1156</v>
      </c>
      <c r="T553">
        <v>0</v>
      </c>
      <c r="U553">
        <v>0</v>
      </c>
      <c r="V553" t="s">
        <v>257</v>
      </c>
      <c r="W553" t="s">
        <v>323</v>
      </c>
      <c r="X553" t="b">
        <f>S553=B553</f>
        <v>1</v>
      </c>
    </row>
    <row r="554" spans="1:24" x14ac:dyDescent="0.3">
      <c r="A554">
        <v>178</v>
      </c>
      <c r="B554" s="3">
        <v>1161</v>
      </c>
      <c r="C554" t="s">
        <v>9996</v>
      </c>
      <c r="D554" t="str">
        <f>E554&amp;"_"&amp;B554</f>
        <v>2_1161</v>
      </c>
      <c r="E554">
        <v>2</v>
      </c>
      <c r="F554" t="s">
        <v>9996</v>
      </c>
      <c r="G554" t="s">
        <v>10930</v>
      </c>
      <c r="H554" t="s">
        <v>531</v>
      </c>
      <c r="I554" t="s">
        <v>10967</v>
      </c>
      <c r="J554">
        <f>HEX2DEC(G554)</f>
        <v>30</v>
      </c>
      <c r="K554">
        <f>HEX2DEC(H554)</f>
        <v>4</v>
      </c>
      <c r="L554">
        <f>HEX2DEC(I554)</f>
        <v>137</v>
      </c>
      <c r="M554" t="str">
        <f>TEXT(DEC2BIN(J554),"00000000")</f>
        <v>00011110</v>
      </c>
      <c r="N554" t="str">
        <f>TEXT(DEC2BIN(K554),"00000000")</f>
        <v>00000100</v>
      </c>
      <c r="O554" t="str">
        <f>TEXT(DEC2BIN(L554),"00000000")</f>
        <v>10001001</v>
      </c>
      <c r="P554" t="str">
        <f>T554&amp;M554&amp;N554&amp;O554&amp;U554</f>
        <v>00001111000000100100010011</v>
      </c>
      <c r="Q554">
        <v>3934483</v>
      </c>
      <c r="R554">
        <v>30</v>
      </c>
      <c r="S554">
        <v>1161</v>
      </c>
      <c r="T554">
        <v>0</v>
      </c>
      <c r="U554">
        <v>1</v>
      </c>
      <c r="V554" t="s">
        <v>325</v>
      </c>
      <c r="W554" t="s">
        <v>324</v>
      </c>
      <c r="X554" t="b">
        <f>S554=B554</f>
        <v>1</v>
      </c>
    </row>
    <row r="555" spans="1:24" x14ac:dyDescent="0.3">
      <c r="A555">
        <v>179</v>
      </c>
      <c r="B555" s="3">
        <v>1163</v>
      </c>
      <c r="C555" t="s">
        <v>10121</v>
      </c>
      <c r="D555" t="str">
        <f>E555&amp;"_"&amp;B555</f>
        <v>2_1163</v>
      </c>
      <c r="E555">
        <v>2</v>
      </c>
      <c r="F555" t="s">
        <v>10121</v>
      </c>
      <c r="G555" t="s">
        <v>10930</v>
      </c>
      <c r="H555" t="s">
        <v>531</v>
      </c>
      <c r="I555" t="s">
        <v>10964</v>
      </c>
      <c r="J555">
        <f>HEX2DEC(G555)</f>
        <v>30</v>
      </c>
      <c r="K555">
        <f>HEX2DEC(H555)</f>
        <v>4</v>
      </c>
      <c r="L555">
        <f>HEX2DEC(I555)</f>
        <v>139</v>
      </c>
      <c r="M555" t="str">
        <f>TEXT(DEC2BIN(J555),"00000000")</f>
        <v>00011110</v>
      </c>
      <c r="N555" t="str">
        <f>TEXT(DEC2BIN(K555),"00000000")</f>
        <v>00000100</v>
      </c>
      <c r="O555" t="str">
        <f>TEXT(DEC2BIN(L555),"00000000")</f>
        <v>10001011</v>
      </c>
      <c r="P555" t="str">
        <f>T555&amp;M555&amp;N555&amp;O555&amp;U555</f>
        <v>00001111000000100100010110</v>
      </c>
      <c r="Q555">
        <v>3934486</v>
      </c>
      <c r="R555">
        <v>30</v>
      </c>
      <c r="S555">
        <v>1163</v>
      </c>
      <c r="T555">
        <v>0</v>
      </c>
      <c r="U555">
        <v>0</v>
      </c>
      <c r="V555" t="s">
        <v>327</v>
      </c>
      <c r="W555" t="s">
        <v>326</v>
      </c>
      <c r="X555" t="b">
        <f>S555=B555</f>
        <v>1</v>
      </c>
    </row>
    <row r="556" spans="1:24" x14ac:dyDescent="0.3">
      <c r="A556">
        <v>180</v>
      </c>
      <c r="B556" s="3">
        <v>1186</v>
      </c>
      <c r="C556" t="s">
        <v>9994</v>
      </c>
      <c r="D556" t="str">
        <f>E556&amp;"_"&amp;B556</f>
        <v>2_1186</v>
      </c>
      <c r="E556">
        <v>2</v>
      </c>
      <c r="F556" t="s">
        <v>9994</v>
      </c>
      <c r="G556" t="s">
        <v>10930</v>
      </c>
      <c r="H556" t="s">
        <v>531</v>
      </c>
      <c r="I556" t="s">
        <v>10993</v>
      </c>
      <c r="J556">
        <f>HEX2DEC(G556)</f>
        <v>30</v>
      </c>
      <c r="K556">
        <f>HEX2DEC(H556)</f>
        <v>4</v>
      </c>
      <c r="L556">
        <f>HEX2DEC(I556)</f>
        <v>162</v>
      </c>
      <c r="M556" t="str">
        <f>TEXT(DEC2BIN(J556),"00000000")</f>
        <v>00011110</v>
      </c>
      <c r="N556" t="str">
        <f>TEXT(DEC2BIN(K556),"00000000")</f>
        <v>00000100</v>
      </c>
      <c r="O556" t="str">
        <f>TEXT(DEC2BIN(L556),"00000000")</f>
        <v>10100010</v>
      </c>
      <c r="P556" t="str">
        <f>T556&amp;M556&amp;N556&amp;O556&amp;U556</f>
        <v>00001111000000100101000101</v>
      </c>
      <c r="Q556">
        <v>3934533</v>
      </c>
      <c r="R556">
        <v>30</v>
      </c>
      <c r="S556">
        <v>1186</v>
      </c>
      <c r="T556">
        <v>0</v>
      </c>
      <c r="U556">
        <v>1</v>
      </c>
      <c r="V556" t="s">
        <v>328</v>
      </c>
      <c r="W556" t="s">
        <v>159</v>
      </c>
      <c r="X556" t="b">
        <f>S556=B556</f>
        <v>1</v>
      </c>
    </row>
    <row r="557" spans="1:24" x14ac:dyDescent="0.3">
      <c r="A557">
        <v>181</v>
      </c>
      <c r="B557" s="3">
        <v>1190</v>
      </c>
      <c r="C557" t="s">
        <v>9954</v>
      </c>
      <c r="D557" t="str">
        <f>E557&amp;"_"&amp;B557</f>
        <v>2_1190</v>
      </c>
      <c r="E557">
        <v>2</v>
      </c>
      <c r="F557" t="s">
        <v>9954</v>
      </c>
      <c r="G557" t="s">
        <v>10930</v>
      </c>
      <c r="H557" t="s">
        <v>531</v>
      </c>
      <c r="I557" t="s">
        <v>10943</v>
      </c>
      <c r="J557">
        <f>HEX2DEC(G557)</f>
        <v>30</v>
      </c>
      <c r="K557">
        <f>HEX2DEC(H557)</f>
        <v>4</v>
      </c>
      <c r="L557">
        <f>HEX2DEC(I557)</f>
        <v>166</v>
      </c>
      <c r="M557" t="str">
        <f>TEXT(DEC2BIN(J557),"00000000")</f>
        <v>00011110</v>
      </c>
      <c r="N557" t="str">
        <f>TEXT(DEC2BIN(K557),"00000000")</f>
        <v>00000100</v>
      </c>
      <c r="O557" t="str">
        <f>TEXT(DEC2BIN(L557),"00000000")</f>
        <v>10100110</v>
      </c>
      <c r="P557" t="str">
        <f>T557&amp;M557&amp;N557&amp;O557&amp;U557</f>
        <v>00001111000000100101001100</v>
      </c>
      <c r="Q557">
        <v>3934540</v>
      </c>
      <c r="R557">
        <v>30</v>
      </c>
      <c r="S557">
        <v>1190</v>
      </c>
      <c r="T557">
        <v>0</v>
      </c>
      <c r="U557">
        <v>0</v>
      </c>
      <c r="V557" t="s">
        <v>330</v>
      </c>
      <c r="W557" t="s">
        <v>329</v>
      </c>
      <c r="X557" t="b">
        <f>S557=B557</f>
        <v>1</v>
      </c>
    </row>
    <row r="558" spans="1:24" x14ac:dyDescent="0.3">
      <c r="A558">
        <v>182</v>
      </c>
      <c r="B558" s="3">
        <v>1191</v>
      </c>
      <c r="C558" t="s">
        <v>9995</v>
      </c>
      <c r="D558" t="str">
        <f>E558&amp;"_"&amp;B558</f>
        <v>2_1191</v>
      </c>
      <c r="E558">
        <v>2</v>
      </c>
      <c r="F558" t="s">
        <v>9995</v>
      </c>
      <c r="G558" t="s">
        <v>10930</v>
      </c>
      <c r="H558" t="s">
        <v>531</v>
      </c>
      <c r="I558" t="s">
        <v>11054</v>
      </c>
      <c r="J558">
        <f>HEX2DEC(G558)</f>
        <v>30</v>
      </c>
      <c r="K558">
        <f>HEX2DEC(H558)</f>
        <v>4</v>
      </c>
      <c r="L558">
        <f>HEX2DEC(I558)</f>
        <v>167</v>
      </c>
      <c r="M558" t="str">
        <f>TEXT(DEC2BIN(J558),"00000000")</f>
        <v>00011110</v>
      </c>
      <c r="N558" t="str">
        <f>TEXT(DEC2BIN(K558),"00000000")</f>
        <v>00000100</v>
      </c>
      <c r="O558" t="str">
        <f>TEXT(DEC2BIN(L558),"00000000")</f>
        <v>10100111</v>
      </c>
      <c r="P558" t="str">
        <f>T558&amp;M558&amp;N558&amp;O558&amp;U558</f>
        <v>00001111000000100101001111</v>
      </c>
      <c r="Q558">
        <v>3934543</v>
      </c>
      <c r="R558">
        <v>30</v>
      </c>
      <c r="S558">
        <v>1191</v>
      </c>
      <c r="T558">
        <v>0</v>
      </c>
      <c r="U558">
        <v>1</v>
      </c>
      <c r="V558" t="s">
        <v>332</v>
      </c>
      <c r="W558" t="s">
        <v>331</v>
      </c>
      <c r="X558" t="b">
        <f>S558=B558</f>
        <v>1</v>
      </c>
    </row>
    <row r="559" spans="1:24" x14ac:dyDescent="0.3">
      <c r="A559">
        <v>183</v>
      </c>
      <c r="B559" s="3">
        <v>1197</v>
      </c>
      <c r="C559" t="s">
        <v>9955</v>
      </c>
      <c r="D559" t="str">
        <f>E559&amp;"_"&amp;B559</f>
        <v>2_1197</v>
      </c>
      <c r="E559">
        <v>2</v>
      </c>
      <c r="F559" t="s">
        <v>9955</v>
      </c>
      <c r="G559" t="s">
        <v>10930</v>
      </c>
      <c r="H559" t="s">
        <v>531</v>
      </c>
      <c r="I559" t="s">
        <v>11006</v>
      </c>
      <c r="J559">
        <f>HEX2DEC(G559)</f>
        <v>30</v>
      </c>
      <c r="K559">
        <f>HEX2DEC(H559)</f>
        <v>4</v>
      </c>
      <c r="L559">
        <f>HEX2DEC(I559)</f>
        <v>173</v>
      </c>
      <c r="M559" t="str">
        <f>TEXT(DEC2BIN(J559),"00000000")</f>
        <v>00011110</v>
      </c>
      <c r="N559" t="str">
        <f>TEXT(DEC2BIN(K559),"00000000")</f>
        <v>00000100</v>
      </c>
      <c r="O559" t="str">
        <f>TEXT(DEC2BIN(L559),"00000000")</f>
        <v>10101101</v>
      </c>
      <c r="P559" t="str">
        <f>T559&amp;M559&amp;N559&amp;O559&amp;U559</f>
        <v>00001111000000100101011011</v>
      </c>
      <c r="Q559">
        <v>3934555</v>
      </c>
      <c r="R559">
        <v>30</v>
      </c>
      <c r="S559">
        <v>1197</v>
      </c>
      <c r="T559">
        <v>0</v>
      </c>
      <c r="U559">
        <v>1</v>
      </c>
      <c r="V559" t="s">
        <v>333</v>
      </c>
      <c r="W559" t="s">
        <v>18</v>
      </c>
      <c r="X559" t="b">
        <f>S559=B559</f>
        <v>1</v>
      </c>
    </row>
    <row r="560" spans="1:24" x14ac:dyDescent="0.3">
      <c r="A560">
        <v>184</v>
      </c>
      <c r="B560" s="3">
        <v>1199</v>
      </c>
      <c r="C560" t="s">
        <v>10313</v>
      </c>
      <c r="D560" t="str">
        <f>E560&amp;"_"&amp;B560</f>
        <v>2_1199</v>
      </c>
      <c r="E560">
        <v>2</v>
      </c>
      <c r="F560" t="s">
        <v>10313</v>
      </c>
      <c r="G560" t="s">
        <v>10930</v>
      </c>
      <c r="H560" t="s">
        <v>531</v>
      </c>
      <c r="I560" t="s">
        <v>10942</v>
      </c>
      <c r="J560">
        <f>HEX2DEC(G560)</f>
        <v>30</v>
      </c>
      <c r="K560">
        <f>HEX2DEC(H560)</f>
        <v>4</v>
      </c>
      <c r="L560">
        <f>HEX2DEC(I560)</f>
        <v>175</v>
      </c>
      <c r="M560" t="str">
        <f>TEXT(DEC2BIN(J560),"00000000")</f>
        <v>00011110</v>
      </c>
      <c r="N560" t="str">
        <f>TEXT(DEC2BIN(K560),"00000000")</f>
        <v>00000100</v>
      </c>
      <c r="O560" t="str">
        <f>TEXT(DEC2BIN(L560),"00000000")</f>
        <v>10101111</v>
      </c>
      <c r="P560" t="str">
        <f>T560&amp;M560&amp;N560&amp;O560&amp;U560</f>
        <v>00001111000000100101011110</v>
      </c>
      <c r="Q560">
        <v>3934558</v>
      </c>
      <c r="R560">
        <v>30</v>
      </c>
      <c r="S560">
        <v>1199</v>
      </c>
      <c r="T560">
        <v>0</v>
      </c>
      <c r="U560">
        <v>0</v>
      </c>
      <c r="V560" t="s">
        <v>27</v>
      </c>
      <c r="W560" t="s">
        <v>334</v>
      </c>
      <c r="X560" t="b">
        <f>S560=B560</f>
        <v>1</v>
      </c>
    </row>
    <row r="561" spans="1:24" x14ac:dyDescent="0.3">
      <c r="A561">
        <v>184</v>
      </c>
      <c r="B561" s="3">
        <v>1199</v>
      </c>
      <c r="C561" t="s">
        <v>8402</v>
      </c>
      <c r="D561" t="str">
        <f>E561&amp;"_"&amp;B561</f>
        <v>2_1199</v>
      </c>
      <c r="E561">
        <v>2</v>
      </c>
      <c r="F561" t="s">
        <v>8402</v>
      </c>
      <c r="G561" t="s">
        <v>10930</v>
      </c>
      <c r="H561" t="s">
        <v>539</v>
      </c>
      <c r="I561" t="s">
        <v>580</v>
      </c>
      <c r="J561">
        <f>HEX2DEC(G561)</f>
        <v>30</v>
      </c>
      <c r="K561">
        <f>HEX2DEC(H561)</f>
        <v>18</v>
      </c>
      <c r="L561">
        <f>HEX2DEC(I561)</f>
        <v>69</v>
      </c>
      <c r="M561" t="str">
        <f>TEXT(DEC2BIN(J561),"00000000")</f>
        <v>00011110</v>
      </c>
      <c r="N561" t="str">
        <f>TEXT(DEC2BIN(K561),"00000000")</f>
        <v>00010010</v>
      </c>
      <c r="O561" t="str">
        <f>TEXT(DEC2BIN(L561),"00000000")</f>
        <v>01000101</v>
      </c>
      <c r="P561" t="str">
        <f>T561&amp;M561&amp;N561&amp;O561&amp;U561</f>
        <v>10001111000010010010001011</v>
      </c>
      <c r="Q561">
        <v>37495947</v>
      </c>
      <c r="R561">
        <v>30</v>
      </c>
      <c r="S561">
        <v>4677</v>
      </c>
      <c r="T561">
        <v>1</v>
      </c>
      <c r="U561">
        <v>1</v>
      </c>
      <c r="V561" t="s">
        <v>27</v>
      </c>
      <c r="W561" t="s">
        <v>334</v>
      </c>
      <c r="X561" t="b">
        <f>S561=B561</f>
        <v>0</v>
      </c>
    </row>
    <row r="562" spans="1:24" x14ac:dyDescent="0.3">
      <c r="A562">
        <v>185</v>
      </c>
      <c r="B562" s="3">
        <v>1202</v>
      </c>
      <c r="C562" t="s">
        <v>9984</v>
      </c>
      <c r="D562" t="str">
        <f>E562&amp;"_"&amp;B562</f>
        <v>2_1202</v>
      </c>
      <c r="E562">
        <v>2</v>
      </c>
      <c r="F562" t="s">
        <v>9984</v>
      </c>
      <c r="G562" t="s">
        <v>10930</v>
      </c>
      <c r="H562" t="s">
        <v>531</v>
      </c>
      <c r="I562" t="s">
        <v>11008</v>
      </c>
      <c r="J562">
        <f>HEX2DEC(G562)</f>
        <v>30</v>
      </c>
      <c r="K562">
        <f>HEX2DEC(H562)</f>
        <v>4</v>
      </c>
      <c r="L562">
        <f>HEX2DEC(I562)</f>
        <v>178</v>
      </c>
      <c r="M562" t="str">
        <f>TEXT(DEC2BIN(J562),"00000000")</f>
        <v>00011110</v>
      </c>
      <c r="N562" t="str">
        <f>TEXT(DEC2BIN(K562),"00000000")</f>
        <v>00000100</v>
      </c>
      <c r="O562" t="str">
        <f>TEXT(DEC2BIN(L562),"00000000")</f>
        <v>10110010</v>
      </c>
      <c r="P562" t="str">
        <f>T562&amp;M562&amp;N562&amp;O562&amp;U562</f>
        <v>00001111000000100101100100</v>
      </c>
      <c r="Q562">
        <v>3934564</v>
      </c>
      <c r="R562">
        <v>30</v>
      </c>
      <c r="S562">
        <v>1202</v>
      </c>
      <c r="T562">
        <v>0</v>
      </c>
      <c r="U562">
        <v>0</v>
      </c>
      <c r="V562" t="s">
        <v>203</v>
      </c>
      <c r="W562" t="s">
        <v>335</v>
      </c>
      <c r="X562" t="b">
        <f>S562=B562</f>
        <v>1</v>
      </c>
    </row>
    <row r="563" spans="1:24" x14ac:dyDescent="0.3">
      <c r="A563">
        <v>186</v>
      </c>
      <c r="B563" s="3">
        <v>1207</v>
      </c>
      <c r="C563" t="s">
        <v>10264</v>
      </c>
      <c r="D563" t="str">
        <f>E563&amp;"_"&amp;B563</f>
        <v>2_1207</v>
      </c>
      <c r="E563">
        <v>2</v>
      </c>
      <c r="F563" t="s">
        <v>10264</v>
      </c>
      <c r="G563" t="s">
        <v>10930</v>
      </c>
      <c r="H563" t="s">
        <v>531</v>
      </c>
      <c r="I563" t="s">
        <v>11066</v>
      </c>
      <c r="J563">
        <f>HEX2DEC(G563)</f>
        <v>30</v>
      </c>
      <c r="K563">
        <f>HEX2DEC(H563)</f>
        <v>4</v>
      </c>
      <c r="L563">
        <f>HEX2DEC(I563)</f>
        <v>183</v>
      </c>
      <c r="M563" t="str">
        <f>TEXT(DEC2BIN(J563),"00000000")</f>
        <v>00011110</v>
      </c>
      <c r="N563" t="str">
        <f>TEXT(DEC2BIN(K563),"00000000")</f>
        <v>00000100</v>
      </c>
      <c r="O563" t="str">
        <f>TEXT(DEC2BIN(L563),"00000000")</f>
        <v>10110111</v>
      </c>
      <c r="P563" t="str">
        <f>T563&amp;M563&amp;N563&amp;O563&amp;U563</f>
        <v>00001111000000100101101110</v>
      </c>
      <c r="Q563">
        <v>3934574</v>
      </c>
      <c r="R563">
        <v>30</v>
      </c>
      <c r="S563">
        <v>1207</v>
      </c>
      <c r="T563">
        <v>0</v>
      </c>
      <c r="U563">
        <v>0</v>
      </c>
      <c r="V563" t="s">
        <v>337</v>
      </c>
      <c r="W563" t="s">
        <v>336</v>
      </c>
      <c r="X563" t="b">
        <f>S563=B563</f>
        <v>1</v>
      </c>
    </row>
    <row r="564" spans="1:24" x14ac:dyDescent="0.3">
      <c r="A564">
        <v>187</v>
      </c>
      <c r="B564" s="3">
        <v>1219</v>
      </c>
      <c r="C564" t="s">
        <v>10107</v>
      </c>
      <c r="D564" t="str">
        <f>E564&amp;"_"&amp;B564</f>
        <v>2_1219</v>
      </c>
      <c r="E564">
        <v>2</v>
      </c>
      <c r="F564" t="s">
        <v>10107</v>
      </c>
      <c r="G564" t="s">
        <v>10930</v>
      </c>
      <c r="H564" t="s">
        <v>531</v>
      </c>
      <c r="I564" t="s">
        <v>11035</v>
      </c>
      <c r="J564">
        <f>HEX2DEC(G564)</f>
        <v>30</v>
      </c>
      <c r="K564">
        <f>HEX2DEC(H564)</f>
        <v>4</v>
      </c>
      <c r="L564">
        <f>HEX2DEC(I564)</f>
        <v>195</v>
      </c>
      <c r="M564" t="str">
        <f>TEXT(DEC2BIN(J564),"00000000")</f>
        <v>00011110</v>
      </c>
      <c r="N564" t="str">
        <f>TEXT(DEC2BIN(K564),"00000000")</f>
        <v>00000100</v>
      </c>
      <c r="O564" t="str">
        <f>TEXT(DEC2BIN(L564),"00000000")</f>
        <v>11000011</v>
      </c>
      <c r="P564" t="str">
        <f>T564&amp;M564&amp;N564&amp;O564&amp;U564</f>
        <v>00001111000000100110000110</v>
      </c>
      <c r="Q564">
        <v>3934598</v>
      </c>
      <c r="R564">
        <v>30</v>
      </c>
      <c r="S564">
        <v>1219</v>
      </c>
      <c r="T564">
        <v>0</v>
      </c>
      <c r="U564">
        <v>0</v>
      </c>
      <c r="V564" t="s">
        <v>135</v>
      </c>
      <c r="W564" t="s">
        <v>338</v>
      </c>
      <c r="X564" t="b">
        <f>S564=B564</f>
        <v>1</v>
      </c>
    </row>
    <row r="565" spans="1:24" x14ac:dyDescent="0.3">
      <c r="A565">
        <v>188</v>
      </c>
      <c r="B565" s="3">
        <v>1232</v>
      </c>
      <c r="C565" t="s">
        <v>9997</v>
      </c>
      <c r="D565" t="str">
        <f>E565&amp;"_"&amp;B565</f>
        <v>2_1232</v>
      </c>
      <c r="E565">
        <v>2</v>
      </c>
      <c r="F565" t="s">
        <v>9997</v>
      </c>
      <c r="G565" t="s">
        <v>10930</v>
      </c>
      <c r="H565" t="s">
        <v>531</v>
      </c>
      <c r="I565" t="s">
        <v>11025</v>
      </c>
      <c r="J565">
        <f>HEX2DEC(G565)</f>
        <v>30</v>
      </c>
      <c r="K565">
        <f>HEX2DEC(H565)</f>
        <v>4</v>
      </c>
      <c r="L565">
        <f>HEX2DEC(I565)</f>
        <v>208</v>
      </c>
      <c r="M565" t="str">
        <f>TEXT(DEC2BIN(J565),"00000000")</f>
        <v>00011110</v>
      </c>
      <c r="N565" t="str">
        <f>TEXT(DEC2BIN(K565),"00000000")</f>
        <v>00000100</v>
      </c>
      <c r="O565" t="str">
        <f>TEXT(DEC2BIN(L565),"00000000")</f>
        <v>11010000</v>
      </c>
      <c r="P565" t="str">
        <f>T565&amp;M565&amp;N565&amp;O565&amp;U565</f>
        <v>00001111000000100110100001</v>
      </c>
      <c r="Q565">
        <v>3934625</v>
      </c>
      <c r="R565">
        <v>30</v>
      </c>
      <c r="S565">
        <v>1232</v>
      </c>
      <c r="T565">
        <v>0</v>
      </c>
      <c r="U565">
        <v>1</v>
      </c>
      <c r="V565" t="s">
        <v>340</v>
      </c>
      <c r="W565" t="s">
        <v>339</v>
      </c>
      <c r="X565" t="b">
        <f>S565=B565</f>
        <v>1</v>
      </c>
    </row>
    <row r="566" spans="1:24" x14ac:dyDescent="0.3">
      <c r="A566">
        <v>189</v>
      </c>
      <c r="B566" s="3">
        <v>1235</v>
      </c>
      <c r="C566" t="s">
        <v>10108</v>
      </c>
      <c r="D566" t="str">
        <f>E566&amp;"_"&amp;B566</f>
        <v>2_1235</v>
      </c>
      <c r="E566">
        <v>2</v>
      </c>
      <c r="F566" t="s">
        <v>10108</v>
      </c>
      <c r="G566" t="s">
        <v>10930</v>
      </c>
      <c r="H566" t="s">
        <v>531</v>
      </c>
      <c r="I566" t="s">
        <v>11027</v>
      </c>
      <c r="J566">
        <f>HEX2DEC(G566)</f>
        <v>30</v>
      </c>
      <c r="K566">
        <f>HEX2DEC(H566)</f>
        <v>4</v>
      </c>
      <c r="L566">
        <f>HEX2DEC(I566)</f>
        <v>211</v>
      </c>
      <c r="M566" t="str">
        <f>TEXT(DEC2BIN(J566),"00000000")</f>
        <v>00011110</v>
      </c>
      <c r="N566" t="str">
        <f>TEXT(DEC2BIN(K566),"00000000")</f>
        <v>00000100</v>
      </c>
      <c r="O566" t="str">
        <f>TEXT(DEC2BIN(L566),"00000000")</f>
        <v>11010011</v>
      </c>
      <c r="P566" t="str">
        <f>T566&amp;M566&amp;N566&amp;O566&amp;U566</f>
        <v>00001111000000100110100111</v>
      </c>
      <c r="Q566">
        <v>3934631</v>
      </c>
      <c r="R566">
        <v>30</v>
      </c>
      <c r="S566">
        <v>1235</v>
      </c>
      <c r="T566">
        <v>0</v>
      </c>
      <c r="U566">
        <v>1</v>
      </c>
      <c r="V566" t="s">
        <v>342</v>
      </c>
      <c r="W566" t="s">
        <v>341</v>
      </c>
      <c r="X566" t="b">
        <f>S566=B566</f>
        <v>1</v>
      </c>
    </row>
    <row r="567" spans="1:24" x14ac:dyDescent="0.3">
      <c r="A567">
        <v>190</v>
      </c>
      <c r="B567" s="3">
        <v>1240</v>
      </c>
      <c r="C567" t="s">
        <v>10021</v>
      </c>
      <c r="D567" t="str">
        <f>E567&amp;"_"&amp;B567</f>
        <v>2_1240</v>
      </c>
      <c r="E567">
        <v>2</v>
      </c>
      <c r="F567" t="s">
        <v>10021</v>
      </c>
      <c r="G567" t="s">
        <v>10930</v>
      </c>
      <c r="H567" t="s">
        <v>531</v>
      </c>
      <c r="I567" t="s">
        <v>11085</v>
      </c>
      <c r="J567">
        <f>HEX2DEC(G567)</f>
        <v>30</v>
      </c>
      <c r="K567">
        <f>HEX2DEC(H567)</f>
        <v>4</v>
      </c>
      <c r="L567">
        <f>HEX2DEC(I567)</f>
        <v>216</v>
      </c>
      <c r="M567" t="str">
        <f>TEXT(DEC2BIN(J567),"00000000")</f>
        <v>00011110</v>
      </c>
      <c r="N567" t="str">
        <f>TEXT(DEC2BIN(K567),"00000000")</f>
        <v>00000100</v>
      </c>
      <c r="O567" t="str">
        <f>TEXT(DEC2BIN(L567),"00000000")</f>
        <v>11011000</v>
      </c>
      <c r="P567" t="str">
        <f>T567&amp;M567&amp;N567&amp;O567&amp;U567</f>
        <v>00001111000000100110110000</v>
      </c>
      <c r="Q567">
        <v>3934640</v>
      </c>
      <c r="R567">
        <v>30</v>
      </c>
      <c r="S567">
        <v>1240</v>
      </c>
      <c r="T567">
        <v>0</v>
      </c>
      <c r="U567">
        <v>0</v>
      </c>
      <c r="V567" t="s">
        <v>344</v>
      </c>
      <c r="W567" t="s">
        <v>343</v>
      </c>
      <c r="X567" t="b">
        <f>S567=B567</f>
        <v>1</v>
      </c>
    </row>
    <row r="568" spans="1:24" x14ac:dyDescent="0.3">
      <c r="A568">
        <v>191</v>
      </c>
      <c r="B568" s="3">
        <v>1244</v>
      </c>
      <c r="C568" t="s">
        <v>9998</v>
      </c>
      <c r="D568" t="str">
        <f>E568&amp;"_"&amp;B568</f>
        <v>2_1244</v>
      </c>
      <c r="E568">
        <v>2</v>
      </c>
      <c r="F568" t="s">
        <v>9998</v>
      </c>
      <c r="G568" t="s">
        <v>10930</v>
      </c>
      <c r="H568" t="s">
        <v>531</v>
      </c>
      <c r="I568" t="s">
        <v>11074</v>
      </c>
      <c r="J568">
        <f>HEX2DEC(G568)</f>
        <v>30</v>
      </c>
      <c r="K568">
        <f>HEX2DEC(H568)</f>
        <v>4</v>
      </c>
      <c r="L568">
        <f>HEX2DEC(I568)</f>
        <v>220</v>
      </c>
      <c r="M568" t="str">
        <f>TEXT(DEC2BIN(J568),"00000000")</f>
        <v>00011110</v>
      </c>
      <c r="N568" t="str">
        <f>TEXT(DEC2BIN(K568),"00000000")</f>
        <v>00000100</v>
      </c>
      <c r="O568" t="str">
        <f>TEXT(DEC2BIN(L568),"00000000")</f>
        <v>11011100</v>
      </c>
      <c r="P568" t="str">
        <f>T568&amp;M568&amp;N568&amp;O568&amp;U568</f>
        <v>00001111000000100110111001</v>
      </c>
      <c r="Q568">
        <v>3934649</v>
      </c>
      <c r="R568">
        <v>30</v>
      </c>
      <c r="S568">
        <v>1244</v>
      </c>
      <c r="T568">
        <v>0</v>
      </c>
      <c r="U568">
        <v>1</v>
      </c>
      <c r="V568" t="s">
        <v>117</v>
      </c>
      <c r="W568" t="s">
        <v>345</v>
      </c>
      <c r="X568" t="b">
        <f>S568=B568</f>
        <v>1</v>
      </c>
    </row>
    <row r="569" spans="1:24" x14ac:dyDescent="0.3">
      <c r="A569">
        <v>192</v>
      </c>
      <c r="B569" s="3">
        <v>1248</v>
      </c>
      <c r="C569" t="s">
        <v>10284</v>
      </c>
      <c r="D569" t="str">
        <f>E569&amp;"_"&amp;B569</f>
        <v>2_1248</v>
      </c>
      <c r="E569">
        <v>2</v>
      </c>
      <c r="F569" t="s">
        <v>10284</v>
      </c>
      <c r="G569" t="s">
        <v>10930</v>
      </c>
      <c r="H569" t="s">
        <v>531</v>
      </c>
      <c r="I569" t="s">
        <v>11034</v>
      </c>
      <c r="J569">
        <f>HEX2DEC(G569)</f>
        <v>30</v>
      </c>
      <c r="K569">
        <f>HEX2DEC(H569)</f>
        <v>4</v>
      </c>
      <c r="L569">
        <f>HEX2DEC(I569)</f>
        <v>224</v>
      </c>
      <c r="M569" t="str">
        <f>TEXT(DEC2BIN(J569),"00000000")</f>
        <v>00011110</v>
      </c>
      <c r="N569" t="str">
        <f>TEXT(DEC2BIN(K569),"00000000")</f>
        <v>00000100</v>
      </c>
      <c r="O569" t="str">
        <f>TEXT(DEC2BIN(L569),"00000000")</f>
        <v>11100000</v>
      </c>
      <c r="P569" t="str">
        <f>T569&amp;M569&amp;N569&amp;O569&amp;U569</f>
        <v>00001111000000100111000001</v>
      </c>
      <c r="Q569">
        <v>3934657</v>
      </c>
      <c r="R569">
        <v>30</v>
      </c>
      <c r="S569">
        <v>1248</v>
      </c>
      <c r="T569">
        <v>0</v>
      </c>
      <c r="U569">
        <v>1</v>
      </c>
      <c r="V569" t="s">
        <v>347</v>
      </c>
      <c r="W569" t="s">
        <v>346</v>
      </c>
      <c r="X569" t="b">
        <f>S569=B569</f>
        <v>1</v>
      </c>
    </row>
    <row r="570" spans="1:24" x14ac:dyDescent="0.3">
      <c r="A570">
        <v>193</v>
      </c>
      <c r="B570" s="3">
        <v>1251</v>
      </c>
      <c r="C570" t="s">
        <v>9962</v>
      </c>
      <c r="D570" t="str">
        <f>E570&amp;"_"&amp;B570</f>
        <v>2_1251</v>
      </c>
      <c r="E570">
        <v>2</v>
      </c>
      <c r="F570" t="s">
        <v>9962</v>
      </c>
      <c r="G570" t="s">
        <v>10930</v>
      </c>
      <c r="H570" t="s">
        <v>531</v>
      </c>
      <c r="I570" t="s">
        <v>10980</v>
      </c>
      <c r="J570">
        <f>HEX2DEC(G570)</f>
        <v>30</v>
      </c>
      <c r="K570">
        <f>HEX2DEC(H570)</f>
        <v>4</v>
      </c>
      <c r="L570">
        <f>HEX2DEC(I570)</f>
        <v>227</v>
      </c>
      <c r="M570" t="str">
        <f>TEXT(DEC2BIN(J570),"00000000")</f>
        <v>00011110</v>
      </c>
      <c r="N570" t="str">
        <f>TEXT(DEC2BIN(K570),"00000000")</f>
        <v>00000100</v>
      </c>
      <c r="O570" t="str">
        <f>TEXT(DEC2BIN(L570),"00000000")</f>
        <v>11100011</v>
      </c>
      <c r="P570" t="str">
        <f>T570&amp;M570&amp;N570&amp;O570&amp;U570</f>
        <v>00001111000000100111000111</v>
      </c>
      <c r="Q570">
        <v>3934663</v>
      </c>
      <c r="R570">
        <v>30</v>
      </c>
      <c r="S570">
        <v>1251</v>
      </c>
      <c r="T570">
        <v>0</v>
      </c>
      <c r="U570">
        <v>1</v>
      </c>
      <c r="V570" t="s">
        <v>137</v>
      </c>
      <c r="W570" t="s">
        <v>348</v>
      </c>
      <c r="X570" t="b">
        <f>S570=B570</f>
        <v>1</v>
      </c>
    </row>
    <row r="571" spans="1:24" x14ac:dyDescent="0.3">
      <c r="A571">
        <v>194</v>
      </c>
      <c r="B571" s="3">
        <v>1255</v>
      </c>
      <c r="C571" t="s">
        <v>10109</v>
      </c>
      <c r="D571" t="str">
        <f>E571&amp;"_"&amp;B571</f>
        <v>2_1255</v>
      </c>
      <c r="E571">
        <v>2</v>
      </c>
      <c r="F571" t="s">
        <v>10109</v>
      </c>
      <c r="G571" t="s">
        <v>10930</v>
      </c>
      <c r="H571" t="s">
        <v>531</v>
      </c>
      <c r="I571" t="s">
        <v>11082</v>
      </c>
      <c r="J571">
        <f>HEX2DEC(G571)</f>
        <v>30</v>
      </c>
      <c r="K571">
        <f>HEX2DEC(H571)</f>
        <v>4</v>
      </c>
      <c r="L571">
        <f>HEX2DEC(I571)</f>
        <v>231</v>
      </c>
      <c r="M571" t="str">
        <f>TEXT(DEC2BIN(J571),"00000000")</f>
        <v>00011110</v>
      </c>
      <c r="N571" t="str">
        <f>TEXT(DEC2BIN(K571),"00000000")</f>
        <v>00000100</v>
      </c>
      <c r="O571" t="str">
        <f>TEXT(DEC2BIN(L571),"00000000")</f>
        <v>11100111</v>
      </c>
      <c r="P571" t="str">
        <f>T571&amp;M571&amp;N571&amp;O571&amp;U571</f>
        <v>00001111000000100111001110</v>
      </c>
      <c r="Q571">
        <v>3934670</v>
      </c>
      <c r="R571">
        <v>30</v>
      </c>
      <c r="S571">
        <v>1255</v>
      </c>
      <c r="T571">
        <v>0</v>
      </c>
      <c r="U571">
        <v>0</v>
      </c>
      <c r="V571" t="s">
        <v>350</v>
      </c>
      <c r="W571" t="s">
        <v>349</v>
      </c>
      <c r="X571" t="b">
        <f>S571=B571</f>
        <v>1</v>
      </c>
    </row>
    <row r="572" spans="1:24" x14ac:dyDescent="0.3">
      <c r="A572">
        <v>195</v>
      </c>
      <c r="B572" s="3">
        <v>1256</v>
      </c>
      <c r="C572" t="s">
        <v>10110</v>
      </c>
      <c r="D572" t="str">
        <f>E572&amp;"_"&amp;B572</f>
        <v>2_1256</v>
      </c>
      <c r="E572">
        <v>2</v>
      </c>
      <c r="F572" t="s">
        <v>10110</v>
      </c>
      <c r="G572" t="s">
        <v>10930</v>
      </c>
      <c r="H572" t="s">
        <v>531</v>
      </c>
      <c r="I572" t="s">
        <v>11022</v>
      </c>
      <c r="J572">
        <f>HEX2DEC(G572)</f>
        <v>30</v>
      </c>
      <c r="K572">
        <f>HEX2DEC(H572)</f>
        <v>4</v>
      </c>
      <c r="L572">
        <f>HEX2DEC(I572)</f>
        <v>232</v>
      </c>
      <c r="M572" t="str">
        <f>TEXT(DEC2BIN(J572),"00000000")</f>
        <v>00011110</v>
      </c>
      <c r="N572" t="str">
        <f>TEXT(DEC2BIN(K572),"00000000")</f>
        <v>00000100</v>
      </c>
      <c r="O572" t="str">
        <f>TEXT(DEC2BIN(L572),"00000000")</f>
        <v>11101000</v>
      </c>
      <c r="P572" t="str">
        <f>T572&amp;M572&amp;N572&amp;O572&amp;U572</f>
        <v>00001111000000100111010000</v>
      </c>
      <c r="Q572">
        <v>3934672</v>
      </c>
      <c r="R572">
        <v>30</v>
      </c>
      <c r="S572">
        <v>1256</v>
      </c>
      <c r="T572">
        <v>0</v>
      </c>
      <c r="U572">
        <v>0</v>
      </c>
      <c r="V572" t="s">
        <v>179</v>
      </c>
      <c r="W572" t="s">
        <v>351</v>
      </c>
      <c r="X572" t="b">
        <f>S572=B572</f>
        <v>1</v>
      </c>
    </row>
    <row r="573" spans="1:24" x14ac:dyDescent="0.3">
      <c r="A573">
        <v>196</v>
      </c>
      <c r="B573" s="3">
        <v>1262</v>
      </c>
      <c r="C573" t="s">
        <v>10315</v>
      </c>
      <c r="D573" t="str">
        <f>E573&amp;"_"&amp;B573</f>
        <v>2_1262</v>
      </c>
      <c r="E573">
        <v>2</v>
      </c>
      <c r="F573" t="s">
        <v>10315</v>
      </c>
      <c r="G573" t="s">
        <v>10930</v>
      </c>
      <c r="H573" t="s">
        <v>531</v>
      </c>
      <c r="I573" t="s">
        <v>11056</v>
      </c>
      <c r="J573">
        <f>HEX2DEC(G573)</f>
        <v>30</v>
      </c>
      <c r="K573">
        <f>HEX2DEC(H573)</f>
        <v>4</v>
      </c>
      <c r="L573">
        <f>HEX2DEC(I573)</f>
        <v>238</v>
      </c>
      <c r="M573" t="str">
        <f>TEXT(DEC2BIN(J573),"00000000")</f>
        <v>00011110</v>
      </c>
      <c r="N573" t="str">
        <f>TEXT(DEC2BIN(K573),"00000000")</f>
        <v>00000100</v>
      </c>
      <c r="O573" t="str">
        <f>TEXT(DEC2BIN(L573),"00000000")</f>
        <v>11101110</v>
      </c>
      <c r="P573" t="str">
        <f>T573&amp;M573&amp;N573&amp;O573&amp;U573</f>
        <v>00001111000000100111011100</v>
      </c>
      <c r="Q573">
        <v>3934684</v>
      </c>
      <c r="R573">
        <v>30</v>
      </c>
      <c r="S573">
        <v>1262</v>
      </c>
      <c r="T573">
        <v>0</v>
      </c>
      <c r="U573">
        <v>0</v>
      </c>
      <c r="V573" t="s">
        <v>353</v>
      </c>
      <c r="W573" t="s">
        <v>352</v>
      </c>
      <c r="X573" t="b">
        <f>S573=B573</f>
        <v>1</v>
      </c>
    </row>
    <row r="574" spans="1:24" x14ac:dyDescent="0.3">
      <c r="A574">
        <v>197</v>
      </c>
      <c r="B574" s="3">
        <v>1263</v>
      </c>
      <c r="C574" t="s">
        <v>10093</v>
      </c>
      <c r="D574" t="str">
        <f>E574&amp;"_"&amp;B574</f>
        <v>2_1263</v>
      </c>
      <c r="E574">
        <v>2</v>
      </c>
      <c r="F574" t="s">
        <v>10093</v>
      </c>
      <c r="G574" t="s">
        <v>10930</v>
      </c>
      <c r="H574" t="s">
        <v>531</v>
      </c>
      <c r="I574" t="s">
        <v>10970</v>
      </c>
      <c r="J574">
        <f>HEX2DEC(G574)</f>
        <v>30</v>
      </c>
      <c r="K574">
        <f>HEX2DEC(H574)</f>
        <v>4</v>
      </c>
      <c r="L574">
        <f>HEX2DEC(I574)</f>
        <v>239</v>
      </c>
      <c r="M574" t="str">
        <f>TEXT(DEC2BIN(J574),"00000000")</f>
        <v>00011110</v>
      </c>
      <c r="N574" t="str">
        <f>TEXT(DEC2BIN(K574),"00000000")</f>
        <v>00000100</v>
      </c>
      <c r="O574" t="str">
        <f>TEXT(DEC2BIN(L574),"00000000")</f>
        <v>11101111</v>
      </c>
      <c r="P574" t="str">
        <f>T574&amp;M574&amp;N574&amp;O574&amp;U574</f>
        <v>00001111000000100111011111</v>
      </c>
      <c r="Q574">
        <v>3934687</v>
      </c>
      <c r="R574">
        <v>30</v>
      </c>
      <c r="S574">
        <v>1263</v>
      </c>
      <c r="T574">
        <v>0</v>
      </c>
      <c r="U574">
        <v>1</v>
      </c>
      <c r="V574" t="s">
        <v>355</v>
      </c>
      <c r="W574" t="s">
        <v>354</v>
      </c>
      <c r="X574" t="b">
        <f>S574=B574</f>
        <v>1</v>
      </c>
    </row>
    <row r="575" spans="1:24" x14ac:dyDescent="0.3">
      <c r="A575">
        <v>198</v>
      </c>
      <c r="B575" s="3">
        <v>1265</v>
      </c>
      <c r="C575" t="s">
        <v>10323</v>
      </c>
      <c r="D575" t="str">
        <f>E575&amp;"_"&amp;B575</f>
        <v>2_1265</v>
      </c>
      <c r="E575">
        <v>2</v>
      </c>
      <c r="F575" t="s">
        <v>10323</v>
      </c>
      <c r="G575" t="s">
        <v>10930</v>
      </c>
      <c r="H575" t="s">
        <v>531</v>
      </c>
      <c r="I575" t="s">
        <v>10990</v>
      </c>
      <c r="J575">
        <f>HEX2DEC(G575)</f>
        <v>30</v>
      </c>
      <c r="K575">
        <f>HEX2DEC(H575)</f>
        <v>4</v>
      </c>
      <c r="L575">
        <f>HEX2DEC(I575)</f>
        <v>241</v>
      </c>
      <c r="M575" t="str">
        <f>TEXT(DEC2BIN(J575),"00000000")</f>
        <v>00011110</v>
      </c>
      <c r="N575" t="str">
        <f>TEXT(DEC2BIN(K575),"00000000")</f>
        <v>00000100</v>
      </c>
      <c r="O575" t="str">
        <f>TEXT(DEC2BIN(L575),"00000000")</f>
        <v>11110001</v>
      </c>
      <c r="P575" t="str">
        <f>T575&amp;M575&amp;N575&amp;O575&amp;U575</f>
        <v>00001111000000100111100011</v>
      </c>
      <c r="Q575">
        <v>3934691</v>
      </c>
      <c r="R575">
        <v>30</v>
      </c>
      <c r="S575">
        <v>1265</v>
      </c>
      <c r="T575">
        <v>0</v>
      </c>
      <c r="U575">
        <v>1</v>
      </c>
      <c r="V575" t="s">
        <v>357</v>
      </c>
      <c r="W575" t="s">
        <v>356</v>
      </c>
      <c r="X575" t="b">
        <f>S575=B575</f>
        <v>1</v>
      </c>
    </row>
    <row r="576" spans="1:24" x14ac:dyDescent="0.3">
      <c r="A576">
        <v>199</v>
      </c>
      <c r="B576" s="3">
        <v>1271</v>
      </c>
      <c r="C576" t="s">
        <v>10316</v>
      </c>
      <c r="D576" t="str">
        <f>E576&amp;"_"&amp;B576</f>
        <v>2_1271</v>
      </c>
      <c r="E576">
        <v>2</v>
      </c>
      <c r="F576" t="s">
        <v>10316</v>
      </c>
      <c r="G576" t="s">
        <v>10930</v>
      </c>
      <c r="H576" t="s">
        <v>531</v>
      </c>
      <c r="I576" t="s">
        <v>10948</v>
      </c>
      <c r="J576">
        <f>HEX2DEC(G576)</f>
        <v>30</v>
      </c>
      <c r="K576">
        <f>HEX2DEC(H576)</f>
        <v>4</v>
      </c>
      <c r="L576">
        <f>HEX2DEC(I576)</f>
        <v>247</v>
      </c>
      <c r="M576" t="str">
        <f>TEXT(DEC2BIN(J576),"00000000")</f>
        <v>00011110</v>
      </c>
      <c r="N576" t="str">
        <f>TEXT(DEC2BIN(K576),"00000000")</f>
        <v>00000100</v>
      </c>
      <c r="O576" t="str">
        <f>TEXT(DEC2BIN(L576),"00000000")</f>
        <v>11110111</v>
      </c>
      <c r="P576" t="str">
        <f>T576&amp;M576&amp;N576&amp;O576&amp;U576</f>
        <v>00001111000000100111101111</v>
      </c>
      <c r="Q576">
        <v>3934703</v>
      </c>
      <c r="R576">
        <v>30</v>
      </c>
      <c r="S576">
        <v>1271</v>
      </c>
      <c r="T576">
        <v>0</v>
      </c>
      <c r="U576">
        <v>1</v>
      </c>
      <c r="V576" t="s">
        <v>43</v>
      </c>
      <c r="W576" t="s">
        <v>358</v>
      </c>
      <c r="X576" t="b">
        <f>S576=B576</f>
        <v>1</v>
      </c>
    </row>
    <row r="577" spans="1:24" x14ac:dyDescent="0.3">
      <c r="A577">
        <v>200</v>
      </c>
      <c r="B577" s="3">
        <v>1272</v>
      </c>
      <c r="C577" t="s">
        <v>10257</v>
      </c>
      <c r="D577" t="str">
        <f>E577&amp;"_"&amp;B577</f>
        <v>2_1272</v>
      </c>
      <c r="E577">
        <v>2</v>
      </c>
      <c r="F577" t="s">
        <v>10257</v>
      </c>
      <c r="G577" t="s">
        <v>10930</v>
      </c>
      <c r="H577" t="s">
        <v>531</v>
      </c>
      <c r="I577" t="s">
        <v>11083</v>
      </c>
      <c r="J577">
        <f>HEX2DEC(G577)</f>
        <v>30</v>
      </c>
      <c r="K577">
        <f>HEX2DEC(H577)</f>
        <v>4</v>
      </c>
      <c r="L577">
        <f>HEX2DEC(I577)</f>
        <v>248</v>
      </c>
      <c r="M577" t="str">
        <f>TEXT(DEC2BIN(J577),"00000000")</f>
        <v>00011110</v>
      </c>
      <c r="N577" t="str">
        <f>TEXT(DEC2BIN(K577),"00000000")</f>
        <v>00000100</v>
      </c>
      <c r="O577" t="str">
        <f>TEXT(DEC2BIN(L577),"00000000")</f>
        <v>11111000</v>
      </c>
      <c r="P577" t="str">
        <f>T577&amp;M577&amp;N577&amp;O577&amp;U577</f>
        <v>00001111000000100111110001</v>
      </c>
      <c r="Q577">
        <v>3934705</v>
      </c>
      <c r="R577">
        <v>30</v>
      </c>
      <c r="S577">
        <v>1272</v>
      </c>
      <c r="T577">
        <v>0</v>
      </c>
      <c r="U577">
        <v>1</v>
      </c>
      <c r="V577" t="s">
        <v>360</v>
      </c>
      <c r="W577" t="s">
        <v>359</v>
      </c>
      <c r="X577" t="b">
        <f>S577=B577</f>
        <v>1</v>
      </c>
    </row>
    <row r="578" spans="1:24" x14ac:dyDescent="0.3">
      <c r="A578">
        <v>201</v>
      </c>
      <c r="B578" s="3">
        <v>1292</v>
      </c>
      <c r="C578" t="s">
        <v>10156</v>
      </c>
      <c r="D578" t="str">
        <f>E578&amp;"_"&amp;B578</f>
        <v>2_1292</v>
      </c>
      <c r="E578">
        <v>2</v>
      </c>
      <c r="F578" t="s">
        <v>10156</v>
      </c>
      <c r="G578" t="s">
        <v>10930</v>
      </c>
      <c r="H578" t="s">
        <v>532</v>
      </c>
      <c r="I578" t="s">
        <v>11003</v>
      </c>
      <c r="J578">
        <f>HEX2DEC(G578)</f>
        <v>30</v>
      </c>
      <c r="K578">
        <f>HEX2DEC(H578)</f>
        <v>5</v>
      </c>
      <c r="L578">
        <f>HEX2DEC(I578)</f>
        <v>12</v>
      </c>
      <c r="M578" t="str">
        <f>TEXT(DEC2BIN(J578),"00000000")</f>
        <v>00011110</v>
      </c>
      <c r="N578" t="str">
        <f>TEXT(DEC2BIN(K578),"00000000")</f>
        <v>00000101</v>
      </c>
      <c r="O578" t="str">
        <f>TEXT(DEC2BIN(L578),"00000000")</f>
        <v>00001100</v>
      </c>
      <c r="P578" t="str">
        <f>T578&amp;M578&amp;N578&amp;O578&amp;U578</f>
        <v>00001111000000101000011001</v>
      </c>
      <c r="Q578">
        <v>3934745</v>
      </c>
      <c r="R578">
        <v>30</v>
      </c>
      <c r="S578">
        <v>1292</v>
      </c>
      <c r="T578">
        <v>0</v>
      </c>
      <c r="U578">
        <v>1</v>
      </c>
      <c r="V578" t="s">
        <v>362</v>
      </c>
      <c r="W578" t="s">
        <v>361</v>
      </c>
      <c r="X578" t="b">
        <f>S578=B578</f>
        <v>1</v>
      </c>
    </row>
    <row r="579" spans="1:24" x14ac:dyDescent="0.3">
      <c r="A579">
        <v>202</v>
      </c>
      <c r="B579" s="3">
        <v>1297</v>
      </c>
      <c r="C579" t="s">
        <v>10114</v>
      </c>
      <c r="D579" t="str">
        <f>E579&amp;"_"&amp;B579</f>
        <v>2_1297</v>
      </c>
      <c r="E579">
        <v>2</v>
      </c>
      <c r="F579" t="s">
        <v>10114</v>
      </c>
      <c r="G579" t="s">
        <v>10930</v>
      </c>
      <c r="H579" t="s">
        <v>532</v>
      </c>
      <c r="I579" t="s">
        <v>538</v>
      </c>
      <c r="J579">
        <f>HEX2DEC(G579)</f>
        <v>30</v>
      </c>
      <c r="K579">
        <f>HEX2DEC(H579)</f>
        <v>5</v>
      </c>
      <c r="L579">
        <f>HEX2DEC(I579)</f>
        <v>17</v>
      </c>
      <c r="M579" t="str">
        <f>TEXT(DEC2BIN(J579),"00000000")</f>
        <v>00011110</v>
      </c>
      <c r="N579" t="str">
        <f>TEXT(DEC2BIN(K579),"00000000")</f>
        <v>00000101</v>
      </c>
      <c r="O579" t="str">
        <f>TEXT(DEC2BIN(L579),"00000000")</f>
        <v>00010001</v>
      </c>
      <c r="P579" t="str">
        <f>T579&amp;M579&amp;N579&amp;O579&amp;U579</f>
        <v>00001111000000101000100011</v>
      </c>
      <c r="Q579">
        <v>3934755</v>
      </c>
      <c r="R579">
        <v>30</v>
      </c>
      <c r="S579">
        <v>1297</v>
      </c>
      <c r="T579">
        <v>0</v>
      </c>
      <c r="U579">
        <v>1</v>
      </c>
      <c r="V579" t="s">
        <v>364</v>
      </c>
      <c r="W579" t="s">
        <v>363</v>
      </c>
      <c r="X579" t="b">
        <f>S579=B579</f>
        <v>1</v>
      </c>
    </row>
    <row r="580" spans="1:24" x14ac:dyDescent="0.3">
      <c r="A580">
        <v>203</v>
      </c>
      <c r="B580" s="3">
        <v>1299</v>
      </c>
      <c r="C580" t="s">
        <v>10318</v>
      </c>
      <c r="D580" t="str">
        <f>E580&amp;"_"&amp;B580</f>
        <v>2_1299</v>
      </c>
      <c r="E580">
        <v>2</v>
      </c>
      <c r="F580" t="s">
        <v>10318</v>
      </c>
      <c r="G580" t="s">
        <v>10930</v>
      </c>
      <c r="H580" t="s">
        <v>532</v>
      </c>
      <c r="I580" t="s">
        <v>540</v>
      </c>
      <c r="J580">
        <f>HEX2DEC(G580)</f>
        <v>30</v>
      </c>
      <c r="K580">
        <f>HEX2DEC(H580)</f>
        <v>5</v>
      </c>
      <c r="L580">
        <f>HEX2DEC(I580)</f>
        <v>19</v>
      </c>
      <c r="M580" t="str">
        <f>TEXT(DEC2BIN(J580),"00000000")</f>
        <v>00011110</v>
      </c>
      <c r="N580" t="str">
        <f>TEXT(DEC2BIN(K580),"00000000")</f>
        <v>00000101</v>
      </c>
      <c r="O580" t="str">
        <f>TEXT(DEC2BIN(L580),"00000000")</f>
        <v>00010011</v>
      </c>
      <c r="P580" t="str">
        <f>T580&amp;M580&amp;N580&amp;O580&amp;U580</f>
        <v>00001111000000101000100110</v>
      </c>
      <c r="Q580">
        <v>3934758</v>
      </c>
      <c r="R580">
        <v>30</v>
      </c>
      <c r="S580">
        <v>1299</v>
      </c>
      <c r="T580">
        <v>0</v>
      </c>
      <c r="U580">
        <v>0</v>
      </c>
      <c r="V580" t="s">
        <v>172</v>
      </c>
      <c r="W580" t="s">
        <v>365</v>
      </c>
      <c r="X580" t="b">
        <f>S580=B580</f>
        <v>1</v>
      </c>
    </row>
    <row r="581" spans="1:24" x14ac:dyDescent="0.3">
      <c r="A581">
        <v>203</v>
      </c>
      <c r="B581" s="3">
        <v>1299</v>
      </c>
      <c r="C581" t="s">
        <v>9502</v>
      </c>
      <c r="D581" t="str">
        <f>E581&amp;"_"&amp;B581</f>
        <v>2_1299</v>
      </c>
      <c r="E581">
        <v>2</v>
      </c>
      <c r="F581" t="s">
        <v>9502</v>
      </c>
      <c r="G581" t="s">
        <v>10930</v>
      </c>
      <c r="H581" t="s">
        <v>538</v>
      </c>
      <c r="I581" t="s">
        <v>11091</v>
      </c>
      <c r="J581">
        <f>HEX2DEC(G581)</f>
        <v>30</v>
      </c>
      <c r="K581">
        <f>HEX2DEC(H581)</f>
        <v>17</v>
      </c>
      <c r="L581">
        <f>HEX2DEC(I581)</f>
        <v>77</v>
      </c>
      <c r="M581" t="str">
        <f>TEXT(DEC2BIN(J581),"00000000")</f>
        <v>00011110</v>
      </c>
      <c r="N581" t="str">
        <f>TEXT(DEC2BIN(K581),"00000000")</f>
        <v>00010001</v>
      </c>
      <c r="O581" t="str">
        <f>TEXT(DEC2BIN(L581),"00000000")</f>
        <v>01001101</v>
      </c>
      <c r="P581" t="str">
        <f>T581&amp;M581&amp;N581&amp;O581&amp;U581</f>
        <v>10001111000010001010011010</v>
      </c>
      <c r="Q581">
        <v>37495450</v>
      </c>
      <c r="R581">
        <v>30</v>
      </c>
      <c r="S581">
        <v>4429</v>
      </c>
      <c r="T581">
        <v>1</v>
      </c>
      <c r="U581">
        <v>0</v>
      </c>
      <c r="V581" t="s">
        <v>172</v>
      </c>
      <c r="W581" t="s">
        <v>365</v>
      </c>
      <c r="X581" t="b">
        <f>S581=B581</f>
        <v>0</v>
      </c>
    </row>
    <row r="582" spans="1:24" x14ac:dyDescent="0.3">
      <c r="A582">
        <v>203</v>
      </c>
      <c r="B582" s="3">
        <v>1299</v>
      </c>
      <c r="C582" t="s">
        <v>9141</v>
      </c>
      <c r="D582" t="str">
        <f>E582&amp;"_"&amp;B582</f>
        <v>2_1299</v>
      </c>
      <c r="E582">
        <v>2</v>
      </c>
      <c r="F582" t="s">
        <v>9141</v>
      </c>
      <c r="G582" t="s">
        <v>10930</v>
      </c>
      <c r="H582" t="s">
        <v>572</v>
      </c>
      <c r="I582" t="s">
        <v>11088</v>
      </c>
      <c r="J582">
        <f>HEX2DEC(G582)</f>
        <v>30</v>
      </c>
      <c r="K582">
        <f>HEX2DEC(H582)</f>
        <v>54</v>
      </c>
      <c r="L582">
        <f>HEX2DEC(I582)</f>
        <v>22</v>
      </c>
      <c r="M582" t="str">
        <f>TEXT(DEC2BIN(J582),"00000000")</f>
        <v>00011110</v>
      </c>
      <c r="N582" t="str">
        <f>TEXT(DEC2BIN(K582),"00000000")</f>
        <v>00110110</v>
      </c>
      <c r="O582" t="str">
        <f>TEXT(DEC2BIN(L582),"00000000")</f>
        <v>00010110</v>
      </c>
      <c r="P582" t="str">
        <f>T582&amp;M582&amp;N582&amp;O582&amp;U582</f>
        <v>00001111000110110000101100</v>
      </c>
      <c r="Q582">
        <v>3959852</v>
      </c>
      <c r="R582">
        <v>30</v>
      </c>
      <c r="S582">
        <v>13846</v>
      </c>
      <c r="T582">
        <v>0</v>
      </c>
      <c r="U582">
        <v>0</v>
      </c>
      <c r="V582" t="s">
        <v>172</v>
      </c>
      <c r="W582" t="s">
        <v>365</v>
      </c>
      <c r="X582" t="b">
        <f>S582=B582</f>
        <v>0</v>
      </c>
    </row>
    <row r="583" spans="1:24" x14ac:dyDescent="0.3">
      <c r="A583">
        <v>203</v>
      </c>
      <c r="B583" s="3">
        <v>1299</v>
      </c>
      <c r="C583" t="s">
        <v>9206</v>
      </c>
      <c r="D583" t="str">
        <f>E583&amp;"_"&amp;B583</f>
        <v>2_1299</v>
      </c>
      <c r="E583">
        <v>2</v>
      </c>
      <c r="F583" t="s">
        <v>9206</v>
      </c>
      <c r="G583" t="s">
        <v>10930</v>
      </c>
      <c r="H583" t="s">
        <v>572</v>
      </c>
      <c r="I583" t="s">
        <v>11044</v>
      </c>
      <c r="J583">
        <f>HEX2DEC(G583)</f>
        <v>30</v>
      </c>
      <c r="K583">
        <f>HEX2DEC(H583)</f>
        <v>54</v>
      </c>
      <c r="L583">
        <f>HEX2DEC(I583)</f>
        <v>76</v>
      </c>
      <c r="M583" t="str">
        <f>TEXT(DEC2BIN(J583),"00000000")</f>
        <v>00011110</v>
      </c>
      <c r="N583" t="str">
        <f>TEXT(DEC2BIN(K583),"00000000")</f>
        <v>00110110</v>
      </c>
      <c r="O583" t="str">
        <f>TEXT(DEC2BIN(L583),"00000000")</f>
        <v>01001100</v>
      </c>
      <c r="P583" t="str">
        <f>T583&amp;M583&amp;N583&amp;O583&amp;U583</f>
        <v>00001111000110110010011000</v>
      </c>
      <c r="Q583">
        <v>3959960</v>
      </c>
      <c r="R583">
        <v>30</v>
      </c>
      <c r="S583">
        <v>13900</v>
      </c>
      <c r="T583">
        <v>0</v>
      </c>
      <c r="U583">
        <v>0</v>
      </c>
      <c r="V583" t="s">
        <v>172</v>
      </c>
      <c r="W583" t="s">
        <v>365</v>
      </c>
      <c r="X583" t="b">
        <f>S583=B583</f>
        <v>0</v>
      </c>
    </row>
    <row r="584" spans="1:24" x14ac:dyDescent="0.3">
      <c r="A584">
        <v>204</v>
      </c>
      <c r="B584" s="3">
        <v>1319</v>
      </c>
      <c r="C584" t="s">
        <v>10115</v>
      </c>
      <c r="D584" t="str">
        <f>E584&amp;"_"&amp;B584</f>
        <v>2_1319</v>
      </c>
      <c r="E584">
        <v>2</v>
      </c>
      <c r="F584" t="s">
        <v>10115</v>
      </c>
      <c r="G584" t="s">
        <v>10930</v>
      </c>
      <c r="H584" t="s">
        <v>532</v>
      </c>
      <c r="I584" t="s">
        <v>565</v>
      </c>
      <c r="J584">
        <f>HEX2DEC(G584)</f>
        <v>30</v>
      </c>
      <c r="K584">
        <f>HEX2DEC(H584)</f>
        <v>5</v>
      </c>
      <c r="L584">
        <f>HEX2DEC(I584)</f>
        <v>39</v>
      </c>
      <c r="M584" t="str">
        <f>TEXT(DEC2BIN(J584),"00000000")</f>
        <v>00011110</v>
      </c>
      <c r="N584" t="str">
        <f>TEXT(DEC2BIN(K584),"00000000")</f>
        <v>00000101</v>
      </c>
      <c r="O584" t="str">
        <f>TEXT(DEC2BIN(L584),"00000000")</f>
        <v>00100111</v>
      </c>
      <c r="P584" t="str">
        <f>T584&amp;M584&amp;N584&amp;O584&amp;U584</f>
        <v>00001111000000101001001111</v>
      </c>
      <c r="Q584">
        <v>3934799</v>
      </c>
      <c r="R584">
        <v>30</v>
      </c>
      <c r="S584">
        <v>1319</v>
      </c>
      <c r="T584">
        <v>0</v>
      </c>
      <c r="U584">
        <v>1</v>
      </c>
      <c r="V584" t="s">
        <v>203</v>
      </c>
      <c r="W584" t="s">
        <v>192</v>
      </c>
      <c r="X584" t="b">
        <f>S584=B584</f>
        <v>1</v>
      </c>
    </row>
    <row r="585" spans="1:24" x14ac:dyDescent="0.3">
      <c r="A585">
        <v>204</v>
      </c>
      <c r="B585" s="3">
        <v>1319</v>
      </c>
      <c r="C585" t="s">
        <v>10223</v>
      </c>
      <c r="D585" t="str">
        <f>E585&amp;"_"&amp;B585</f>
        <v>2_1319</v>
      </c>
      <c r="E585">
        <v>2</v>
      </c>
      <c r="F585" t="s">
        <v>10223</v>
      </c>
      <c r="G585" t="s">
        <v>10930</v>
      </c>
      <c r="H585" t="s">
        <v>538</v>
      </c>
      <c r="I585" t="s">
        <v>10948</v>
      </c>
      <c r="J585">
        <f>HEX2DEC(G585)</f>
        <v>30</v>
      </c>
      <c r="K585">
        <f>HEX2DEC(H585)</f>
        <v>17</v>
      </c>
      <c r="L585">
        <f>HEX2DEC(I585)</f>
        <v>247</v>
      </c>
      <c r="M585" t="str">
        <f>TEXT(DEC2BIN(J585),"00000000")</f>
        <v>00011110</v>
      </c>
      <c r="N585" t="str">
        <f>TEXT(DEC2BIN(K585),"00000000")</f>
        <v>00010001</v>
      </c>
      <c r="O585" t="str">
        <f>TEXT(DEC2BIN(L585),"00000000")</f>
        <v>11110111</v>
      </c>
      <c r="P585" t="str">
        <f>T585&amp;M585&amp;N585&amp;O585&amp;U585</f>
        <v>10001111000010001111101111</v>
      </c>
      <c r="Q585">
        <v>37495791</v>
      </c>
      <c r="R585">
        <v>30</v>
      </c>
      <c r="S585">
        <v>4599</v>
      </c>
      <c r="T585">
        <v>1</v>
      </c>
      <c r="U585">
        <v>1</v>
      </c>
      <c r="V585" t="s">
        <v>203</v>
      </c>
      <c r="W585" t="s">
        <v>192</v>
      </c>
      <c r="X585" t="b">
        <f>S585=B585</f>
        <v>0</v>
      </c>
    </row>
    <row r="586" spans="1:24" x14ac:dyDescent="0.3">
      <c r="A586">
        <v>205</v>
      </c>
      <c r="B586" s="3">
        <v>1320</v>
      </c>
      <c r="C586" t="s">
        <v>10116</v>
      </c>
      <c r="D586" t="str">
        <f>E586&amp;"_"&amp;B586</f>
        <v>2_1320</v>
      </c>
      <c r="E586">
        <v>2</v>
      </c>
      <c r="F586" t="s">
        <v>10116</v>
      </c>
      <c r="G586" t="s">
        <v>10930</v>
      </c>
      <c r="H586" t="s">
        <v>532</v>
      </c>
      <c r="I586" t="s">
        <v>566</v>
      </c>
      <c r="J586">
        <f>HEX2DEC(G586)</f>
        <v>30</v>
      </c>
      <c r="K586">
        <f>HEX2DEC(H586)</f>
        <v>5</v>
      </c>
      <c r="L586">
        <f>HEX2DEC(I586)</f>
        <v>40</v>
      </c>
      <c r="M586" t="str">
        <f>TEXT(DEC2BIN(J586),"00000000")</f>
        <v>00011110</v>
      </c>
      <c r="N586" t="str">
        <f>TEXT(DEC2BIN(K586),"00000000")</f>
        <v>00000101</v>
      </c>
      <c r="O586" t="str">
        <f>TEXT(DEC2BIN(L586),"00000000")</f>
        <v>00101000</v>
      </c>
      <c r="P586" t="str">
        <f>T586&amp;M586&amp;N586&amp;O586&amp;U586</f>
        <v>00001111000000101001010001</v>
      </c>
      <c r="Q586">
        <v>3934801</v>
      </c>
      <c r="R586">
        <v>30</v>
      </c>
      <c r="S586">
        <v>1320</v>
      </c>
      <c r="T586">
        <v>0</v>
      </c>
      <c r="U586">
        <v>1</v>
      </c>
      <c r="V586" t="s">
        <v>367</v>
      </c>
      <c r="W586" t="s">
        <v>366</v>
      </c>
      <c r="X586" t="b">
        <f>S586=B586</f>
        <v>1</v>
      </c>
    </row>
    <row r="587" spans="1:24" x14ac:dyDescent="0.3">
      <c r="A587">
        <v>206</v>
      </c>
      <c r="B587" s="3">
        <v>1322</v>
      </c>
      <c r="C587" t="s">
        <v>10285</v>
      </c>
      <c r="D587" t="str">
        <f>E587&amp;"_"&amp;B587</f>
        <v>2_1322</v>
      </c>
      <c r="E587">
        <v>2</v>
      </c>
      <c r="F587" t="s">
        <v>10285</v>
      </c>
      <c r="G587" t="s">
        <v>10930</v>
      </c>
      <c r="H587" t="s">
        <v>532</v>
      </c>
      <c r="I587" t="s">
        <v>11040</v>
      </c>
      <c r="J587">
        <f>HEX2DEC(G587)</f>
        <v>30</v>
      </c>
      <c r="K587">
        <f>HEX2DEC(H587)</f>
        <v>5</v>
      </c>
      <c r="L587">
        <f>HEX2DEC(I587)</f>
        <v>42</v>
      </c>
      <c r="M587" t="str">
        <f>TEXT(DEC2BIN(J587),"00000000")</f>
        <v>00011110</v>
      </c>
      <c r="N587" t="str">
        <f>TEXT(DEC2BIN(K587),"00000000")</f>
        <v>00000101</v>
      </c>
      <c r="O587" t="str">
        <f>TEXT(DEC2BIN(L587),"00000000")</f>
        <v>00101010</v>
      </c>
      <c r="P587" t="str">
        <f>T587&amp;M587&amp;N587&amp;O587&amp;U587</f>
        <v>00001111000000101001010100</v>
      </c>
      <c r="Q587">
        <v>3934804</v>
      </c>
      <c r="R587">
        <v>30</v>
      </c>
      <c r="S587">
        <v>1322</v>
      </c>
      <c r="T587">
        <v>0</v>
      </c>
      <c r="U587">
        <v>0</v>
      </c>
      <c r="V587" t="s">
        <v>369</v>
      </c>
      <c r="W587" t="s">
        <v>368</v>
      </c>
      <c r="X587" t="b">
        <f>S587=B587</f>
        <v>1</v>
      </c>
    </row>
    <row r="588" spans="1:24" x14ac:dyDescent="0.3">
      <c r="A588">
        <v>207</v>
      </c>
      <c r="B588" s="3">
        <v>1337</v>
      </c>
      <c r="C588" t="s">
        <v>10286</v>
      </c>
      <c r="D588" t="str">
        <f>E588&amp;"_"&amp;B588</f>
        <v>2_1337</v>
      </c>
      <c r="E588">
        <v>2</v>
      </c>
      <c r="F588" t="s">
        <v>10286</v>
      </c>
      <c r="G588" t="s">
        <v>10930</v>
      </c>
      <c r="H588" t="s">
        <v>532</v>
      </c>
      <c r="I588" t="s">
        <v>575</v>
      </c>
      <c r="J588">
        <f>HEX2DEC(G588)</f>
        <v>30</v>
      </c>
      <c r="K588">
        <f>HEX2DEC(H588)</f>
        <v>5</v>
      </c>
      <c r="L588">
        <f>HEX2DEC(I588)</f>
        <v>57</v>
      </c>
      <c r="M588" t="str">
        <f>TEXT(DEC2BIN(J588),"00000000")</f>
        <v>00011110</v>
      </c>
      <c r="N588" t="str">
        <f>TEXT(DEC2BIN(K588),"00000000")</f>
        <v>00000101</v>
      </c>
      <c r="O588" t="str">
        <f>TEXT(DEC2BIN(L588),"00000000")</f>
        <v>00111001</v>
      </c>
      <c r="P588" t="str">
        <f>T588&amp;M588&amp;N588&amp;O588&amp;U588</f>
        <v>00001111000000101001110011</v>
      </c>
      <c r="Q588">
        <v>3934835</v>
      </c>
      <c r="R588">
        <v>30</v>
      </c>
      <c r="S588">
        <v>1337</v>
      </c>
      <c r="T588">
        <v>0</v>
      </c>
      <c r="U588">
        <v>1</v>
      </c>
      <c r="V588" t="s">
        <v>370</v>
      </c>
      <c r="W588" t="s">
        <v>32</v>
      </c>
      <c r="X588" t="b">
        <f>S588=B588</f>
        <v>1</v>
      </c>
    </row>
    <row r="589" spans="1:24" x14ac:dyDescent="0.3">
      <c r="A589">
        <v>208</v>
      </c>
      <c r="B589" s="3">
        <v>1338</v>
      </c>
      <c r="C589" t="s">
        <v>10002</v>
      </c>
      <c r="D589" t="str">
        <f>E589&amp;"_"&amp;B589</f>
        <v>2_1338</v>
      </c>
      <c r="E589">
        <v>2</v>
      </c>
      <c r="F589" t="s">
        <v>10002</v>
      </c>
      <c r="G589" t="s">
        <v>10930</v>
      </c>
      <c r="H589" t="s">
        <v>532</v>
      </c>
      <c r="I589" t="s">
        <v>10935</v>
      </c>
      <c r="J589">
        <f>HEX2DEC(G589)</f>
        <v>30</v>
      </c>
      <c r="K589">
        <f>HEX2DEC(H589)</f>
        <v>5</v>
      </c>
      <c r="L589">
        <f>HEX2DEC(I589)</f>
        <v>58</v>
      </c>
      <c r="M589" t="str">
        <f>TEXT(DEC2BIN(J589),"00000000")</f>
        <v>00011110</v>
      </c>
      <c r="N589" t="str">
        <f>TEXT(DEC2BIN(K589),"00000000")</f>
        <v>00000101</v>
      </c>
      <c r="O589" t="str">
        <f>TEXT(DEC2BIN(L589),"00000000")</f>
        <v>00111010</v>
      </c>
      <c r="P589" t="str">
        <f>T589&amp;M589&amp;N589&amp;O589&amp;U589</f>
        <v>00001111000000101001110101</v>
      </c>
      <c r="Q589">
        <v>3934837</v>
      </c>
      <c r="R589">
        <v>30</v>
      </c>
      <c r="S589">
        <v>1338</v>
      </c>
      <c r="T589">
        <v>0</v>
      </c>
      <c r="U589">
        <v>1</v>
      </c>
      <c r="V589" t="s">
        <v>371</v>
      </c>
      <c r="W589" t="s">
        <v>32</v>
      </c>
      <c r="X589" t="b">
        <f>S589=B589</f>
        <v>1</v>
      </c>
    </row>
    <row r="590" spans="1:24" x14ac:dyDescent="0.3">
      <c r="A590">
        <v>209</v>
      </c>
      <c r="B590" s="3">
        <v>1339</v>
      </c>
      <c r="C590" t="s">
        <v>10319</v>
      </c>
      <c r="D590" t="str">
        <f>E590&amp;"_"&amp;B590</f>
        <v>2_1339</v>
      </c>
      <c r="E590">
        <v>2</v>
      </c>
      <c r="F590" t="s">
        <v>10319</v>
      </c>
      <c r="G590" t="s">
        <v>10930</v>
      </c>
      <c r="H590" t="s">
        <v>532</v>
      </c>
      <c r="I590" t="s">
        <v>10936</v>
      </c>
      <c r="J590">
        <f>HEX2DEC(G590)</f>
        <v>30</v>
      </c>
      <c r="K590">
        <f>HEX2DEC(H590)</f>
        <v>5</v>
      </c>
      <c r="L590">
        <f>HEX2DEC(I590)</f>
        <v>59</v>
      </c>
      <c r="M590" t="str">
        <f>TEXT(DEC2BIN(J590),"00000000")</f>
        <v>00011110</v>
      </c>
      <c r="N590" t="str">
        <f>TEXT(DEC2BIN(K590),"00000000")</f>
        <v>00000101</v>
      </c>
      <c r="O590" t="str">
        <f>TEXT(DEC2BIN(L590),"00000000")</f>
        <v>00111011</v>
      </c>
      <c r="P590" t="str">
        <f>T590&amp;M590&amp;N590&amp;O590&amp;U590</f>
        <v>00001111000000101001110110</v>
      </c>
      <c r="Q590">
        <v>3934838</v>
      </c>
      <c r="R590">
        <v>30</v>
      </c>
      <c r="S590">
        <v>1339</v>
      </c>
      <c r="T590">
        <v>0</v>
      </c>
      <c r="U590">
        <v>0</v>
      </c>
      <c r="V590" t="s">
        <v>372</v>
      </c>
      <c r="W590" t="s">
        <v>32</v>
      </c>
      <c r="X590" t="b">
        <f>S590=B590</f>
        <v>1</v>
      </c>
    </row>
    <row r="591" spans="1:24" x14ac:dyDescent="0.3">
      <c r="A591">
        <v>210</v>
      </c>
      <c r="B591" s="3">
        <v>1341</v>
      </c>
      <c r="C591" t="s">
        <v>10048</v>
      </c>
      <c r="D591" t="str">
        <f>E591&amp;"_"&amp;B591</f>
        <v>2_1341</v>
      </c>
      <c r="E591">
        <v>2</v>
      </c>
      <c r="F591" t="s">
        <v>10048</v>
      </c>
      <c r="G591" t="s">
        <v>10930</v>
      </c>
      <c r="H591" t="s">
        <v>532</v>
      </c>
      <c r="I591" t="s">
        <v>10947</v>
      </c>
      <c r="J591">
        <f>HEX2DEC(G591)</f>
        <v>30</v>
      </c>
      <c r="K591">
        <f>HEX2DEC(H591)</f>
        <v>5</v>
      </c>
      <c r="L591">
        <f>HEX2DEC(I591)</f>
        <v>61</v>
      </c>
      <c r="M591" t="str">
        <f>TEXT(DEC2BIN(J591),"00000000")</f>
        <v>00011110</v>
      </c>
      <c r="N591" t="str">
        <f>TEXT(DEC2BIN(K591),"00000000")</f>
        <v>00000101</v>
      </c>
      <c r="O591" t="str">
        <f>TEXT(DEC2BIN(L591),"00000000")</f>
        <v>00111101</v>
      </c>
      <c r="P591" t="str">
        <f>T591&amp;M591&amp;N591&amp;O591&amp;U591</f>
        <v>00001111000000101001111010</v>
      </c>
      <c r="Q591">
        <v>3934842</v>
      </c>
      <c r="R591">
        <v>30</v>
      </c>
      <c r="S591">
        <v>1341</v>
      </c>
      <c r="T591">
        <v>0</v>
      </c>
      <c r="U591">
        <v>0</v>
      </c>
      <c r="V591" t="s">
        <v>373</v>
      </c>
      <c r="W591" t="s">
        <v>32</v>
      </c>
      <c r="X591" t="b">
        <f>S591=B591</f>
        <v>1</v>
      </c>
    </row>
    <row r="592" spans="1:24" x14ac:dyDescent="0.3">
      <c r="A592">
        <v>211</v>
      </c>
      <c r="B592" s="3">
        <v>1342</v>
      </c>
      <c r="C592" t="s">
        <v>10118</v>
      </c>
      <c r="D592" t="str">
        <f>E592&amp;"_"&amp;B592</f>
        <v>2_1342</v>
      </c>
      <c r="E592">
        <v>2</v>
      </c>
      <c r="F592" t="s">
        <v>10118</v>
      </c>
      <c r="G592" t="s">
        <v>10930</v>
      </c>
      <c r="H592" t="s">
        <v>532</v>
      </c>
      <c r="I592" t="s">
        <v>10972</v>
      </c>
      <c r="J592">
        <f>HEX2DEC(G592)</f>
        <v>30</v>
      </c>
      <c r="K592">
        <f>HEX2DEC(H592)</f>
        <v>5</v>
      </c>
      <c r="L592">
        <f>HEX2DEC(I592)</f>
        <v>62</v>
      </c>
      <c r="M592" t="str">
        <f>TEXT(DEC2BIN(J592),"00000000")</f>
        <v>00011110</v>
      </c>
      <c r="N592" t="str">
        <f>TEXT(DEC2BIN(K592),"00000000")</f>
        <v>00000101</v>
      </c>
      <c r="O592" t="str">
        <f>TEXT(DEC2BIN(L592),"00000000")</f>
        <v>00111110</v>
      </c>
      <c r="P592" t="str">
        <f>T592&amp;M592&amp;N592&amp;O592&amp;U592</f>
        <v>00001111000000101001111100</v>
      </c>
      <c r="Q592">
        <v>3934844</v>
      </c>
      <c r="R592">
        <v>30</v>
      </c>
      <c r="S592">
        <v>1342</v>
      </c>
      <c r="T592">
        <v>0</v>
      </c>
      <c r="U592">
        <v>0</v>
      </c>
      <c r="V592" t="s">
        <v>374</v>
      </c>
      <c r="W592" t="s">
        <v>32</v>
      </c>
      <c r="X592" t="b">
        <f>S592=B592</f>
        <v>1</v>
      </c>
    </row>
    <row r="593" spans="1:24" x14ac:dyDescent="0.3">
      <c r="A593">
        <v>212</v>
      </c>
      <c r="B593" s="3">
        <v>1345</v>
      </c>
      <c r="C593" t="s">
        <v>10287</v>
      </c>
      <c r="D593" t="str">
        <f>E593&amp;"_"&amp;B593</f>
        <v>2_1345</v>
      </c>
      <c r="E593">
        <v>2</v>
      </c>
      <c r="F593" t="s">
        <v>10287</v>
      </c>
      <c r="G593" t="s">
        <v>10930</v>
      </c>
      <c r="H593" t="s">
        <v>532</v>
      </c>
      <c r="I593" t="s">
        <v>577</v>
      </c>
      <c r="J593">
        <f>HEX2DEC(G593)</f>
        <v>30</v>
      </c>
      <c r="K593">
        <f>HEX2DEC(H593)</f>
        <v>5</v>
      </c>
      <c r="L593">
        <f>HEX2DEC(I593)</f>
        <v>65</v>
      </c>
      <c r="M593" t="str">
        <f>TEXT(DEC2BIN(J593),"00000000")</f>
        <v>00011110</v>
      </c>
      <c r="N593" t="str">
        <f>TEXT(DEC2BIN(K593),"00000000")</f>
        <v>00000101</v>
      </c>
      <c r="O593" t="str">
        <f>TEXT(DEC2BIN(L593),"00000000")</f>
        <v>01000001</v>
      </c>
      <c r="P593" t="str">
        <f>T593&amp;M593&amp;N593&amp;O593&amp;U593</f>
        <v>00001111000000101010000011</v>
      </c>
      <c r="Q593">
        <v>3934851</v>
      </c>
      <c r="R593">
        <v>30</v>
      </c>
      <c r="S593">
        <v>1345</v>
      </c>
      <c r="T593">
        <v>0</v>
      </c>
      <c r="U593">
        <v>1</v>
      </c>
      <c r="V593" t="s">
        <v>376</v>
      </c>
      <c r="W593" t="s">
        <v>375</v>
      </c>
      <c r="X593" t="b">
        <f>S593=B593</f>
        <v>1</v>
      </c>
    </row>
    <row r="594" spans="1:24" x14ac:dyDescent="0.3">
      <c r="A594">
        <v>213</v>
      </c>
      <c r="B594" s="3">
        <v>1351</v>
      </c>
      <c r="C594" t="s">
        <v>10004</v>
      </c>
      <c r="D594" t="str">
        <f>E594&amp;"_"&amp;B594</f>
        <v>2_1351</v>
      </c>
      <c r="E594">
        <v>2</v>
      </c>
      <c r="F594" t="s">
        <v>10004</v>
      </c>
      <c r="G594" t="s">
        <v>10930</v>
      </c>
      <c r="H594" t="s">
        <v>532</v>
      </c>
      <c r="I594" t="s">
        <v>582</v>
      </c>
      <c r="J594">
        <f>HEX2DEC(G594)</f>
        <v>30</v>
      </c>
      <c r="K594">
        <f>HEX2DEC(H594)</f>
        <v>5</v>
      </c>
      <c r="L594">
        <f>HEX2DEC(I594)</f>
        <v>71</v>
      </c>
      <c r="M594" t="str">
        <f>TEXT(DEC2BIN(J594),"00000000")</f>
        <v>00011110</v>
      </c>
      <c r="N594" t="str">
        <f>TEXT(DEC2BIN(K594),"00000000")</f>
        <v>00000101</v>
      </c>
      <c r="O594" t="str">
        <f>TEXT(DEC2BIN(L594),"00000000")</f>
        <v>01000111</v>
      </c>
      <c r="P594" t="str">
        <f>T594&amp;M594&amp;N594&amp;O594&amp;U594</f>
        <v>00001111000000101010001111</v>
      </c>
      <c r="Q594">
        <v>3934863</v>
      </c>
      <c r="R594">
        <v>30</v>
      </c>
      <c r="S594">
        <v>1351</v>
      </c>
      <c r="T594">
        <v>0</v>
      </c>
      <c r="U594">
        <v>1</v>
      </c>
      <c r="V594" t="s">
        <v>378</v>
      </c>
      <c r="W594" t="s">
        <v>377</v>
      </c>
      <c r="X594" t="b">
        <f>S594=B594</f>
        <v>1</v>
      </c>
    </row>
    <row r="595" spans="1:24" x14ac:dyDescent="0.3">
      <c r="A595">
        <v>214</v>
      </c>
      <c r="B595" s="3">
        <v>1354</v>
      </c>
      <c r="C595" t="s">
        <v>10288</v>
      </c>
      <c r="D595" t="str">
        <f>E595&amp;"_"&amp;B595</f>
        <v>2_1354</v>
      </c>
      <c r="E595">
        <v>2</v>
      </c>
      <c r="F595" t="s">
        <v>10288</v>
      </c>
      <c r="G595" t="s">
        <v>10930</v>
      </c>
      <c r="H595" t="s">
        <v>532</v>
      </c>
      <c r="I595" t="s">
        <v>10983</v>
      </c>
      <c r="J595">
        <f>HEX2DEC(G595)</f>
        <v>30</v>
      </c>
      <c r="K595">
        <f>HEX2DEC(H595)</f>
        <v>5</v>
      </c>
      <c r="L595">
        <f>HEX2DEC(I595)</f>
        <v>74</v>
      </c>
      <c r="M595" t="str">
        <f>TEXT(DEC2BIN(J595),"00000000")</f>
        <v>00011110</v>
      </c>
      <c r="N595" t="str">
        <f>TEXT(DEC2BIN(K595),"00000000")</f>
        <v>00000101</v>
      </c>
      <c r="O595" t="str">
        <f>TEXT(DEC2BIN(L595),"00000000")</f>
        <v>01001010</v>
      </c>
      <c r="P595" t="str">
        <f>T595&amp;M595&amp;N595&amp;O595&amp;U595</f>
        <v>00001111000000101010010100</v>
      </c>
      <c r="Q595">
        <v>3934868</v>
      </c>
      <c r="R595">
        <v>30</v>
      </c>
      <c r="S595">
        <v>1354</v>
      </c>
      <c r="T595">
        <v>0</v>
      </c>
      <c r="U595">
        <v>0</v>
      </c>
      <c r="V595" t="s">
        <v>380</v>
      </c>
      <c r="W595" t="s">
        <v>379</v>
      </c>
      <c r="X595" t="b">
        <f>S595=B595</f>
        <v>1</v>
      </c>
    </row>
    <row r="596" spans="1:24" x14ac:dyDescent="0.3">
      <c r="A596">
        <v>215</v>
      </c>
      <c r="B596" s="3">
        <v>1393</v>
      </c>
      <c r="C596" t="s">
        <v>9973</v>
      </c>
      <c r="D596" t="str">
        <f>E596&amp;"_"&amp;B596</f>
        <v>2_1393</v>
      </c>
      <c r="E596">
        <v>2</v>
      </c>
      <c r="F596" t="s">
        <v>9973</v>
      </c>
      <c r="G596" t="s">
        <v>10930</v>
      </c>
      <c r="H596" t="s">
        <v>532</v>
      </c>
      <c r="I596" t="s">
        <v>610</v>
      </c>
      <c r="J596">
        <f>HEX2DEC(G596)</f>
        <v>30</v>
      </c>
      <c r="K596">
        <f>HEX2DEC(H596)</f>
        <v>5</v>
      </c>
      <c r="L596">
        <f>HEX2DEC(I596)</f>
        <v>113</v>
      </c>
      <c r="M596" t="str">
        <f>TEXT(DEC2BIN(J596),"00000000")</f>
        <v>00011110</v>
      </c>
      <c r="N596" t="str">
        <f>TEXT(DEC2BIN(K596),"00000000")</f>
        <v>00000101</v>
      </c>
      <c r="O596" t="str">
        <f>TEXT(DEC2BIN(L596),"00000000")</f>
        <v>01110001</v>
      </c>
      <c r="P596" t="str">
        <f>T596&amp;M596&amp;N596&amp;O596&amp;U596</f>
        <v>00001111000000101011100011</v>
      </c>
      <c r="Q596">
        <v>3934947</v>
      </c>
      <c r="R596">
        <v>30</v>
      </c>
      <c r="S596">
        <v>1393</v>
      </c>
      <c r="T596">
        <v>0</v>
      </c>
      <c r="U596">
        <v>1</v>
      </c>
      <c r="V596" t="s">
        <v>381</v>
      </c>
      <c r="W596" t="s">
        <v>285</v>
      </c>
      <c r="X596" t="b">
        <f>S596=B596</f>
        <v>1</v>
      </c>
    </row>
    <row r="597" spans="1:24" x14ac:dyDescent="0.3">
      <c r="A597">
        <v>216</v>
      </c>
      <c r="B597" s="3">
        <v>1399</v>
      </c>
      <c r="C597" t="s">
        <v>10290</v>
      </c>
      <c r="D597" t="str">
        <f>E597&amp;"_"&amp;B597</f>
        <v>2_1399</v>
      </c>
      <c r="E597">
        <v>2</v>
      </c>
      <c r="F597" t="s">
        <v>10290</v>
      </c>
      <c r="G597" t="s">
        <v>10930</v>
      </c>
      <c r="H597" t="s">
        <v>532</v>
      </c>
      <c r="I597" t="s">
        <v>616</v>
      </c>
      <c r="J597">
        <f>HEX2DEC(G597)</f>
        <v>30</v>
      </c>
      <c r="K597">
        <f>HEX2DEC(H597)</f>
        <v>5</v>
      </c>
      <c r="L597">
        <f>HEX2DEC(I597)</f>
        <v>119</v>
      </c>
      <c r="M597" t="str">
        <f>TEXT(DEC2BIN(J597),"00000000")</f>
        <v>00011110</v>
      </c>
      <c r="N597" t="str">
        <f>TEXT(DEC2BIN(K597),"00000000")</f>
        <v>00000101</v>
      </c>
      <c r="O597" t="str">
        <f>TEXT(DEC2BIN(L597),"00000000")</f>
        <v>01110111</v>
      </c>
      <c r="P597" t="str">
        <f>T597&amp;M597&amp;N597&amp;O597&amp;U597</f>
        <v>00001111000000101011101111</v>
      </c>
      <c r="Q597">
        <v>3934959</v>
      </c>
      <c r="R597">
        <v>30</v>
      </c>
      <c r="S597">
        <v>1399</v>
      </c>
      <c r="T597">
        <v>0</v>
      </c>
      <c r="U597">
        <v>1</v>
      </c>
      <c r="V597" t="s">
        <v>383</v>
      </c>
      <c r="W597" t="s">
        <v>382</v>
      </c>
      <c r="X597" t="b">
        <f>S597=B597</f>
        <v>1</v>
      </c>
    </row>
    <row r="598" spans="1:24" x14ac:dyDescent="0.3">
      <c r="A598">
        <v>217</v>
      </c>
      <c r="B598" s="3">
        <v>1414</v>
      </c>
      <c r="C598" t="s">
        <v>10300</v>
      </c>
      <c r="D598" t="str">
        <f>E598&amp;"_"&amp;B598</f>
        <v>2_1414</v>
      </c>
      <c r="E598">
        <v>2</v>
      </c>
      <c r="F598" t="s">
        <v>10300</v>
      </c>
      <c r="G598" t="s">
        <v>10930</v>
      </c>
      <c r="H598" t="s">
        <v>532</v>
      </c>
      <c r="I598" t="s">
        <v>630</v>
      </c>
      <c r="J598">
        <f>HEX2DEC(G598)</f>
        <v>30</v>
      </c>
      <c r="K598">
        <f>HEX2DEC(H598)</f>
        <v>5</v>
      </c>
      <c r="L598">
        <f>HEX2DEC(I598)</f>
        <v>134</v>
      </c>
      <c r="M598" t="str">
        <f>TEXT(DEC2BIN(J598),"00000000")</f>
        <v>00011110</v>
      </c>
      <c r="N598" t="str">
        <f>TEXT(DEC2BIN(K598),"00000000")</f>
        <v>00000101</v>
      </c>
      <c r="O598" t="str">
        <f>TEXT(DEC2BIN(L598),"00000000")</f>
        <v>10000110</v>
      </c>
      <c r="P598" t="str">
        <f>T598&amp;M598&amp;N598&amp;O598&amp;U598</f>
        <v>00001111000000101100001100</v>
      </c>
      <c r="Q598">
        <v>3934988</v>
      </c>
      <c r="R598">
        <v>30</v>
      </c>
      <c r="S598">
        <v>1414</v>
      </c>
      <c r="T598">
        <v>0</v>
      </c>
      <c r="U598">
        <v>0</v>
      </c>
      <c r="V598" t="s">
        <v>385</v>
      </c>
      <c r="W598" t="s">
        <v>384</v>
      </c>
      <c r="X598" t="b">
        <f>S598=B598</f>
        <v>1</v>
      </c>
    </row>
    <row r="599" spans="1:24" x14ac:dyDescent="0.3">
      <c r="A599">
        <v>218</v>
      </c>
      <c r="B599" s="3">
        <v>1443</v>
      </c>
      <c r="C599" t="s">
        <v>10305</v>
      </c>
      <c r="D599" t="str">
        <f>E599&amp;"_"&amp;B599</f>
        <v>2_1443</v>
      </c>
      <c r="E599">
        <v>2</v>
      </c>
      <c r="F599" t="s">
        <v>10305</v>
      </c>
      <c r="G599" t="s">
        <v>10930</v>
      </c>
      <c r="H599" t="s">
        <v>532</v>
      </c>
      <c r="I599" t="s">
        <v>11002</v>
      </c>
      <c r="J599">
        <f>HEX2DEC(G599)</f>
        <v>30</v>
      </c>
      <c r="K599">
        <f>HEX2DEC(H599)</f>
        <v>5</v>
      </c>
      <c r="L599">
        <f>HEX2DEC(I599)</f>
        <v>163</v>
      </c>
      <c r="M599" t="str">
        <f>TEXT(DEC2BIN(J599),"00000000")</f>
        <v>00011110</v>
      </c>
      <c r="N599" t="str">
        <f>TEXT(DEC2BIN(K599),"00000000")</f>
        <v>00000101</v>
      </c>
      <c r="O599" t="str">
        <f>TEXT(DEC2BIN(L599),"00000000")</f>
        <v>10100011</v>
      </c>
      <c r="P599" t="str">
        <f>T599&amp;M599&amp;N599&amp;O599&amp;U599</f>
        <v>00001111000000101101000111</v>
      </c>
      <c r="Q599">
        <v>3935047</v>
      </c>
      <c r="R599">
        <v>30</v>
      </c>
      <c r="S599">
        <v>1443</v>
      </c>
      <c r="T599">
        <v>0</v>
      </c>
      <c r="U599">
        <v>1</v>
      </c>
      <c r="V599" t="s">
        <v>387</v>
      </c>
      <c r="W599" t="s">
        <v>386</v>
      </c>
      <c r="X599" t="b">
        <f>S599=B599</f>
        <v>1</v>
      </c>
    </row>
    <row r="600" spans="1:24" x14ac:dyDescent="0.3">
      <c r="A600">
        <v>219</v>
      </c>
      <c r="B600" s="3">
        <v>1445</v>
      </c>
      <c r="C600" t="s">
        <v>10095</v>
      </c>
      <c r="D600" t="str">
        <f>E600&amp;"_"&amp;B600</f>
        <v>2_1445</v>
      </c>
      <c r="E600">
        <v>2</v>
      </c>
      <c r="F600" t="s">
        <v>10095</v>
      </c>
      <c r="G600" t="s">
        <v>10930</v>
      </c>
      <c r="H600" t="s">
        <v>532</v>
      </c>
      <c r="I600" t="s">
        <v>11004</v>
      </c>
      <c r="J600">
        <f>HEX2DEC(G600)</f>
        <v>30</v>
      </c>
      <c r="K600">
        <f>HEX2DEC(H600)</f>
        <v>5</v>
      </c>
      <c r="L600">
        <f>HEX2DEC(I600)</f>
        <v>165</v>
      </c>
      <c r="M600" t="str">
        <f>TEXT(DEC2BIN(J600),"00000000")</f>
        <v>00011110</v>
      </c>
      <c r="N600" t="str">
        <f>TEXT(DEC2BIN(K600),"00000000")</f>
        <v>00000101</v>
      </c>
      <c r="O600" t="str">
        <f>TEXT(DEC2BIN(L600),"00000000")</f>
        <v>10100101</v>
      </c>
      <c r="P600" t="str">
        <f>T600&amp;M600&amp;N600&amp;O600&amp;U600</f>
        <v>00001111000000101101001011</v>
      </c>
      <c r="Q600">
        <v>3935051</v>
      </c>
      <c r="R600">
        <v>30</v>
      </c>
      <c r="S600">
        <v>1445</v>
      </c>
      <c r="T600">
        <v>0</v>
      </c>
      <c r="U600">
        <v>1</v>
      </c>
      <c r="V600" t="s">
        <v>389</v>
      </c>
      <c r="W600" t="s">
        <v>388</v>
      </c>
      <c r="X600" t="b">
        <f>S600=B600</f>
        <v>1</v>
      </c>
    </row>
    <row r="601" spans="1:24" x14ac:dyDescent="0.3">
      <c r="A601">
        <v>220</v>
      </c>
      <c r="B601" s="3">
        <v>1446</v>
      </c>
      <c r="C601" t="s">
        <v>10024</v>
      </c>
      <c r="D601" t="str">
        <f>E601&amp;"_"&amp;B601</f>
        <v>2_1446</v>
      </c>
      <c r="E601">
        <v>2</v>
      </c>
      <c r="F601" t="s">
        <v>10024</v>
      </c>
      <c r="G601" t="s">
        <v>10930</v>
      </c>
      <c r="H601" t="s">
        <v>532</v>
      </c>
      <c r="I601" t="s">
        <v>10943</v>
      </c>
      <c r="J601">
        <f>HEX2DEC(G601)</f>
        <v>30</v>
      </c>
      <c r="K601">
        <f>HEX2DEC(H601)</f>
        <v>5</v>
      </c>
      <c r="L601">
        <f>HEX2DEC(I601)</f>
        <v>166</v>
      </c>
      <c r="M601" t="str">
        <f>TEXT(DEC2BIN(J601),"00000000")</f>
        <v>00011110</v>
      </c>
      <c r="N601" t="str">
        <f>TEXT(DEC2BIN(K601),"00000000")</f>
        <v>00000101</v>
      </c>
      <c r="O601" t="str">
        <f>TEXT(DEC2BIN(L601),"00000000")</f>
        <v>10100110</v>
      </c>
      <c r="P601" t="str">
        <f>T601&amp;M601&amp;N601&amp;O601&amp;U601</f>
        <v>00001111000000101101001101</v>
      </c>
      <c r="Q601">
        <v>3935053</v>
      </c>
      <c r="R601">
        <v>30</v>
      </c>
      <c r="S601">
        <v>1446</v>
      </c>
      <c r="T601">
        <v>0</v>
      </c>
      <c r="U601">
        <v>1</v>
      </c>
      <c r="V601" t="s">
        <v>87</v>
      </c>
      <c r="W601" t="s">
        <v>390</v>
      </c>
      <c r="X601" t="b">
        <f>S601=B601</f>
        <v>1</v>
      </c>
    </row>
    <row r="602" spans="1:24" x14ac:dyDescent="0.3">
      <c r="A602">
        <v>221</v>
      </c>
      <c r="B602" s="3">
        <v>1449</v>
      </c>
      <c r="C602" t="s">
        <v>10096</v>
      </c>
      <c r="D602" t="str">
        <f>E602&amp;"_"&amp;B602</f>
        <v>2_1449</v>
      </c>
      <c r="E602">
        <v>2</v>
      </c>
      <c r="F602" t="s">
        <v>10096</v>
      </c>
      <c r="G602" t="s">
        <v>10930</v>
      </c>
      <c r="H602" t="s">
        <v>532</v>
      </c>
      <c r="I602" t="s">
        <v>10974</v>
      </c>
      <c r="J602">
        <f>HEX2DEC(G602)</f>
        <v>30</v>
      </c>
      <c r="K602">
        <f>HEX2DEC(H602)</f>
        <v>5</v>
      </c>
      <c r="L602">
        <f>HEX2DEC(I602)</f>
        <v>169</v>
      </c>
      <c r="M602" t="str">
        <f>TEXT(DEC2BIN(J602),"00000000")</f>
        <v>00011110</v>
      </c>
      <c r="N602" t="str">
        <f>TEXT(DEC2BIN(K602),"00000000")</f>
        <v>00000101</v>
      </c>
      <c r="O602" t="str">
        <f>TEXT(DEC2BIN(L602),"00000000")</f>
        <v>10101001</v>
      </c>
      <c r="P602" t="str">
        <f>T602&amp;M602&amp;N602&amp;O602&amp;U602</f>
        <v>00001111000000101101010011</v>
      </c>
      <c r="Q602">
        <v>3935059</v>
      </c>
      <c r="R602">
        <v>30</v>
      </c>
      <c r="S602">
        <v>1449</v>
      </c>
      <c r="T602">
        <v>0</v>
      </c>
      <c r="U602">
        <v>1</v>
      </c>
      <c r="V602" t="s">
        <v>392</v>
      </c>
      <c r="W602" t="s">
        <v>391</v>
      </c>
      <c r="X602" t="b">
        <f>S602=B602</f>
        <v>1</v>
      </c>
    </row>
    <row r="603" spans="1:24" x14ac:dyDescent="0.3">
      <c r="A603">
        <v>222</v>
      </c>
      <c r="B603" s="3">
        <v>1455</v>
      </c>
      <c r="C603" t="s">
        <v>9979</v>
      </c>
      <c r="D603" t="str">
        <f>E603&amp;"_"&amp;B603</f>
        <v>2_1455</v>
      </c>
      <c r="E603">
        <v>2</v>
      </c>
      <c r="F603" t="s">
        <v>9979</v>
      </c>
      <c r="G603" t="s">
        <v>10930</v>
      </c>
      <c r="H603" t="s">
        <v>532</v>
      </c>
      <c r="I603" t="s">
        <v>10942</v>
      </c>
      <c r="J603">
        <f>HEX2DEC(G603)</f>
        <v>30</v>
      </c>
      <c r="K603">
        <f>HEX2DEC(H603)</f>
        <v>5</v>
      </c>
      <c r="L603">
        <f>HEX2DEC(I603)</f>
        <v>175</v>
      </c>
      <c r="M603" t="str">
        <f>TEXT(DEC2BIN(J603),"00000000")</f>
        <v>00011110</v>
      </c>
      <c r="N603" t="str">
        <f>TEXT(DEC2BIN(K603),"00000000")</f>
        <v>00000101</v>
      </c>
      <c r="O603" t="str">
        <f>TEXT(DEC2BIN(L603),"00000000")</f>
        <v>10101111</v>
      </c>
      <c r="P603" t="str">
        <f>T603&amp;M603&amp;N603&amp;O603&amp;U603</f>
        <v>00001111000000101101011111</v>
      </c>
      <c r="Q603">
        <v>3935071</v>
      </c>
      <c r="R603">
        <v>30</v>
      </c>
      <c r="S603">
        <v>1455</v>
      </c>
      <c r="T603">
        <v>0</v>
      </c>
      <c r="U603">
        <v>1</v>
      </c>
      <c r="V603" t="s">
        <v>328</v>
      </c>
      <c r="W603" t="s">
        <v>393</v>
      </c>
      <c r="X603" t="b">
        <f>S603=B603</f>
        <v>1</v>
      </c>
    </row>
    <row r="604" spans="1:24" x14ac:dyDescent="0.3">
      <c r="A604">
        <v>223</v>
      </c>
      <c r="B604" s="3">
        <v>1458</v>
      </c>
      <c r="C604" t="s">
        <v>10227</v>
      </c>
      <c r="D604" t="str">
        <f>E604&amp;"_"&amp;B604</f>
        <v>2_1458</v>
      </c>
      <c r="E604">
        <v>2</v>
      </c>
      <c r="F604" t="s">
        <v>10227</v>
      </c>
      <c r="G604" t="s">
        <v>10930</v>
      </c>
      <c r="H604" t="s">
        <v>532</v>
      </c>
      <c r="I604" t="s">
        <v>11008</v>
      </c>
      <c r="J604">
        <f>HEX2DEC(G604)</f>
        <v>30</v>
      </c>
      <c r="K604">
        <f>HEX2DEC(H604)</f>
        <v>5</v>
      </c>
      <c r="L604">
        <f>HEX2DEC(I604)</f>
        <v>178</v>
      </c>
      <c r="M604" t="str">
        <f>TEXT(DEC2BIN(J604),"00000000")</f>
        <v>00011110</v>
      </c>
      <c r="N604" t="str">
        <f>TEXT(DEC2BIN(K604),"00000000")</f>
        <v>00000101</v>
      </c>
      <c r="O604" t="str">
        <f>TEXT(DEC2BIN(L604),"00000000")</f>
        <v>10110010</v>
      </c>
      <c r="P604" t="str">
        <f>T604&amp;M604&amp;N604&amp;O604&amp;U604</f>
        <v>00001111000000101101100101</v>
      </c>
      <c r="Q604">
        <v>3935077</v>
      </c>
      <c r="R604">
        <v>30</v>
      </c>
      <c r="S604">
        <v>1458</v>
      </c>
      <c r="T604">
        <v>0</v>
      </c>
      <c r="U604">
        <v>1</v>
      </c>
      <c r="V604" t="s">
        <v>154</v>
      </c>
      <c r="W604" t="s">
        <v>235</v>
      </c>
      <c r="X604" t="b">
        <f>S604=B604</f>
        <v>1</v>
      </c>
    </row>
    <row r="605" spans="1:24" x14ac:dyDescent="0.3">
      <c r="A605">
        <v>224</v>
      </c>
      <c r="B605" s="3">
        <v>1459</v>
      </c>
      <c r="C605" t="s">
        <v>10179</v>
      </c>
      <c r="D605" t="str">
        <f>E605&amp;"_"&amp;B605</f>
        <v>2_1459</v>
      </c>
      <c r="E605">
        <v>2</v>
      </c>
      <c r="F605" t="s">
        <v>10179</v>
      </c>
      <c r="G605" t="s">
        <v>10930</v>
      </c>
      <c r="H605" t="s">
        <v>532</v>
      </c>
      <c r="I605" t="s">
        <v>11065</v>
      </c>
      <c r="J605">
        <f>HEX2DEC(G605)</f>
        <v>30</v>
      </c>
      <c r="K605">
        <f>HEX2DEC(H605)</f>
        <v>5</v>
      </c>
      <c r="L605">
        <f>HEX2DEC(I605)</f>
        <v>179</v>
      </c>
      <c r="M605" t="str">
        <f>TEXT(DEC2BIN(J605),"00000000")</f>
        <v>00011110</v>
      </c>
      <c r="N605" t="str">
        <f>TEXT(DEC2BIN(K605),"00000000")</f>
        <v>00000101</v>
      </c>
      <c r="O605" t="str">
        <f>TEXT(DEC2BIN(L605),"00000000")</f>
        <v>10110011</v>
      </c>
      <c r="P605" t="str">
        <f>T605&amp;M605&amp;N605&amp;O605&amp;U605</f>
        <v>00001111000000101101100110</v>
      </c>
      <c r="Q605">
        <v>3935078</v>
      </c>
      <c r="R605">
        <v>30</v>
      </c>
      <c r="S605">
        <v>1459</v>
      </c>
      <c r="T605">
        <v>0</v>
      </c>
      <c r="U605">
        <v>0</v>
      </c>
      <c r="V605" t="s">
        <v>275</v>
      </c>
      <c r="W605" t="s">
        <v>394</v>
      </c>
      <c r="X605" t="b">
        <f>S605=B605</f>
        <v>1</v>
      </c>
    </row>
    <row r="606" spans="1:24" x14ac:dyDescent="0.3">
      <c r="A606">
        <v>225</v>
      </c>
      <c r="B606" s="3">
        <v>1463</v>
      </c>
      <c r="C606" t="s">
        <v>10329</v>
      </c>
      <c r="D606" t="str">
        <f>E606&amp;"_"&amp;B606</f>
        <v>2_1463</v>
      </c>
      <c r="E606">
        <v>2</v>
      </c>
      <c r="F606" t="s">
        <v>10329</v>
      </c>
      <c r="G606" t="s">
        <v>10930</v>
      </c>
      <c r="H606" t="s">
        <v>532</v>
      </c>
      <c r="I606" t="s">
        <v>11066</v>
      </c>
      <c r="J606">
        <f>HEX2DEC(G606)</f>
        <v>30</v>
      </c>
      <c r="K606">
        <f>HEX2DEC(H606)</f>
        <v>5</v>
      </c>
      <c r="L606">
        <f>HEX2DEC(I606)</f>
        <v>183</v>
      </c>
      <c r="M606" t="str">
        <f>TEXT(DEC2BIN(J606),"00000000")</f>
        <v>00011110</v>
      </c>
      <c r="N606" t="str">
        <f>TEXT(DEC2BIN(K606),"00000000")</f>
        <v>00000101</v>
      </c>
      <c r="O606" t="str">
        <f>TEXT(DEC2BIN(L606),"00000000")</f>
        <v>10110111</v>
      </c>
      <c r="P606" t="str">
        <f>T606&amp;M606&amp;N606&amp;O606&amp;U606</f>
        <v>00001111000000101101101111</v>
      </c>
      <c r="Q606">
        <v>3935087</v>
      </c>
      <c r="R606">
        <v>30</v>
      </c>
      <c r="S606">
        <v>1463</v>
      </c>
      <c r="T606">
        <v>0</v>
      </c>
      <c r="U606">
        <v>1</v>
      </c>
      <c r="V606" t="s">
        <v>277</v>
      </c>
      <c r="W606" t="s">
        <v>62</v>
      </c>
      <c r="X606" t="b">
        <f>S606=B606</f>
        <v>1</v>
      </c>
    </row>
    <row r="607" spans="1:24" x14ac:dyDescent="0.3">
      <c r="A607">
        <v>226</v>
      </c>
      <c r="B607" s="3">
        <v>1467</v>
      </c>
      <c r="C607" t="s">
        <v>10182</v>
      </c>
      <c r="D607" t="str">
        <f>E607&amp;"_"&amp;B607</f>
        <v>2_1467</v>
      </c>
      <c r="E607">
        <v>2</v>
      </c>
      <c r="F607" t="s">
        <v>10182</v>
      </c>
      <c r="G607" t="s">
        <v>10930</v>
      </c>
      <c r="H607" t="s">
        <v>532</v>
      </c>
      <c r="I607" t="s">
        <v>11019</v>
      </c>
      <c r="J607">
        <f>HEX2DEC(G607)</f>
        <v>30</v>
      </c>
      <c r="K607">
        <f>HEX2DEC(H607)</f>
        <v>5</v>
      </c>
      <c r="L607">
        <f>HEX2DEC(I607)</f>
        <v>187</v>
      </c>
      <c r="M607" t="str">
        <f>TEXT(DEC2BIN(J607),"00000000")</f>
        <v>00011110</v>
      </c>
      <c r="N607" t="str">
        <f>TEXT(DEC2BIN(K607),"00000000")</f>
        <v>00000101</v>
      </c>
      <c r="O607" t="str">
        <f>TEXT(DEC2BIN(L607),"00000000")</f>
        <v>10111011</v>
      </c>
      <c r="P607" t="str">
        <f>T607&amp;M607&amp;N607&amp;O607&amp;U607</f>
        <v>00001111000000101101110111</v>
      </c>
      <c r="Q607">
        <v>3935095</v>
      </c>
      <c r="R607">
        <v>30</v>
      </c>
      <c r="S607">
        <v>1467</v>
      </c>
      <c r="T607">
        <v>0</v>
      </c>
      <c r="U607">
        <v>1</v>
      </c>
      <c r="V607" t="s">
        <v>396</v>
      </c>
      <c r="W607" t="s">
        <v>395</v>
      </c>
      <c r="X607" t="b">
        <f>S607=B607</f>
        <v>1</v>
      </c>
    </row>
    <row r="608" spans="1:24" x14ac:dyDescent="0.3">
      <c r="A608">
        <v>227</v>
      </c>
      <c r="B608" s="3">
        <v>1485</v>
      </c>
      <c r="C608" t="s">
        <v>10320</v>
      </c>
      <c r="D608" t="str">
        <f>E608&amp;"_"&amp;B608</f>
        <v>2_1485</v>
      </c>
      <c r="E608">
        <v>2</v>
      </c>
      <c r="F608" t="s">
        <v>10320</v>
      </c>
      <c r="G608" t="s">
        <v>10930</v>
      </c>
      <c r="H608" t="s">
        <v>532</v>
      </c>
      <c r="I608" t="s">
        <v>11031</v>
      </c>
      <c r="J608">
        <f>HEX2DEC(G608)</f>
        <v>30</v>
      </c>
      <c r="K608">
        <f>HEX2DEC(H608)</f>
        <v>5</v>
      </c>
      <c r="L608">
        <f>HEX2DEC(I608)</f>
        <v>205</v>
      </c>
      <c r="M608" t="str">
        <f>TEXT(DEC2BIN(J608),"00000000")</f>
        <v>00011110</v>
      </c>
      <c r="N608" t="str">
        <f>TEXT(DEC2BIN(K608),"00000000")</f>
        <v>00000101</v>
      </c>
      <c r="O608" t="str">
        <f>TEXT(DEC2BIN(L608),"00000000")</f>
        <v>11001101</v>
      </c>
      <c r="P608" t="str">
        <f>T608&amp;M608&amp;N608&amp;O608&amp;U608</f>
        <v>00001111000000101110011010</v>
      </c>
      <c r="Q608">
        <v>3935130</v>
      </c>
      <c r="R608">
        <v>30</v>
      </c>
      <c r="S608">
        <v>1485</v>
      </c>
      <c r="T608">
        <v>0</v>
      </c>
      <c r="U608">
        <v>0</v>
      </c>
      <c r="V608" t="s">
        <v>398</v>
      </c>
      <c r="W608" t="s">
        <v>397</v>
      </c>
      <c r="X608" t="b">
        <f>S608=B608</f>
        <v>1</v>
      </c>
    </row>
    <row r="609" spans="1:24" x14ac:dyDescent="0.3">
      <c r="A609">
        <v>228</v>
      </c>
      <c r="B609" s="3">
        <v>1489</v>
      </c>
      <c r="C609" t="s">
        <v>10097</v>
      </c>
      <c r="D609" t="str">
        <f>E609&amp;"_"&amp;B609</f>
        <v>2_1489</v>
      </c>
      <c r="E609">
        <v>2</v>
      </c>
      <c r="F609" t="s">
        <v>10097</v>
      </c>
      <c r="G609" t="s">
        <v>10930</v>
      </c>
      <c r="H609" t="s">
        <v>532</v>
      </c>
      <c r="I609" t="s">
        <v>10957</v>
      </c>
      <c r="J609">
        <f>HEX2DEC(G609)</f>
        <v>30</v>
      </c>
      <c r="K609">
        <f>HEX2DEC(H609)</f>
        <v>5</v>
      </c>
      <c r="L609">
        <f>HEX2DEC(I609)</f>
        <v>209</v>
      </c>
      <c r="M609" t="str">
        <f>TEXT(DEC2BIN(J609),"00000000")</f>
        <v>00011110</v>
      </c>
      <c r="N609" t="str">
        <f>TEXT(DEC2BIN(K609),"00000000")</f>
        <v>00000101</v>
      </c>
      <c r="O609" t="str">
        <f>TEXT(DEC2BIN(L609),"00000000")</f>
        <v>11010001</v>
      </c>
      <c r="P609" t="str">
        <f>T609&amp;M609&amp;N609&amp;O609&amp;U609</f>
        <v>00001111000000101110100011</v>
      </c>
      <c r="Q609">
        <v>3935139</v>
      </c>
      <c r="R609">
        <v>30</v>
      </c>
      <c r="S609">
        <v>1489</v>
      </c>
      <c r="T609">
        <v>0</v>
      </c>
      <c r="U609">
        <v>1</v>
      </c>
      <c r="V609" t="s">
        <v>400</v>
      </c>
      <c r="W609" t="s">
        <v>399</v>
      </c>
      <c r="X609" t="b">
        <f>S609=B609</f>
        <v>1</v>
      </c>
    </row>
    <row r="610" spans="1:24" x14ac:dyDescent="0.3">
      <c r="A610">
        <v>229</v>
      </c>
      <c r="B610" s="3">
        <v>1531</v>
      </c>
      <c r="C610" t="s">
        <v>10092</v>
      </c>
      <c r="D610" t="str">
        <f>E610&amp;"_"&amp;B610</f>
        <v>2_1531</v>
      </c>
      <c r="E610">
        <v>2</v>
      </c>
      <c r="F610" t="s">
        <v>10092</v>
      </c>
      <c r="G610" t="s">
        <v>10930</v>
      </c>
      <c r="H610" t="s">
        <v>532</v>
      </c>
      <c r="I610" t="s">
        <v>11015</v>
      </c>
      <c r="J610">
        <f>HEX2DEC(G610)</f>
        <v>30</v>
      </c>
      <c r="K610">
        <f>HEX2DEC(H610)</f>
        <v>5</v>
      </c>
      <c r="L610">
        <f>HEX2DEC(I610)</f>
        <v>251</v>
      </c>
      <c r="M610" t="str">
        <f>TEXT(DEC2BIN(J610),"00000000")</f>
        <v>00011110</v>
      </c>
      <c r="N610" t="str">
        <f>TEXT(DEC2BIN(K610),"00000000")</f>
        <v>00000101</v>
      </c>
      <c r="O610" t="str">
        <f>TEXT(DEC2BIN(L610),"00000000")</f>
        <v>11111011</v>
      </c>
      <c r="P610" t="str">
        <f>T610&amp;M610&amp;N610&amp;O610&amp;U610</f>
        <v>00001111000000101111110110</v>
      </c>
      <c r="Q610">
        <v>3935222</v>
      </c>
      <c r="R610">
        <v>30</v>
      </c>
      <c r="S610">
        <v>1531</v>
      </c>
      <c r="T610">
        <v>0</v>
      </c>
      <c r="U610">
        <v>0</v>
      </c>
      <c r="V610" t="s">
        <v>135</v>
      </c>
      <c r="W610" t="s">
        <v>401</v>
      </c>
      <c r="X610" t="b">
        <f>S610=B610</f>
        <v>1</v>
      </c>
    </row>
    <row r="611" spans="1:24" x14ac:dyDescent="0.3">
      <c r="A611">
        <v>230</v>
      </c>
      <c r="B611" s="3">
        <v>1537</v>
      </c>
      <c r="C611" t="s">
        <v>9991</v>
      </c>
      <c r="D611" t="str">
        <f>E611&amp;"_"&amp;B611</f>
        <v>2_1537</v>
      </c>
      <c r="E611">
        <v>2</v>
      </c>
      <c r="F611" t="s">
        <v>9991</v>
      </c>
      <c r="G611" t="s">
        <v>10930</v>
      </c>
      <c r="H611" t="s">
        <v>533</v>
      </c>
      <c r="I611" t="s">
        <v>144</v>
      </c>
      <c r="J611">
        <f>HEX2DEC(G611)</f>
        <v>30</v>
      </c>
      <c r="K611">
        <f>HEX2DEC(H611)</f>
        <v>6</v>
      </c>
      <c r="L611">
        <f>HEX2DEC(I611)</f>
        <v>1</v>
      </c>
      <c r="M611" t="str">
        <f>TEXT(DEC2BIN(J611),"00000000")</f>
        <v>00011110</v>
      </c>
      <c r="N611" t="str">
        <f>TEXT(DEC2BIN(K611),"00000000")</f>
        <v>00000110</v>
      </c>
      <c r="O611" t="str">
        <f>TEXT(DEC2BIN(L611),"00000000")</f>
        <v>00000001</v>
      </c>
      <c r="P611" t="str">
        <f>T611&amp;M611&amp;N611&amp;O611&amp;U611</f>
        <v>00001111000000110000000010</v>
      </c>
      <c r="Q611">
        <v>3935234</v>
      </c>
      <c r="R611">
        <v>30</v>
      </c>
      <c r="S611">
        <v>1537</v>
      </c>
      <c r="T611">
        <v>0</v>
      </c>
      <c r="U611">
        <v>0</v>
      </c>
      <c r="V611" t="s">
        <v>403</v>
      </c>
      <c r="W611" t="s">
        <v>402</v>
      </c>
      <c r="X611" t="b">
        <f>S611=B611</f>
        <v>1</v>
      </c>
    </row>
    <row r="612" spans="1:24" x14ac:dyDescent="0.3">
      <c r="A612">
        <v>231</v>
      </c>
      <c r="B612" s="3">
        <v>1540</v>
      </c>
      <c r="C612" t="s">
        <v>10270</v>
      </c>
      <c r="D612" t="str">
        <f>E612&amp;"_"&amp;B612</f>
        <v>2_1540</v>
      </c>
      <c r="E612">
        <v>2</v>
      </c>
      <c r="F612" t="s">
        <v>10270</v>
      </c>
      <c r="G612" t="s">
        <v>10930</v>
      </c>
      <c r="H612" t="s">
        <v>533</v>
      </c>
      <c r="I612" t="s">
        <v>531</v>
      </c>
      <c r="J612">
        <f>HEX2DEC(G612)</f>
        <v>30</v>
      </c>
      <c r="K612">
        <f>HEX2DEC(H612)</f>
        <v>6</v>
      </c>
      <c r="L612">
        <f>HEX2DEC(I612)</f>
        <v>4</v>
      </c>
      <c r="M612" t="str">
        <f>TEXT(DEC2BIN(J612),"00000000")</f>
        <v>00011110</v>
      </c>
      <c r="N612" t="str">
        <f>TEXT(DEC2BIN(K612),"00000000")</f>
        <v>00000110</v>
      </c>
      <c r="O612" t="str">
        <f>TEXT(DEC2BIN(L612),"00000000")</f>
        <v>00000100</v>
      </c>
      <c r="P612" t="str">
        <f>T612&amp;M612&amp;N612&amp;O612&amp;U612</f>
        <v>00001111000000110000001000</v>
      </c>
      <c r="Q612">
        <v>3935240</v>
      </c>
      <c r="R612">
        <v>30</v>
      </c>
      <c r="S612">
        <v>1540</v>
      </c>
      <c r="T612">
        <v>0</v>
      </c>
      <c r="U612">
        <v>0</v>
      </c>
      <c r="V612" t="s">
        <v>405</v>
      </c>
      <c r="W612" t="s">
        <v>404</v>
      </c>
      <c r="X612" t="b">
        <f>S612=B612</f>
        <v>1</v>
      </c>
    </row>
    <row r="613" spans="1:24" x14ac:dyDescent="0.3">
      <c r="A613">
        <v>232</v>
      </c>
      <c r="B613" s="3">
        <v>1546</v>
      </c>
      <c r="C613" t="s">
        <v>10863</v>
      </c>
      <c r="D613" t="str">
        <f>E613&amp;"_"&amp;B613</f>
        <v>2_1546</v>
      </c>
      <c r="E613">
        <v>2</v>
      </c>
      <c r="F613" t="s">
        <v>10863</v>
      </c>
      <c r="G613" t="s">
        <v>10930</v>
      </c>
      <c r="H613" t="s">
        <v>533</v>
      </c>
      <c r="I613" t="s">
        <v>547</v>
      </c>
      <c r="J613">
        <f>HEX2DEC(G613)</f>
        <v>30</v>
      </c>
      <c r="K613">
        <f>HEX2DEC(H613)</f>
        <v>6</v>
      </c>
      <c r="L613">
        <f>HEX2DEC(I613)</f>
        <v>32</v>
      </c>
      <c r="M613" t="str">
        <f>TEXT(DEC2BIN(J613),"00000000")</f>
        <v>00011110</v>
      </c>
      <c r="N613" t="str">
        <f>TEXT(DEC2BIN(K613),"00000000")</f>
        <v>00000110</v>
      </c>
      <c r="O613" t="str">
        <f>TEXT(DEC2BIN(L613),"00000000")</f>
        <v>00100000</v>
      </c>
      <c r="P613" t="str">
        <f>T613&amp;M613&amp;N613&amp;O613&amp;U613</f>
        <v>00001111000000110001000000</v>
      </c>
      <c r="Q613">
        <v>3935296</v>
      </c>
      <c r="R613">
        <v>30</v>
      </c>
      <c r="S613">
        <v>1568</v>
      </c>
      <c r="T613">
        <v>0</v>
      </c>
      <c r="U613">
        <v>0</v>
      </c>
      <c r="V613" t="s">
        <v>407</v>
      </c>
      <c r="W613" t="s">
        <v>406</v>
      </c>
      <c r="X613" t="b">
        <f>S613=B613</f>
        <v>0</v>
      </c>
    </row>
    <row r="614" spans="1:24" x14ac:dyDescent="0.3">
      <c r="A614">
        <v>233</v>
      </c>
      <c r="B614" s="3">
        <v>1554</v>
      </c>
      <c r="C614" t="s">
        <v>9978</v>
      </c>
      <c r="D614" t="str">
        <f>E614&amp;"_"&amp;B614</f>
        <v>2_1554</v>
      </c>
      <c r="E614">
        <v>2</v>
      </c>
      <c r="F614" t="s">
        <v>9978</v>
      </c>
      <c r="G614" t="s">
        <v>10930</v>
      </c>
      <c r="H614" t="s">
        <v>533</v>
      </c>
      <c r="I614" t="s">
        <v>539</v>
      </c>
      <c r="J614">
        <f>HEX2DEC(G614)</f>
        <v>30</v>
      </c>
      <c r="K614">
        <f>HEX2DEC(H614)</f>
        <v>6</v>
      </c>
      <c r="L614">
        <f>HEX2DEC(I614)</f>
        <v>18</v>
      </c>
      <c r="M614" t="str">
        <f>TEXT(DEC2BIN(J614),"00000000")</f>
        <v>00011110</v>
      </c>
      <c r="N614" t="str">
        <f>TEXT(DEC2BIN(K614),"00000000")</f>
        <v>00000110</v>
      </c>
      <c r="O614" t="str">
        <f>TEXT(DEC2BIN(L614),"00000000")</f>
        <v>00010010</v>
      </c>
      <c r="P614" t="str">
        <f>T614&amp;M614&amp;N614&amp;O614&amp;U614</f>
        <v>00001111000000110000100101</v>
      </c>
      <c r="Q614">
        <v>3935269</v>
      </c>
      <c r="R614">
        <v>30</v>
      </c>
      <c r="S614">
        <v>1554</v>
      </c>
      <c r="T614">
        <v>0</v>
      </c>
      <c r="U614">
        <v>1</v>
      </c>
      <c r="V614" t="s">
        <v>408</v>
      </c>
      <c r="W614" t="s">
        <v>132</v>
      </c>
      <c r="X614" t="b">
        <f>S614=B614</f>
        <v>1</v>
      </c>
    </row>
    <row r="615" spans="1:24" x14ac:dyDescent="0.3">
      <c r="A615">
        <v>234</v>
      </c>
      <c r="B615" s="3">
        <v>1557</v>
      </c>
      <c r="C615" t="s">
        <v>10036</v>
      </c>
      <c r="D615" t="str">
        <f>E615&amp;"_"&amp;B615</f>
        <v>2_1557</v>
      </c>
      <c r="E615">
        <v>2</v>
      </c>
      <c r="F615" t="s">
        <v>10036</v>
      </c>
      <c r="G615" t="s">
        <v>10930</v>
      </c>
      <c r="H615" t="s">
        <v>533</v>
      </c>
      <c r="I615" t="s">
        <v>542</v>
      </c>
      <c r="J615">
        <f>HEX2DEC(G615)</f>
        <v>30</v>
      </c>
      <c r="K615">
        <f>HEX2DEC(H615)</f>
        <v>6</v>
      </c>
      <c r="L615">
        <f>HEX2DEC(I615)</f>
        <v>21</v>
      </c>
      <c r="M615" t="str">
        <f>TEXT(DEC2BIN(J615),"00000000")</f>
        <v>00011110</v>
      </c>
      <c r="N615" t="str">
        <f>TEXT(DEC2BIN(K615),"00000000")</f>
        <v>00000110</v>
      </c>
      <c r="O615" t="str">
        <f>TEXT(DEC2BIN(L615),"00000000")</f>
        <v>00010101</v>
      </c>
      <c r="P615" t="str">
        <f>T615&amp;M615&amp;N615&amp;O615&amp;U615</f>
        <v>00001111000000110000101010</v>
      </c>
      <c r="Q615">
        <v>3935274</v>
      </c>
      <c r="R615">
        <v>30</v>
      </c>
      <c r="S615">
        <v>1557</v>
      </c>
      <c r="T615">
        <v>0</v>
      </c>
      <c r="U615">
        <v>0</v>
      </c>
      <c r="V615" t="s">
        <v>409</v>
      </c>
      <c r="W615" t="s">
        <v>365</v>
      </c>
      <c r="X615" t="b">
        <f>S615=B615</f>
        <v>1</v>
      </c>
    </row>
    <row r="616" spans="1:24" x14ac:dyDescent="0.3">
      <c r="A616">
        <v>235</v>
      </c>
      <c r="B616" s="3">
        <v>1561</v>
      </c>
      <c r="C616" t="s">
        <v>10258</v>
      </c>
      <c r="D616" t="str">
        <f>E616&amp;"_"&amp;B616</f>
        <v>2_1561</v>
      </c>
      <c r="E616">
        <v>2</v>
      </c>
      <c r="F616" t="s">
        <v>10258</v>
      </c>
      <c r="G616" t="s">
        <v>10930</v>
      </c>
      <c r="H616" t="s">
        <v>533</v>
      </c>
      <c r="I616" t="s">
        <v>546</v>
      </c>
      <c r="J616">
        <f>HEX2DEC(G616)</f>
        <v>30</v>
      </c>
      <c r="K616">
        <f>HEX2DEC(H616)</f>
        <v>6</v>
      </c>
      <c r="L616">
        <f>HEX2DEC(I616)</f>
        <v>25</v>
      </c>
      <c r="M616" t="str">
        <f>TEXT(DEC2BIN(J616),"00000000")</f>
        <v>00011110</v>
      </c>
      <c r="N616" t="str">
        <f>TEXT(DEC2BIN(K616),"00000000")</f>
        <v>00000110</v>
      </c>
      <c r="O616" t="str">
        <f>TEXT(DEC2BIN(L616),"00000000")</f>
        <v>00011001</v>
      </c>
      <c r="P616" t="str">
        <f>T616&amp;M616&amp;N616&amp;O616&amp;U616</f>
        <v>00001111000000110000110010</v>
      </c>
      <c r="Q616">
        <v>3935282</v>
      </c>
      <c r="R616">
        <v>30</v>
      </c>
      <c r="S616">
        <v>1561</v>
      </c>
      <c r="T616">
        <v>0</v>
      </c>
      <c r="U616">
        <v>0</v>
      </c>
      <c r="V616" t="s">
        <v>411</v>
      </c>
      <c r="W616" t="s">
        <v>410</v>
      </c>
      <c r="X616" t="b">
        <f>S616=B616</f>
        <v>1</v>
      </c>
    </row>
    <row r="617" spans="1:24" x14ac:dyDescent="0.3">
      <c r="A617">
        <v>236</v>
      </c>
      <c r="B617" s="3">
        <v>1564</v>
      </c>
      <c r="C617" t="s">
        <v>10040</v>
      </c>
      <c r="D617" t="str">
        <f>E617&amp;"_"&amp;B617</f>
        <v>2_1564</v>
      </c>
      <c r="E617">
        <v>2</v>
      </c>
      <c r="F617" t="s">
        <v>10040</v>
      </c>
      <c r="G617" t="s">
        <v>10930</v>
      </c>
      <c r="H617" t="s">
        <v>533</v>
      </c>
      <c r="I617" t="s">
        <v>11000</v>
      </c>
      <c r="J617">
        <f>HEX2DEC(G617)</f>
        <v>30</v>
      </c>
      <c r="K617">
        <f>HEX2DEC(H617)</f>
        <v>6</v>
      </c>
      <c r="L617">
        <f>HEX2DEC(I617)</f>
        <v>28</v>
      </c>
      <c r="M617" t="str">
        <f>TEXT(DEC2BIN(J617),"00000000")</f>
        <v>00011110</v>
      </c>
      <c r="N617" t="str">
        <f>TEXT(DEC2BIN(K617),"00000000")</f>
        <v>00000110</v>
      </c>
      <c r="O617" t="str">
        <f>TEXT(DEC2BIN(L617),"00000000")</f>
        <v>00011100</v>
      </c>
      <c r="P617" t="str">
        <f>T617&amp;M617&amp;N617&amp;O617&amp;U617</f>
        <v>00001111000000110000111000</v>
      </c>
      <c r="Q617">
        <v>3935288</v>
      </c>
      <c r="R617">
        <v>30</v>
      </c>
      <c r="S617">
        <v>1564</v>
      </c>
      <c r="T617">
        <v>0</v>
      </c>
      <c r="U617">
        <v>0</v>
      </c>
      <c r="V617" t="s">
        <v>27</v>
      </c>
      <c r="W617" t="s">
        <v>412</v>
      </c>
      <c r="X617" t="b">
        <f>S617=B617</f>
        <v>1</v>
      </c>
    </row>
    <row r="618" spans="1:24" x14ac:dyDescent="0.3">
      <c r="A618">
        <v>237</v>
      </c>
      <c r="B618" s="3">
        <v>1575</v>
      </c>
      <c r="C618" t="s">
        <v>10322</v>
      </c>
      <c r="D618" t="str">
        <f>E618&amp;"_"&amp;B618</f>
        <v>2_1575</v>
      </c>
      <c r="E618">
        <v>2</v>
      </c>
      <c r="F618" t="s">
        <v>10322</v>
      </c>
      <c r="G618" t="s">
        <v>10930</v>
      </c>
      <c r="H618" t="s">
        <v>533</v>
      </c>
      <c r="I618" t="s">
        <v>565</v>
      </c>
      <c r="J618">
        <f>HEX2DEC(G618)</f>
        <v>30</v>
      </c>
      <c r="K618">
        <f>HEX2DEC(H618)</f>
        <v>6</v>
      </c>
      <c r="L618">
        <f>HEX2DEC(I618)</f>
        <v>39</v>
      </c>
      <c r="M618" t="str">
        <f>TEXT(DEC2BIN(J618),"00000000")</f>
        <v>00011110</v>
      </c>
      <c r="N618" t="str">
        <f>TEXT(DEC2BIN(K618),"00000000")</f>
        <v>00000110</v>
      </c>
      <c r="O618" t="str">
        <f>TEXT(DEC2BIN(L618),"00000000")</f>
        <v>00100111</v>
      </c>
      <c r="P618" t="str">
        <f>T618&amp;M618&amp;N618&amp;O618&amp;U618</f>
        <v>00001111000000110001001111</v>
      </c>
      <c r="Q618">
        <v>3935311</v>
      </c>
      <c r="R618">
        <v>30</v>
      </c>
      <c r="S618">
        <v>1575</v>
      </c>
      <c r="T618">
        <v>0</v>
      </c>
      <c r="U618">
        <v>1</v>
      </c>
      <c r="V618" t="s">
        <v>203</v>
      </c>
      <c r="W618" t="s">
        <v>413</v>
      </c>
      <c r="X618" t="b">
        <f>S618=B618</f>
        <v>1</v>
      </c>
    </row>
    <row r="619" spans="1:24" x14ac:dyDescent="0.3">
      <c r="A619">
        <v>238</v>
      </c>
      <c r="B619" s="3">
        <v>1600</v>
      </c>
      <c r="C619" t="s">
        <v>10041</v>
      </c>
      <c r="D619" t="str">
        <f>E619&amp;"_"&amp;B619</f>
        <v>2_1600</v>
      </c>
      <c r="E619">
        <v>2</v>
      </c>
      <c r="F619" t="s">
        <v>10041</v>
      </c>
      <c r="G619" t="s">
        <v>10930</v>
      </c>
      <c r="H619" t="s">
        <v>533</v>
      </c>
      <c r="I619" t="s">
        <v>576</v>
      </c>
      <c r="J619">
        <f>HEX2DEC(G619)</f>
        <v>30</v>
      </c>
      <c r="K619">
        <f>HEX2DEC(H619)</f>
        <v>6</v>
      </c>
      <c r="L619">
        <f>HEX2DEC(I619)</f>
        <v>64</v>
      </c>
      <c r="M619" t="str">
        <f>TEXT(DEC2BIN(J619),"00000000")</f>
        <v>00011110</v>
      </c>
      <c r="N619" t="str">
        <f>TEXT(DEC2BIN(K619),"00000000")</f>
        <v>00000110</v>
      </c>
      <c r="O619" t="str">
        <f>TEXT(DEC2BIN(L619),"00000000")</f>
        <v>01000000</v>
      </c>
      <c r="P619" t="str">
        <f>T619&amp;M619&amp;N619&amp;O619&amp;U619</f>
        <v>00001111000000110010000000</v>
      </c>
      <c r="Q619">
        <v>3935360</v>
      </c>
      <c r="R619">
        <v>30</v>
      </c>
      <c r="S619">
        <v>1600</v>
      </c>
      <c r="T619">
        <v>0</v>
      </c>
      <c r="U619">
        <v>0</v>
      </c>
      <c r="V619" t="s">
        <v>415</v>
      </c>
      <c r="W619" t="s">
        <v>414</v>
      </c>
      <c r="X619" t="b">
        <f>S619=B619</f>
        <v>1</v>
      </c>
    </row>
    <row r="620" spans="1:24" x14ac:dyDescent="0.3">
      <c r="A620">
        <v>239</v>
      </c>
      <c r="B620" s="3">
        <v>1602</v>
      </c>
      <c r="C620" t="s">
        <v>10324</v>
      </c>
      <c r="D620" t="str">
        <f>E620&amp;"_"&amp;B620</f>
        <v>2_1602</v>
      </c>
      <c r="E620">
        <v>2</v>
      </c>
      <c r="F620" t="s">
        <v>10324</v>
      </c>
      <c r="G620" t="s">
        <v>10930</v>
      </c>
      <c r="H620" t="s">
        <v>533</v>
      </c>
      <c r="I620" t="s">
        <v>578</v>
      </c>
      <c r="J620">
        <f>HEX2DEC(G620)</f>
        <v>30</v>
      </c>
      <c r="K620">
        <f>HEX2DEC(H620)</f>
        <v>6</v>
      </c>
      <c r="L620">
        <f>HEX2DEC(I620)</f>
        <v>66</v>
      </c>
      <c r="M620" t="str">
        <f>TEXT(DEC2BIN(J620),"00000000")</f>
        <v>00011110</v>
      </c>
      <c r="N620" t="str">
        <f>TEXT(DEC2BIN(K620),"00000000")</f>
        <v>00000110</v>
      </c>
      <c r="O620" t="str">
        <f>TEXT(DEC2BIN(L620),"00000000")</f>
        <v>01000010</v>
      </c>
      <c r="P620" t="str">
        <f>T620&amp;M620&amp;N620&amp;O620&amp;U620</f>
        <v>00001111000000110010000101</v>
      </c>
      <c r="Q620">
        <v>3935365</v>
      </c>
      <c r="R620">
        <v>30</v>
      </c>
      <c r="S620">
        <v>1602</v>
      </c>
      <c r="T620">
        <v>0</v>
      </c>
      <c r="U620">
        <v>1</v>
      </c>
      <c r="V620" t="s">
        <v>417</v>
      </c>
      <c r="W620" t="s">
        <v>416</v>
      </c>
      <c r="X620" t="b">
        <f>S620=B620</f>
        <v>1</v>
      </c>
    </row>
    <row r="621" spans="1:24" x14ac:dyDescent="0.3">
      <c r="A621">
        <v>240</v>
      </c>
      <c r="B621" s="3">
        <v>1630</v>
      </c>
      <c r="C621" t="s">
        <v>8613</v>
      </c>
      <c r="D621" t="str">
        <f>E621&amp;"_"&amp;B621</f>
        <v>2_1630</v>
      </c>
      <c r="E621">
        <v>2</v>
      </c>
      <c r="F621" t="s">
        <v>8613</v>
      </c>
      <c r="G621" t="s">
        <v>10930</v>
      </c>
      <c r="H621" t="s">
        <v>533</v>
      </c>
      <c r="I621" t="s">
        <v>11014</v>
      </c>
      <c r="J621">
        <f>HEX2DEC(G621)</f>
        <v>30</v>
      </c>
      <c r="K621">
        <f>HEX2DEC(H621)</f>
        <v>6</v>
      </c>
      <c r="L621">
        <f>HEX2DEC(I621)</f>
        <v>94</v>
      </c>
      <c r="M621" t="str">
        <f>TEXT(DEC2BIN(J621),"00000000")</f>
        <v>00011110</v>
      </c>
      <c r="N621" t="str">
        <f>TEXT(DEC2BIN(K621),"00000000")</f>
        <v>00000110</v>
      </c>
      <c r="O621" t="str">
        <f>TEXT(DEC2BIN(L621),"00000000")</f>
        <v>01011110</v>
      </c>
      <c r="P621" t="str">
        <f>T621&amp;M621&amp;N621&amp;O621&amp;U621</f>
        <v>00001111000000110010111100</v>
      </c>
      <c r="Q621">
        <v>3935420</v>
      </c>
      <c r="R621">
        <v>30</v>
      </c>
      <c r="S621">
        <v>1630</v>
      </c>
      <c r="T621">
        <v>0</v>
      </c>
      <c r="U621">
        <v>0</v>
      </c>
      <c r="V621" t="s">
        <v>225</v>
      </c>
      <c r="W621" t="s">
        <v>418</v>
      </c>
      <c r="X621" t="b">
        <f>S621=B621</f>
        <v>1</v>
      </c>
    </row>
    <row r="622" spans="1:24" x14ac:dyDescent="0.3">
      <c r="A622">
        <v>241</v>
      </c>
      <c r="B622" s="3">
        <v>1635</v>
      </c>
      <c r="C622" t="s">
        <v>10293</v>
      </c>
      <c r="D622" t="str">
        <f>E622&amp;"_"&amp;B622</f>
        <v>2_1635</v>
      </c>
      <c r="E622">
        <v>2</v>
      </c>
      <c r="F622" t="s">
        <v>10293</v>
      </c>
      <c r="G622" t="s">
        <v>10930</v>
      </c>
      <c r="H622" t="s">
        <v>533</v>
      </c>
      <c r="I622" t="s">
        <v>596</v>
      </c>
      <c r="J622">
        <f>HEX2DEC(G622)</f>
        <v>30</v>
      </c>
      <c r="K622">
        <f>HEX2DEC(H622)</f>
        <v>6</v>
      </c>
      <c r="L622">
        <f>HEX2DEC(I622)</f>
        <v>99</v>
      </c>
      <c r="M622" t="str">
        <f>TEXT(DEC2BIN(J622),"00000000")</f>
        <v>00011110</v>
      </c>
      <c r="N622" t="str">
        <f>TEXT(DEC2BIN(K622),"00000000")</f>
        <v>00000110</v>
      </c>
      <c r="O622" t="str">
        <f>TEXT(DEC2BIN(L622),"00000000")</f>
        <v>01100011</v>
      </c>
      <c r="P622" t="str">
        <f>T622&amp;M622&amp;N622&amp;O622&amp;U622</f>
        <v>00001111000000110011000111</v>
      </c>
      <c r="Q622">
        <v>3935431</v>
      </c>
      <c r="R622">
        <v>30</v>
      </c>
      <c r="S622">
        <v>1635</v>
      </c>
      <c r="T622">
        <v>0</v>
      </c>
      <c r="U622">
        <v>1</v>
      </c>
      <c r="V622" t="s">
        <v>253</v>
      </c>
      <c r="W622" t="s">
        <v>419</v>
      </c>
      <c r="X622" t="b">
        <f>S622=B622</f>
        <v>1</v>
      </c>
    </row>
    <row r="623" spans="1:24" x14ac:dyDescent="0.3">
      <c r="A623">
        <v>242</v>
      </c>
      <c r="B623" s="3">
        <v>1644</v>
      </c>
      <c r="C623" t="s">
        <v>10101</v>
      </c>
      <c r="D623" t="str">
        <f>E623&amp;"_"&amp;B623</f>
        <v>2_1644</v>
      </c>
      <c r="E623">
        <v>2</v>
      </c>
      <c r="F623" t="s">
        <v>10101</v>
      </c>
      <c r="G623" t="s">
        <v>10930</v>
      </c>
      <c r="H623" t="s">
        <v>533</v>
      </c>
      <c r="I623" t="s">
        <v>10944</v>
      </c>
      <c r="J623">
        <f>HEX2DEC(G623)</f>
        <v>30</v>
      </c>
      <c r="K623">
        <f>HEX2DEC(H623)</f>
        <v>6</v>
      </c>
      <c r="L623">
        <f>HEX2DEC(I623)</f>
        <v>108</v>
      </c>
      <c r="M623" t="str">
        <f>TEXT(DEC2BIN(J623),"00000000")</f>
        <v>00011110</v>
      </c>
      <c r="N623" t="str">
        <f>TEXT(DEC2BIN(K623),"00000000")</f>
        <v>00000110</v>
      </c>
      <c r="O623" t="str">
        <f>TEXT(DEC2BIN(L623),"00000000")</f>
        <v>01101100</v>
      </c>
      <c r="P623" t="str">
        <f>T623&amp;M623&amp;N623&amp;O623&amp;U623</f>
        <v>00001111000000110011011001</v>
      </c>
      <c r="Q623">
        <v>3935449</v>
      </c>
      <c r="R623">
        <v>30</v>
      </c>
      <c r="S623">
        <v>1644</v>
      </c>
      <c r="T623">
        <v>0</v>
      </c>
      <c r="U623">
        <v>1</v>
      </c>
      <c r="V623" t="s">
        <v>421</v>
      </c>
      <c r="W623" t="s">
        <v>420</v>
      </c>
      <c r="X623" t="b">
        <f>S623=B623</f>
        <v>1</v>
      </c>
    </row>
    <row r="624" spans="1:24" x14ac:dyDescent="0.3">
      <c r="A624">
        <v>243</v>
      </c>
      <c r="B624" s="3">
        <v>1649</v>
      </c>
      <c r="C624" t="s">
        <v>10032</v>
      </c>
      <c r="D624" t="str">
        <f>E624&amp;"_"&amp;B624</f>
        <v>2_1649</v>
      </c>
      <c r="E624">
        <v>2</v>
      </c>
      <c r="F624" t="s">
        <v>10032</v>
      </c>
      <c r="G624" t="s">
        <v>10930</v>
      </c>
      <c r="H624" t="s">
        <v>533</v>
      </c>
      <c r="I624" t="s">
        <v>610</v>
      </c>
      <c r="J624">
        <f>HEX2DEC(G624)</f>
        <v>30</v>
      </c>
      <c r="K624">
        <f>HEX2DEC(H624)</f>
        <v>6</v>
      </c>
      <c r="L624">
        <f>HEX2DEC(I624)</f>
        <v>113</v>
      </c>
      <c r="M624" t="str">
        <f>TEXT(DEC2BIN(J624),"00000000")</f>
        <v>00011110</v>
      </c>
      <c r="N624" t="str">
        <f>TEXT(DEC2BIN(K624),"00000000")</f>
        <v>00000110</v>
      </c>
      <c r="O624" t="str">
        <f>TEXT(DEC2BIN(L624),"00000000")</f>
        <v>01110001</v>
      </c>
      <c r="P624" t="str">
        <f>T624&amp;M624&amp;N624&amp;O624&amp;U624</f>
        <v>00001111000000110011100011</v>
      </c>
      <c r="Q624">
        <v>3935459</v>
      </c>
      <c r="R624">
        <v>30</v>
      </c>
      <c r="S624">
        <v>1649</v>
      </c>
      <c r="T624">
        <v>0</v>
      </c>
      <c r="U624">
        <v>1</v>
      </c>
      <c r="V624" t="s">
        <v>423</v>
      </c>
      <c r="W624" t="s">
        <v>422</v>
      </c>
      <c r="X624" t="b">
        <f>S624=B624</f>
        <v>1</v>
      </c>
    </row>
    <row r="625" spans="1:24" x14ac:dyDescent="0.3">
      <c r="A625">
        <v>244</v>
      </c>
      <c r="B625" s="3">
        <v>1661</v>
      </c>
      <c r="C625" t="s">
        <v>10325</v>
      </c>
      <c r="D625" t="str">
        <f>E625&amp;"_"&amp;B625</f>
        <v>2_1661</v>
      </c>
      <c r="E625">
        <v>2</v>
      </c>
      <c r="F625" t="s">
        <v>10325</v>
      </c>
      <c r="G625" t="s">
        <v>10930</v>
      </c>
      <c r="H625" t="s">
        <v>533</v>
      </c>
      <c r="I625" t="s">
        <v>11071</v>
      </c>
      <c r="J625">
        <f>HEX2DEC(G625)</f>
        <v>30</v>
      </c>
      <c r="K625">
        <f>HEX2DEC(H625)</f>
        <v>6</v>
      </c>
      <c r="L625">
        <f>HEX2DEC(I625)</f>
        <v>125</v>
      </c>
      <c r="M625" t="str">
        <f>TEXT(DEC2BIN(J625),"00000000")</f>
        <v>00011110</v>
      </c>
      <c r="N625" t="str">
        <f>TEXT(DEC2BIN(K625),"00000000")</f>
        <v>00000110</v>
      </c>
      <c r="O625" t="str">
        <f>TEXT(DEC2BIN(L625),"00000000")</f>
        <v>01111101</v>
      </c>
      <c r="P625" t="str">
        <f>T625&amp;M625&amp;N625&amp;O625&amp;U625</f>
        <v>00001111000000110011111011</v>
      </c>
      <c r="Q625">
        <v>3935483</v>
      </c>
      <c r="R625">
        <v>30</v>
      </c>
      <c r="S625">
        <v>1661</v>
      </c>
      <c r="T625">
        <v>0</v>
      </c>
      <c r="U625">
        <v>1</v>
      </c>
      <c r="V625" t="s">
        <v>425</v>
      </c>
      <c r="W625" t="s">
        <v>424</v>
      </c>
      <c r="X625" t="b">
        <f>S625=B625</f>
        <v>1</v>
      </c>
    </row>
    <row r="626" spans="1:24" x14ac:dyDescent="0.3">
      <c r="A626">
        <v>245</v>
      </c>
      <c r="B626" s="3">
        <v>1662</v>
      </c>
      <c r="C626" t="s">
        <v>10102</v>
      </c>
      <c r="D626" t="str">
        <f>E626&amp;"_"&amp;B626</f>
        <v>2_1662</v>
      </c>
      <c r="E626">
        <v>2</v>
      </c>
      <c r="F626" t="s">
        <v>10102</v>
      </c>
      <c r="G626" t="s">
        <v>10930</v>
      </c>
      <c r="H626" t="s">
        <v>533</v>
      </c>
      <c r="I626" t="s">
        <v>11060</v>
      </c>
      <c r="J626">
        <f>HEX2DEC(G626)</f>
        <v>30</v>
      </c>
      <c r="K626">
        <f>HEX2DEC(H626)</f>
        <v>6</v>
      </c>
      <c r="L626">
        <f>HEX2DEC(I626)</f>
        <v>126</v>
      </c>
      <c r="M626" t="str">
        <f>TEXT(DEC2BIN(J626),"00000000")</f>
        <v>00011110</v>
      </c>
      <c r="N626" t="str">
        <f>TEXT(DEC2BIN(K626),"00000000")</f>
        <v>00000110</v>
      </c>
      <c r="O626" t="str">
        <f>TEXT(DEC2BIN(L626),"00000000")</f>
        <v>01111110</v>
      </c>
      <c r="P626" t="str">
        <f>T626&amp;M626&amp;N626&amp;O626&amp;U626</f>
        <v>00001111000000110011111101</v>
      </c>
      <c r="Q626">
        <v>3935485</v>
      </c>
      <c r="R626">
        <v>30</v>
      </c>
      <c r="S626">
        <v>1662</v>
      </c>
      <c r="T626">
        <v>0</v>
      </c>
      <c r="U626">
        <v>1</v>
      </c>
      <c r="V626" t="s">
        <v>427</v>
      </c>
      <c r="W626" t="s">
        <v>426</v>
      </c>
      <c r="X626" t="b">
        <f>S626=B626</f>
        <v>1</v>
      </c>
    </row>
    <row r="627" spans="1:24" x14ac:dyDescent="0.3">
      <c r="A627">
        <v>246</v>
      </c>
      <c r="B627" s="3">
        <v>1664</v>
      </c>
      <c r="C627" t="s">
        <v>10185</v>
      </c>
      <c r="D627" t="str">
        <f>E627&amp;"_"&amp;B627</f>
        <v>2_1664</v>
      </c>
      <c r="E627">
        <v>2</v>
      </c>
      <c r="F627" t="s">
        <v>10185</v>
      </c>
      <c r="G627" t="s">
        <v>10930</v>
      </c>
      <c r="H627" t="s">
        <v>533</v>
      </c>
      <c r="I627" t="s">
        <v>619</v>
      </c>
      <c r="J627">
        <f>HEX2DEC(G627)</f>
        <v>30</v>
      </c>
      <c r="K627">
        <f>HEX2DEC(H627)</f>
        <v>6</v>
      </c>
      <c r="L627">
        <f>HEX2DEC(I627)</f>
        <v>128</v>
      </c>
      <c r="M627" t="str">
        <f>TEXT(DEC2BIN(J627),"00000000")</f>
        <v>00011110</v>
      </c>
      <c r="N627" t="str">
        <f>TEXT(DEC2BIN(K627),"00000000")</f>
        <v>00000110</v>
      </c>
      <c r="O627" t="str">
        <f>TEXT(DEC2BIN(L627),"00000000")</f>
        <v>10000000</v>
      </c>
      <c r="P627" t="str">
        <f>T627&amp;M627&amp;N627&amp;O627&amp;U627</f>
        <v>00001111000000110100000000</v>
      </c>
      <c r="Q627">
        <v>3935488</v>
      </c>
      <c r="R627">
        <v>30</v>
      </c>
      <c r="S627">
        <v>1664</v>
      </c>
      <c r="T627">
        <v>0</v>
      </c>
      <c r="U627">
        <v>0</v>
      </c>
      <c r="V627" t="s">
        <v>327</v>
      </c>
      <c r="W627" t="s">
        <v>428</v>
      </c>
      <c r="X627" t="b">
        <f>S627=B627</f>
        <v>1</v>
      </c>
    </row>
    <row r="628" spans="1:24" x14ac:dyDescent="0.3">
      <c r="A628">
        <v>247</v>
      </c>
      <c r="B628" s="3">
        <v>1666</v>
      </c>
      <c r="C628" t="s">
        <v>10196</v>
      </c>
      <c r="D628" t="str">
        <f>E628&amp;"_"&amp;B628</f>
        <v>2_1666</v>
      </c>
      <c r="E628">
        <v>2</v>
      </c>
      <c r="F628" t="s">
        <v>10196</v>
      </c>
      <c r="G628" t="s">
        <v>10930</v>
      </c>
      <c r="H628" t="s">
        <v>533</v>
      </c>
      <c r="I628" t="s">
        <v>621</v>
      </c>
      <c r="J628">
        <f>HEX2DEC(G628)</f>
        <v>30</v>
      </c>
      <c r="K628">
        <f>HEX2DEC(H628)</f>
        <v>6</v>
      </c>
      <c r="L628">
        <f>HEX2DEC(I628)</f>
        <v>130</v>
      </c>
      <c r="M628" t="str">
        <f>TEXT(DEC2BIN(J628),"00000000")</f>
        <v>00011110</v>
      </c>
      <c r="N628" t="str">
        <f>TEXT(DEC2BIN(K628),"00000000")</f>
        <v>00000110</v>
      </c>
      <c r="O628" t="str">
        <f>TEXT(DEC2BIN(L628),"00000000")</f>
        <v>10000010</v>
      </c>
      <c r="P628" t="str">
        <f>T628&amp;M628&amp;N628&amp;O628&amp;U628</f>
        <v>00001111000000110100000101</v>
      </c>
      <c r="Q628">
        <v>3935493</v>
      </c>
      <c r="R628">
        <v>30</v>
      </c>
      <c r="S628">
        <v>1666</v>
      </c>
      <c r="T628">
        <v>0</v>
      </c>
      <c r="U628">
        <v>1</v>
      </c>
      <c r="V628" t="s">
        <v>429</v>
      </c>
      <c r="W628" t="s">
        <v>159</v>
      </c>
      <c r="X628" t="b">
        <f>S628=B628</f>
        <v>1</v>
      </c>
    </row>
    <row r="629" spans="1:24" x14ac:dyDescent="0.3">
      <c r="A629">
        <v>248</v>
      </c>
      <c r="B629" s="3">
        <v>1670</v>
      </c>
      <c r="C629" t="s">
        <v>10294</v>
      </c>
      <c r="D629" t="str">
        <f>E629&amp;"_"&amp;B629</f>
        <v>2_1670</v>
      </c>
      <c r="E629">
        <v>2</v>
      </c>
      <c r="F629" t="s">
        <v>10294</v>
      </c>
      <c r="G629" t="s">
        <v>10930</v>
      </c>
      <c r="H629" t="s">
        <v>533</v>
      </c>
      <c r="I629" t="s">
        <v>630</v>
      </c>
      <c r="J629">
        <f>HEX2DEC(G629)</f>
        <v>30</v>
      </c>
      <c r="K629">
        <f>HEX2DEC(H629)</f>
        <v>6</v>
      </c>
      <c r="L629">
        <f>HEX2DEC(I629)</f>
        <v>134</v>
      </c>
      <c r="M629" t="str">
        <f>TEXT(DEC2BIN(J629),"00000000")</f>
        <v>00011110</v>
      </c>
      <c r="N629" t="str">
        <f>TEXT(DEC2BIN(K629),"00000000")</f>
        <v>00000110</v>
      </c>
      <c r="O629" t="str">
        <f>TEXT(DEC2BIN(L629),"00000000")</f>
        <v>10000110</v>
      </c>
      <c r="P629" t="str">
        <f>T629&amp;M629&amp;N629&amp;O629&amp;U629</f>
        <v>00001111000000110100001100</v>
      </c>
      <c r="Q629">
        <v>3935500</v>
      </c>
      <c r="R629">
        <v>30</v>
      </c>
      <c r="S629">
        <v>1670</v>
      </c>
      <c r="T629">
        <v>0</v>
      </c>
      <c r="U629">
        <v>0</v>
      </c>
      <c r="V629" t="s">
        <v>431</v>
      </c>
      <c r="W629" t="s">
        <v>430</v>
      </c>
      <c r="X629" t="b">
        <f>S629=B629</f>
        <v>1</v>
      </c>
    </row>
    <row r="630" spans="1:24" x14ac:dyDescent="0.3">
      <c r="A630">
        <v>249</v>
      </c>
      <c r="B630" s="3">
        <v>1671</v>
      </c>
      <c r="C630" t="s">
        <v>10326</v>
      </c>
      <c r="D630" t="str">
        <f>E630&amp;"_"&amp;B630</f>
        <v>2_1671</v>
      </c>
      <c r="E630">
        <v>2</v>
      </c>
      <c r="F630" t="s">
        <v>10326</v>
      </c>
      <c r="G630" t="s">
        <v>10930</v>
      </c>
      <c r="H630" t="s">
        <v>533</v>
      </c>
      <c r="I630" t="s">
        <v>631</v>
      </c>
      <c r="J630">
        <f>HEX2DEC(G630)</f>
        <v>30</v>
      </c>
      <c r="K630">
        <f>HEX2DEC(H630)</f>
        <v>6</v>
      </c>
      <c r="L630">
        <f>HEX2DEC(I630)</f>
        <v>135</v>
      </c>
      <c r="M630" t="str">
        <f>TEXT(DEC2BIN(J630),"00000000")</f>
        <v>00011110</v>
      </c>
      <c r="N630" t="str">
        <f>TEXT(DEC2BIN(K630),"00000000")</f>
        <v>00000110</v>
      </c>
      <c r="O630" t="str">
        <f>TEXT(DEC2BIN(L630),"00000000")</f>
        <v>10000111</v>
      </c>
      <c r="P630" t="str">
        <f>T630&amp;M630&amp;N630&amp;O630&amp;U630</f>
        <v>00001111000000110100001111</v>
      </c>
      <c r="Q630">
        <v>3935503</v>
      </c>
      <c r="R630">
        <v>30</v>
      </c>
      <c r="S630">
        <v>1671</v>
      </c>
      <c r="T630">
        <v>0</v>
      </c>
      <c r="U630">
        <v>1</v>
      </c>
      <c r="V630" t="s">
        <v>135</v>
      </c>
      <c r="W630" t="s">
        <v>432</v>
      </c>
      <c r="X630" t="b">
        <f>S630=B630</f>
        <v>1</v>
      </c>
    </row>
    <row r="631" spans="1:24" x14ac:dyDescent="0.3">
      <c r="A631">
        <v>250</v>
      </c>
      <c r="B631" s="3">
        <v>1675</v>
      </c>
      <c r="C631" t="s">
        <v>10103</v>
      </c>
      <c r="D631" t="str">
        <f>E631&amp;"_"&amp;B631</f>
        <v>2_1675</v>
      </c>
      <c r="E631">
        <v>2</v>
      </c>
      <c r="F631" t="s">
        <v>10103</v>
      </c>
      <c r="G631" t="s">
        <v>10930</v>
      </c>
      <c r="H631" t="s">
        <v>533</v>
      </c>
      <c r="I631" t="s">
        <v>10964</v>
      </c>
      <c r="J631">
        <f>HEX2DEC(G631)</f>
        <v>30</v>
      </c>
      <c r="K631">
        <f>HEX2DEC(H631)</f>
        <v>6</v>
      </c>
      <c r="L631">
        <f>HEX2DEC(I631)</f>
        <v>139</v>
      </c>
      <c r="M631" t="str">
        <f>TEXT(DEC2BIN(J631),"00000000")</f>
        <v>00011110</v>
      </c>
      <c r="N631" t="str">
        <f>TEXT(DEC2BIN(K631),"00000000")</f>
        <v>00000110</v>
      </c>
      <c r="O631" t="str">
        <f>TEXT(DEC2BIN(L631),"00000000")</f>
        <v>10001011</v>
      </c>
      <c r="P631" t="str">
        <f>T631&amp;M631&amp;N631&amp;O631&amp;U631</f>
        <v>00001111000000110100010111</v>
      </c>
      <c r="Q631">
        <v>3935511</v>
      </c>
      <c r="R631">
        <v>30</v>
      </c>
      <c r="S631">
        <v>1675</v>
      </c>
      <c r="T631">
        <v>0</v>
      </c>
      <c r="U631">
        <v>1</v>
      </c>
      <c r="V631" t="s">
        <v>433</v>
      </c>
      <c r="W631" t="s">
        <v>199</v>
      </c>
      <c r="X631" t="b">
        <f>S631=B631</f>
        <v>1</v>
      </c>
    </row>
    <row r="632" spans="1:24" x14ac:dyDescent="0.3">
      <c r="A632">
        <v>251</v>
      </c>
      <c r="B632" s="3">
        <v>1678</v>
      </c>
      <c r="C632" t="s">
        <v>10331</v>
      </c>
      <c r="D632" t="str">
        <f>E632&amp;"_"&amp;B632</f>
        <v>2_1678</v>
      </c>
      <c r="E632">
        <v>2</v>
      </c>
      <c r="F632" t="s">
        <v>10331</v>
      </c>
      <c r="G632" t="s">
        <v>10930</v>
      </c>
      <c r="H632" t="s">
        <v>533</v>
      </c>
      <c r="I632" t="s">
        <v>10966</v>
      </c>
      <c r="J632">
        <f>HEX2DEC(G632)</f>
        <v>30</v>
      </c>
      <c r="K632">
        <f>HEX2DEC(H632)</f>
        <v>6</v>
      </c>
      <c r="L632">
        <f>HEX2DEC(I632)</f>
        <v>142</v>
      </c>
      <c r="M632" t="str">
        <f>TEXT(DEC2BIN(J632),"00000000")</f>
        <v>00011110</v>
      </c>
      <c r="N632" t="str">
        <f>TEXT(DEC2BIN(K632),"00000000")</f>
        <v>00000110</v>
      </c>
      <c r="O632" t="str">
        <f>TEXT(DEC2BIN(L632),"00000000")</f>
        <v>10001110</v>
      </c>
      <c r="P632" t="str">
        <f>T632&amp;M632&amp;N632&amp;O632&amp;U632</f>
        <v>00001111000000110100011101</v>
      </c>
      <c r="Q632">
        <v>3935517</v>
      </c>
      <c r="R632">
        <v>30</v>
      </c>
      <c r="S632">
        <v>1678</v>
      </c>
      <c r="T632">
        <v>0</v>
      </c>
      <c r="U632">
        <v>1</v>
      </c>
      <c r="V632" t="s">
        <v>435</v>
      </c>
      <c r="W632" t="s">
        <v>434</v>
      </c>
      <c r="X632" t="b">
        <f>S632=B632</f>
        <v>1</v>
      </c>
    </row>
    <row r="633" spans="1:24" x14ac:dyDescent="0.3">
      <c r="A633">
        <v>252</v>
      </c>
      <c r="B633" s="3">
        <v>1680</v>
      </c>
      <c r="C633" t="s">
        <v>10332</v>
      </c>
      <c r="D633" t="str">
        <f>E633&amp;"_"&amp;B633</f>
        <v>2_1680</v>
      </c>
      <c r="E633">
        <v>2</v>
      </c>
      <c r="F633" t="s">
        <v>10332</v>
      </c>
      <c r="G633" t="s">
        <v>10930</v>
      </c>
      <c r="H633" t="s">
        <v>533</v>
      </c>
      <c r="I633" t="s">
        <v>633</v>
      </c>
      <c r="J633">
        <f>HEX2DEC(G633)</f>
        <v>30</v>
      </c>
      <c r="K633">
        <f>HEX2DEC(H633)</f>
        <v>6</v>
      </c>
      <c r="L633">
        <f>HEX2DEC(I633)</f>
        <v>144</v>
      </c>
      <c r="M633" t="str">
        <f>TEXT(DEC2BIN(J633),"00000000")</f>
        <v>00011110</v>
      </c>
      <c r="N633" t="str">
        <f>TEXT(DEC2BIN(K633),"00000000")</f>
        <v>00000110</v>
      </c>
      <c r="O633" t="str">
        <f>TEXT(DEC2BIN(L633),"00000000")</f>
        <v>10010000</v>
      </c>
      <c r="P633" t="str">
        <f>T633&amp;M633&amp;N633&amp;O633&amp;U633</f>
        <v>00001111000000110100100001</v>
      </c>
      <c r="Q633">
        <v>3935521</v>
      </c>
      <c r="R633">
        <v>30</v>
      </c>
      <c r="S633">
        <v>1680</v>
      </c>
      <c r="T633">
        <v>0</v>
      </c>
      <c r="U633">
        <v>1</v>
      </c>
      <c r="V633" t="s">
        <v>248</v>
      </c>
      <c r="W633" t="s">
        <v>436</v>
      </c>
      <c r="X633" t="b">
        <f>S633=B633</f>
        <v>1</v>
      </c>
    </row>
    <row r="634" spans="1:24" x14ac:dyDescent="0.3">
      <c r="A634">
        <v>252</v>
      </c>
      <c r="B634" s="3">
        <v>1680</v>
      </c>
      <c r="C634" t="s">
        <v>8368</v>
      </c>
      <c r="D634" t="str">
        <f>E634&amp;"_"&amp;B634</f>
        <v>2_1680</v>
      </c>
      <c r="E634">
        <v>2</v>
      </c>
      <c r="F634" t="s">
        <v>8368</v>
      </c>
      <c r="G634" t="s">
        <v>10930</v>
      </c>
      <c r="H634" t="s">
        <v>828</v>
      </c>
      <c r="I634" t="s">
        <v>632</v>
      </c>
      <c r="J634">
        <f>HEX2DEC(G634)</f>
        <v>30</v>
      </c>
      <c r="K634">
        <f>HEX2DEC(H634)</f>
        <v>53</v>
      </c>
      <c r="L634">
        <f>HEX2DEC(I634)</f>
        <v>136</v>
      </c>
      <c r="M634" t="str">
        <f>TEXT(DEC2BIN(J634),"00000000")</f>
        <v>00011110</v>
      </c>
      <c r="N634" t="str">
        <f>TEXT(DEC2BIN(K634),"00000000")</f>
        <v>00110101</v>
      </c>
      <c r="O634" t="str">
        <f>TEXT(DEC2BIN(L634),"00000000")</f>
        <v>10001000</v>
      </c>
      <c r="P634" t="str">
        <f>T634&amp;M634&amp;N634&amp;O634&amp;U634</f>
        <v>00001111000110101100010001</v>
      </c>
      <c r="Q634">
        <v>3959569</v>
      </c>
      <c r="R634">
        <v>30</v>
      </c>
      <c r="S634">
        <v>13704</v>
      </c>
      <c r="T634">
        <v>0</v>
      </c>
      <c r="U634">
        <v>1</v>
      </c>
      <c r="V634" t="s">
        <v>248</v>
      </c>
      <c r="W634" t="s">
        <v>436</v>
      </c>
      <c r="X634" t="b">
        <f>S634=B634</f>
        <v>0</v>
      </c>
    </row>
    <row r="635" spans="1:24" x14ac:dyDescent="0.3">
      <c r="A635">
        <v>253</v>
      </c>
      <c r="B635" s="3">
        <v>1687</v>
      </c>
      <c r="C635" t="s">
        <v>10333</v>
      </c>
      <c r="D635" t="str">
        <f>E635&amp;"_"&amp;B635</f>
        <v>2_1687</v>
      </c>
      <c r="E635">
        <v>2</v>
      </c>
      <c r="F635" t="s">
        <v>10333</v>
      </c>
      <c r="G635" t="s">
        <v>10930</v>
      </c>
      <c r="H635" t="s">
        <v>533</v>
      </c>
      <c r="I635" t="s">
        <v>652</v>
      </c>
      <c r="J635">
        <f>HEX2DEC(G635)</f>
        <v>30</v>
      </c>
      <c r="K635">
        <f>HEX2DEC(H635)</f>
        <v>6</v>
      </c>
      <c r="L635">
        <f>HEX2DEC(I635)</f>
        <v>151</v>
      </c>
      <c r="M635" t="str">
        <f>TEXT(DEC2BIN(J635),"00000000")</f>
        <v>00011110</v>
      </c>
      <c r="N635" t="str">
        <f>TEXT(DEC2BIN(K635),"00000000")</f>
        <v>00000110</v>
      </c>
      <c r="O635" t="str">
        <f>TEXT(DEC2BIN(L635),"00000000")</f>
        <v>10010111</v>
      </c>
      <c r="P635" t="str">
        <f>T635&amp;M635&amp;N635&amp;O635&amp;U635</f>
        <v>00001111000000110100101110</v>
      </c>
      <c r="Q635">
        <v>3935534</v>
      </c>
      <c r="R635">
        <v>30</v>
      </c>
      <c r="S635">
        <v>1687</v>
      </c>
      <c r="T635">
        <v>0</v>
      </c>
      <c r="U635">
        <v>0</v>
      </c>
      <c r="V635" t="s">
        <v>107</v>
      </c>
      <c r="W635" t="s">
        <v>437</v>
      </c>
      <c r="X635" t="b">
        <f>S635=B635</f>
        <v>1</v>
      </c>
    </row>
    <row r="636" spans="1:24" x14ac:dyDescent="0.3">
      <c r="A636">
        <v>254</v>
      </c>
      <c r="B636" s="3">
        <v>1689</v>
      </c>
      <c r="C636" t="s">
        <v>10334</v>
      </c>
      <c r="D636" t="str">
        <f>E636&amp;"_"&amp;B636</f>
        <v>2_1689</v>
      </c>
      <c r="E636">
        <v>2</v>
      </c>
      <c r="F636" t="s">
        <v>10334</v>
      </c>
      <c r="G636" t="s">
        <v>10930</v>
      </c>
      <c r="H636" t="s">
        <v>533</v>
      </c>
      <c r="I636" t="s">
        <v>10977</v>
      </c>
      <c r="J636">
        <f>HEX2DEC(G636)</f>
        <v>30</v>
      </c>
      <c r="K636">
        <f>HEX2DEC(H636)</f>
        <v>6</v>
      </c>
      <c r="L636">
        <f>HEX2DEC(I636)</f>
        <v>153</v>
      </c>
      <c r="M636" t="str">
        <f>TEXT(DEC2BIN(J636),"00000000")</f>
        <v>00011110</v>
      </c>
      <c r="N636" t="str">
        <f>TEXT(DEC2BIN(K636),"00000000")</f>
        <v>00000110</v>
      </c>
      <c r="O636" t="str">
        <f>TEXT(DEC2BIN(L636),"00000000")</f>
        <v>10011001</v>
      </c>
      <c r="P636" t="str">
        <f>T636&amp;M636&amp;N636&amp;O636&amp;U636</f>
        <v>00001111000000110100110011</v>
      </c>
      <c r="Q636">
        <v>3935539</v>
      </c>
      <c r="R636">
        <v>30</v>
      </c>
      <c r="S636">
        <v>1689</v>
      </c>
      <c r="T636">
        <v>0</v>
      </c>
      <c r="U636">
        <v>1</v>
      </c>
      <c r="V636" t="s">
        <v>111</v>
      </c>
      <c r="W636" t="s">
        <v>438</v>
      </c>
      <c r="X636" t="b">
        <f>S636=B636</f>
        <v>1</v>
      </c>
    </row>
    <row r="637" spans="1:24" x14ac:dyDescent="0.3">
      <c r="A637">
        <v>254</v>
      </c>
      <c r="B637" s="3">
        <v>1689</v>
      </c>
      <c r="C637" t="s">
        <v>8563</v>
      </c>
      <c r="D637" t="str">
        <f>E637&amp;"_"&amp;B637</f>
        <v>2_1689</v>
      </c>
      <c r="E637">
        <v>2</v>
      </c>
      <c r="F637" t="s">
        <v>8563</v>
      </c>
      <c r="G637" t="s">
        <v>10930</v>
      </c>
      <c r="H637" t="s">
        <v>540</v>
      </c>
      <c r="I637" t="s">
        <v>570</v>
      </c>
      <c r="J637">
        <f>HEX2DEC(G637)</f>
        <v>30</v>
      </c>
      <c r="K637">
        <f>HEX2DEC(H637)</f>
        <v>19</v>
      </c>
      <c r="L637">
        <f>HEX2DEC(I637)</f>
        <v>51</v>
      </c>
      <c r="M637" t="str">
        <f>TEXT(DEC2BIN(J637),"00000000")</f>
        <v>00011110</v>
      </c>
      <c r="N637" t="str">
        <f>TEXT(DEC2BIN(K637),"00000000")</f>
        <v>00010011</v>
      </c>
      <c r="O637" t="str">
        <f>TEXT(DEC2BIN(L637),"00000000")</f>
        <v>00110011</v>
      </c>
      <c r="P637" t="str">
        <f>T637&amp;M637&amp;N637&amp;O637&amp;U637</f>
        <v>10001111000010011001100111</v>
      </c>
      <c r="Q637">
        <v>37496423</v>
      </c>
      <c r="R637">
        <v>30</v>
      </c>
      <c r="S637">
        <v>4915</v>
      </c>
      <c r="T637">
        <v>1</v>
      </c>
      <c r="U637">
        <v>1</v>
      </c>
      <c r="V637" t="s">
        <v>111</v>
      </c>
      <c r="W637" t="s">
        <v>438</v>
      </c>
      <c r="X637" t="b">
        <f>S637=B637</f>
        <v>0</v>
      </c>
    </row>
    <row r="638" spans="1:24" x14ac:dyDescent="0.3">
      <c r="A638">
        <v>254</v>
      </c>
      <c r="B638" s="3">
        <v>1689</v>
      </c>
      <c r="C638" t="s">
        <v>9133</v>
      </c>
      <c r="D638" t="str">
        <f>E638&amp;"_"&amp;B638</f>
        <v>2_1689</v>
      </c>
      <c r="E638">
        <v>2</v>
      </c>
      <c r="F638" t="s">
        <v>9133</v>
      </c>
      <c r="G638" t="s">
        <v>10930</v>
      </c>
      <c r="H638" t="s">
        <v>572</v>
      </c>
      <c r="I638" t="s">
        <v>564</v>
      </c>
      <c r="J638">
        <f>HEX2DEC(G638)</f>
        <v>30</v>
      </c>
      <c r="K638">
        <f>HEX2DEC(H638)</f>
        <v>54</v>
      </c>
      <c r="L638">
        <f>HEX2DEC(I638)</f>
        <v>38</v>
      </c>
      <c r="M638" t="str">
        <f>TEXT(DEC2BIN(J638),"00000000")</f>
        <v>00011110</v>
      </c>
      <c r="N638" t="str">
        <f>TEXT(DEC2BIN(K638),"00000000")</f>
        <v>00110110</v>
      </c>
      <c r="O638" t="str">
        <f>TEXT(DEC2BIN(L638),"00000000")</f>
        <v>00100110</v>
      </c>
      <c r="P638" t="str">
        <f>T638&amp;M638&amp;N638&amp;O638&amp;U638</f>
        <v>00001111000110110001001100</v>
      </c>
      <c r="Q638">
        <v>3959884</v>
      </c>
      <c r="R638">
        <v>30</v>
      </c>
      <c r="S638">
        <v>13862</v>
      </c>
      <c r="T638">
        <v>0</v>
      </c>
      <c r="U638">
        <v>0</v>
      </c>
      <c r="V638" t="s">
        <v>111</v>
      </c>
      <c r="W638" t="s">
        <v>438</v>
      </c>
      <c r="X638" t="b">
        <f>S638=B638</f>
        <v>0</v>
      </c>
    </row>
    <row r="639" spans="1:24" x14ac:dyDescent="0.3">
      <c r="A639">
        <v>255</v>
      </c>
      <c r="B639" s="3">
        <v>1691</v>
      </c>
      <c r="C639" t="s">
        <v>10335</v>
      </c>
      <c r="D639" t="str">
        <f>E639&amp;"_"&amp;B639</f>
        <v>2_1691</v>
      </c>
      <c r="E639">
        <v>2</v>
      </c>
      <c r="F639" t="s">
        <v>10335</v>
      </c>
      <c r="G639" t="s">
        <v>10930</v>
      </c>
      <c r="H639" t="s">
        <v>533</v>
      </c>
      <c r="I639" t="s">
        <v>10979</v>
      </c>
      <c r="J639">
        <f>HEX2DEC(G639)</f>
        <v>30</v>
      </c>
      <c r="K639">
        <f>HEX2DEC(H639)</f>
        <v>6</v>
      </c>
      <c r="L639">
        <f>HEX2DEC(I639)</f>
        <v>155</v>
      </c>
      <c r="M639" t="str">
        <f>TEXT(DEC2BIN(J639),"00000000")</f>
        <v>00011110</v>
      </c>
      <c r="N639" t="str">
        <f>TEXT(DEC2BIN(K639),"00000000")</f>
        <v>00000110</v>
      </c>
      <c r="O639" t="str">
        <f>TEXT(DEC2BIN(L639),"00000000")</f>
        <v>10011011</v>
      </c>
      <c r="P639" t="str">
        <f>T639&amp;M639&amp;N639&amp;O639&amp;U639</f>
        <v>00001111000000110100110110</v>
      </c>
      <c r="Q639">
        <v>3935542</v>
      </c>
      <c r="R639">
        <v>30</v>
      </c>
      <c r="S639">
        <v>1691</v>
      </c>
      <c r="T639">
        <v>0</v>
      </c>
      <c r="U639">
        <v>0</v>
      </c>
      <c r="V639" t="s">
        <v>125</v>
      </c>
      <c r="W639" t="s">
        <v>439</v>
      </c>
      <c r="X639" t="b">
        <f>S639=B639</f>
        <v>1</v>
      </c>
    </row>
    <row r="640" spans="1:24" x14ac:dyDescent="0.3">
      <c r="A640">
        <v>256</v>
      </c>
      <c r="B640" s="3">
        <v>1692</v>
      </c>
      <c r="C640" t="s">
        <v>10336</v>
      </c>
      <c r="D640" t="str">
        <f>E640&amp;"_"&amp;B640</f>
        <v>2_1692</v>
      </c>
      <c r="E640">
        <v>2</v>
      </c>
      <c r="F640" t="s">
        <v>10336</v>
      </c>
      <c r="G640" t="s">
        <v>10930</v>
      </c>
      <c r="H640" t="s">
        <v>533</v>
      </c>
      <c r="I640" t="s">
        <v>11089</v>
      </c>
      <c r="J640">
        <f>HEX2DEC(G640)</f>
        <v>30</v>
      </c>
      <c r="K640">
        <f>HEX2DEC(H640)</f>
        <v>6</v>
      </c>
      <c r="L640">
        <f>HEX2DEC(I640)</f>
        <v>156</v>
      </c>
      <c r="M640" t="str">
        <f>TEXT(DEC2BIN(J640),"00000000")</f>
        <v>00011110</v>
      </c>
      <c r="N640" t="str">
        <f>TEXT(DEC2BIN(K640),"00000000")</f>
        <v>00000110</v>
      </c>
      <c r="O640" t="str">
        <f>TEXT(DEC2BIN(L640),"00000000")</f>
        <v>10011100</v>
      </c>
      <c r="P640" t="str">
        <f>T640&amp;M640&amp;N640&amp;O640&amp;U640</f>
        <v>00001111000000110100111001</v>
      </c>
      <c r="Q640">
        <v>3935545</v>
      </c>
      <c r="R640">
        <v>30</v>
      </c>
      <c r="S640">
        <v>1692</v>
      </c>
      <c r="T640">
        <v>0</v>
      </c>
      <c r="U640">
        <v>1</v>
      </c>
      <c r="V640" t="s">
        <v>113</v>
      </c>
      <c r="W640" t="s">
        <v>40</v>
      </c>
      <c r="X640" t="b">
        <f>S640=B640</f>
        <v>1</v>
      </c>
    </row>
    <row r="641" spans="1:24" x14ac:dyDescent="0.3">
      <c r="A641">
        <v>257</v>
      </c>
      <c r="B641" s="3">
        <v>1699</v>
      </c>
      <c r="C641" t="s">
        <v>10337</v>
      </c>
      <c r="D641" t="str">
        <f>E641&amp;"_"&amp;B641</f>
        <v>2_1699</v>
      </c>
      <c r="E641">
        <v>2</v>
      </c>
      <c r="F641" t="s">
        <v>10337</v>
      </c>
      <c r="G641" t="s">
        <v>10930</v>
      </c>
      <c r="H641" t="s">
        <v>533</v>
      </c>
      <c r="I641" t="s">
        <v>11002</v>
      </c>
      <c r="J641">
        <f>HEX2DEC(G641)</f>
        <v>30</v>
      </c>
      <c r="K641">
        <f>HEX2DEC(H641)</f>
        <v>6</v>
      </c>
      <c r="L641">
        <f>HEX2DEC(I641)</f>
        <v>163</v>
      </c>
      <c r="M641" t="str">
        <f>TEXT(DEC2BIN(J641),"00000000")</f>
        <v>00011110</v>
      </c>
      <c r="N641" t="str">
        <f>TEXT(DEC2BIN(K641),"00000000")</f>
        <v>00000110</v>
      </c>
      <c r="O641" t="str">
        <f>TEXT(DEC2BIN(L641),"00000000")</f>
        <v>10100011</v>
      </c>
      <c r="P641" t="str">
        <f>T641&amp;M641&amp;N641&amp;O641&amp;U641</f>
        <v>00001111000000110101000111</v>
      </c>
      <c r="Q641">
        <v>3935559</v>
      </c>
      <c r="R641">
        <v>30</v>
      </c>
      <c r="S641">
        <v>1699</v>
      </c>
      <c r="T641">
        <v>0</v>
      </c>
      <c r="U641">
        <v>1</v>
      </c>
      <c r="V641" t="s">
        <v>441</v>
      </c>
      <c r="W641" t="s">
        <v>440</v>
      </c>
      <c r="X641" t="b">
        <f>S641=B641</f>
        <v>1</v>
      </c>
    </row>
    <row r="642" spans="1:24" x14ac:dyDescent="0.3">
      <c r="A642">
        <v>258</v>
      </c>
      <c r="B642" s="3">
        <v>1700</v>
      </c>
      <c r="C642" t="s">
        <v>10338</v>
      </c>
      <c r="D642" t="str">
        <f>E642&amp;"_"&amp;B642</f>
        <v>2_1700</v>
      </c>
      <c r="E642">
        <v>2</v>
      </c>
      <c r="F642" t="s">
        <v>10338</v>
      </c>
      <c r="G642" t="s">
        <v>10930</v>
      </c>
      <c r="H642" t="s">
        <v>533</v>
      </c>
      <c r="I642" t="s">
        <v>10994</v>
      </c>
      <c r="J642">
        <f>HEX2DEC(G642)</f>
        <v>30</v>
      </c>
      <c r="K642">
        <f>HEX2DEC(H642)</f>
        <v>6</v>
      </c>
      <c r="L642">
        <f>HEX2DEC(I642)</f>
        <v>164</v>
      </c>
      <c r="M642" t="str">
        <f>TEXT(DEC2BIN(J642),"00000000")</f>
        <v>00011110</v>
      </c>
      <c r="N642" t="str">
        <f>TEXT(DEC2BIN(K642),"00000000")</f>
        <v>00000110</v>
      </c>
      <c r="O642" t="str">
        <f>TEXT(DEC2BIN(L642),"00000000")</f>
        <v>10100100</v>
      </c>
      <c r="P642" t="str">
        <f>T642&amp;M642&amp;N642&amp;O642&amp;U642</f>
        <v>00001111000000110101001000</v>
      </c>
      <c r="Q642">
        <v>3935560</v>
      </c>
      <c r="R642">
        <v>30</v>
      </c>
      <c r="S642">
        <v>1700</v>
      </c>
      <c r="T642">
        <v>0</v>
      </c>
      <c r="U642">
        <v>0</v>
      </c>
      <c r="V642" t="s">
        <v>443</v>
      </c>
      <c r="W642" t="s">
        <v>442</v>
      </c>
      <c r="X642" t="b">
        <f>S642=B642</f>
        <v>1</v>
      </c>
    </row>
    <row r="643" spans="1:24" x14ac:dyDescent="0.3">
      <c r="A643">
        <v>259</v>
      </c>
      <c r="B643" s="3">
        <v>1701</v>
      </c>
      <c r="C643" t="s">
        <v>10339</v>
      </c>
      <c r="D643" t="str">
        <f>E643&amp;"_"&amp;B643</f>
        <v>2_1701</v>
      </c>
      <c r="E643">
        <v>2</v>
      </c>
      <c r="F643" t="s">
        <v>10339</v>
      </c>
      <c r="G643" t="s">
        <v>10930</v>
      </c>
      <c r="H643" t="s">
        <v>533</v>
      </c>
      <c r="I643" t="s">
        <v>11004</v>
      </c>
      <c r="J643">
        <f>HEX2DEC(G643)</f>
        <v>30</v>
      </c>
      <c r="K643">
        <f>HEX2DEC(H643)</f>
        <v>6</v>
      </c>
      <c r="L643">
        <f>HEX2DEC(I643)</f>
        <v>165</v>
      </c>
      <c r="M643" t="str">
        <f>TEXT(DEC2BIN(J643),"00000000")</f>
        <v>00011110</v>
      </c>
      <c r="N643" t="str">
        <f>TEXT(DEC2BIN(K643),"00000000")</f>
        <v>00000110</v>
      </c>
      <c r="O643" t="str">
        <f>TEXT(DEC2BIN(L643),"00000000")</f>
        <v>10100101</v>
      </c>
      <c r="P643" t="str">
        <f>T643&amp;M643&amp;N643&amp;O643&amp;U643</f>
        <v>00001111000000110101001011</v>
      </c>
      <c r="Q643">
        <v>3935563</v>
      </c>
      <c r="R643">
        <v>30</v>
      </c>
      <c r="S643">
        <v>1701</v>
      </c>
      <c r="T643">
        <v>0</v>
      </c>
      <c r="U643">
        <v>1</v>
      </c>
      <c r="V643" t="s">
        <v>87</v>
      </c>
      <c r="W643" t="s">
        <v>444</v>
      </c>
      <c r="X643" t="b">
        <f>S643=B643</f>
        <v>1</v>
      </c>
    </row>
    <row r="644" spans="1:24" x14ac:dyDescent="0.3">
      <c r="A644">
        <v>260</v>
      </c>
      <c r="B644" s="3">
        <v>1719</v>
      </c>
      <c r="C644" t="s">
        <v>9805</v>
      </c>
      <c r="D644" t="str">
        <f>E644&amp;"_"&amp;B644</f>
        <v>2_1719</v>
      </c>
      <c r="E644">
        <v>2</v>
      </c>
      <c r="F644" t="s">
        <v>9805</v>
      </c>
      <c r="G644" t="s">
        <v>10930</v>
      </c>
      <c r="H644" t="s">
        <v>533</v>
      </c>
      <c r="I644" t="s">
        <v>11066</v>
      </c>
      <c r="J644">
        <f>HEX2DEC(G644)</f>
        <v>30</v>
      </c>
      <c r="K644">
        <f>HEX2DEC(H644)</f>
        <v>6</v>
      </c>
      <c r="L644">
        <f>HEX2DEC(I644)</f>
        <v>183</v>
      </c>
      <c r="M644" t="str">
        <f>TEXT(DEC2BIN(J644),"00000000")</f>
        <v>00011110</v>
      </c>
      <c r="N644" t="str">
        <f>TEXT(DEC2BIN(K644),"00000000")</f>
        <v>00000110</v>
      </c>
      <c r="O644" t="str">
        <f>TEXT(DEC2BIN(L644),"00000000")</f>
        <v>10110111</v>
      </c>
      <c r="P644" t="str">
        <f>T644&amp;M644&amp;N644&amp;O644&amp;U644</f>
        <v>00001111000000110101101111</v>
      </c>
      <c r="Q644">
        <v>3935599</v>
      </c>
      <c r="R644">
        <v>30</v>
      </c>
      <c r="S644">
        <v>1719</v>
      </c>
      <c r="T644">
        <v>0</v>
      </c>
      <c r="U644">
        <v>1</v>
      </c>
      <c r="V644" t="s">
        <v>446</v>
      </c>
      <c r="W644" t="s">
        <v>445</v>
      </c>
      <c r="X644" t="b">
        <f>S644=B644</f>
        <v>1</v>
      </c>
    </row>
    <row r="645" spans="1:24" x14ac:dyDescent="0.3">
      <c r="A645">
        <v>261</v>
      </c>
      <c r="B645" s="3">
        <v>1723</v>
      </c>
      <c r="C645" t="s">
        <v>9808</v>
      </c>
      <c r="D645" t="str">
        <f>E645&amp;"_"&amp;B645</f>
        <v>2_1723</v>
      </c>
      <c r="E645">
        <v>2</v>
      </c>
      <c r="F645" t="s">
        <v>9808</v>
      </c>
      <c r="G645" t="s">
        <v>10930</v>
      </c>
      <c r="H645" t="s">
        <v>533</v>
      </c>
      <c r="I645" t="s">
        <v>11019</v>
      </c>
      <c r="J645">
        <f>HEX2DEC(G645)</f>
        <v>30</v>
      </c>
      <c r="K645">
        <f>HEX2DEC(H645)</f>
        <v>6</v>
      </c>
      <c r="L645">
        <f>HEX2DEC(I645)</f>
        <v>187</v>
      </c>
      <c r="M645" t="str">
        <f>TEXT(DEC2BIN(J645),"00000000")</f>
        <v>00011110</v>
      </c>
      <c r="N645" t="str">
        <f>TEXT(DEC2BIN(K645),"00000000")</f>
        <v>00000110</v>
      </c>
      <c r="O645" t="str">
        <f>TEXT(DEC2BIN(L645),"00000000")</f>
        <v>10111011</v>
      </c>
      <c r="P645" t="str">
        <f>T645&amp;M645&amp;N645&amp;O645&amp;U645</f>
        <v>00001111000000110101110111</v>
      </c>
      <c r="Q645">
        <v>3935607</v>
      </c>
      <c r="R645">
        <v>30</v>
      </c>
      <c r="S645">
        <v>1723</v>
      </c>
      <c r="T645">
        <v>0</v>
      </c>
      <c r="U645">
        <v>1</v>
      </c>
      <c r="V645" t="s">
        <v>87</v>
      </c>
      <c r="W645" t="s">
        <v>447</v>
      </c>
      <c r="X645" t="b">
        <f>S645=B645</f>
        <v>1</v>
      </c>
    </row>
    <row r="646" spans="1:24" x14ac:dyDescent="0.3">
      <c r="A646">
        <v>262</v>
      </c>
      <c r="B646" s="3">
        <v>1724</v>
      </c>
      <c r="C646" t="s">
        <v>9887</v>
      </c>
      <c r="D646" t="str">
        <f>E646&amp;"_"&amp;B646</f>
        <v>2_1724</v>
      </c>
      <c r="E646">
        <v>2</v>
      </c>
      <c r="F646" t="s">
        <v>9887</v>
      </c>
      <c r="G646" t="s">
        <v>10930</v>
      </c>
      <c r="H646" t="s">
        <v>533</v>
      </c>
      <c r="I646" t="s">
        <v>11075</v>
      </c>
      <c r="J646">
        <f>HEX2DEC(G646)</f>
        <v>30</v>
      </c>
      <c r="K646">
        <f>HEX2DEC(H646)</f>
        <v>6</v>
      </c>
      <c r="L646">
        <f>HEX2DEC(I646)</f>
        <v>188</v>
      </c>
      <c r="M646" t="str">
        <f>TEXT(DEC2BIN(J646),"00000000")</f>
        <v>00011110</v>
      </c>
      <c r="N646" t="str">
        <f>TEXT(DEC2BIN(K646),"00000000")</f>
        <v>00000110</v>
      </c>
      <c r="O646" t="str">
        <f>TEXT(DEC2BIN(L646),"00000000")</f>
        <v>10111100</v>
      </c>
      <c r="P646" t="str">
        <f>T646&amp;M646&amp;N646&amp;O646&amp;U646</f>
        <v>00001111000000110101111000</v>
      </c>
      <c r="Q646">
        <v>3935608</v>
      </c>
      <c r="R646">
        <v>30</v>
      </c>
      <c r="S646">
        <v>1724</v>
      </c>
      <c r="T646">
        <v>0</v>
      </c>
      <c r="U646">
        <v>0</v>
      </c>
      <c r="V646" t="s">
        <v>27</v>
      </c>
      <c r="W646" t="s">
        <v>448</v>
      </c>
      <c r="X646" t="b">
        <f>S646=B646</f>
        <v>1</v>
      </c>
    </row>
    <row r="647" spans="1:24" x14ac:dyDescent="0.3">
      <c r="A647">
        <v>263</v>
      </c>
      <c r="B647" s="3">
        <v>1738</v>
      </c>
      <c r="C647" t="s">
        <v>9890</v>
      </c>
      <c r="D647" t="str">
        <f>E647&amp;"_"&amp;B647</f>
        <v>2_1738</v>
      </c>
      <c r="E647">
        <v>2</v>
      </c>
      <c r="F647" t="s">
        <v>9890</v>
      </c>
      <c r="G647" t="s">
        <v>10930</v>
      </c>
      <c r="H647" t="s">
        <v>533</v>
      </c>
      <c r="I647" t="s">
        <v>11016</v>
      </c>
      <c r="J647">
        <f>HEX2DEC(G647)</f>
        <v>30</v>
      </c>
      <c r="K647">
        <f>HEX2DEC(H647)</f>
        <v>6</v>
      </c>
      <c r="L647">
        <f>HEX2DEC(I647)</f>
        <v>202</v>
      </c>
      <c r="M647" t="str">
        <f>TEXT(DEC2BIN(J647),"00000000")</f>
        <v>00011110</v>
      </c>
      <c r="N647" t="str">
        <f>TEXT(DEC2BIN(K647),"00000000")</f>
        <v>00000110</v>
      </c>
      <c r="O647" t="str">
        <f>TEXT(DEC2BIN(L647),"00000000")</f>
        <v>11001010</v>
      </c>
      <c r="P647" t="str">
        <f>T647&amp;M647&amp;N647&amp;O647&amp;U647</f>
        <v>00001111000000110110010101</v>
      </c>
      <c r="Q647">
        <v>3935637</v>
      </c>
      <c r="R647">
        <v>30</v>
      </c>
      <c r="S647">
        <v>1738</v>
      </c>
      <c r="T647">
        <v>0</v>
      </c>
      <c r="U647">
        <v>1</v>
      </c>
      <c r="V647" t="s">
        <v>84</v>
      </c>
      <c r="W647" t="s">
        <v>449</v>
      </c>
      <c r="X647" t="b">
        <f>S647=B647</f>
        <v>1</v>
      </c>
    </row>
    <row r="648" spans="1:24" x14ac:dyDescent="0.3">
      <c r="A648">
        <v>263</v>
      </c>
      <c r="B648" s="3">
        <v>1738</v>
      </c>
      <c r="C648" t="s">
        <v>9520</v>
      </c>
      <c r="D648" t="str">
        <f>E648&amp;"_"&amp;B648</f>
        <v>2_1738</v>
      </c>
      <c r="E648">
        <v>2</v>
      </c>
      <c r="F648" t="s">
        <v>9520</v>
      </c>
      <c r="G648" t="s">
        <v>10930</v>
      </c>
      <c r="H648" t="s">
        <v>538</v>
      </c>
      <c r="I648" t="s">
        <v>10953</v>
      </c>
      <c r="J648">
        <f>HEX2DEC(G648)</f>
        <v>30</v>
      </c>
      <c r="K648">
        <f>HEX2DEC(H648)</f>
        <v>17</v>
      </c>
      <c r="L648">
        <f>HEX2DEC(I648)</f>
        <v>213</v>
      </c>
      <c r="M648" t="str">
        <f>TEXT(DEC2BIN(J648),"00000000")</f>
        <v>00011110</v>
      </c>
      <c r="N648" t="str">
        <f>TEXT(DEC2BIN(K648),"00000000")</f>
        <v>00010001</v>
      </c>
      <c r="O648" t="str">
        <f>TEXT(DEC2BIN(L648),"00000000")</f>
        <v>11010101</v>
      </c>
      <c r="P648" t="str">
        <f>T648&amp;M648&amp;N648&amp;O648&amp;U648</f>
        <v>10001111000010001110101011</v>
      </c>
      <c r="Q648">
        <v>37495723</v>
      </c>
      <c r="R648">
        <v>30</v>
      </c>
      <c r="S648">
        <v>4565</v>
      </c>
      <c r="T648">
        <v>1</v>
      </c>
      <c r="U648">
        <v>1</v>
      </c>
      <c r="V648" t="s">
        <v>84</v>
      </c>
      <c r="W648" t="s">
        <v>449</v>
      </c>
      <c r="X648" t="b">
        <f>S648=B648</f>
        <v>0</v>
      </c>
    </row>
    <row r="649" spans="1:24" x14ac:dyDescent="0.3">
      <c r="A649">
        <v>264</v>
      </c>
      <c r="B649" s="3">
        <v>1743</v>
      </c>
      <c r="C649" t="s">
        <v>9857</v>
      </c>
      <c r="D649" t="str">
        <f>E649&amp;"_"&amp;B649</f>
        <v>2_1743</v>
      </c>
      <c r="E649">
        <v>2</v>
      </c>
      <c r="F649" t="s">
        <v>9857</v>
      </c>
      <c r="G649" t="s">
        <v>10930</v>
      </c>
      <c r="H649" t="s">
        <v>533</v>
      </c>
      <c r="I649" t="s">
        <v>11029</v>
      </c>
      <c r="J649">
        <f>HEX2DEC(G649)</f>
        <v>30</v>
      </c>
      <c r="K649">
        <f>HEX2DEC(H649)</f>
        <v>6</v>
      </c>
      <c r="L649">
        <f>HEX2DEC(I649)</f>
        <v>207</v>
      </c>
      <c r="M649" t="str">
        <f>TEXT(DEC2BIN(J649),"00000000")</f>
        <v>00011110</v>
      </c>
      <c r="N649" t="str">
        <f>TEXT(DEC2BIN(K649),"00000000")</f>
        <v>00000110</v>
      </c>
      <c r="O649" t="str">
        <f>TEXT(DEC2BIN(L649),"00000000")</f>
        <v>11001111</v>
      </c>
      <c r="P649" t="str">
        <f>T649&amp;M649&amp;N649&amp;O649&amp;U649</f>
        <v>00001111000000110110011111</v>
      </c>
      <c r="Q649">
        <v>3935647</v>
      </c>
      <c r="R649">
        <v>30</v>
      </c>
      <c r="S649">
        <v>1743</v>
      </c>
      <c r="T649">
        <v>0</v>
      </c>
      <c r="U649">
        <v>1</v>
      </c>
      <c r="V649" t="s">
        <v>450</v>
      </c>
      <c r="W649" t="s">
        <v>334</v>
      </c>
      <c r="X649" t="b">
        <f>S649=B649</f>
        <v>1</v>
      </c>
    </row>
    <row r="650" spans="1:24" x14ac:dyDescent="0.3">
      <c r="A650">
        <v>265</v>
      </c>
      <c r="B650" s="3">
        <v>1750</v>
      </c>
      <c r="C650" t="s">
        <v>9810</v>
      </c>
      <c r="D650" t="str">
        <f>E650&amp;"_"&amp;B650</f>
        <v>2_1750</v>
      </c>
      <c r="E650">
        <v>2</v>
      </c>
      <c r="F650" t="s">
        <v>9810</v>
      </c>
      <c r="G650" t="s">
        <v>10930</v>
      </c>
      <c r="H650" t="s">
        <v>533</v>
      </c>
      <c r="I650" t="s">
        <v>11069</v>
      </c>
      <c r="J650">
        <f>HEX2DEC(G650)</f>
        <v>30</v>
      </c>
      <c r="K650">
        <f>HEX2DEC(H650)</f>
        <v>6</v>
      </c>
      <c r="L650">
        <f>HEX2DEC(I650)</f>
        <v>214</v>
      </c>
      <c r="M650" t="str">
        <f>TEXT(DEC2BIN(J650),"00000000")</f>
        <v>00011110</v>
      </c>
      <c r="N650" t="str">
        <f>TEXT(DEC2BIN(K650),"00000000")</f>
        <v>00000110</v>
      </c>
      <c r="O650" t="str">
        <f>TEXT(DEC2BIN(L650),"00000000")</f>
        <v>11010110</v>
      </c>
      <c r="P650" t="str">
        <f>T650&amp;M650&amp;N650&amp;O650&amp;U650</f>
        <v>00001111000000110110101100</v>
      </c>
      <c r="Q650">
        <v>3935660</v>
      </c>
      <c r="R650">
        <v>30</v>
      </c>
      <c r="S650">
        <v>1750</v>
      </c>
      <c r="T650">
        <v>0</v>
      </c>
      <c r="U650">
        <v>0</v>
      </c>
      <c r="V650" t="s">
        <v>452</v>
      </c>
      <c r="W650" t="s">
        <v>451</v>
      </c>
      <c r="X650" t="b">
        <f>S650=B650</f>
        <v>1</v>
      </c>
    </row>
    <row r="651" spans="1:24" x14ac:dyDescent="0.3">
      <c r="A651">
        <v>266</v>
      </c>
      <c r="B651" s="3">
        <v>1756</v>
      </c>
      <c r="C651" t="s">
        <v>9811</v>
      </c>
      <c r="D651" t="str">
        <f>E651&amp;"_"&amp;B651</f>
        <v>2_1756</v>
      </c>
      <c r="E651">
        <v>2</v>
      </c>
      <c r="F651" t="s">
        <v>9811</v>
      </c>
      <c r="G651" t="s">
        <v>10930</v>
      </c>
      <c r="H651" t="s">
        <v>533</v>
      </c>
      <c r="I651" t="s">
        <v>11074</v>
      </c>
      <c r="J651">
        <f>HEX2DEC(G651)</f>
        <v>30</v>
      </c>
      <c r="K651">
        <f>HEX2DEC(H651)</f>
        <v>6</v>
      </c>
      <c r="L651">
        <f>HEX2DEC(I651)</f>
        <v>220</v>
      </c>
      <c r="M651" t="str">
        <f>TEXT(DEC2BIN(J651),"00000000")</f>
        <v>00011110</v>
      </c>
      <c r="N651" t="str">
        <f>TEXT(DEC2BIN(K651),"00000000")</f>
        <v>00000110</v>
      </c>
      <c r="O651" t="str">
        <f>TEXT(DEC2BIN(L651),"00000000")</f>
        <v>11011100</v>
      </c>
      <c r="P651" t="str">
        <f>T651&amp;M651&amp;N651&amp;O651&amp;U651</f>
        <v>00001111000000110110111000</v>
      </c>
      <c r="Q651">
        <v>3935672</v>
      </c>
      <c r="R651">
        <v>30</v>
      </c>
      <c r="S651">
        <v>1756</v>
      </c>
      <c r="T651">
        <v>0</v>
      </c>
      <c r="U651">
        <v>0</v>
      </c>
      <c r="V651" t="s">
        <v>454</v>
      </c>
      <c r="W651" t="s">
        <v>453</v>
      </c>
      <c r="X651" t="b">
        <f>S651=B651</f>
        <v>1</v>
      </c>
    </row>
    <row r="652" spans="1:24" x14ac:dyDescent="0.3">
      <c r="A652">
        <v>267</v>
      </c>
      <c r="B652" s="3">
        <v>1776</v>
      </c>
      <c r="C652" t="s">
        <v>9812</v>
      </c>
      <c r="D652" t="str">
        <f>E652&amp;"_"&amp;B652</f>
        <v>2_1776</v>
      </c>
      <c r="E652">
        <v>2</v>
      </c>
      <c r="F652" t="s">
        <v>9812</v>
      </c>
      <c r="G652" t="s">
        <v>10930</v>
      </c>
      <c r="H652" t="s">
        <v>533</v>
      </c>
      <c r="I652" t="s">
        <v>11059</v>
      </c>
      <c r="J652">
        <f>HEX2DEC(G652)</f>
        <v>30</v>
      </c>
      <c r="K652">
        <f>HEX2DEC(H652)</f>
        <v>6</v>
      </c>
      <c r="L652">
        <f>HEX2DEC(I652)</f>
        <v>240</v>
      </c>
      <c r="M652" t="str">
        <f>TEXT(DEC2BIN(J652),"00000000")</f>
        <v>00011110</v>
      </c>
      <c r="N652" t="str">
        <f>TEXT(DEC2BIN(K652),"00000000")</f>
        <v>00000110</v>
      </c>
      <c r="O652" t="str">
        <f>TEXT(DEC2BIN(L652),"00000000")</f>
        <v>11110000</v>
      </c>
      <c r="P652" t="str">
        <f>T652&amp;M652&amp;N652&amp;O652&amp;U652</f>
        <v>00001111000000110111100001</v>
      </c>
      <c r="Q652">
        <v>3935713</v>
      </c>
      <c r="R652">
        <v>30</v>
      </c>
      <c r="S652">
        <v>1776</v>
      </c>
      <c r="T652">
        <v>0</v>
      </c>
      <c r="U652">
        <v>1</v>
      </c>
      <c r="V652" t="s">
        <v>456</v>
      </c>
      <c r="W652" t="s">
        <v>455</v>
      </c>
      <c r="X652" t="b">
        <f>S652=B652</f>
        <v>1</v>
      </c>
    </row>
    <row r="653" spans="1:24" x14ac:dyDescent="0.3">
      <c r="A653">
        <v>268</v>
      </c>
      <c r="B653" s="3">
        <v>1794</v>
      </c>
      <c r="C653" t="s">
        <v>10249</v>
      </c>
      <c r="D653" t="str">
        <f>E653&amp;"_"&amp;B653</f>
        <v>2_1794</v>
      </c>
      <c r="E653">
        <v>2</v>
      </c>
      <c r="F653" t="s">
        <v>10249</v>
      </c>
      <c r="G653" t="s">
        <v>10930</v>
      </c>
      <c r="H653" t="s">
        <v>534</v>
      </c>
      <c r="I653" t="s">
        <v>145</v>
      </c>
      <c r="J653">
        <f>HEX2DEC(G653)</f>
        <v>30</v>
      </c>
      <c r="K653">
        <f>HEX2DEC(H653)</f>
        <v>7</v>
      </c>
      <c r="L653">
        <f>HEX2DEC(I653)</f>
        <v>2</v>
      </c>
      <c r="M653" t="str">
        <f>TEXT(DEC2BIN(J653),"00000000")</f>
        <v>00011110</v>
      </c>
      <c r="N653" t="str">
        <f>TEXT(DEC2BIN(K653),"00000000")</f>
        <v>00000111</v>
      </c>
      <c r="O653" t="str">
        <f>TEXT(DEC2BIN(L653),"00000000")</f>
        <v>00000010</v>
      </c>
      <c r="P653" t="str">
        <f>T653&amp;M653&amp;N653&amp;O653&amp;U653</f>
        <v>00001111000000111000000101</v>
      </c>
      <c r="Q653">
        <v>3935749</v>
      </c>
      <c r="R653">
        <v>30</v>
      </c>
      <c r="S653">
        <v>1794</v>
      </c>
      <c r="T653">
        <v>0</v>
      </c>
      <c r="U653">
        <v>1</v>
      </c>
      <c r="V653" t="s">
        <v>458</v>
      </c>
      <c r="W653" t="s">
        <v>457</v>
      </c>
      <c r="X653" t="b">
        <f>S653=B653</f>
        <v>1</v>
      </c>
    </row>
    <row r="654" spans="1:24" x14ac:dyDescent="0.3">
      <c r="A654">
        <v>269</v>
      </c>
      <c r="B654" s="3">
        <v>1799</v>
      </c>
      <c r="C654" t="s">
        <v>10253</v>
      </c>
      <c r="D654" t="str">
        <f>E654&amp;"_"&amp;B654</f>
        <v>2_1799</v>
      </c>
      <c r="E654">
        <v>2</v>
      </c>
      <c r="F654" t="s">
        <v>10253</v>
      </c>
      <c r="G654" t="s">
        <v>10930</v>
      </c>
      <c r="H654" t="s">
        <v>534</v>
      </c>
      <c r="I654" t="s">
        <v>534</v>
      </c>
      <c r="J654">
        <f>HEX2DEC(G654)</f>
        <v>30</v>
      </c>
      <c r="K654">
        <f>HEX2DEC(H654)</f>
        <v>7</v>
      </c>
      <c r="L654">
        <f>HEX2DEC(I654)</f>
        <v>7</v>
      </c>
      <c r="M654" t="str">
        <f>TEXT(DEC2BIN(J654),"00000000")</f>
        <v>00011110</v>
      </c>
      <c r="N654" t="str">
        <f>TEXT(DEC2BIN(K654),"00000000")</f>
        <v>00000111</v>
      </c>
      <c r="O654" t="str">
        <f>TEXT(DEC2BIN(L654),"00000000")</f>
        <v>00000111</v>
      </c>
      <c r="P654" t="str">
        <f>T654&amp;M654&amp;N654&amp;O654&amp;U654</f>
        <v>00001111000000111000001111</v>
      </c>
      <c r="Q654">
        <v>3935759</v>
      </c>
      <c r="R654">
        <v>30</v>
      </c>
      <c r="S654">
        <v>1799</v>
      </c>
      <c r="T654">
        <v>0</v>
      </c>
      <c r="U654">
        <v>1</v>
      </c>
      <c r="V654" t="s">
        <v>205</v>
      </c>
      <c r="W654" t="s">
        <v>459</v>
      </c>
      <c r="X654" t="b">
        <f>S654=B654</f>
        <v>1</v>
      </c>
    </row>
    <row r="655" spans="1:24" x14ac:dyDescent="0.3">
      <c r="A655">
        <v>270</v>
      </c>
      <c r="B655" s="3">
        <v>1800</v>
      </c>
      <c r="C655" t="s">
        <v>10122</v>
      </c>
      <c r="D655" t="str">
        <f>E655&amp;"_"&amp;B655</f>
        <v>2_1800</v>
      </c>
      <c r="E655">
        <v>2</v>
      </c>
      <c r="F655" t="s">
        <v>10122</v>
      </c>
      <c r="G655" t="s">
        <v>10930</v>
      </c>
      <c r="H655" t="s">
        <v>534</v>
      </c>
      <c r="I655" t="s">
        <v>535</v>
      </c>
      <c r="J655">
        <f>HEX2DEC(G655)</f>
        <v>30</v>
      </c>
      <c r="K655">
        <f>HEX2DEC(H655)</f>
        <v>7</v>
      </c>
      <c r="L655">
        <f>HEX2DEC(I655)</f>
        <v>8</v>
      </c>
      <c r="M655" t="str">
        <f>TEXT(DEC2BIN(J655),"00000000")</f>
        <v>00011110</v>
      </c>
      <c r="N655" t="str">
        <f>TEXT(DEC2BIN(K655),"00000000")</f>
        <v>00000111</v>
      </c>
      <c r="O655" t="str">
        <f>TEXT(DEC2BIN(L655),"00000000")</f>
        <v>00001000</v>
      </c>
      <c r="P655" t="str">
        <f>T655&amp;M655&amp;N655&amp;O655&amp;U655</f>
        <v>00001111000000111000010001</v>
      </c>
      <c r="Q655">
        <v>3935761</v>
      </c>
      <c r="R655">
        <v>30</v>
      </c>
      <c r="S655">
        <v>1800</v>
      </c>
      <c r="T655">
        <v>0</v>
      </c>
      <c r="U655">
        <v>1</v>
      </c>
      <c r="V655" t="s">
        <v>461</v>
      </c>
      <c r="W655" t="s">
        <v>460</v>
      </c>
      <c r="X655" t="b">
        <f>S655=B655</f>
        <v>1</v>
      </c>
    </row>
    <row r="656" spans="1:24" x14ac:dyDescent="0.3">
      <c r="A656">
        <v>271</v>
      </c>
      <c r="B656" s="3">
        <v>1810</v>
      </c>
      <c r="C656" t="s">
        <v>9898</v>
      </c>
      <c r="D656" t="str">
        <f>E656&amp;"_"&amp;B656</f>
        <v>2_1810</v>
      </c>
      <c r="E656">
        <v>2</v>
      </c>
      <c r="F656" t="s">
        <v>9898</v>
      </c>
      <c r="G656" t="s">
        <v>10930</v>
      </c>
      <c r="H656" t="s">
        <v>534</v>
      </c>
      <c r="I656" t="s">
        <v>539</v>
      </c>
      <c r="J656">
        <f>HEX2DEC(G656)</f>
        <v>30</v>
      </c>
      <c r="K656">
        <f>HEX2DEC(H656)</f>
        <v>7</v>
      </c>
      <c r="L656">
        <f>HEX2DEC(I656)</f>
        <v>18</v>
      </c>
      <c r="M656" t="str">
        <f>TEXT(DEC2BIN(J656),"00000000")</f>
        <v>00011110</v>
      </c>
      <c r="N656" t="str">
        <f>TEXT(DEC2BIN(K656),"00000000")</f>
        <v>00000111</v>
      </c>
      <c r="O656" t="str">
        <f>TEXT(DEC2BIN(L656),"00000000")</f>
        <v>00010010</v>
      </c>
      <c r="P656" t="str">
        <f>T656&amp;M656&amp;N656&amp;O656&amp;U656</f>
        <v>00001111000000111000100100</v>
      </c>
      <c r="Q656">
        <v>3935780</v>
      </c>
      <c r="R656">
        <v>30</v>
      </c>
      <c r="S656">
        <v>1810</v>
      </c>
      <c r="T656">
        <v>0</v>
      </c>
      <c r="U656">
        <v>0</v>
      </c>
      <c r="V656" t="s">
        <v>463</v>
      </c>
      <c r="W656" t="s">
        <v>462</v>
      </c>
      <c r="X656" t="b">
        <f>S656=B656</f>
        <v>1</v>
      </c>
    </row>
    <row r="657" spans="1:24" x14ac:dyDescent="0.3">
      <c r="A657">
        <v>272</v>
      </c>
      <c r="B657" s="3">
        <v>1830</v>
      </c>
      <c r="C657" t="s">
        <v>10025</v>
      </c>
      <c r="D657" t="str">
        <f>E657&amp;"_"&amp;B657</f>
        <v>2_1830</v>
      </c>
      <c r="E657">
        <v>2</v>
      </c>
      <c r="F657" t="s">
        <v>10025</v>
      </c>
      <c r="G657" t="s">
        <v>10930</v>
      </c>
      <c r="H657" t="s">
        <v>534</v>
      </c>
      <c r="I657" t="s">
        <v>564</v>
      </c>
      <c r="J657">
        <f>HEX2DEC(G657)</f>
        <v>30</v>
      </c>
      <c r="K657">
        <f>HEX2DEC(H657)</f>
        <v>7</v>
      </c>
      <c r="L657">
        <f>HEX2DEC(I657)</f>
        <v>38</v>
      </c>
      <c r="M657" t="str">
        <f>TEXT(DEC2BIN(J657),"00000000")</f>
        <v>00011110</v>
      </c>
      <c r="N657" t="str">
        <f>TEXT(DEC2BIN(K657),"00000000")</f>
        <v>00000111</v>
      </c>
      <c r="O657" t="str">
        <f>TEXT(DEC2BIN(L657),"00000000")</f>
        <v>00100110</v>
      </c>
      <c r="P657" t="str">
        <f>T657&amp;M657&amp;N657&amp;O657&amp;U657</f>
        <v>00001111000000111001001101</v>
      </c>
      <c r="Q657">
        <v>3935821</v>
      </c>
      <c r="R657">
        <v>30</v>
      </c>
      <c r="S657">
        <v>1830</v>
      </c>
      <c r="T657">
        <v>0</v>
      </c>
      <c r="U657">
        <v>1</v>
      </c>
      <c r="V657" t="s">
        <v>464</v>
      </c>
      <c r="W657" t="s">
        <v>254</v>
      </c>
      <c r="X657" t="b">
        <f>S657=B657</f>
        <v>1</v>
      </c>
    </row>
    <row r="658" spans="1:24" x14ac:dyDescent="0.3">
      <c r="A658">
        <v>273</v>
      </c>
      <c r="B658" s="3">
        <v>1833</v>
      </c>
      <c r="C658" t="s">
        <v>9813</v>
      </c>
      <c r="D658" t="str">
        <f>E658&amp;"_"&amp;B658</f>
        <v>2_1833</v>
      </c>
      <c r="E658">
        <v>2</v>
      </c>
      <c r="F658" t="s">
        <v>9813</v>
      </c>
      <c r="G658" t="s">
        <v>10930</v>
      </c>
      <c r="H658" t="s">
        <v>534</v>
      </c>
      <c r="I658" t="s">
        <v>567</v>
      </c>
      <c r="J658">
        <f>HEX2DEC(G658)</f>
        <v>30</v>
      </c>
      <c r="K658">
        <f>HEX2DEC(H658)</f>
        <v>7</v>
      </c>
      <c r="L658">
        <f>HEX2DEC(I658)</f>
        <v>41</v>
      </c>
      <c r="M658" t="str">
        <f>TEXT(DEC2BIN(J658),"00000000")</f>
        <v>00011110</v>
      </c>
      <c r="N658" t="str">
        <f>TEXT(DEC2BIN(K658),"00000000")</f>
        <v>00000111</v>
      </c>
      <c r="O658" t="str">
        <f>TEXT(DEC2BIN(L658),"00000000")</f>
        <v>00101001</v>
      </c>
      <c r="P658" t="str">
        <f>T658&amp;M658&amp;N658&amp;O658&amp;U658</f>
        <v>00001111000000111001010011</v>
      </c>
      <c r="Q658">
        <v>3935827</v>
      </c>
      <c r="R658">
        <v>30</v>
      </c>
      <c r="S658">
        <v>1833</v>
      </c>
      <c r="T658">
        <v>0</v>
      </c>
      <c r="U658">
        <v>1</v>
      </c>
      <c r="V658" t="s">
        <v>466</v>
      </c>
      <c r="W658" t="s">
        <v>465</v>
      </c>
      <c r="X658" t="b">
        <f>S658=B658</f>
        <v>1</v>
      </c>
    </row>
    <row r="659" spans="1:24" x14ac:dyDescent="0.3">
      <c r="A659">
        <v>274</v>
      </c>
      <c r="B659" s="3">
        <v>1835</v>
      </c>
      <c r="C659" t="s">
        <v>9901</v>
      </c>
      <c r="D659" t="str">
        <f>E659&amp;"_"&amp;B659</f>
        <v>2_1835</v>
      </c>
      <c r="E659">
        <v>2</v>
      </c>
      <c r="F659" t="s">
        <v>9901</v>
      </c>
      <c r="G659" t="s">
        <v>10930</v>
      </c>
      <c r="H659" t="s">
        <v>534</v>
      </c>
      <c r="I659" t="s">
        <v>10941</v>
      </c>
      <c r="J659">
        <f>HEX2DEC(G659)</f>
        <v>30</v>
      </c>
      <c r="K659">
        <f>HEX2DEC(H659)</f>
        <v>7</v>
      </c>
      <c r="L659">
        <f>HEX2DEC(I659)</f>
        <v>43</v>
      </c>
      <c r="M659" t="str">
        <f>TEXT(DEC2BIN(J659),"00000000")</f>
        <v>00011110</v>
      </c>
      <c r="N659" t="str">
        <f>TEXT(DEC2BIN(K659),"00000000")</f>
        <v>00000111</v>
      </c>
      <c r="O659" t="str">
        <f>TEXT(DEC2BIN(L659),"00000000")</f>
        <v>00101011</v>
      </c>
      <c r="P659" t="str">
        <f>T659&amp;M659&amp;N659&amp;O659&amp;U659</f>
        <v>00001111000000111001010110</v>
      </c>
      <c r="Q659">
        <v>3935830</v>
      </c>
      <c r="R659">
        <v>30</v>
      </c>
      <c r="S659">
        <v>1835</v>
      </c>
      <c r="T659">
        <v>0</v>
      </c>
      <c r="U659">
        <v>0</v>
      </c>
      <c r="V659" t="s">
        <v>448</v>
      </c>
      <c r="W659" t="s">
        <v>467</v>
      </c>
      <c r="X659" t="b">
        <f>S659=B659</f>
        <v>1</v>
      </c>
    </row>
    <row r="660" spans="1:24" x14ac:dyDescent="0.3">
      <c r="A660">
        <v>275</v>
      </c>
      <c r="B660" s="3">
        <v>1838</v>
      </c>
      <c r="C660" t="s">
        <v>9903</v>
      </c>
      <c r="D660" t="str">
        <f>E660&amp;"_"&amp;B660</f>
        <v>2_1838</v>
      </c>
      <c r="E660">
        <v>2</v>
      </c>
      <c r="F660" t="s">
        <v>9903</v>
      </c>
      <c r="G660" t="s">
        <v>10930</v>
      </c>
      <c r="H660" t="s">
        <v>534</v>
      </c>
      <c r="I660" t="s">
        <v>10984</v>
      </c>
      <c r="J660">
        <f>HEX2DEC(G660)</f>
        <v>30</v>
      </c>
      <c r="K660">
        <f>HEX2DEC(H660)</f>
        <v>7</v>
      </c>
      <c r="L660">
        <f>HEX2DEC(I660)</f>
        <v>46</v>
      </c>
      <c r="M660" t="str">
        <f>TEXT(DEC2BIN(J660),"00000000")</f>
        <v>00011110</v>
      </c>
      <c r="N660" t="str">
        <f>TEXT(DEC2BIN(K660),"00000000")</f>
        <v>00000111</v>
      </c>
      <c r="O660" t="str">
        <f>TEXT(DEC2BIN(L660),"00000000")</f>
        <v>00101110</v>
      </c>
      <c r="P660" t="str">
        <f>T660&amp;M660&amp;N660&amp;O660&amp;U660</f>
        <v>00001111000000111001011100</v>
      </c>
      <c r="Q660">
        <v>3935836</v>
      </c>
      <c r="R660">
        <v>30</v>
      </c>
      <c r="S660">
        <v>1838</v>
      </c>
      <c r="T660">
        <v>0</v>
      </c>
      <c r="U660">
        <v>0</v>
      </c>
      <c r="V660" t="s">
        <v>469</v>
      </c>
      <c r="W660" t="s">
        <v>468</v>
      </c>
      <c r="X660" t="b">
        <f>S660=B660</f>
        <v>1</v>
      </c>
    </row>
    <row r="661" spans="1:24" x14ac:dyDescent="0.3">
      <c r="A661">
        <v>276</v>
      </c>
      <c r="B661" s="3">
        <v>1846</v>
      </c>
      <c r="C661" t="s">
        <v>9814</v>
      </c>
      <c r="D661" t="str">
        <f>E661&amp;"_"&amp;B661</f>
        <v>2_1846</v>
      </c>
      <c r="E661">
        <v>2</v>
      </c>
      <c r="F661" t="s">
        <v>9814</v>
      </c>
      <c r="G661" t="s">
        <v>10930</v>
      </c>
      <c r="H661" t="s">
        <v>534</v>
      </c>
      <c r="I661" t="s">
        <v>572</v>
      </c>
      <c r="J661">
        <f>HEX2DEC(G661)</f>
        <v>30</v>
      </c>
      <c r="K661">
        <f>HEX2DEC(H661)</f>
        <v>7</v>
      </c>
      <c r="L661">
        <f>HEX2DEC(I661)</f>
        <v>54</v>
      </c>
      <c r="M661" t="str">
        <f>TEXT(DEC2BIN(J661),"00000000")</f>
        <v>00011110</v>
      </c>
      <c r="N661" t="str">
        <f>TEXT(DEC2BIN(K661),"00000000")</f>
        <v>00000111</v>
      </c>
      <c r="O661" t="str">
        <f>TEXT(DEC2BIN(L661),"00000000")</f>
        <v>00110110</v>
      </c>
      <c r="P661" t="str">
        <f>T661&amp;M661&amp;N661&amp;O661&amp;U661</f>
        <v>00001111000000111001101100</v>
      </c>
      <c r="Q661">
        <v>3935852</v>
      </c>
      <c r="R661">
        <v>30</v>
      </c>
      <c r="S661">
        <v>1846</v>
      </c>
      <c r="T661">
        <v>0</v>
      </c>
      <c r="U661">
        <v>0</v>
      </c>
      <c r="V661" t="s">
        <v>296</v>
      </c>
      <c r="W661" t="s">
        <v>136</v>
      </c>
      <c r="X661" t="b">
        <f>S661=B661</f>
        <v>1</v>
      </c>
    </row>
    <row r="662" spans="1:24" x14ac:dyDescent="0.3">
      <c r="A662">
        <v>277</v>
      </c>
      <c r="B662" s="3">
        <v>1850</v>
      </c>
      <c r="C662" t="s">
        <v>10026</v>
      </c>
      <c r="D662" t="str">
        <f>E662&amp;"_"&amp;B662</f>
        <v>2_1850</v>
      </c>
      <c r="E662">
        <v>2</v>
      </c>
      <c r="F662" t="s">
        <v>10026</v>
      </c>
      <c r="G662" t="s">
        <v>10930</v>
      </c>
      <c r="H662" t="s">
        <v>534</v>
      </c>
      <c r="I662" t="s">
        <v>10935</v>
      </c>
      <c r="J662">
        <f>HEX2DEC(G662)</f>
        <v>30</v>
      </c>
      <c r="K662">
        <f>HEX2DEC(H662)</f>
        <v>7</v>
      </c>
      <c r="L662">
        <f>HEX2DEC(I662)</f>
        <v>58</v>
      </c>
      <c r="M662" t="str">
        <f>TEXT(DEC2BIN(J662),"00000000")</f>
        <v>00011110</v>
      </c>
      <c r="N662" t="str">
        <f>TEXT(DEC2BIN(K662),"00000000")</f>
        <v>00000111</v>
      </c>
      <c r="O662" t="str">
        <f>TEXT(DEC2BIN(L662),"00000000")</f>
        <v>00111010</v>
      </c>
      <c r="P662" t="str">
        <f>T662&amp;M662&amp;N662&amp;O662&amp;U662</f>
        <v>00001111000000111001110100</v>
      </c>
      <c r="Q662">
        <v>3935860</v>
      </c>
      <c r="R662">
        <v>30</v>
      </c>
      <c r="S662">
        <v>1850</v>
      </c>
      <c r="T662">
        <v>0</v>
      </c>
      <c r="U662">
        <v>0</v>
      </c>
      <c r="V662" t="s">
        <v>471</v>
      </c>
      <c r="W662" t="s">
        <v>470</v>
      </c>
      <c r="X662" t="b">
        <f>S662=B662</f>
        <v>1</v>
      </c>
    </row>
    <row r="663" spans="1:24" x14ac:dyDescent="0.3">
      <c r="A663">
        <v>278</v>
      </c>
      <c r="B663" s="3">
        <v>1852</v>
      </c>
      <c r="C663" t="s">
        <v>9815</v>
      </c>
      <c r="D663" t="str">
        <f>E663&amp;"_"&amp;B663</f>
        <v>2_1852</v>
      </c>
      <c r="E663">
        <v>2</v>
      </c>
      <c r="F663" t="s">
        <v>9815</v>
      </c>
      <c r="G663" t="s">
        <v>10930</v>
      </c>
      <c r="H663" t="s">
        <v>534</v>
      </c>
      <c r="I663" t="s">
        <v>11028</v>
      </c>
      <c r="J663">
        <f>HEX2DEC(G663)</f>
        <v>30</v>
      </c>
      <c r="K663">
        <f>HEX2DEC(H663)</f>
        <v>7</v>
      </c>
      <c r="L663">
        <f>HEX2DEC(I663)</f>
        <v>60</v>
      </c>
      <c r="M663" t="str">
        <f>TEXT(DEC2BIN(J663),"00000000")</f>
        <v>00011110</v>
      </c>
      <c r="N663" t="str">
        <f>TEXT(DEC2BIN(K663),"00000000")</f>
        <v>00000111</v>
      </c>
      <c r="O663" t="str">
        <f>TEXT(DEC2BIN(L663),"00000000")</f>
        <v>00111100</v>
      </c>
      <c r="P663" t="str">
        <f>T663&amp;M663&amp;N663&amp;O663&amp;U663</f>
        <v>00001111000000111001111000</v>
      </c>
      <c r="Q663">
        <v>3935864</v>
      </c>
      <c r="R663">
        <v>30</v>
      </c>
      <c r="S663">
        <v>1852</v>
      </c>
      <c r="T663">
        <v>0</v>
      </c>
      <c r="U663">
        <v>0</v>
      </c>
      <c r="V663" t="s">
        <v>473</v>
      </c>
      <c r="W663" t="s">
        <v>472</v>
      </c>
      <c r="X663" t="b">
        <f>S663=B663</f>
        <v>1</v>
      </c>
    </row>
    <row r="664" spans="1:24" x14ac:dyDescent="0.3">
      <c r="A664">
        <v>278</v>
      </c>
      <c r="B664" s="3">
        <v>1852</v>
      </c>
      <c r="C664" t="s">
        <v>8883</v>
      </c>
      <c r="D664" t="str">
        <f>E664&amp;"_"&amp;B664</f>
        <v>2_1852</v>
      </c>
      <c r="E664">
        <v>2</v>
      </c>
      <c r="F664" t="s">
        <v>8883</v>
      </c>
      <c r="G664" t="s">
        <v>10930</v>
      </c>
      <c r="H664" t="s">
        <v>569</v>
      </c>
      <c r="I664" t="s">
        <v>11050</v>
      </c>
      <c r="J664">
        <f>HEX2DEC(G664)</f>
        <v>30</v>
      </c>
      <c r="K664">
        <f>HEX2DEC(H664)</f>
        <v>50</v>
      </c>
      <c r="L664">
        <f>HEX2DEC(I664)</f>
        <v>250</v>
      </c>
      <c r="M664" t="str">
        <f>TEXT(DEC2BIN(J664),"00000000")</f>
        <v>00011110</v>
      </c>
      <c r="N664" t="str">
        <f>TEXT(DEC2BIN(K664),"00000000")</f>
        <v>00110010</v>
      </c>
      <c r="O664" t="str">
        <f>TEXT(DEC2BIN(L664),"00000000")</f>
        <v>11111010</v>
      </c>
      <c r="P664" t="str">
        <f>T664&amp;M664&amp;N664&amp;O664&amp;U664</f>
        <v>00001111000110010111110100</v>
      </c>
      <c r="Q664">
        <v>3958260</v>
      </c>
      <c r="R664">
        <v>30</v>
      </c>
      <c r="S664">
        <v>13050</v>
      </c>
      <c r="T664">
        <v>0</v>
      </c>
      <c r="U664">
        <v>0</v>
      </c>
      <c r="V664" t="s">
        <v>473</v>
      </c>
      <c r="W664" t="s">
        <v>472</v>
      </c>
      <c r="X664" t="b">
        <f>S664=B664</f>
        <v>0</v>
      </c>
    </row>
    <row r="665" spans="1:24" x14ac:dyDescent="0.3">
      <c r="A665">
        <v>279</v>
      </c>
      <c r="B665" s="3">
        <v>1879</v>
      </c>
      <c r="C665" t="s">
        <v>9906</v>
      </c>
      <c r="D665" t="str">
        <f>E665&amp;"_"&amp;B665</f>
        <v>2_1879</v>
      </c>
      <c r="E665">
        <v>2</v>
      </c>
      <c r="F665" t="s">
        <v>9906</v>
      </c>
      <c r="G665" t="s">
        <v>10930</v>
      </c>
      <c r="H665" t="s">
        <v>534</v>
      </c>
      <c r="I665" t="s">
        <v>555</v>
      </c>
      <c r="J665">
        <f>HEX2DEC(G665)</f>
        <v>30</v>
      </c>
      <c r="K665">
        <f>HEX2DEC(H665)</f>
        <v>7</v>
      </c>
      <c r="L665">
        <f>HEX2DEC(I665)</f>
        <v>87</v>
      </c>
      <c r="M665" t="str">
        <f>TEXT(DEC2BIN(J665),"00000000")</f>
        <v>00011110</v>
      </c>
      <c r="N665" t="str">
        <f>TEXT(DEC2BIN(K665),"00000000")</f>
        <v>00000111</v>
      </c>
      <c r="O665" t="str">
        <f>TEXT(DEC2BIN(L665),"00000000")</f>
        <v>01010111</v>
      </c>
      <c r="P665" t="str">
        <f>T665&amp;M665&amp;N665&amp;O665&amp;U665</f>
        <v>00001111000000111010101111</v>
      </c>
      <c r="Q665">
        <v>3935919</v>
      </c>
      <c r="R665">
        <v>30</v>
      </c>
      <c r="S665">
        <v>1879</v>
      </c>
      <c r="T665">
        <v>0</v>
      </c>
      <c r="U665">
        <v>1</v>
      </c>
      <c r="V665" t="s">
        <v>474</v>
      </c>
      <c r="W665" t="s">
        <v>18</v>
      </c>
      <c r="X665" t="b">
        <f>S665=B665</f>
        <v>1</v>
      </c>
    </row>
    <row r="666" spans="1:24" x14ac:dyDescent="0.3">
      <c r="A666">
        <v>279</v>
      </c>
      <c r="B666" s="3">
        <v>1879</v>
      </c>
      <c r="C666" t="s">
        <v>9168</v>
      </c>
      <c r="D666" t="str">
        <f>E666&amp;"_"&amp;B666</f>
        <v>2_1879</v>
      </c>
      <c r="E666">
        <v>2</v>
      </c>
      <c r="F666" t="s">
        <v>9168</v>
      </c>
      <c r="G666" t="s">
        <v>10930</v>
      </c>
      <c r="H666" t="s">
        <v>570</v>
      </c>
      <c r="I666" t="s">
        <v>544</v>
      </c>
      <c r="J666">
        <f>HEX2DEC(G666)</f>
        <v>30</v>
      </c>
      <c r="K666">
        <f>HEX2DEC(H666)</f>
        <v>51</v>
      </c>
      <c r="L666">
        <f>HEX2DEC(I666)</f>
        <v>23</v>
      </c>
      <c r="M666" t="str">
        <f>TEXT(DEC2BIN(J666),"00000000")</f>
        <v>00011110</v>
      </c>
      <c r="N666" t="str">
        <f>TEXT(DEC2BIN(K666),"00000000")</f>
        <v>00110011</v>
      </c>
      <c r="O666" t="str">
        <f>TEXT(DEC2BIN(L666),"00000000")</f>
        <v>00010111</v>
      </c>
      <c r="P666" t="str">
        <f>T666&amp;M666&amp;N666&amp;O666&amp;U666</f>
        <v>00001111000110011000101111</v>
      </c>
      <c r="Q666">
        <v>3958319</v>
      </c>
      <c r="R666">
        <v>30</v>
      </c>
      <c r="S666">
        <v>13079</v>
      </c>
      <c r="T666">
        <v>0</v>
      </c>
      <c r="U666">
        <v>1</v>
      </c>
      <c r="V666" t="s">
        <v>474</v>
      </c>
      <c r="W666" t="s">
        <v>18</v>
      </c>
      <c r="X666" t="b">
        <f>S666=B666</f>
        <v>0</v>
      </c>
    </row>
    <row r="667" spans="1:24" x14ac:dyDescent="0.3">
      <c r="A667">
        <v>280</v>
      </c>
      <c r="B667" s="3">
        <v>1889</v>
      </c>
      <c r="C667" t="s">
        <v>9910</v>
      </c>
      <c r="D667" t="str">
        <f>E667&amp;"_"&amp;B667</f>
        <v>2_1889</v>
      </c>
      <c r="E667">
        <v>2</v>
      </c>
      <c r="F667" t="s">
        <v>9910</v>
      </c>
      <c r="G667" t="s">
        <v>10930</v>
      </c>
      <c r="H667" t="s">
        <v>534</v>
      </c>
      <c r="I667" t="s">
        <v>594</v>
      </c>
      <c r="J667">
        <f>HEX2DEC(G667)</f>
        <v>30</v>
      </c>
      <c r="K667">
        <f>HEX2DEC(H667)</f>
        <v>7</v>
      </c>
      <c r="L667">
        <f>HEX2DEC(I667)</f>
        <v>97</v>
      </c>
      <c r="M667" t="str">
        <f>TEXT(DEC2BIN(J667),"00000000")</f>
        <v>00011110</v>
      </c>
      <c r="N667" t="str">
        <f>TEXT(DEC2BIN(K667),"00000000")</f>
        <v>00000111</v>
      </c>
      <c r="O667" t="str">
        <f>TEXT(DEC2BIN(L667),"00000000")</f>
        <v>01100001</v>
      </c>
      <c r="P667" t="str">
        <f>T667&amp;M667&amp;N667&amp;O667&amp;U667</f>
        <v>00001111000000111011000011</v>
      </c>
      <c r="Q667">
        <v>3935939</v>
      </c>
      <c r="R667">
        <v>30</v>
      </c>
      <c r="S667">
        <v>1889</v>
      </c>
      <c r="T667">
        <v>0</v>
      </c>
      <c r="U667">
        <v>1</v>
      </c>
      <c r="V667" t="s">
        <v>25</v>
      </c>
      <c r="W667" t="s">
        <v>475</v>
      </c>
      <c r="X667" t="b">
        <f>S667=B667</f>
        <v>1</v>
      </c>
    </row>
    <row r="668" spans="1:24" x14ac:dyDescent="0.3">
      <c r="A668">
        <v>281</v>
      </c>
      <c r="B668" s="3">
        <v>1894</v>
      </c>
      <c r="C668" t="s">
        <v>10088</v>
      </c>
      <c r="D668" t="str">
        <f>E668&amp;"_"&amp;B668</f>
        <v>2_1894</v>
      </c>
      <c r="E668">
        <v>2</v>
      </c>
      <c r="F668" t="s">
        <v>10088</v>
      </c>
      <c r="G668" t="s">
        <v>10930</v>
      </c>
      <c r="H668" t="s">
        <v>534</v>
      </c>
      <c r="I668" t="s">
        <v>606</v>
      </c>
      <c r="J668">
        <f>HEX2DEC(G668)</f>
        <v>30</v>
      </c>
      <c r="K668">
        <f>HEX2DEC(H668)</f>
        <v>7</v>
      </c>
      <c r="L668">
        <f>HEX2DEC(I668)</f>
        <v>102</v>
      </c>
      <c r="M668" t="str">
        <f>TEXT(DEC2BIN(J668),"00000000")</f>
        <v>00011110</v>
      </c>
      <c r="N668" t="str">
        <f>TEXT(DEC2BIN(K668),"00000000")</f>
        <v>00000111</v>
      </c>
      <c r="O668" t="str">
        <f>TEXT(DEC2BIN(L668),"00000000")</f>
        <v>01100110</v>
      </c>
      <c r="P668" t="str">
        <f>T668&amp;M668&amp;N668&amp;O668&amp;U668</f>
        <v>00001111000000111011001100</v>
      </c>
      <c r="Q668">
        <v>3935948</v>
      </c>
      <c r="R668">
        <v>30</v>
      </c>
      <c r="S668">
        <v>1894</v>
      </c>
      <c r="T668">
        <v>0</v>
      </c>
      <c r="U668">
        <v>0</v>
      </c>
      <c r="V668" t="s">
        <v>127</v>
      </c>
      <c r="W668" t="s">
        <v>476</v>
      </c>
      <c r="X668" t="b">
        <f>S668=B668</f>
        <v>1</v>
      </c>
    </row>
    <row r="669" spans="1:24" x14ac:dyDescent="0.3">
      <c r="A669">
        <v>282</v>
      </c>
      <c r="B669" s="3">
        <v>1895</v>
      </c>
      <c r="C669" t="s">
        <v>10089</v>
      </c>
      <c r="D669" t="str">
        <f>E669&amp;"_"&amp;B669</f>
        <v>2_1895</v>
      </c>
      <c r="E669">
        <v>2</v>
      </c>
      <c r="F669" t="s">
        <v>10089</v>
      </c>
      <c r="G669" t="s">
        <v>10930</v>
      </c>
      <c r="H669" t="s">
        <v>534</v>
      </c>
      <c r="I669" t="s">
        <v>607</v>
      </c>
      <c r="J669">
        <f>HEX2DEC(G669)</f>
        <v>30</v>
      </c>
      <c r="K669">
        <f>HEX2DEC(H669)</f>
        <v>7</v>
      </c>
      <c r="L669">
        <f>HEX2DEC(I669)</f>
        <v>103</v>
      </c>
      <c r="M669" t="str">
        <f>TEXT(DEC2BIN(J669),"00000000")</f>
        <v>00011110</v>
      </c>
      <c r="N669" t="str">
        <f>TEXT(DEC2BIN(K669),"00000000")</f>
        <v>00000111</v>
      </c>
      <c r="O669" t="str">
        <f>TEXT(DEC2BIN(L669),"00000000")</f>
        <v>01100111</v>
      </c>
      <c r="P669" t="str">
        <f>T669&amp;M669&amp;N669&amp;O669&amp;U669</f>
        <v>00001111000000111011001111</v>
      </c>
      <c r="Q669">
        <v>3935951</v>
      </c>
      <c r="R669">
        <v>30</v>
      </c>
      <c r="S669">
        <v>1895</v>
      </c>
      <c r="T669">
        <v>0</v>
      </c>
      <c r="U669">
        <v>1</v>
      </c>
      <c r="V669" t="s">
        <v>478</v>
      </c>
      <c r="W669" t="s">
        <v>477</v>
      </c>
      <c r="X669" t="b">
        <f>S669=B669</f>
        <v>1</v>
      </c>
    </row>
    <row r="670" spans="1:24" x14ac:dyDescent="0.3">
      <c r="A670">
        <v>283</v>
      </c>
      <c r="B670" s="3">
        <v>1897</v>
      </c>
      <c r="C670" t="s">
        <v>10302</v>
      </c>
      <c r="D670" t="str">
        <f>E670&amp;"_"&amp;B670</f>
        <v>2_1897</v>
      </c>
      <c r="E670">
        <v>2</v>
      </c>
      <c r="F670" t="s">
        <v>10302</v>
      </c>
      <c r="G670" t="s">
        <v>10930</v>
      </c>
      <c r="H670" t="s">
        <v>534</v>
      </c>
      <c r="I670" t="s">
        <v>671</v>
      </c>
      <c r="J670">
        <f>HEX2DEC(G670)</f>
        <v>30</v>
      </c>
      <c r="K670">
        <f>HEX2DEC(H670)</f>
        <v>7</v>
      </c>
      <c r="L670">
        <f>HEX2DEC(I670)</f>
        <v>105</v>
      </c>
      <c r="M670" t="str">
        <f>TEXT(DEC2BIN(J670),"00000000")</f>
        <v>00011110</v>
      </c>
      <c r="N670" t="str">
        <f>TEXT(DEC2BIN(K670),"00000000")</f>
        <v>00000111</v>
      </c>
      <c r="O670" t="str">
        <f>TEXT(DEC2BIN(L670),"00000000")</f>
        <v>01101001</v>
      </c>
      <c r="P670" t="str">
        <f>T670&amp;M670&amp;N670&amp;O670&amp;U670</f>
        <v>00001111000000111011010010</v>
      </c>
      <c r="Q670">
        <v>3935954</v>
      </c>
      <c r="R670">
        <v>30</v>
      </c>
      <c r="S670">
        <v>1897</v>
      </c>
      <c r="T670">
        <v>0</v>
      </c>
      <c r="U670">
        <v>0</v>
      </c>
      <c r="V670" t="s">
        <v>225</v>
      </c>
      <c r="W670" t="s">
        <v>479</v>
      </c>
      <c r="X670" t="b">
        <f>S670=B670</f>
        <v>1</v>
      </c>
    </row>
    <row r="671" spans="1:24" x14ac:dyDescent="0.3">
      <c r="A671">
        <v>284</v>
      </c>
      <c r="B671" s="3">
        <v>1900</v>
      </c>
      <c r="C671" t="s">
        <v>10050</v>
      </c>
      <c r="D671" t="str">
        <f>E671&amp;"_"&amp;B671</f>
        <v>2_1900</v>
      </c>
      <c r="E671">
        <v>2</v>
      </c>
      <c r="F671" t="s">
        <v>10050</v>
      </c>
      <c r="G671" t="s">
        <v>10930</v>
      </c>
      <c r="H671" t="s">
        <v>534</v>
      </c>
      <c r="I671" t="s">
        <v>10944</v>
      </c>
      <c r="J671">
        <f>HEX2DEC(G671)</f>
        <v>30</v>
      </c>
      <c r="K671">
        <f>HEX2DEC(H671)</f>
        <v>7</v>
      </c>
      <c r="L671">
        <f>HEX2DEC(I671)</f>
        <v>108</v>
      </c>
      <c r="M671" t="str">
        <f>TEXT(DEC2BIN(J671),"00000000")</f>
        <v>00011110</v>
      </c>
      <c r="N671" t="str">
        <f>TEXT(DEC2BIN(K671),"00000000")</f>
        <v>00000111</v>
      </c>
      <c r="O671" t="str">
        <f>TEXT(DEC2BIN(L671),"00000000")</f>
        <v>01101100</v>
      </c>
      <c r="P671" t="str">
        <f>T671&amp;M671&amp;N671&amp;O671&amp;U671</f>
        <v>00001111000000111011011000</v>
      </c>
      <c r="Q671">
        <v>3935960</v>
      </c>
      <c r="R671">
        <v>30</v>
      </c>
      <c r="S671">
        <v>1900</v>
      </c>
      <c r="T671">
        <v>0</v>
      </c>
      <c r="U671">
        <v>0</v>
      </c>
      <c r="V671" t="s">
        <v>481</v>
      </c>
      <c r="W671" t="s">
        <v>480</v>
      </c>
      <c r="X671" t="b">
        <f>S671=B671</f>
        <v>1</v>
      </c>
    </row>
    <row r="672" spans="1:24" x14ac:dyDescent="0.3">
      <c r="A672">
        <v>285</v>
      </c>
      <c r="B672" s="3">
        <v>1909</v>
      </c>
      <c r="C672" t="s">
        <v>9816</v>
      </c>
      <c r="D672" t="str">
        <f>E672&amp;"_"&amp;B672</f>
        <v>2_1909</v>
      </c>
      <c r="E672">
        <v>2</v>
      </c>
      <c r="F672" t="s">
        <v>9816</v>
      </c>
      <c r="G672" t="s">
        <v>10930</v>
      </c>
      <c r="H672" t="s">
        <v>534</v>
      </c>
      <c r="I672" t="s">
        <v>614</v>
      </c>
      <c r="J672">
        <f>HEX2DEC(G672)</f>
        <v>30</v>
      </c>
      <c r="K672">
        <f>HEX2DEC(H672)</f>
        <v>7</v>
      </c>
      <c r="L672">
        <f>HEX2DEC(I672)</f>
        <v>117</v>
      </c>
      <c r="M672" t="str">
        <f>TEXT(DEC2BIN(J672),"00000000")</f>
        <v>00011110</v>
      </c>
      <c r="N672" t="str">
        <f>TEXT(DEC2BIN(K672),"00000000")</f>
        <v>00000111</v>
      </c>
      <c r="O672" t="str">
        <f>TEXT(DEC2BIN(L672),"00000000")</f>
        <v>01110101</v>
      </c>
      <c r="P672" t="str">
        <f>T672&amp;M672&amp;N672&amp;O672&amp;U672</f>
        <v>00001111000000111011101011</v>
      </c>
      <c r="Q672">
        <v>3935979</v>
      </c>
      <c r="R672">
        <v>30</v>
      </c>
      <c r="S672">
        <v>1909</v>
      </c>
      <c r="T672">
        <v>0</v>
      </c>
      <c r="U672">
        <v>1</v>
      </c>
      <c r="V672" t="s">
        <v>400</v>
      </c>
      <c r="W672" t="s">
        <v>482</v>
      </c>
      <c r="X672" t="b">
        <f>S672=B672</f>
        <v>1</v>
      </c>
    </row>
    <row r="673" spans="1:24" x14ac:dyDescent="0.3">
      <c r="A673">
        <v>286</v>
      </c>
      <c r="B673" s="3">
        <v>1912</v>
      </c>
      <c r="C673" t="s">
        <v>10006</v>
      </c>
      <c r="D673" t="str">
        <f>E673&amp;"_"&amp;B673</f>
        <v>2_1912</v>
      </c>
      <c r="E673">
        <v>2</v>
      </c>
      <c r="F673" t="s">
        <v>10006</v>
      </c>
      <c r="G673" t="s">
        <v>10930</v>
      </c>
      <c r="H673" t="s">
        <v>534</v>
      </c>
      <c r="I673" t="s">
        <v>617</v>
      </c>
      <c r="J673">
        <f>HEX2DEC(G673)</f>
        <v>30</v>
      </c>
      <c r="K673">
        <f>HEX2DEC(H673)</f>
        <v>7</v>
      </c>
      <c r="L673">
        <f>HEX2DEC(I673)</f>
        <v>120</v>
      </c>
      <c r="M673" t="str">
        <f>TEXT(DEC2BIN(J673),"00000000")</f>
        <v>00011110</v>
      </c>
      <c r="N673" t="str">
        <f>TEXT(DEC2BIN(K673),"00000000")</f>
        <v>00000111</v>
      </c>
      <c r="O673" t="str">
        <f>TEXT(DEC2BIN(L673),"00000000")</f>
        <v>01111000</v>
      </c>
      <c r="P673" t="str">
        <f>T673&amp;M673&amp;N673&amp;O673&amp;U673</f>
        <v>00001111000000111011110000</v>
      </c>
      <c r="Q673">
        <v>3935984</v>
      </c>
      <c r="R673">
        <v>30</v>
      </c>
      <c r="S673">
        <v>1912</v>
      </c>
      <c r="T673">
        <v>0</v>
      </c>
      <c r="U673">
        <v>0</v>
      </c>
      <c r="V673" t="s">
        <v>484</v>
      </c>
      <c r="W673" t="s">
        <v>483</v>
      </c>
      <c r="X673" t="b">
        <f>S673=B673</f>
        <v>1</v>
      </c>
    </row>
    <row r="674" spans="1:24" x14ac:dyDescent="0.3">
      <c r="A674">
        <v>287</v>
      </c>
      <c r="B674" s="3">
        <v>1918</v>
      </c>
      <c r="C674" t="s">
        <v>10052</v>
      </c>
      <c r="D674" t="str">
        <f>E674&amp;"_"&amp;B674</f>
        <v>2_1918</v>
      </c>
      <c r="E674">
        <v>2</v>
      </c>
      <c r="F674" t="s">
        <v>10052</v>
      </c>
      <c r="G674" t="s">
        <v>10930</v>
      </c>
      <c r="H674" t="s">
        <v>534</v>
      </c>
      <c r="I674" t="s">
        <v>11060</v>
      </c>
      <c r="J674">
        <f>HEX2DEC(G674)</f>
        <v>30</v>
      </c>
      <c r="K674">
        <f>HEX2DEC(H674)</f>
        <v>7</v>
      </c>
      <c r="L674">
        <f>HEX2DEC(I674)</f>
        <v>126</v>
      </c>
      <c r="M674" t="str">
        <f>TEXT(DEC2BIN(J674),"00000000")</f>
        <v>00011110</v>
      </c>
      <c r="N674" t="str">
        <f>TEXT(DEC2BIN(K674),"00000000")</f>
        <v>00000111</v>
      </c>
      <c r="O674" t="str">
        <f>TEXT(DEC2BIN(L674),"00000000")</f>
        <v>01111110</v>
      </c>
      <c r="P674" t="str">
        <f>T674&amp;M674&amp;N674&amp;O674&amp;U674</f>
        <v>00001111000000111011111100</v>
      </c>
      <c r="Q674">
        <v>3935996</v>
      </c>
      <c r="R674">
        <v>30</v>
      </c>
      <c r="S674">
        <v>1918</v>
      </c>
      <c r="T674">
        <v>0</v>
      </c>
      <c r="U674">
        <v>0</v>
      </c>
      <c r="V674" t="s">
        <v>485</v>
      </c>
      <c r="W674" t="s">
        <v>32</v>
      </c>
      <c r="X674" t="b">
        <f>S674=B674</f>
        <v>1</v>
      </c>
    </row>
    <row r="675" spans="1:24" x14ac:dyDescent="0.3">
      <c r="A675">
        <v>288</v>
      </c>
      <c r="B675" s="3">
        <v>1919</v>
      </c>
      <c r="C675" t="s">
        <v>10343</v>
      </c>
      <c r="D675" t="str">
        <f>E675&amp;"_"&amp;B675</f>
        <v>2_1919</v>
      </c>
      <c r="E675">
        <v>2</v>
      </c>
      <c r="F675" t="s">
        <v>10343</v>
      </c>
      <c r="G675" t="s">
        <v>10930</v>
      </c>
      <c r="H675" t="s">
        <v>534</v>
      </c>
      <c r="I675" t="s">
        <v>10961</v>
      </c>
      <c r="J675">
        <f>HEX2DEC(G675)</f>
        <v>30</v>
      </c>
      <c r="K675">
        <f>HEX2DEC(H675)</f>
        <v>7</v>
      </c>
      <c r="L675">
        <f>HEX2DEC(I675)</f>
        <v>127</v>
      </c>
      <c r="M675" t="str">
        <f>TEXT(DEC2BIN(J675),"00000000")</f>
        <v>00011110</v>
      </c>
      <c r="N675" t="str">
        <f>TEXT(DEC2BIN(K675),"00000000")</f>
        <v>00000111</v>
      </c>
      <c r="O675" t="str">
        <f>TEXT(DEC2BIN(L675),"00000000")</f>
        <v>01111111</v>
      </c>
      <c r="P675" t="str">
        <f>T675&amp;M675&amp;N675&amp;O675&amp;U675</f>
        <v>00001111000000111011111111</v>
      </c>
      <c r="Q675">
        <v>3935999</v>
      </c>
      <c r="R675">
        <v>30</v>
      </c>
      <c r="S675">
        <v>1919</v>
      </c>
      <c r="T675">
        <v>0</v>
      </c>
      <c r="U675">
        <v>1</v>
      </c>
      <c r="V675" t="s">
        <v>486</v>
      </c>
      <c r="W675" t="s">
        <v>32</v>
      </c>
      <c r="X675" t="b">
        <f>S675=B675</f>
        <v>1</v>
      </c>
    </row>
    <row r="676" spans="1:24" x14ac:dyDescent="0.3">
      <c r="A676">
        <v>289</v>
      </c>
      <c r="B676" s="3">
        <v>1920</v>
      </c>
      <c r="C676" t="s">
        <v>10043</v>
      </c>
      <c r="D676" t="str">
        <f>E676&amp;"_"&amp;B676</f>
        <v>2_1920</v>
      </c>
      <c r="E676">
        <v>2</v>
      </c>
      <c r="F676" t="s">
        <v>10043</v>
      </c>
      <c r="G676" t="s">
        <v>10930</v>
      </c>
      <c r="H676" t="s">
        <v>534</v>
      </c>
      <c r="I676" t="s">
        <v>619</v>
      </c>
      <c r="J676">
        <f>HEX2DEC(G676)</f>
        <v>30</v>
      </c>
      <c r="K676">
        <f>HEX2DEC(H676)</f>
        <v>7</v>
      </c>
      <c r="L676">
        <f>HEX2DEC(I676)</f>
        <v>128</v>
      </c>
      <c r="M676" t="str">
        <f>TEXT(DEC2BIN(J676),"00000000")</f>
        <v>00011110</v>
      </c>
      <c r="N676" t="str">
        <f>TEXT(DEC2BIN(K676),"00000000")</f>
        <v>00000111</v>
      </c>
      <c r="O676" t="str">
        <f>TEXT(DEC2BIN(L676),"00000000")</f>
        <v>10000000</v>
      </c>
      <c r="P676" t="str">
        <f>T676&amp;M676&amp;N676&amp;O676&amp;U676</f>
        <v>00001111000000111100000001</v>
      </c>
      <c r="Q676">
        <v>3936001</v>
      </c>
      <c r="R676">
        <v>30</v>
      </c>
      <c r="S676">
        <v>1920</v>
      </c>
      <c r="T676">
        <v>0</v>
      </c>
      <c r="U676">
        <v>1</v>
      </c>
      <c r="V676" t="s">
        <v>487</v>
      </c>
      <c r="W676" t="s">
        <v>32</v>
      </c>
      <c r="X676" t="b">
        <f>S676=B676</f>
        <v>1</v>
      </c>
    </row>
    <row r="677" spans="1:24" x14ac:dyDescent="0.3">
      <c r="A677">
        <v>290</v>
      </c>
      <c r="B677" s="3">
        <v>1921</v>
      </c>
      <c r="C677" t="s">
        <v>10139</v>
      </c>
      <c r="D677" t="str">
        <f>E677&amp;"_"&amp;B677</f>
        <v>2_1921</v>
      </c>
      <c r="E677">
        <v>2</v>
      </c>
      <c r="F677" t="s">
        <v>10139</v>
      </c>
      <c r="G677" t="s">
        <v>10930</v>
      </c>
      <c r="H677" t="s">
        <v>534</v>
      </c>
      <c r="I677" t="s">
        <v>620</v>
      </c>
      <c r="J677">
        <f>HEX2DEC(G677)</f>
        <v>30</v>
      </c>
      <c r="K677">
        <f>HEX2DEC(H677)</f>
        <v>7</v>
      </c>
      <c r="L677">
        <f>HEX2DEC(I677)</f>
        <v>129</v>
      </c>
      <c r="M677" t="str">
        <f>TEXT(DEC2BIN(J677),"00000000")</f>
        <v>00011110</v>
      </c>
      <c r="N677" t="str">
        <f>TEXT(DEC2BIN(K677),"00000000")</f>
        <v>00000111</v>
      </c>
      <c r="O677" t="str">
        <f>TEXT(DEC2BIN(L677),"00000000")</f>
        <v>10000001</v>
      </c>
      <c r="P677" t="str">
        <f>T677&amp;M677&amp;N677&amp;O677&amp;U677</f>
        <v>00001111000000111100000010</v>
      </c>
      <c r="Q677">
        <v>3936002</v>
      </c>
      <c r="R677">
        <v>30</v>
      </c>
      <c r="S677">
        <v>1921</v>
      </c>
      <c r="T677">
        <v>0</v>
      </c>
      <c r="U677">
        <v>0</v>
      </c>
      <c r="V677" t="s">
        <v>488</v>
      </c>
      <c r="W677" t="s">
        <v>32</v>
      </c>
      <c r="X677" t="b">
        <f>S677=B677</f>
        <v>1</v>
      </c>
    </row>
    <row r="678" spans="1:24" x14ac:dyDescent="0.3">
      <c r="A678">
        <v>291</v>
      </c>
      <c r="B678" s="3">
        <v>1922</v>
      </c>
      <c r="C678" t="s">
        <v>9817</v>
      </c>
      <c r="D678" t="str">
        <f>E678&amp;"_"&amp;B678</f>
        <v>2_1922</v>
      </c>
      <c r="E678">
        <v>2</v>
      </c>
      <c r="F678" t="s">
        <v>9817</v>
      </c>
      <c r="G678" t="s">
        <v>10930</v>
      </c>
      <c r="H678" t="s">
        <v>534</v>
      </c>
      <c r="I678" t="s">
        <v>621</v>
      </c>
      <c r="J678">
        <f>HEX2DEC(G678)</f>
        <v>30</v>
      </c>
      <c r="K678">
        <f>HEX2DEC(H678)</f>
        <v>7</v>
      </c>
      <c r="L678">
        <f>HEX2DEC(I678)</f>
        <v>130</v>
      </c>
      <c r="M678" t="str">
        <f>TEXT(DEC2BIN(J678),"00000000")</f>
        <v>00011110</v>
      </c>
      <c r="N678" t="str">
        <f>TEXT(DEC2BIN(K678),"00000000")</f>
        <v>00000111</v>
      </c>
      <c r="O678" t="str">
        <f>TEXT(DEC2BIN(L678),"00000000")</f>
        <v>10000010</v>
      </c>
      <c r="P678" t="str">
        <f>T678&amp;M678&amp;N678&amp;O678&amp;U678</f>
        <v>00001111000000111100000100</v>
      </c>
      <c r="Q678">
        <v>3936004</v>
      </c>
      <c r="R678">
        <v>30</v>
      </c>
      <c r="S678">
        <v>1922</v>
      </c>
      <c r="T678">
        <v>0</v>
      </c>
      <c r="U678">
        <v>0</v>
      </c>
      <c r="V678" t="s">
        <v>489</v>
      </c>
      <c r="W678" t="s">
        <v>161</v>
      </c>
      <c r="X678" t="b">
        <f>S678=B678</f>
        <v>1</v>
      </c>
    </row>
    <row r="679" spans="1:24" x14ac:dyDescent="0.3">
      <c r="A679">
        <v>292</v>
      </c>
      <c r="B679" s="3">
        <v>1923</v>
      </c>
      <c r="C679" t="s">
        <v>10142</v>
      </c>
      <c r="D679" t="str">
        <f>E679&amp;"_"&amp;B679</f>
        <v>2_1923</v>
      </c>
      <c r="E679">
        <v>2</v>
      </c>
      <c r="F679" t="s">
        <v>10142</v>
      </c>
      <c r="G679" t="s">
        <v>10930</v>
      </c>
      <c r="H679" t="s">
        <v>534</v>
      </c>
      <c r="I679" t="s">
        <v>622</v>
      </c>
      <c r="J679">
        <f>HEX2DEC(G679)</f>
        <v>30</v>
      </c>
      <c r="K679">
        <f>HEX2DEC(H679)</f>
        <v>7</v>
      </c>
      <c r="L679">
        <f>HEX2DEC(I679)</f>
        <v>131</v>
      </c>
      <c r="M679" t="str">
        <f>TEXT(DEC2BIN(J679),"00000000")</f>
        <v>00011110</v>
      </c>
      <c r="N679" t="str">
        <f>TEXT(DEC2BIN(K679),"00000000")</f>
        <v>00000111</v>
      </c>
      <c r="O679" t="str">
        <f>TEXT(DEC2BIN(L679),"00000000")</f>
        <v>10000011</v>
      </c>
      <c r="P679" t="str">
        <f>T679&amp;M679&amp;N679&amp;O679&amp;U679</f>
        <v>00001111000000111100000111</v>
      </c>
      <c r="Q679">
        <v>3936007</v>
      </c>
      <c r="R679">
        <v>30</v>
      </c>
      <c r="S679">
        <v>1923</v>
      </c>
      <c r="T679">
        <v>0</v>
      </c>
      <c r="U679">
        <v>1</v>
      </c>
      <c r="V679" t="s">
        <v>490</v>
      </c>
      <c r="W679" t="s">
        <v>477</v>
      </c>
      <c r="X679" t="b">
        <f>S679=B679</f>
        <v>1</v>
      </c>
    </row>
    <row r="680" spans="1:24" x14ac:dyDescent="0.3">
      <c r="A680">
        <v>292</v>
      </c>
      <c r="B680" s="3">
        <v>1923</v>
      </c>
      <c r="C680" t="s">
        <v>8902</v>
      </c>
      <c r="D680" t="str">
        <f>E680&amp;"_"&amp;B680</f>
        <v>2_1923</v>
      </c>
      <c r="E680">
        <v>2</v>
      </c>
      <c r="F680" t="s">
        <v>8902</v>
      </c>
      <c r="G680" t="s">
        <v>10930</v>
      </c>
      <c r="H680" t="s">
        <v>570</v>
      </c>
      <c r="I680" t="s">
        <v>532</v>
      </c>
      <c r="J680">
        <f>HEX2DEC(G680)</f>
        <v>30</v>
      </c>
      <c r="K680">
        <f>HEX2DEC(H680)</f>
        <v>51</v>
      </c>
      <c r="L680">
        <f>HEX2DEC(I680)</f>
        <v>5</v>
      </c>
      <c r="M680" t="str">
        <f>TEXT(DEC2BIN(J680),"00000000")</f>
        <v>00011110</v>
      </c>
      <c r="N680" t="str">
        <f>TEXT(DEC2BIN(K680),"00000000")</f>
        <v>00110011</v>
      </c>
      <c r="O680" t="str">
        <f>TEXT(DEC2BIN(L680),"00000000")</f>
        <v>00000101</v>
      </c>
      <c r="P680" t="str">
        <f>T680&amp;M680&amp;N680&amp;O680&amp;U680</f>
        <v>00001111000110011000001011</v>
      </c>
      <c r="Q680">
        <v>3958283</v>
      </c>
      <c r="R680">
        <v>30</v>
      </c>
      <c r="S680">
        <v>13061</v>
      </c>
      <c r="T680">
        <v>0</v>
      </c>
      <c r="U680">
        <v>1</v>
      </c>
      <c r="V680" t="s">
        <v>490</v>
      </c>
      <c r="W680" t="s">
        <v>477</v>
      </c>
      <c r="X680" t="b">
        <f>S680=B680</f>
        <v>0</v>
      </c>
    </row>
    <row r="681" spans="1:24" x14ac:dyDescent="0.3">
      <c r="A681">
        <v>293</v>
      </c>
      <c r="B681" s="3">
        <v>1924</v>
      </c>
      <c r="C681" t="s">
        <v>9795</v>
      </c>
      <c r="D681" t="str">
        <f>E681&amp;"_"&amp;B681</f>
        <v>2_1924</v>
      </c>
      <c r="E681">
        <v>2</v>
      </c>
      <c r="F681" t="s">
        <v>9795</v>
      </c>
      <c r="G681" t="s">
        <v>10930</v>
      </c>
      <c r="H681" t="s">
        <v>534</v>
      </c>
      <c r="I681" t="s">
        <v>623</v>
      </c>
      <c r="J681">
        <f>HEX2DEC(G681)</f>
        <v>30</v>
      </c>
      <c r="K681">
        <f>HEX2DEC(H681)</f>
        <v>7</v>
      </c>
      <c r="L681">
        <f>HEX2DEC(I681)</f>
        <v>132</v>
      </c>
      <c r="M681" t="str">
        <f>TEXT(DEC2BIN(J681),"00000000")</f>
        <v>00011110</v>
      </c>
      <c r="N681" t="str">
        <f>TEXT(DEC2BIN(K681),"00000000")</f>
        <v>00000111</v>
      </c>
      <c r="O681" t="str">
        <f>TEXT(DEC2BIN(L681),"00000000")</f>
        <v>10000100</v>
      </c>
      <c r="P681" t="str">
        <f>T681&amp;M681&amp;N681&amp;O681&amp;U681</f>
        <v>00001111000000111100001000</v>
      </c>
      <c r="Q681">
        <v>3936008</v>
      </c>
      <c r="R681">
        <v>30</v>
      </c>
      <c r="S681">
        <v>1924</v>
      </c>
      <c r="T681">
        <v>0</v>
      </c>
      <c r="U681">
        <v>0</v>
      </c>
      <c r="V681" t="s">
        <v>492</v>
      </c>
      <c r="W681" t="s">
        <v>491</v>
      </c>
      <c r="X681" t="b">
        <f>S681=B681</f>
        <v>1</v>
      </c>
    </row>
    <row r="682" spans="1:24" x14ac:dyDescent="0.3">
      <c r="A682">
        <v>294</v>
      </c>
      <c r="B682" s="3">
        <v>1930</v>
      </c>
      <c r="C682" t="s">
        <v>9818</v>
      </c>
      <c r="D682" t="str">
        <f>E682&amp;"_"&amp;B682</f>
        <v>2_1930</v>
      </c>
      <c r="E682">
        <v>2</v>
      </c>
      <c r="F682" t="s">
        <v>9818</v>
      </c>
      <c r="G682" t="s">
        <v>10930</v>
      </c>
      <c r="H682" t="s">
        <v>534</v>
      </c>
      <c r="I682" t="s">
        <v>11078</v>
      </c>
      <c r="J682">
        <f>HEX2DEC(G682)</f>
        <v>30</v>
      </c>
      <c r="K682">
        <f>HEX2DEC(H682)</f>
        <v>7</v>
      </c>
      <c r="L682">
        <f>HEX2DEC(I682)</f>
        <v>138</v>
      </c>
      <c r="M682" t="str">
        <f>TEXT(DEC2BIN(J682),"00000000")</f>
        <v>00011110</v>
      </c>
      <c r="N682" t="str">
        <f>TEXT(DEC2BIN(K682),"00000000")</f>
        <v>00000111</v>
      </c>
      <c r="O682" t="str">
        <f>TEXT(DEC2BIN(L682),"00000000")</f>
        <v>10001010</v>
      </c>
      <c r="P682" t="str">
        <f>T682&amp;M682&amp;N682&amp;O682&amp;U682</f>
        <v>00001111000000111100010101</v>
      </c>
      <c r="Q682">
        <v>3936021</v>
      </c>
      <c r="R682">
        <v>30</v>
      </c>
      <c r="S682">
        <v>1930</v>
      </c>
      <c r="T682">
        <v>0</v>
      </c>
      <c r="U682">
        <v>1</v>
      </c>
      <c r="V682" t="s">
        <v>493</v>
      </c>
      <c r="W682" t="s">
        <v>32</v>
      </c>
      <c r="X682" t="b">
        <f>S682=B682</f>
        <v>1</v>
      </c>
    </row>
    <row r="683" spans="1:24" x14ac:dyDescent="0.3">
      <c r="A683">
        <v>295</v>
      </c>
      <c r="B683" s="3">
        <v>1932</v>
      </c>
      <c r="C683" t="s">
        <v>9819</v>
      </c>
      <c r="D683" t="str">
        <f>E683&amp;"_"&amp;B683</f>
        <v>2_1932</v>
      </c>
      <c r="E683">
        <v>2</v>
      </c>
      <c r="F683" t="s">
        <v>9819</v>
      </c>
      <c r="G683" t="s">
        <v>10930</v>
      </c>
      <c r="H683" t="s">
        <v>534</v>
      </c>
      <c r="I683" t="s">
        <v>11090</v>
      </c>
      <c r="J683">
        <f>HEX2DEC(G683)</f>
        <v>30</v>
      </c>
      <c r="K683">
        <f>HEX2DEC(H683)</f>
        <v>7</v>
      </c>
      <c r="L683">
        <f>HEX2DEC(I683)</f>
        <v>140</v>
      </c>
      <c r="M683" t="str">
        <f>TEXT(DEC2BIN(J683),"00000000")</f>
        <v>00011110</v>
      </c>
      <c r="N683" t="str">
        <f>TEXT(DEC2BIN(K683),"00000000")</f>
        <v>00000111</v>
      </c>
      <c r="O683" t="str">
        <f>TEXT(DEC2BIN(L683),"00000000")</f>
        <v>10001100</v>
      </c>
      <c r="P683" t="str">
        <f>T683&amp;M683&amp;N683&amp;O683&amp;U683</f>
        <v>00001111000000111100011001</v>
      </c>
      <c r="Q683">
        <v>3936025</v>
      </c>
      <c r="R683">
        <v>30</v>
      </c>
      <c r="S683">
        <v>1932</v>
      </c>
      <c r="T683">
        <v>0</v>
      </c>
      <c r="U683">
        <v>1</v>
      </c>
      <c r="V683" t="s">
        <v>495</v>
      </c>
      <c r="W683" t="s">
        <v>494</v>
      </c>
      <c r="X683" t="b">
        <f>S683=B683</f>
        <v>1</v>
      </c>
    </row>
    <row r="684" spans="1:24" x14ac:dyDescent="0.3">
      <c r="A684">
        <v>296</v>
      </c>
      <c r="B684" s="3">
        <v>1938</v>
      </c>
      <c r="C684" t="s">
        <v>10344</v>
      </c>
      <c r="D684" t="str">
        <f>E684&amp;"_"&amp;B684</f>
        <v>2_1938</v>
      </c>
      <c r="E684">
        <v>2</v>
      </c>
      <c r="F684" t="s">
        <v>10344</v>
      </c>
      <c r="G684" t="s">
        <v>10930</v>
      </c>
      <c r="H684" t="s">
        <v>534</v>
      </c>
      <c r="I684" t="s">
        <v>10971</v>
      </c>
      <c r="J684">
        <f>HEX2DEC(G684)</f>
        <v>30</v>
      </c>
      <c r="K684">
        <f>HEX2DEC(H684)</f>
        <v>7</v>
      </c>
      <c r="L684">
        <f>HEX2DEC(I684)</f>
        <v>146</v>
      </c>
      <c r="M684" t="str">
        <f>TEXT(DEC2BIN(J684),"00000000")</f>
        <v>00011110</v>
      </c>
      <c r="N684" t="str">
        <f>TEXT(DEC2BIN(K684),"00000000")</f>
        <v>00000111</v>
      </c>
      <c r="O684" t="str">
        <f>TEXT(DEC2BIN(L684),"00000000")</f>
        <v>10010010</v>
      </c>
      <c r="P684" t="str">
        <f>T684&amp;M684&amp;N684&amp;O684&amp;U684</f>
        <v>00001111000000111100100101</v>
      </c>
      <c r="Q684">
        <v>3936037</v>
      </c>
      <c r="R684">
        <v>30</v>
      </c>
      <c r="S684">
        <v>1938</v>
      </c>
      <c r="T684">
        <v>0</v>
      </c>
      <c r="U684">
        <v>1</v>
      </c>
      <c r="V684" t="s">
        <v>497</v>
      </c>
      <c r="W684" t="s">
        <v>496</v>
      </c>
      <c r="X684" t="b">
        <f>S684=B684</f>
        <v>1</v>
      </c>
    </row>
    <row r="685" spans="1:24" x14ac:dyDescent="0.3">
      <c r="A685">
        <v>297</v>
      </c>
      <c r="B685" s="3">
        <v>1939</v>
      </c>
      <c r="C685" t="s">
        <v>9561</v>
      </c>
      <c r="D685" t="str">
        <f>E685&amp;"_"&amp;B685</f>
        <v>2_1939</v>
      </c>
      <c r="E685">
        <v>2</v>
      </c>
      <c r="F685" t="s">
        <v>9561</v>
      </c>
      <c r="G685" t="s">
        <v>10930</v>
      </c>
      <c r="H685" t="s">
        <v>534</v>
      </c>
      <c r="I685" t="s">
        <v>636</v>
      </c>
      <c r="J685">
        <f>HEX2DEC(G685)</f>
        <v>30</v>
      </c>
      <c r="K685">
        <f>HEX2DEC(H685)</f>
        <v>7</v>
      </c>
      <c r="L685">
        <f>HEX2DEC(I685)</f>
        <v>147</v>
      </c>
      <c r="M685" t="str">
        <f>TEXT(DEC2BIN(J685),"00000000")</f>
        <v>00011110</v>
      </c>
      <c r="N685" t="str">
        <f>TEXT(DEC2BIN(K685),"00000000")</f>
        <v>00000111</v>
      </c>
      <c r="O685" t="str">
        <f>TEXT(DEC2BIN(L685),"00000000")</f>
        <v>10010011</v>
      </c>
      <c r="P685" t="str">
        <f>T685&amp;M685&amp;N685&amp;O685&amp;U685</f>
        <v>00001111000000111100100110</v>
      </c>
      <c r="Q685">
        <v>3936038</v>
      </c>
      <c r="R685">
        <v>30</v>
      </c>
      <c r="S685">
        <v>1939</v>
      </c>
      <c r="T685">
        <v>0</v>
      </c>
      <c r="U685">
        <v>0</v>
      </c>
      <c r="V685" t="s">
        <v>498</v>
      </c>
      <c r="W685" t="s">
        <v>32</v>
      </c>
      <c r="X685" t="b">
        <f>S685=B685</f>
        <v>1</v>
      </c>
    </row>
    <row r="686" spans="1:24" x14ac:dyDescent="0.3">
      <c r="A686">
        <v>298</v>
      </c>
      <c r="B686" s="3">
        <v>1940</v>
      </c>
      <c r="C686" t="s">
        <v>10012</v>
      </c>
      <c r="D686" t="str">
        <f>E686&amp;"_"&amp;B686</f>
        <v>2_1940</v>
      </c>
      <c r="E686">
        <v>2</v>
      </c>
      <c r="F686" t="s">
        <v>10012</v>
      </c>
      <c r="G686" t="s">
        <v>10930</v>
      </c>
      <c r="H686" t="s">
        <v>534</v>
      </c>
      <c r="I686" t="s">
        <v>637</v>
      </c>
      <c r="J686">
        <f>HEX2DEC(G686)</f>
        <v>30</v>
      </c>
      <c r="K686">
        <f>HEX2DEC(H686)</f>
        <v>7</v>
      </c>
      <c r="L686">
        <f>HEX2DEC(I686)</f>
        <v>148</v>
      </c>
      <c r="M686" t="str">
        <f>TEXT(DEC2BIN(J686),"00000000")</f>
        <v>00011110</v>
      </c>
      <c r="N686" t="str">
        <f>TEXT(DEC2BIN(K686),"00000000")</f>
        <v>00000111</v>
      </c>
      <c r="O686" t="str">
        <f>TEXT(DEC2BIN(L686),"00000000")</f>
        <v>10010100</v>
      </c>
      <c r="P686" t="str">
        <f>T686&amp;M686&amp;N686&amp;O686&amp;U686</f>
        <v>00001111000000111100101001</v>
      </c>
      <c r="Q686">
        <v>3936041</v>
      </c>
      <c r="R686">
        <v>30</v>
      </c>
      <c r="S686">
        <v>1940</v>
      </c>
      <c r="T686">
        <v>0</v>
      </c>
      <c r="U686">
        <v>1</v>
      </c>
      <c r="V686" t="s">
        <v>499</v>
      </c>
      <c r="W686" t="s">
        <v>32</v>
      </c>
      <c r="X686" t="b">
        <f>S686=B686</f>
        <v>1</v>
      </c>
    </row>
    <row r="687" spans="1:24" x14ac:dyDescent="0.3">
      <c r="A687">
        <v>299</v>
      </c>
      <c r="B687" s="3">
        <v>1942</v>
      </c>
      <c r="C687" t="s">
        <v>10091</v>
      </c>
      <c r="D687" t="str">
        <f>E687&amp;"_"&amp;B687</f>
        <v>2_1942</v>
      </c>
      <c r="E687">
        <v>2</v>
      </c>
      <c r="F687" t="s">
        <v>10091</v>
      </c>
      <c r="G687" t="s">
        <v>10930</v>
      </c>
      <c r="H687" t="s">
        <v>534</v>
      </c>
      <c r="I687" t="s">
        <v>639</v>
      </c>
      <c r="J687">
        <f>HEX2DEC(G687)</f>
        <v>30</v>
      </c>
      <c r="K687">
        <f>HEX2DEC(H687)</f>
        <v>7</v>
      </c>
      <c r="L687">
        <f>HEX2DEC(I687)</f>
        <v>150</v>
      </c>
      <c r="M687" t="str">
        <f>TEXT(DEC2BIN(J687),"00000000")</f>
        <v>00011110</v>
      </c>
      <c r="N687" t="str">
        <f>TEXT(DEC2BIN(K687),"00000000")</f>
        <v>00000111</v>
      </c>
      <c r="O687" t="str">
        <f>TEXT(DEC2BIN(L687),"00000000")</f>
        <v>10010110</v>
      </c>
      <c r="P687" t="str">
        <f>T687&amp;M687&amp;N687&amp;O687&amp;U687</f>
        <v>00001111000000111100101100</v>
      </c>
      <c r="Q687">
        <v>3936044</v>
      </c>
      <c r="R687">
        <v>30</v>
      </c>
      <c r="S687">
        <v>1942</v>
      </c>
      <c r="T687">
        <v>0</v>
      </c>
      <c r="U687">
        <v>0</v>
      </c>
      <c r="V687" t="s">
        <v>500</v>
      </c>
      <c r="W687" t="s">
        <v>321</v>
      </c>
      <c r="X687" t="b">
        <f>S687=B687</f>
        <v>1</v>
      </c>
    </row>
    <row r="688" spans="1:24" x14ac:dyDescent="0.3">
      <c r="A688">
        <v>300</v>
      </c>
      <c r="B688" s="3">
        <v>1952</v>
      </c>
      <c r="C688" t="s">
        <v>10144</v>
      </c>
      <c r="D688" t="str">
        <f>E688&amp;"_"&amp;B688</f>
        <v>2_1952</v>
      </c>
      <c r="E688">
        <v>2</v>
      </c>
      <c r="F688" t="s">
        <v>10144</v>
      </c>
      <c r="G688" t="s">
        <v>10930</v>
      </c>
      <c r="H688" t="s">
        <v>534</v>
      </c>
      <c r="I688" t="s">
        <v>10969</v>
      </c>
      <c r="J688">
        <f>HEX2DEC(G688)</f>
        <v>30</v>
      </c>
      <c r="K688">
        <f>HEX2DEC(H688)</f>
        <v>7</v>
      </c>
      <c r="L688">
        <f>HEX2DEC(I688)</f>
        <v>160</v>
      </c>
      <c r="M688" t="str">
        <f>TEXT(DEC2BIN(J688),"00000000")</f>
        <v>00011110</v>
      </c>
      <c r="N688" t="str">
        <f>TEXT(DEC2BIN(K688),"00000000")</f>
        <v>00000111</v>
      </c>
      <c r="O688" t="str">
        <f>TEXT(DEC2BIN(L688),"00000000")</f>
        <v>10100000</v>
      </c>
      <c r="P688" t="str">
        <f>T688&amp;M688&amp;N688&amp;O688&amp;U688</f>
        <v>00001111000000111101000000</v>
      </c>
      <c r="Q688">
        <v>3936064</v>
      </c>
      <c r="R688">
        <v>30</v>
      </c>
      <c r="S688">
        <v>1952</v>
      </c>
      <c r="T688">
        <v>0</v>
      </c>
      <c r="U688">
        <v>0</v>
      </c>
      <c r="V688" t="s">
        <v>502</v>
      </c>
      <c r="W688" t="s">
        <v>501</v>
      </c>
      <c r="X688" t="b">
        <f>S688=B688</f>
        <v>1</v>
      </c>
    </row>
    <row r="689" spans="1:24" x14ac:dyDescent="0.3">
      <c r="A689">
        <v>301</v>
      </c>
      <c r="B689" s="3">
        <v>1955</v>
      </c>
      <c r="C689" t="s">
        <v>9820</v>
      </c>
      <c r="D689" t="str">
        <f>E689&amp;"_"&amp;B689</f>
        <v>2_1955</v>
      </c>
      <c r="E689">
        <v>2</v>
      </c>
      <c r="F689" t="s">
        <v>9820</v>
      </c>
      <c r="G689" t="s">
        <v>10930</v>
      </c>
      <c r="H689" t="s">
        <v>534</v>
      </c>
      <c r="I689" t="s">
        <v>11002</v>
      </c>
      <c r="J689">
        <f>HEX2DEC(G689)</f>
        <v>30</v>
      </c>
      <c r="K689">
        <f>HEX2DEC(H689)</f>
        <v>7</v>
      </c>
      <c r="L689">
        <f>HEX2DEC(I689)</f>
        <v>163</v>
      </c>
      <c r="M689" t="str">
        <f>TEXT(DEC2BIN(J689),"00000000")</f>
        <v>00011110</v>
      </c>
      <c r="N689" t="str">
        <f>TEXT(DEC2BIN(K689),"00000000")</f>
        <v>00000111</v>
      </c>
      <c r="O689" t="str">
        <f>TEXT(DEC2BIN(L689),"00000000")</f>
        <v>10100011</v>
      </c>
      <c r="P689" t="str">
        <f>T689&amp;M689&amp;N689&amp;O689&amp;U689</f>
        <v>00001111000000111101000110</v>
      </c>
      <c r="Q689">
        <v>3936070</v>
      </c>
      <c r="R689">
        <v>30</v>
      </c>
      <c r="S689">
        <v>1955</v>
      </c>
      <c r="T689">
        <v>0</v>
      </c>
      <c r="U689">
        <v>0</v>
      </c>
      <c r="V689" t="s">
        <v>25</v>
      </c>
      <c r="W689" t="s">
        <v>503</v>
      </c>
      <c r="X689" t="b">
        <f>S689=B689</f>
        <v>1</v>
      </c>
    </row>
    <row r="690" spans="1:24" x14ac:dyDescent="0.3">
      <c r="A690">
        <v>302</v>
      </c>
      <c r="B690" s="3">
        <v>1965</v>
      </c>
      <c r="C690" t="s">
        <v>10312</v>
      </c>
      <c r="D690" t="str">
        <f>E690&amp;"_"&amp;B690</f>
        <v>2_1965</v>
      </c>
      <c r="E690">
        <v>2</v>
      </c>
      <c r="F690" t="s">
        <v>10312</v>
      </c>
      <c r="G690" t="s">
        <v>10930</v>
      </c>
      <c r="H690" t="s">
        <v>534</v>
      </c>
      <c r="I690" t="s">
        <v>11006</v>
      </c>
      <c r="J690">
        <f>HEX2DEC(G690)</f>
        <v>30</v>
      </c>
      <c r="K690">
        <f>HEX2DEC(H690)</f>
        <v>7</v>
      </c>
      <c r="L690">
        <f>HEX2DEC(I690)</f>
        <v>173</v>
      </c>
      <c r="M690" t="str">
        <f>TEXT(DEC2BIN(J690),"00000000")</f>
        <v>00011110</v>
      </c>
      <c r="N690" t="str">
        <f>TEXT(DEC2BIN(K690),"00000000")</f>
        <v>00000111</v>
      </c>
      <c r="O690" t="str">
        <f>TEXT(DEC2BIN(L690),"00000000")</f>
        <v>10101101</v>
      </c>
      <c r="P690" t="str">
        <f>T690&amp;M690&amp;N690&amp;O690&amp;U690</f>
        <v>00001111000000111101011011</v>
      </c>
      <c r="Q690">
        <v>3936091</v>
      </c>
      <c r="R690">
        <v>30</v>
      </c>
      <c r="S690">
        <v>1965</v>
      </c>
      <c r="T690">
        <v>0</v>
      </c>
      <c r="U690">
        <v>1</v>
      </c>
      <c r="V690" t="s">
        <v>505</v>
      </c>
      <c r="W690" t="s">
        <v>504</v>
      </c>
      <c r="X690" t="b">
        <f>S690=B690</f>
        <v>1</v>
      </c>
    </row>
    <row r="691" spans="1:24" x14ac:dyDescent="0.3">
      <c r="A691">
        <v>303</v>
      </c>
      <c r="B691" s="3">
        <v>1978</v>
      </c>
      <c r="C691" t="s">
        <v>8506</v>
      </c>
      <c r="D691" t="str">
        <f>E691&amp;"_"&amp;B691</f>
        <v>2_1978</v>
      </c>
      <c r="E691">
        <v>2</v>
      </c>
      <c r="F691" t="s">
        <v>8506</v>
      </c>
      <c r="G691" t="s">
        <v>10930</v>
      </c>
      <c r="H691" t="s">
        <v>534</v>
      </c>
      <c r="I691" t="s">
        <v>11018</v>
      </c>
      <c r="J691">
        <f>HEX2DEC(G691)</f>
        <v>30</v>
      </c>
      <c r="K691">
        <f>HEX2DEC(H691)</f>
        <v>7</v>
      </c>
      <c r="L691">
        <f>HEX2DEC(I691)</f>
        <v>186</v>
      </c>
      <c r="M691" t="str">
        <f>TEXT(DEC2BIN(J691),"00000000")</f>
        <v>00011110</v>
      </c>
      <c r="N691" t="str">
        <f>TEXT(DEC2BIN(K691),"00000000")</f>
        <v>00000111</v>
      </c>
      <c r="O691" t="str">
        <f>TEXT(DEC2BIN(L691),"00000000")</f>
        <v>10111010</v>
      </c>
      <c r="P691" t="str">
        <f>T691&amp;M691&amp;N691&amp;O691&amp;U691</f>
        <v>00001111000000111101110101</v>
      </c>
      <c r="Q691">
        <v>3936117</v>
      </c>
      <c r="R691">
        <v>30</v>
      </c>
      <c r="S691">
        <v>1978</v>
      </c>
      <c r="T691">
        <v>0</v>
      </c>
      <c r="U691">
        <v>1</v>
      </c>
      <c r="V691" t="s">
        <v>507</v>
      </c>
      <c r="W691" t="s">
        <v>506</v>
      </c>
      <c r="X691" t="b">
        <f>S691=B691</f>
        <v>1</v>
      </c>
    </row>
    <row r="692" spans="1:24" x14ac:dyDescent="0.3">
      <c r="A692">
        <v>304</v>
      </c>
      <c r="B692" s="3">
        <v>1981</v>
      </c>
      <c r="C692" t="s">
        <v>10346</v>
      </c>
      <c r="D692" t="str">
        <f>E692&amp;"_"&amp;B692</f>
        <v>2_1981</v>
      </c>
      <c r="E692">
        <v>2</v>
      </c>
      <c r="F692" t="s">
        <v>10346</v>
      </c>
      <c r="G692" t="s">
        <v>10930</v>
      </c>
      <c r="H692" t="s">
        <v>534</v>
      </c>
      <c r="I692" t="s">
        <v>11062</v>
      </c>
      <c r="J692">
        <f>HEX2DEC(G692)</f>
        <v>30</v>
      </c>
      <c r="K692">
        <f>HEX2DEC(H692)</f>
        <v>7</v>
      </c>
      <c r="L692">
        <f>HEX2DEC(I692)</f>
        <v>189</v>
      </c>
      <c r="M692" t="str">
        <f>TEXT(DEC2BIN(J692),"00000000")</f>
        <v>00011110</v>
      </c>
      <c r="N692" t="str">
        <f>TEXT(DEC2BIN(K692),"00000000")</f>
        <v>00000111</v>
      </c>
      <c r="O692" t="str">
        <f>TEXT(DEC2BIN(L692),"00000000")</f>
        <v>10111101</v>
      </c>
      <c r="P692" t="str">
        <f>T692&amp;M692&amp;N692&amp;O692&amp;U692</f>
        <v>00001111000000111101111010</v>
      </c>
      <c r="Q692">
        <v>3936122</v>
      </c>
      <c r="R692">
        <v>30</v>
      </c>
      <c r="S692">
        <v>1981</v>
      </c>
      <c r="T692">
        <v>0</v>
      </c>
      <c r="U692">
        <v>0</v>
      </c>
      <c r="V692" t="s">
        <v>509</v>
      </c>
      <c r="W692" t="s">
        <v>508</v>
      </c>
      <c r="X692" t="b">
        <f>S692=B692</f>
        <v>1</v>
      </c>
    </row>
    <row r="693" spans="1:24" x14ac:dyDescent="0.3">
      <c r="A693">
        <v>305</v>
      </c>
      <c r="B693" s="3">
        <v>1986</v>
      </c>
      <c r="C693" t="s">
        <v>9821</v>
      </c>
      <c r="D693" t="str">
        <f>E693&amp;"_"&amp;B693</f>
        <v>2_1986</v>
      </c>
      <c r="E693">
        <v>2</v>
      </c>
      <c r="F693" t="s">
        <v>9821</v>
      </c>
      <c r="G693" t="s">
        <v>10930</v>
      </c>
      <c r="H693" t="s">
        <v>534</v>
      </c>
      <c r="I693" t="s">
        <v>11077</v>
      </c>
      <c r="J693">
        <f>HEX2DEC(G693)</f>
        <v>30</v>
      </c>
      <c r="K693">
        <f>HEX2DEC(H693)</f>
        <v>7</v>
      </c>
      <c r="L693">
        <f>HEX2DEC(I693)</f>
        <v>194</v>
      </c>
      <c r="M693" t="str">
        <f>TEXT(DEC2BIN(J693),"00000000")</f>
        <v>00011110</v>
      </c>
      <c r="N693" t="str">
        <f>TEXT(DEC2BIN(K693),"00000000")</f>
        <v>00000111</v>
      </c>
      <c r="O693" t="str">
        <f>TEXT(DEC2BIN(L693),"00000000")</f>
        <v>11000010</v>
      </c>
      <c r="P693" t="str">
        <f>T693&amp;M693&amp;N693&amp;O693&amp;U693</f>
        <v>00001111000000111110000101</v>
      </c>
      <c r="Q693">
        <v>3936133</v>
      </c>
      <c r="R693">
        <v>30</v>
      </c>
      <c r="S693">
        <v>1986</v>
      </c>
      <c r="T693">
        <v>0</v>
      </c>
      <c r="U693">
        <v>1</v>
      </c>
      <c r="V693" t="s">
        <v>251</v>
      </c>
      <c r="W693" t="s">
        <v>510</v>
      </c>
      <c r="X693" t="b">
        <f>S693=B693</f>
        <v>1</v>
      </c>
    </row>
    <row r="694" spans="1:24" x14ac:dyDescent="0.3">
      <c r="A694">
        <v>306</v>
      </c>
      <c r="B694" s="3">
        <v>1988</v>
      </c>
      <c r="C694" t="s">
        <v>10348</v>
      </c>
      <c r="D694" t="str">
        <f>E694&amp;"_"&amp;B694</f>
        <v>2_1988</v>
      </c>
      <c r="E694">
        <v>2</v>
      </c>
      <c r="F694" t="s">
        <v>10348</v>
      </c>
      <c r="G694" t="s">
        <v>10930</v>
      </c>
      <c r="H694" t="s">
        <v>534</v>
      </c>
      <c r="I694" t="s">
        <v>11079</v>
      </c>
      <c r="J694">
        <f>HEX2DEC(G694)</f>
        <v>30</v>
      </c>
      <c r="K694">
        <f>HEX2DEC(H694)</f>
        <v>7</v>
      </c>
      <c r="L694">
        <f>HEX2DEC(I694)</f>
        <v>196</v>
      </c>
      <c r="M694" t="str">
        <f>TEXT(DEC2BIN(J694),"00000000")</f>
        <v>00011110</v>
      </c>
      <c r="N694" t="str">
        <f>TEXT(DEC2BIN(K694),"00000000")</f>
        <v>00000111</v>
      </c>
      <c r="O694" t="str">
        <f>TEXT(DEC2BIN(L694),"00000000")</f>
        <v>11000100</v>
      </c>
      <c r="P694" t="str">
        <f>T694&amp;M694&amp;N694&amp;O694&amp;U694</f>
        <v>00001111000000111110001001</v>
      </c>
      <c r="Q694">
        <v>3936137</v>
      </c>
      <c r="R694">
        <v>30</v>
      </c>
      <c r="S694">
        <v>1988</v>
      </c>
      <c r="T694">
        <v>0</v>
      </c>
      <c r="U694">
        <v>1</v>
      </c>
      <c r="V694" t="s">
        <v>512</v>
      </c>
      <c r="W694" t="s">
        <v>511</v>
      </c>
      <c r="X694" t="b">
        <f>S694=B694</f>
        <v>1</v>
      </c>
    </row>
    <row r="695" spans="1:24" x14ac:dyDescent="0.3">
      <c r="A695">
        <v>307</v>
      </c>
      <c r="B695" s="3">
        <v>1991</v>
      </c>
      <c r="C695" t="s">
        <v>9822</v>
      </c>
      <c r="D695" t="str">
        <f>E695&amp;"_"&amp;B695</f>
        <v>2_1991</v>
      </c>
      <c r="E695">
        <v>2</v>
      </c>
      <c r="F695" t="s">
        <v>9822</v>
      </c>
      <c r="G695" t="s">
        <v>10930</v>
      </c>
      <c r="H695" t="s">
        <v>534</v>
      </c>
      <c r="I695" t="s">
        <v>10955</v>
      </c>
      <c r="J695">
        <f>HEX2DEC(G695)</f>
        <v>30</v>
      </c>
      <c r="K695">
        <f>HEX2DEC(H695)</f>
        <v>7</v>
      </c>
      <c r="L695">
        <f>HEX2DEC(I695)</f>
        <v>199</v>
      </c>
      <c r="M695" t="str">
        <f>TEXT(DEC2BIN(J695),"00000000")</f>
        <v>00011110</v>
      </c>
      <c r="N695" t="str">
        <f>TEXT(DEC2BIN(K695),"00000000")</f>
        <v>00000111</v>
      </c>
      <c r="O695" t="str">
        <f>TEXT(DEC2BIN(L695),"00000000")</f>
        <v>11000111</v>
      </c>
      <c r="P695" t="str">
        <f>T695&amp;M695&amp;N695&amp;O695&amp;U695</f>
        <v>00001111000000111110001111</v>
      </c>
      <c r="Q695">
        <v>3936143</v>
      </c>
      <c r="R695">
        <v>30</v>
      </c>
      <c r="S695">
        <v>1991</v>
      </c>
      <c r="T695">
        <v>0</v>
      </c>
      <c r="U695">
        <v>1</v>
      </c>
      <c r="V695" t="s">
        <v>514</v>
      </c>
      <c r="W695" t="s">
        <v>513</v>
      </c>
      <c r="X695" t="b">
        <f>S695=B695</f>
        <v>1</v>
      </c>
    </row>
    <row r="696" spans="1:24" x14ac:dyDescent="0.3">
      <c r="A696">
        <v>308</v>
      </c>
      <c r="B696" s="3">
        <v>1992</v>
      </c>
      <c r="C696" t="s">
        <v>10349</v>
      </c>
      <c r="D696" t="str">
        <f>E696&amp;"_"&amp;B696</f>
        <v>2_1992</v>
      </c>
      <c r="E696">
        <v>2</v>
      </c>
      <c r="F696" t="s">
        <v>10349</v>
      </c>
      <c r="G696" t="s">
        <v>10930</v>
      </c>
      <c r="H696" t="s">
        <v>534</v>
      </c>
      <c r="I696" t="s">
        <v>10973</v>
      </c>
      <c r="J696">
        <f>HEX2DEC(G696)</f>
        <v>30</v>
      </c>
      <c r="K696">
        <f>HEX2DEC(H696)</f>
        <v>7</v>
      </c>
      <c r="L696">
        <f>HEX2DEC(I696)</f>
        <v>200</v>
      </c>
      <c r="M696" t="str">
        <f>TEXT(DEC2BIN(J696),"00000000")</f>
        <v>00011110</v>
      </c>
      <c r="N696" t="str">
        <f>TEXT(DEC2BIN(K696),"00000000")</f>
        <v>00000111</v>
      </c>
      <c r="O696" t="str">
        <f>TEXT(DEC2BIN(L696),"00000000")</f>
        <v>11001000</v>
      </c>
      <c r="P696" t="str">
        <f>T696&amp;M696&amp;N696&amp;O696&amp;U696</f>
        <v>00001111000000111110010001</v>
      </c>
      <c r="Q696">
        <v>3936145</v>
      </c>
      <c r="R696">
        <v>30</v>
      </c>
      <c r="S696">
        <v>1992</v>
      </c>
      <c r="T696">
        <v>0</v>
      </c>
      <c r="U696">
        <v>1</v>
      </c>
      <c r="V696" t="s">
        <v>27</v>
      </c>
      <c r="W696" t="s">
        <v>515</v>
      </c>
      <c r="X696" t="b">
        <f>S696=B696</f>
        <v>1</v>
      </c>
    </row>
    <row r="697" spans="1:24" x14ac:dyDescent="0.3">
      <c r="A697">
        <v>309</v>
      </c>
      <c r="B697" s="3">
        <v>2020</v>
      </c>
      <c r="C697" t="s">
        <v>10059</v>
      </c>
      <c r="D697" t="str">
        <f>E697&amp;"_"&amp;B697</f>
        <v>2_2020</v>
      </c>
      <c r="E697">
        <v>2</v>
      </c>
      <c r="F697" t="s">
        <v>10059</v>
      </c>
      <c r="G697" t="s">
        <v>10930</v>
      </c>
      <c r="H697" t="s">
        <v>534</v>
      </c>
      <c r="I697" t="s">
        <v>10995</v>
      </c>
      <c r="J697">
        <f>HEX2DEC(G697)</f>
        <v>30</v>
      </c>
      <c r="K697">
        <f>HEX2DEC(H697)</f>
        <v>7</v>
      </c>
      <c r="L697">
        <f>HEX2DEC(I697)</f>
        <v>228</v>
      </c>
      <c r="M697" t="str">
        <f>TEXT(DEC2BIN(J697),"00000000")</f>
        <v>00011110</v>
      </c>
      <c r="N697" t="str">
        <f>TEXT(DEC2BIN(K697),"00000000")</f>
        <v>00000111</v>
      </c>
      <c r="O697" t="str">
        <f>TEXT(DEC2BIN(L697),"00000000")</f>
        <v>11100100</v>
      </c>
      <c r="P697" t="str">
        <f>T697&amp;M697&amp;N697&amp;O697&amp;U697</f>
        <v>00001111000000111111001000</v>
      </c>
      <c r="Q697">
        <v>3936200</v>
      </c>
      <c r="R697">
        <v>30</v>
      </c>
      <c r="S697">
        <v>2020</v>
      </c>
      <c r="T697">
        <v>0</v>
      </c>
      <c r="U697">
        <v>0</v>
      </c>
      <c r="V697" t="s">
        <v>185</v>
      </c>
      <c r="W697" t="s">
        <v>516</v>
      </c>
      <c r="X697" t="b">
        <f>S697=B697</f>
        <v>1</v>
      </c>
    </row>
    <row r="698" spans="1:24" x14ac:dyDescent="0.3">
      <c r="A698">
        <v>310</v>
      </c>
      <c r="B698" s="3">
        <v>2029</v>
      </c>
      <c r="C698" t="s">
        <v>9823</v>
      </c>
      <c r="D698" t="str">
        <f>E698&amp;"_"&amp;B698</f>
        <v>2_2029</v>
      </c>
      <c r="E698">
        <v>2</v>
      </c>
      <c r="F698" t="s">
        <v>9823</v>
      </c>
      <c r="G698" t="s">
        <v>10930</v>
      </c>
      <c r="H698" t="s">
        <v>534</v>
      </c>
      <c r="I698" t="s">
        <v>11023</v>
      </c>
      <c r="J698">
        <f>HEX2DEC(G698)</f>
        <v>30</v>
      </c>
      <c r="K698">
        <f>HEX2DEC(H698)</f>
        <v>7</v>
      </c>
      <c r="L698">
        <f>HEX2DEC(I698)</f>
        <v>237</v>
      </c>
      <c r="M698" t="str">
        <f>TEXT(DEC2BIN(J698),"00000000")</f>
        <v>00011110</v>
      </c>
      <c r="N698" t="str">
        <f>TEXT(DEC2BIN(K698),"00000000")</f>
        <v>00000111</v>
      </c>
      <c r="O698" t="str">
        <f>TEXT(DEC2BIN(L698),"00000000")</f>
        <v>11101101</v>
      </c>
      <c r="P698" t="str">
        <f>T698&amp;M698&amp;N698&amp;O698&amp;U698</f>
        <v>00001111000000111111011010</v>
      </c>
      <c r="Q698">
        <v>3936218</v>
      </c>
      <c r="R698">
        <v>30</v>
      </c>
      <c r="S698">
        <v>2029</v>
      </c>
      <c r="T698">
        <v>0</v>
      </c>
      <c r="U698">
        <v>0</v>
      </c>
      <c r="V698" t="s">
        <v>121</v>
      </c>
      <c r="W698" t="s">
        <v>517</v>
      </c>
      <c r="X698" t="b">
        <f>S698=B698</f>
        <v>1</v>
      </c>
    </row>
    <row r="699" spans="1:24" x14ac:dyDescent="0.3">
      <c r="A699">
        <v>311</v>
      </c>
      <c r="B699" s="3">
        <v>2030</v>
      </c>
      <c r="C699" t="s">
        <v>9804</v>
      </c>
      <c r="D699" t="str">
        <f>E699&amp;"_"&amp;B699</f>
        <v>2_2030</v>
      </c>
      <c r="E699">
        <v>2</v>
      </c>
      <c r="F699" t="s">
        <v>9804</v>
      </c>
      <c r="G699" t="s">
        <v>10930</v>
      </c>
      <c r="H699" t="s">
        <v>534</v>
      </c>
      <c r="I699" t="s">
        <v>11056</v>
      </c>
      <c r="J699">
        <f>HEX2DEC(G699)</f>
        <v>30</v>
      </c>
      <c r="K699">
        <f>HEX2DEC(H699)</f>
        <v>7</v>
      </c>
      <c r="L699">
        <f>HEX2DEC(I699)</f>
        <v>238</v>
      </c>
      <c r="M699" t="str">
        <f>TEXT(DEC2BIN(J699),"00000000")</f>
        <v>00011110</v>
      </c>
      <c r="N699" t="str">
        <f>TEXT(DEC2BIN(K699),"00000000")</f>
        <v>00000111</v>
      </c>
      <c r="O699" t="str">
        <f>TEXT(DEC2BIN(L699),"00000000")</f>
        <v>11101110</v>
      </c>
      <c r="P699" t="str">
        <f>T699&amp;M699&amp;N699&amp;O699&amp;U699</f>
        <v>00001111000000111111011100</v>
      </c>
      <c r="Q699">
        <v>3936220</v>
      </c>
      <c r="R699">
        <v>30</v>
      </c>
      <c r="S699">
        <v>2030</v>
      </c>
      <c r="T699">
        <v>0</v>
      </c>
      <c r="U699">
        <v>0</v>
      </c>
      <c r="V699" t="s">
        <v>507</v>
      </c>
      <c r="W699" t="s">
        <v>518</v>
      </c>
      <c r="X699" t="b">
        <f>S699=B699</f>
        <v>1</v>
      </c>
    </row>
    <row r="700" spans="1:24" x14ac:dyDescent="0.3">
      <c r="A700">
        <v>312</v>
      </c>
      <c r="B700" s="3">
        <v>2033</v>
      </c>
      <c r="C700" t="s">
        <v>9824</v>
      </c>
      <c r="D700" t="str">
        <f>E700&amp;"_"&amp;B700</f>
        <v>2_2033</v>
      </c>
      <c r="E700">
        <v>2</v>
      </c>
      <c r="F700" t="s">
        <v>9824</v>
      </c>
      <c r="G700" t="s">
        <v>10930</v>
      </c>
      <c r="H700" t="s">
        <v>534</v>
      </c>
      <c r="I700" t="s">
        <v>10990</v>
      </c>
      <c r="J700">
        <f>HEX2DEC(G700)</f>
        <v>30</v>
      </c>
      <c r="K700">
        <f>HEX2DEC(H700)</f>
        <v>7</v>
      </c>
      <c r="L700">
        <f>HEX2DEC(I700)</f>
        <v>241</v>
      </c>
      <c r="M700" t="str">
        <f>TEXT(DEC2BIN(J700),"00000000")</f>
        <v>00011110</v>
      </c>
      <c r="N700" t="str">
        <f>TEXT(DEC2BIN(K700),"00000000")</f>
        <v>00000111</v>
      </c>
      <c r="O700" t="str">
        <f>TEXT(DEC2BIN(L700),"00000000")</f>
        <v>11110001</v>
      </c>
      <c r="P700" t="str">
        <f>T700&amp;M700&amp;N700&amp;O700&amp;U700</f>
        <v>00001111000000111111100011</v>
      </c>
      <c r="Q700">
        <v>3936227</v>
      </c>
      <c r="R700">
        <v>30</v>
      </c>
      <c r="S700">
        <v>2033</v>
      </c>
      <c r="T700">
        <v>0</v>
      </c>
      <c r="U700">
        <v>1</v>
      </c>
      <c r="V700" t="s">
        <v>519</v>
      </c>
      <c r="W700" t="s">
        <v>159</v>
      </c>
      <c r="X700" t="b">
        <f>S700=B700</f>
        <v>1</v>
      </c>
    </row>
    <row r="701" spans="1:24" x14ac:dyDescent="0.3">
      <c r="A701">
        <v>313</v>
      </c>
      <c r="B701" s="3">
        <v>2036</v>
      </c>
      <c r="C701" t="s">
        <v>10351</v>
      </c>
      <c r="D701" t="str">
        <f>E701&amp;"_"&amp;B701</f>
        <v>2_2036</v>
      </c>
      <c r="E701">
        <v>2</v>
      </c>
      <c r="F701" t="s">
        <v>10351</v>
      </c>
      <c r="G701" t="s">
        <v>10930</v>
      </c>
      <c r="H701" t="s">
        <v>534</v>
      </c>
      <c r="I701" t="s">
        <v>11068</v>
      </c>
      <c r="J701">
        <f>HEX2DEC(G701)</f>
        <v>30</v>
      </c>
      <c r="K701">
        <f>HEX2DEC(H701)</f>
        <v>7</v>
      </c>
      <c r="L701">
        <f>HEX2DEC(I701)</f>
        <v>244</v>
      </c>
      <c r="M701" t="str">
        <f>TEXT(DEC2BIN(J701),"00000000")</f>
        <v>00011110</v>
      </c>
      <c r="N701" t="str">
        <f>TEXT(DEC2BIN(K701),"00000000")</f>
        <v>00000111</v>
      </c>
      <c r="O701" t="str">
        <f>TEXT(DEC2BIN(L701),"00000000")</f>
        <v>11110100</v>
      </c>
      <c r="P701" t="str">
        <f>T701&amp;M701&amp;N701&amp;O701&amp;U701</f>
        <v>00001111000000111111101001</v>
      </c>
      <c r="Q701">
        <v>3936233</v>
      </c>
      <c r="R701">
        <v>30</v>
      </c>
      <c r="S701">
        <v>2036</v>
      </c>
      <c r="T701">
        <v>0</v>
      </c>
      <c r="U701">
        <v>1</v>
      </c>
      <c r="V701" t="s">
        <v>521</v>
      </c>
      <c r="W701" t="s">
        <v>520</v>
      </c>
      <c r="X701" t="b">
        <f>S701=B701</f>
        <v>1</v>
      </c>
    </row>
    <row r="702" spans="1:24" x14ac:dyDescent="0.3">
      <c r="A702">
        <v>314</v>
      </c>
      <c r="B702" s="3">
        <v>2055</v>
      </c>
      <c r="C702" t="s">
        <v>10353</v>
      </c>
      <c r="D702" t="str">
        <f>E702&amp;"_"&amp;B702</f>
        <v>2_2055</v>
      </c>
      <c r="E702">
        <v>2</v>
      </c>
      <c r="F702" t="s">
        <v>10353</v>
      </c>
      <c r="G702" t="s">
        <v>10930</v>
      </c>
      <c r="H702" t="s">
        <v>535</v>
      </c>
      <c r="I702" t="s">
        <v>534</v>
      </c>
      <c r="J702">
        <f>HEX2DEC(G702)</f>
        <v>30</v>
      </c>
      <c r="K702">
        <f>HEX2DEC(H702)</f>
        <v>8</v>
      </c>
      <c r="L702">
        <f>HEX2DEC(I702)</f>
        <v>7</v>
      </c>
      <c r="M702" t="str">
        <f>TEXT(DEC2BIN(J702),"00000000")</f>
        <v>00011110</v>
      </c>
      <c r="N702" t="str">
        <f>TEXT(DEC2BIN(K702),"00000000")</f>
        <v>00001000</v>
      </c>
      <c r="O702" t="str">
        <f>TEXT(DEC2BIN(L702),"00000000")</f>
        <v>00000111</v>
      </c>
      <c r="P702" t="str">
        <f>T702&amp;M702&amp;N702&amp;O702&amp;U702</f>
        <v>00001111000001000000001111</v>
      </c>
      <c r="Q702">
        <v>3936271</v>
      </c>
      <c r="R702">
        <v>30</v>
      </c>
      <c r="S702">
        <v>2055</v>
      </c>
      <c r="T702">
        <v>0</v>
      </c>
      <c r="U702">
        <v>1</v>
      </c>
      <c r="V702" t="s">
        <v>277</v>
      </c>
      <c r="W702" t="s">
        <v>462</v>
      </c>
      <c r="X702" t="b">
        <f>S702=B702</f>
        <v>1</v>
      </c>
    </row>
    <row r="703" spans="1:24" x14ac:dyDescent="0.3">
      <c r="A703">
        <v>315</v>
      </c>
      <c r="B703" s="3">
        <v>2062</v>
      </c>
      <c r="C703" t="s">
        <v>9923</v>
      </c>
      <c r="D703" t="str">
        <f>E703&amp;"_"&amp;B703</f>
        <v>2_2062</v>
      </c>
      <c r="E703">
        <v>2</v>
      </c>
      <c r="F703" t="s">
        <v>9923</v>
      </c>
      <c r="G703" t="s">
        <v>10930</v>
      </c>
      <c r="H703" t="s">
        <v>535</v>
      </c>
      <c r="I703" t="s">
        <v>10963</v>
      </c>
      <c r="J703">
        <f>HEX2DEC(G703)</f>
        <v>30</v>
      </c>
      <c r="K703">
        <f>HEX2DEC(H703)</f>
        <v>8</v>
      </c>
      <c r="L703">
        <f>HEX2DEC(I703)</f>
        <v>14</v>
      </c>
      <c r="M703" t="str">
        <f>TEXT(DEC2BIN(J703),"00000000")</f>
        <v>00011110</v>
      </c>
      <c r="N703" t="str">
        <f>TEXT(DEC2BIN(K703),"00000000")</f>
        <v>00001000</v>
      </c>
      <c r="O703" t="str">
        <f>TEXT(DEC2BIN(L703),"00000000")</f>
        <v>00001110</v>
      </c>
      <c r="P703" t="str">
        <f>T703&amp;M703&amp;N703&amp;O703&amp;U703</f>
        <v>00001111000001000000011101</v>
      </c>
      <c r="Q703">
        <v>3936285</v>
      </c>
      <c r="R703">
        <v>30</v>
      </c>
      <c r="S703">
        <v>2062</v>
      </c>
      <c r="T703">
        <v>0</v>
      </c>
      <c r="U703">
        <v>1</v>
      </c>
      <c r="V703" t="s">
        <v>523</v>
      </c>
      <c r="W703" t="s">
        <v>522</v>
      </c>
      <c r="X703" t="b">
        <f>S703=B703</f>
        <v>1</v>
      </c>
    </row>
    <row r="704" spans="1:24" x14ac:dyDescent="0.3">
      <c r="A704">
        <v>316</v>
      </c>
      <c r="B704" s="3">
        <v>2066</v>
      </c>
      <c r="C704" t="s">
        <v>10044</v>
      </c>
      <c r="D704" t="str">
        <f>E704&amp;"_"&amp;B704</f>
        <v>2_2066</v>
      </c>
      <c r="E704">
        <v>2</v>
      </c>
      <c r="F704" t="s">
        <v>10044</v>
      </c>
      <c r="G704" t="s">
        <v>10930</v>
      </c>
      <c r="H704" t="s">
        <v>535</v>
      </c>
      <c r="I704" t="s">
        <v>539</v>
      </c>
      <c r="J704">
        <f>HEX2DEC(G704)</f>
        <v>30</v>
      </c>
      <c r="K704">
        <f>HEX2DEC(H704)</f>
        <v>8</v>
      </c>
      <c r="L704">
        <f>HEX2DEC(I704)</f>
        <v>18</v>
      </c>
      <c r="M704" t="str">
        <f>TEXT(DEC2BIN(J704),"00000000")</f>
        <v>00011110</v>
      </c>
      <c r="N704" t="str">
        <f>TEXT(DEC2BIN(K704),"00000000")</f>
        <v>00001000</v>
      </c>
      <c r="O704" t="str">
        <f>TEXT(DEC2BIN(L704),"00000000")</f>
        <v>00010010</v>
      </c>
      <c r="P704" t="str">
        <f>T704&amp;M704&amp;N704&amp;O704&amp;U704</f>
        <v>00001111000001000000100100</v>
      </c>
      <c r="Q704">
        <v>3936292</v>
      </c>
      <c r="R704">
        <v>30</v>
      </c>
      <c r="S704">
        <v>2066</v>
      </c>
      <c r="T704">
        <v>0</v>
      </c>
      <c r="U704">
        <v>0</v>
      </c>
      <c r="V704" t="s">
        <v>524</v>
      </c>
      <c r="W704" t="s">
        <v>482</v>
      </c>
      <c r="X704" t="b">
        <f>S704=B704</f>
        <v>1</v>
      </c>
    </row>
    <row r="705" spans="1:24" x14ac:dyDescent="0.3">
      <c r="A705">
        <v>317</v>
      </c>
      <c r="B705" s="3">
        <v>2072</v>
      </c>
      <c r="C705" t="s">
        <v>9826</v>
      </c>
      <c r="D705" t="str">
        <f>E705&amp;"_"&amp;B705</f>
        <v>2_2072</v>
      </c>
      <c r="E705">
        <v>2</v>
      </c>
      <c r="F705" t="s">
        <v>9826</v>
      </c>
      <c r="G705" t="s">
        <v>10930</v>
      </c>
      <c r="H705" t="s">
        <v>535</v>
      </c>
      <c r="I705" t="s">
        <v>545</v>
      </c>
      <c r="J705">
        <f>HEX2DEC(G705)</f>
        <v>30</v>
      </c>
      <c r="K705">
        <f>HEX2DEC(H705)</f>
        <v>8</v>
      </c>
      <c r="L705">
        <f>HEX2DEC(I705)</f>
        <v>24</v>
      </c>
      <c r="M705" t="str">
        <f>TEXT(DEC2BIN(J705),"00000000")</f>
        <v>00011110</v>
      </c>
      <c r="N705" t="str">
        <f>TEXT(DEC2BIN(K705),"00000000")</f>
        <v>00001000</v>
      </c>
      <c r="O705" t="str">
        <f>TEXT(DEC2BIN(L705),"00000000")</f>
        <v>00011000</v>
      </c>
      <c r="P705" t="str">
        <f>T705&amp;M705&amp;N705&amp;O705&amp;U705</f>
        <v>00001111000001000000110000</v>
      </c>
      <c r="Q705">
        <v>3936304</v>
      </c>
      <c r="R705">
        <v>30</v>
      </c>
      <c r="S705">
        <v>2072</v>
      </c>
      <c r="T705">
        <v>0</v>
      </c>
      <c r="U705">
        <v>0</v>
      </c>
      <c r="V705" t="s">
        <v>526</v>
      </c>
      <c r="W705" t="s">
        <v>525</v>
      </c>
      <c r="X705" t="b">
        <f>S705=B705</f>
        <v>1</v>
      </c>
    </row>
    <row r="706" spans="1:24" x14ac:dyDescent="0.3">
      <c r="A706">
        <v>318</v>
      </c>
      <c r="B706" s="3">
        <v>2087</v>
      </c>
      <c r="C706" t="s">
        <v>9825</v>
      </c>
      <c r="D706" t="str">
        <f>E706&amp;"_"&amp;B706</f>
        <v>2_2087</v>
      </c>
      <c r="E706">
        <v>2</v>
      </c>
      <c r="F706" t="s">
        <v>9825</v>
      </c>
      <c r="G706" t="s">
        <v>10930</v>
      </c>
      <c r="H706" t="s">
        <v>535</v>
      </c>
      <c r="I706" t="s">
        <v>565</v>
      </c>
      <c r="J706">
        <f>HEX2DEC(G706)</f>
        <v>30</v>
      </c>
      <c r="K706">
        <f>HEX2DEC(H706)</f>
        <v>8</v>
      </c>
      <c r="L706">
        <f>HEX2DEC(I706)</f>
        <v>39</v>
      </c>
      <c r="M706" t="str">
        <f>TEXT(DEC2BIN(J706),"00000000")</f>
        <v>00011110</v>
      </c>
      <c r="N706" t="str">
        <f>TEXT(DEC2BIN(K706),"00000000")</f>
        <v>00001000</v>
      </c>
      <c r="O706" t="str">
        <f>TEXT(DEC2BIN(L706),"00000000")</f>
        <v>00100111</v>
      </c>
      <c r="P706" t="str">
        <f>T706&amp;M706&amp;N706&amp;O706&amp;U706</f>
        <v>00001111000001000001001110</v>
      </c>
      <c r="Q706">
        <v>3936334</v>
      </c>
      <c r="R706">
        <v>30</v>
      </c>
      <c r="S706">
        <v>2087</v>
      </c>
      <c r="T706">
        <v>0</v>
      </c>
      <c r="U706">
        <v>0</v>
      </c>
      <c r="V706" t="s">
        <v>528</v>
      </c>
      <c r="W706" t="s">
        <v>527</v>
      </c>
      <c r="X706" t="b">
        <f>S706=B706</f>
        <v>1</v>
      </c>
    </row>
    <row r="707" spans="1:24" x14ac:dyDescent="0.3">
      <c r="A707">
        <v>319</v>
      </c>
      <c r="B707" s="3">
        <v>2093</v>
      </c>
      <c r="C707" t="s">
        <v>9827</v>
      </c>
      <c r="D707" t="str">
        <f>E707&amp;"_"&amp;B707</f>
        <v>2_2093</v>
      </c>
      <c r="E707">
        <v>2</v>
      </c>
      <c r="F707" t="s">
        <v>9827</v>
      </c>
      <c r="G707" t="s">
        <v>10930</v>
      </c>
      <c r="H707" t="s">
        <v>535</v>
      </c>
      <c r="I707" t="s">
        <v>10981</v>
      </c>
      <c r="J707">
        <f>HEX2DEC(G707)</f>
        <v>30</v>
      </c>
      <c r="K707">
        <f>HEX2DEC(H707)</f>
        <v>8</v>
      </c>
      <c r="L707">
        <f>HEX2DEC(I707)</f>
        <v>45</v>
      </c>
      <c r="M707" t="str">
        <f>TEXT(DEC2BIN(J707),"00000000")</f>
        <v>00011110</v>
      </c>
      <c r="N707" t="str">
        <f>TEXT(DEC2BIN(K707),"00000000")</f>
        <v>00001000</v>
      </c>
      <c r="O707" t="str">
        <f>TEXT(DEC2BIN(L707),"00000000")</f>
        <v>00101101</v>
      </c>
      <c r="P707" t="str">
        <f>T707&amp;M707&amp;N707&amp;O707&amp;U707</f>
        <v>00001111000001000001011010</v>
      </c>
      <c r="Q707">
        <v>3936346</v>
      </c>
      <c r="R707">
        <v>30</v>
      </c>
      <c r="S707">
        <v>2093</v>
      </c>
      <c r="T707">
        <v>0</v>
      </c>
      <c r="U707">
        <v>0</v>
      </c>
      <c r="V707" t="s">
        <v>144</v>
      </c>
      <c r="W707" t="s">
        <v>529</v>
      </c>
      <c r="X707" t="b">
        <f>S707=B707</f>
        <v>1</v>
      </c>
    </row>
    <row r="708" spans="1:24" x14ac:dyDescent="0.3">
      <c r="A708">
        <v>320</v>
      </c>
      <c r="B708" s="3">
        <v>2095</v>
      </c>
      <c r="C708" t="s">
        <v>9828</v>
      </c>
      <c r="D708" t="str">
        <f>E708&amp;"_"&amp;B708</f>
        <v>2_2095</v>
      </c>
      <c r="E708">
        <v>2</v>
      </c>
      <c r="F708" t="s">
        <v>9828</v>
      </c>
      <c r="G708" t="s">
        <v>10930</v>
      </c>
      <c r="H708" t="s">
        <v>535</v>
      </c>
      <c r="I708" t="s">
        <v>11039</v>
      </c>
      <c r="J708">
        <f>HEX2DEC(G708)</f>
        <v>30</v>
      </c>
      <c r="K708">
        <f>HEX2DEC(H708)</f>
        <v>8</v>
      </c>
      <c r="L708">
        <f>HEX2DEC(I708)</f>
        <v>47</v>
      </c>
      <c r="M708" t="str">
        <f>TEXT(DEC2BIN(J708),"00000000")</f>
        <v>00011110</v>
      </c>
      <c r="N708" t="str">
        <f>TEXT(DEC2BIN(K708),"00000000")</f>
        <v>00001000</v>
      </c>
      <c r="O708" t="str">
        <f>TEXT(DEC2BIN(L708),"00000000")</f>
        <v>00101111</v>
      </c>
      <c r="P708" t="str">
        <f>T708&amp;M708&amp;N708&amp;O708&amp;U708</f>
        <v>00001111000001000001011111</v>
      </c>
      <c r="Q708">
        <v>3936351</v>
      </c>
      <c r="R708">
        <v>30</v>
      </c>
      <c r="S708">
        <v>2095</v>
      </c>
      <c r="T708">
        <v>0</v>
      </c>
      <c r="U708">
        <v>1</v>
      </c>
      <c r="V708" t="s">
        <v>530</v>
      </c>
      <c r="W708" t="s">
        <v>529</v>
      </c>
      <c r="X708" t="b">
        <f>S708=B708</f>
        <v>1</v>
      </c>
    </row>
    <row r="709" spans="1:24" x14ac:dyDescent="0.3">
      <c r="A709">
        <v>321</v>
      </c>
      <c r="B709" s="3">
        <v>2096</v>
      </c>
      <c r="C709" t="s">
        <v>9926</v>
      </c>
      <c r="D709" t="str">
        <f>E709&amp;"_"&amp;B709</f>
        <v>2_2096</v>
      </c>
      <c r="E709">
        <v>2</v>
      </c>
      <c r="F709" t="s">
        <v>9926</v>
      </c>
      <c r="G709" t="s">
        <v>10930</v>
      </c>
      <c r="H709" t="s">
        <v>535</v>
      </c>
      <c r="I709" t="s">
        <v>568</v>
      </c>
      <c r="J709">
        <f>HEX2DEC(G709)</f>
        <v>30</v>
      </c>
      <c r="K709">
        <f>HEX2DEC(H709)</f>
        <v>8</v>
      </c>
      <c r="L709">
        <f>HEX2DEC(I709)</f>
        <v>48</v>
      </c>
      <c r="M709" t="str">
        <f>TEXT(DEC2BIN(J709),"00000000")</f>
        <v>00011110</v>
      </c>
      <c r="N709" t="str">
        <f>TEXT(DEC2BIN(K709),"00000000")</f>
        <v>00001000</v>
      </c>
      <c r="O709" t="str">
        <f>TEXT(DEC2BIN(L709),"00000000")</f>
        <v>00110000</v>
      </c>
      <c r="P709" t="str">
        <f>T709&amp;M709&amp;N709&amp;O709&amp;U709</f>
        <v>00001111000001000001100000</v>
      </c>
      <c r="Q709">
        <v>3936352</v>
      </c>
      <c r="R709">
        <v>30</v>
      </c>
      <c r="S709">
        <v>2096</v>
      </c>
      <c r="T709">
        <v>0</v>
      </c>
      <c r="U709">
        <v>0</v>
      </c>
      <c r="V709" t="s">
        <v>531</v>
      </c>
      <c r="W709" t="s">
        <v>529</v>
      </c>
      <c r="X709" t="b">
        <f>S709=B709</f>
        <v>1</v>
      </c>
    </row>
    <row r="710" spans="1:24" x14ac:dyDescent="0.3">
      <c r="A710">
        <v>322</v>
      </c>
      <c r="B710" s="3">
        <v>2097</v>
      </c>
      <c r="C710" t="s">
        <v>10079</v>
      </c>
      <c r="D710" t="str">
        <f>E710&amp;"_"&amp;B710</f>
        <v>2_2097</v>
      </c>
      <c r="E710">
        <v>2</v>
      </c>
      <c r="F710" t="s">
        <v>10079</v>
      </c>
      <c r="G710" t="s">
        <v>10930</v>
      </c>
      <c r="H710" t="s">
        <v>535</v>
      </c>
      <c r="I710" t="s">
        <v>1371</v>
      </c>
      <c r="J710">
        <f>HEX2DEC(G710)</f>
        <v>30</v>
      </c>
      <c r="K710">
        <f>HEX2DEC(H710)</f>
        <v>8</v>
      </c>
      <c r="L710">
        <f>HEX2DEC(I710)</f>
        <v>49</v>
      </c>
      <c r="M710" t="str">
        <f>TEXT(DEC2BIN(J710),"00000000")</f>
        <v>00011110</v>
      </c>
      <c r="N710" t="str">
        <f>TEXT(DEC2BIN(K710),"00000000")</f>
        <v>00001000</v>
      </c>
      <c r="O710" t="str">
        <f>TEXT(DEC2BIN(L710),"00000000")</f>
        <v>00110001</v>
      </c>
      <c r="P710" t="str">
        <f>T710&amp;M710&amp;N710&amp;O710&amp;U710</f>
        <v>00001111000001000001100011</v>
      </c>
      <c r="Q710">
        <v>3936355</v>
      </c>
      <c r="R710">
        <v>30</v>
      </c>
      <c r="S710">
        <v>2097</v>
      </c>
      <c r="T710">
        <v>0</v>
      </c>
      <c r="U710">
        <v>1</v>
      </c>
      <c r="V710" t="s">
        <v>532</v>
      </c>
      <c r="W710" t="s">
        <v>529</v>
      </c>
      <c r="X710" t="b">
        <f>S710=B710</f>
        <v>1</v>
      </c>
    </row>
    <row r="711" spans="1:24" x14ac:dyDescent="0.3">
      <c r="A711">
        <v>323</v>
      </c>
      <c r="B711" s="3">
        <v>2098</v>
      </c>
      <c r="C711" t="s">
        <v>10340</v>
      </c>
      <c r="D711" t="str">
        <f>E711&amp;"_"&amp;B711</f>
        <v>2_2098</v>
      </c>
      <c r="E711">
        <v>2</v>
      </c>
      <c r="F711" t="s">
        <v>10340</v>
      </c>
      <c r="G711" t="s">
        <v>10930</v>
      </c>
      <c r="H711" t="s">
        <v>535</v>
      </c>
      <c r="I711" t="s">
        <v>569</v>
      </c>
      <c r="J711">
        <f>HEX2DEC(G711)</f>
        <v>30</v>
      </c>
      <c r="K711">
        <f>HEX2DEC(H711)</f>
        <v>8</v>
      </c>
      <c r="L711">
        <f>HEX2DEC(I711)</f>
        <v>50</v>
      </c>
      <c r="M711" t="str">
        <f>TEXT(DEC2BIN(J711),"00000000")</f>
        <v>00011110</v>
      </c>
      <c r="N711" t="str">
        <f>TEXT(DEC2BIN(K711),"00000000")</f>
        <v>00001000</v>
      </c>
      <c r="O711" t="str">
        <f>TEXT(DEC2BIN(L711),"00000000")</f>
        <v>00110010</v>
      </c>
      <c r="P711" t="str">
        <f>T711&amp;M711&amp;N711&amp;O711&amp;U711</f>
        <v>00001111000001000001100101</v>
      </c>
      <c r="Q711">
        <v>3936357</v>
      </c>
      <c r="R711">
        <v>30</v>
      </c>
      <c r="S711">
        <v>2098</v>
      </c>
      <c r="T711">
        <v>0</v>
      </c>
      <c r="U711">
        <v>1</v>
      </c>
      <c r="V711" t="s">
        <v>533</v>
      </c>
      <c r="W711" t="s">
        <v>529</v>
      </c>
      <c r="X711" t="b">
        <f>S711=B711</f>
        <v>1</v>
      </c>
    </row>
    <row r="712" spans="1:24" x14ac:dyDescent="0.3">
      <c r="A712">
        <v>324</v>
      </c>
      <c r="B712" s="3">
        <v>2099</v>
      </c>
      <c r="C712" t="s">
        <v>9830</v>
      </c>
      <c r="D712" t="str">
        <f>E712&amp;"_"&amp;B712</f>
        <v>2_2099</v>
      </c>
      <c r="E712">
        <v>2</v>
      </c>
      <c r="F712" t="s">
        <v>9830</v>
      </c>
      <c r="G712" t="s">
        <v>10930</v>
      </c>
      <c r="H712" t="s">
        <v>535</v>
      </c>
      <c r="I712" t="s">
        <v>570</v>
      </c>
      <c r="J712">
        <f>HEX2DEC(G712)</f>
        <v>30</v>
      </c>
      <c r="K712">
        <f>HEX2DEC(H712)</f>
        <v>8</v>
      </c>
      <c r="L712">
        <f>HEX2DEC(I712)</f>
        <v>51</v>
      </c>
      <c r="M712" t="str">
        <f>TEXT(DEC2BIN(J712),"00000000")</f>
        <v>00011110</v>
      </c>
      <c r="N712" t="str">
        <f>TEXT(DEC2BIN(K712),"00000000")</f>
        <v>00001000</v>
      </c>
      <c r="O712" t="str">
        <f>TEXT(DEC2BIN(L712),"00000000")</f>
        <v>00110011</v>
      </c>
      <c r="P712" t="str">
        <f>T712&amp;M712&amp;N712&amp;O712&amp;U712</f>
        <v>00001111000001000001100110</v>
      </c>
      <c r="Q712">
        <v>3936358</v>
      </c>
      <c r="R712">
        <v>30</v>
      </c>
      <c r="S712">
        <v>2099</v>
      </c>
      <c r="T712">
        <v>0</v>
      </c>
      <c r="U712">
        <v>0</v>
      </c>
      <c r="V712" t="s">
        <v>534</v>
      </c>
      <c r="W712" t="s">
        <v>529</v>
      </c>
      <c r="X712" t="b">
        <f>S712=B712</f>
        <v>1</v>
      </c>
    </row>
    <row r="713" spans="1:24" x14ac:dyDescent="0.3">
      <c r="A713">
        <v>325</v>
      </c>
      <c r="B713" s="3">
        <v>2100</v>
      </c>
      <c r="C713" t="s">
        <v>9829</v>
      </c>
      <c r="D713" t="str">
        <f>E713&amp;"_"&amp;B713</f>
        <v>2_2100</v>
      </c>
      <c r="E713">
        <v>2</v>
      </c>
      <c r="F713" t="s">
        <v>9829</v>
      </c>
      <c r="G713" t="s">
        <v>10930</v>
      </c>
      <c r="H713" t="s">
        <v>535</v>
      </c>
      <c r="I713" t="s">
        <v>571</v>
      </c>
      <c r="J713">
        <f>HEX2DEC(G713)</f>
        <v>30</v>
      </c>
      <c r="K713">
        <f>HEX2DEC(H713)</f>
        <v>8</v>
      </c>
      <c r="L713">
        <f>HEX2DEC(I713)</f>
        <v>52</v>
      </c>
      <c r="M713" t="str">
        <f>TEXT(DEC2BIN(J713),"00000000")</f>
        <v>00011110</v>
      </c>
      <c r="N713" t="str">
        <f>TEXT(DEC2BIN(K713),"00000000")</f>
        <v>00001000</v>
      </c>
      <c r="O713" t="str">
        <f>TEXT(DEC2BIN(L713),"00000000")</f>
        <v>00110100</v>
      </c>
      <c r="P713" t="str">
        <f>T713&amp;M713&amp;N713&amp;O713&amp;U713</f>
        <v>00001111000001000001101001</v>
      </c>
      <c r="Q713">
        <v>3936361</v>
      </c>
      <c r="R713">
        <v>30</v>
      </c>
      <c r="S713">
        <v>2100</v>
      </c>
      <c r="T713">
        <v>0</v>
      </c>
      <c r="U713">
        <v>1</v>
      </c>
      <c r="V713" t="s">
        <v>535</v>
      </c>
      <c r="W713" t="s">
        <v>529</v>
      </c>
      <c r="X713" t="b">
        <f>S713=B713</f>
        <v>1</v>
      </c>
    </row>
    <row r="714" spans="1:24" x14ac:dyDescent="0.3">
      <c r="A714">
        <v>326</v>
      </c>
      <c r="B714" s="3">
        <v>2101</v>
      </c>
      <c r="C714" t="s">
        <v>9927</v>
      </c>
      <c r="D714" t="str">
        <f>E714&amp;"_"&amp;B714</f>
        <v>2_2101</v>
      </c>
      <c r="E714">
        <v>2</v>
      </c>
      <c r="F714" t="s">
        <v>9927</v>
      </c>
      <c r="G714" t="s">
        <v>10930</v>
      </c>
      <c r="H714" t="s">
        <v>535</v>
      </c>
      <c r="I714" t="s">
        <v>828</v>
      </c>
      <c r="J714">
        <f>HEX2DEC(G714)</f>
        <v>30</v>
      </c>
      <c r="K714">
        <f>HEX2DEC(H714)</f>
        <v>8</v>
      </c>
      <c r="L714">
        <f>HEX2DEC(I714)</f>
        <v>53</v>
      </c>
      <c r="M714" t="str">
        <f>TEXT(DEC2BIN(J714),"00000000")</f>
        <v>00011110</v>
      </c>
      <c r="N714" t="str">
        <f>TEXT(DEC2BIN(K714),"00000000")</f>
        <v>00001000</v>
      </c>
      <c r="O714" t="str">
        <f>TEXT(DEC2BIN(L714),"00000000")</f>
        <v>00110101</v>
      </c>
      <c r="P714" t="str">
        <f>T714&amp;M714&amp;N714&amp;O714&amp;U714</f>
        <v>00001111000001000001101010</v>
      </c>
      <c r="Q714">
        <v>3936362</v>
      </c>
      <c r="R714">
        <v>30</v>
      </c>
      <c r="S714">
        <v>2101</v>
      </c>
      <c r="T714">
        <v>0</v>
      </c>
      <c r="U714">
        <v>0</v>
      </c>
      <c r="V714" t="s">
        <v>536</v>
      </c>
      <c r="W714" t="s">
        <v>529</v>
      </c>
      <c r="X714" t="b">
        <f>S714=B714</f>
        <v>1</v>
      </c>
    </row>
    <row r="715" spans="1:24" x14ac:dyDescent="0.3">
      <c r="A715">
        <v>327</v>
      </c>
      <c r="B715" s="3">
        <v>2102</v>
      </c>
      <c r="C715" t="s">
        <v>9831</v>
      </c>
      <c r="D715" t="str">
        <f>E715&amp;"_"&amp;B715</f>
        <v>2_2102</v>
      </c>
      <c r="E715">
        <v>2</v>
      </c>
      <c r="F715" t="s">
        <v>9831</v>
      </c>
      <c r="G715" t="s">
        <v>10930</v>
      </c>
      <c r="H715" t="s">
        <v>535</v>
      </c>
      <c r="I715" t="s">
        <v>572</v>
      </c>
      <c r="J715">
        <f>HEX2DEC(G715)</f>
        <v>30</v>
      </c>
      <c r="K715">
        <f>HEX2DEC(H715)</f>
        <v>8</v>
      </c>
      <c r="L715">
        <f>HEX2DEC(I715)</f>
        <v>54</v>
      </c>
      <c r="M715" t="str">
        <f>TEXT(DEC2BIN(J715),"00000000")</f>
        <v>00011110</v>
      </c>
      <c r="N715" t="str">
        <f>TEXT(DEC2BIN(K715),"00000000")</f>
        <v>00001000</v>
      </c>
      <c r="O715" t="str">
        <f>TEXT(DEC2BIN(L715),"00000000")</f>
        <v>00110110</v>
      </c>
      <c r="P715" t="str">
        <f>T715&amp;M715&amp;N715&amp;O715&amp;U715</f>
        <v>00001111000001000001101100</v>
      </c>
      <c r="Q715">
        <v>3936364</v>
      </c>
      <c r="R715">
        <v>30</v>
      </c>
      <c r="S715">
        <v>2102</v>
      </c>
      <c r="T715">
        <v>0</v>
      </c>
      <c r="U715">
        <v>0</v>
      </c>
      <c r="V715" t="s">
        <v>537</v>
      </c>
      <c r="W715" t="s">
        <v>529</v>
      </c>
      <c r="X715" t="b">
        <f>S715=B715</f>
        <v>1</v>
      </c>
    </row>
    <row r="716" spans="1:24" x14ac:dyDescent="0.3">
      <c r="A716">
        <v>328</v>
      </c>
      <c r="B716" s="3">
        <v>2103</v>
      </c>
      <c r="C716" t="s">
        <v>10283</v>
      </c>
      <c r="D716" t="str">
        <f>E716&amp;"_"&amp;B716</f>
        <v>2_2103</v>
      </c>
      <c r="E716">
        <v>2</v>
      </c>
      <c r="F716" t="s">
        <v>10283</v>
      </c>
      <c r="G716" t="s">
        <v>10930</v>
      </c>
      <c r="H716" t="s">
        <v>535</v>
      </c>
      <c r="I716" t="s">
        <v>573</v>
      </c>
      <c r="J716">
        <f>HEX2DEC(G716)</f>
        <v>30</v>
      </c>
      <c r="K716">
        <f>HEX2DEC(H716)</f>
        <v>8</v>
      </c>
      <c r="L716">
        <f>HEX2DEC(I716)</f>
        <v>55</v>
      </c>
      <c r="M716" t="str">
        <f>TEXT(DEC2BIN(J716),"00000000")</f>
        <v>00011110</v>
      </c>
      <c r="N716" t="str">
        <f>TEXT(DEC2BIN(K716),"00000000")</f>
        <v>00001000</v>
      </c>
      <c r="O716" t="str">
        <f>TEXT(DEC2BIN(L716),"00000000")</f>
        <v>00110111</v>
      </c>
      <c r="P716" t="str">
        <f>T716&amp;M716&amp;N716&amp;O716&amp;U716</f>
        <v>00001111000001000001101111</v>
      </c>
      <c r="Q716">
        <v>3936367</v>
      </c>
      <c r="R716">
        <v>30</v>
      </c>
      <c r="S716">
        <v>2103</v>
      </c>
      <c r="T716">
        <v>0</v>
      </c>
      <c r="U716">
        <v>1</v>
      </c>
      <c r="V716" t="s">
        <v>538</v>
      </c>
      <c r="W716" t="s">
        <v>529</v>
      </c>
      <c r="X716" t="b">
        <f>S716=B716</f>
        <v>1</v>
      </c>
    </row>
    <row r="717" spans="1:24" x14ac:dyDescent="0.3">
      <c r="A717">
        <v>329</v>
      </c>
      <c r="B717" s="3">
        <v>2104</v>
      </c>
      <c r="C717" t="s">
        <v>9832</v>
      </c>
      <c r="D717" t="str">
        <f>E717&amp;"_"&amp;B717</f>
        <v>2_2104</v>
      </c>
      <c r="E717">
        <v>2</v>
      </c>
      <c r="F717" t="s">
        <v>9832</v>
      </c>
      <c r="G717" t="s">
        <v>10930</v>
      </c>
      <c r="H717" t="s">
        <v>535</v>
      </c>
      <c r="I717" t="s">
        <v>574</v>
      </c>
      <c r="J717">
        <f>HEX2DEC(G717)</f>
        <v>30</v>
      </c>
      <c r="K717">
        <f>HEX2DEC(H717)</f>
        <v>8</v>
      </c>
      <c r="L717">
        <f>HEX2DEC(I717)</f>
        <v>56</v>
      </c>
      <c r="M717" t="str">
        <f>TEXT(DEC2BIN(J717),"00000000")</f>
        <v>00011110</v>
      </c>
      <c r="N717" t="str">
        <f>TEXT(DEC2BIN(K717),"00000000")</f>
        <v>00001000</v>
      </c>
      <c r="O717" t="str">
        <f>TEXT(DEC2BIN(L717),"00000000")</f>
        <v>00111000</v>
      </c>
      <c r="P717" t="str">
        <f>T717&amp;M717&amp;N717&amp;O717&amp;U717</f>
        <v>00001111000001000001110001</v>
      </c>
      <c r="Q717">
        <v>3936369</v>
      </c>
      <c r="R717">
        <v>30</v>
      </c>
      <c r="S717">
        <v>2104</v>
      </c>
      <c r="T717">
        <v>0</v>
      </c>
      <c r="U717">
        <v>1</v>
      </c>
      <c r="V717" t="s">
        <v>539</v>
      </c>
      <c r="W717" t="s">
        <v>529</v>
      </c>
      <c r="X717" t="b">
        <f>S717=B717</f>
        <v>1</v>
      </c>
    </row>
    <row r="718" spans="1:24" x14ac:dyDescent="0.3">
      <c r="A718">
        <v>330</v>
      </c>
      <c r="B718" s="3">
        <v>2105</v>
      </c>
      <c r="C718" t="s">
        <v>10292</v>
      </c>
      <c r="D718" t="str">
        <f>E718&amp;"_"&amp;B718</f>
        <v>2_2105</v>
      </c>
      <c r="E718">
        <v>2</v>
      </c>
      <c r="F718" t="s">
        <v>10292</v>
      </c>
      <c r="G718" t="s">
        <v>10930</v>
      </c>
      <c r="H718" t="s">
        <v>535</v>
      </c>
      <c r="I718" t="s">
        <v>575</v>
      </c>
      <c r="J718">
        <f>HEX2DEC(G718)</f>
        <v>30</v>
      </c>
      <c r="K718">
        <f>HEX2DEC(H718)</f>
        <v>8</v>
      </c>
      <c r="L718">
        <f>HEX2DEC(I718)</f>
        <v>57</v>
      </c>
      <c r="M718" t="str">
        <f>TEXT(DEC2BIN(J718),"00000000")</f>
        <v>00011110</v>
      </c>
      <c r="N718" t="str">
        <f>TEXT(DEC2BIN(K718),"00000000")</f>
        <v>00001000</v>
      </c>
      <c r="O718" t="str">
        <f>TEXT(DEC2BIN(L718),"00000000")</f>
        <v>00111001</v>
      </c>
      <c r="P718" t="str">
        <f>T718&amp;M718&amp;N718&amp;O718&amp;U718</f>
        <v>00001111000001000001110010</v>
      </c>
      <c r="Q718">
        <v>3936370</v>
      </c>
      <c r="R718">
        <v>30</v>
      </c>
      <c r="S718">
        <v>2105</v>
      </c>
      <c r="T718">
        <v>0</v>
      </c>
      <c r="U718">
        <v>0</v>
      </c>
      <c r="V718" t="s">
        <v>540</v>
      </c>
      <c r="W718" t="s">
        <v>529</v>
      </c>
      <c r="X718" t="b">
        <f>S718=B718</f>
        <v>1</v>
      </c>
    </row>
    <row r="719" spans="1:24" x14ac:dyDescent="0.3">
      <c r="A719">
        <v>331</v>
      </c>
      <c r="B719" s="3">
        <v>2106</v>
      </c>
      <c r="C719" t="s">
        <v>9833</v>
      </c>
      <c r="D719" t="str">
        <f>E719&amp;"_"&amp;B719</f>
        <v>2_2106</v>
      </c>
      <c r="E719">
        <v>2</v>
      </c>
      <c r="F719" t="s">
        <v>9833</v>
      </c>
      <c r="G719" t="s">
        <v>10930</v>
      </c>
      <c r="H719" t="s">
        <v>535</v>
      </c>
      <c r="I719" t="s">
        <v>10935</v>
      </c>
      <c r="J719">
        <f>HEX2DEC(G719)</f>
        <v>30</v>
      </c>
      <c r="K719">
        <f>HEX2DEC(H719)</f>
        <v>8</v>
      </c>
      <c r="L719">
        <f>HEX2DEC(I719)</f>
        <v>58</v>
      </c>
      <c r="M719" t="str">
        <f>TEXT(DEC2BIN(J719),"00000000")</f>
        <v>00011110</v>
      </c>
      <c r="N719" t="str">
        <f>TEXT(DEC2BIN(K719),"00000000")</f>
        <v>00001000</v>
      </c>
      <c r="O719" t="str">
        <f>TEXT(DEC2BIN(L719),"00000000")</f>
        <v>00111010</v>
      </c>
      <c r="P719" t="str">
        <f>T719&amp;M719&amp;N719&amp;O719&amp;U719</f>
        <v>00001111000001000001110100</v>
      </c>
      <c r="Q719">
        <v>3936372</v>
      </c>
      <c r="R719">
        <v>30</v>
      </c>
      <c r="S719">
        <v>2106</v>
      </c>
      <c r="T719">
        <v>0</v>
      </c>
      <c r="U719">
        <v>0</v>
      </c>
      <c r="V719" t="s">
        <v>541</v>
      </c>
      <c r="W719" t="s">
        <v>529</v>
      </c>
      <c r="X719" t="b">
        <f>S719=B719</f>
        <v>1</v>
      </c>
    </row>
    <row r="720" spans="1:24" x14ac:dyDescent="0.3">
      <c r="A720">
        <v>332</v>
      </c>
      <c r="B720" s="3">
        <v>2107</v>
      </c>
      <c r="C720" t="s">
        <v>10178</v>
      </c>
      <c r="D720" t="str">
        <f>E720&amp;"_"&amp;B720</f>
        <v>2_2107</v>
      </c>
      <c r="E720">
        <v>2</v>
      </c>
      <c r="F720" t="s">
        <v>10178</v>
      </c>
      <c r="G720" t="s">
        <v>10930</v>
      </c>
      <c r="H720" t="s">
        <v>535</v>
      </c>
      <c r="I720" t="s">
        <v>10936</v>
      </c>
      <c r="J720">
        <f>HEX2DEC(G720)</f>
        <v>30</v>
      </c>
      <c r="K720">
        <f>HEX2DEC(H720)</f>
        <v>8</v>
      </c>
      <c r="L720">
        <f>HEX2DEC(I720)</f>
        <v>59</v>
      </c>
      <c r="M720" t="str">
        <f>TEXT(DEC2BIN(J720),"00000000")</f>
        <v>00011110</v>
      </c>
      <c r="N720" t="str">
        <f>TEXT(DEC2BIN(K720),"00000000")</f>
        <v>00001000</v>
      </c>
      <c r="O720" t="str">
        <f>TEXT(DEC2BIN(L720),"00000000")</f>
        <v>00111011</v>
      </c>
      <c r="P720" t="str">
        <f>T720&amp;M720&amp;N720&amp;O720&amp;U720</f>
        <v>00001111000001000001110111</v>
      </c>
      <c r="Q720">
        <v>3936375</v>
      </c>
      <c r="R720">
        <v>30</v>
      </c>
      <c r="S720">
        <v>2107</v>
      </c>
      <c r="T720">
        <v>0</v>
      </c>
      <c r="U720">
        <v>1</v>
      </c>
      <c r="V720" t="s">
        <v>542</v>
      </c>
      <c r="W720" t="s">
        <v>529</v>
      </c>
      <c r="X720" t="b">
        <f>S720=B720</f>
        <v>1</v>
      </c>
    </row>
    <row r="721" spans="1:24" x14ac:dyDescent="0.3">
      <c r="A721">
        <v>333</v>
      </c>
      <c r="B721" s="3">
        <v>2108</v>
      </c>
      <c r="C721" t="s">
        <v>10310</v>
      </c>
      <c r="D721" t="str">
        <f>E721&amp;"_"&amp;B721</f>
        <v>2_2108</v>
      </c>
      <c r="E721">
        <v>2</v>
      </c>
      <c r="F721" t="s">
        <v>10310</v>
      </c>
      <c r="G721" t="s">
        <v>10930</v>
      </c>
      <c r="H721" t="s">
        <v>535</v>
      </c>
      <c r="I721" t="s">
        <v>11028</v>
      </c>
      <c r="J721">
        <f>HEX2DEC(G721)</f>
        <v>30</v>
      </c>
      <c r="K721">
        <f>HEX2DEC(H721)</f>
        <v>8</v>
      </c>
      <c r="L721">
        <f>HEX2DEC(I721)</f>
        <v>60</v>
      </c>
      <c r="M721" t="str">
        <f>TEXT(DEC2BIN(J721),"00000000")</f>
        <v>00011110</v>
      </c>
      <c r="N721" t="str">
        <f>TEXT(DEC2BIN(K721),"00000000")</f>
        <v>00001000</v>
      </c>
      <c r="O721" t="str">
        <f>TEXT(DEC2BIN(L721),"00000000")</f>
        <v>00111100</v>
      </c>
      <c r="P721" t="str">
        <f>T721&amp;M721&amp;N721&amp;O721&amp;U721</f>
        <v>00001111000001000001111000</v>
      </c>
      <c r="Q721">
        <v>3936376</v>
      </c>
      <c r="R721">
        <v>30</v>
      </c>
      <c r="S721">
        <v>2108</v>
      </c>
      <c r="T721">
        <v>0</v>
      </c>
      <c r="U721">
        <v>0</v>
      </c>
      <c r="V721" t="s">
        <v>172</v>
      </c>
      <c r="W721" t="s">
        <v>543</v>
      </c>
      <c r="X721" t="b">
        <f>S721=B721</f>
        <v>1</v>
      </c>
    </row>
    <row r="722" spans="1:24" x14ac:dyDescent="0.3">
      <c r="A722">
        <v>334</v>
      </c>
      <c r="B722" s="3">
        <v>2114</v>
      </c>
      <c r="C722" t="s">
        <v>10197</v>
      </c>
      <c r="D722" t="str">
        <f>E722&amp;"_"&amp;B722</f>
        <v>2_2114</v>
      </c>
      <c r="E722">
        <v>2</v>
      </c>
      <c r="F722" t="s">
        <v>10197</v>
      </c>
      <c r="G722" t="s">
        <v>10930</v>
      </c>
      <c r="H722" t="s">
        <v>535</v>
      </c>
      <c r="I722" t="s">
        <v>578</v>
      </c>
      <c r="J722">
        <f>HEX2DEC(G722)</f>
        <v>30</v>
      </c>
      <c r="K722">
        <f>HEX2DEC(H722)</f>
        <v>8</v>
      </c>
      <c r="L722">
        <f>HEX2DEC(I722)</f>
        <v>66</v>
      </c>
      <c r="M722" t="str">
        <f>TEXT(DEC2BIN(J722),"00000000")</f>
        <v>00011110</v>
      </c>
      <c r="N722" t="str">
        <f>TEXT(DEC2BIN(K722),"00000000")</f>
        <v>00001000</v>
      </c>
      <c r="O722" t="str">
        <f>TEXT(DEC2BIN(L722),"00000000")</f>
        <v>01000010</v>
      </c>
      <c r="P722" t="str">
        <f>T722&amp;M722&amp;N722&amp;O722&amp;U722</f>
        <v>00001111000001000010000100</v>
      </c>
      <c r="Q722">
        <v>3936388</v>
      </c>
      <c r="R722">
        <v>30</v>
      </c>
      <c r="S722">
        <v>2114</v>
      </c>
      <c r="T722">
        <v>0</v>
      </c>
      <c r="U722">
        <v>0</v>
      </c>
      <c r="V722" t="s">
        <v>544</v>
      </c>
      <c r="W722" t="s">
        <v>529</v>
      </c>
      <c r="X722" t="b">
        <f>S722=B722</f>
        <v>1</v>
      </c>
    </row>
    <row r="723" spans="1:24" x14ac:dyDescent="0.3">
      <c r="A723">
        <v>335</v>
      </c>
      <c r="B723" s="3">
        <v>2115</v>
      </c>
      <c r="C723" t="s">
        <v>10198</v>
      </c>
      <c r="D723" t="str">
        <f>E723&amp;"_"&amp;B723</f>
        <v>2_2115</v>
      </c>
      <c r="E723">
        <v>2</v>
      </c>
      <c r="F723" t="s">
        <v>10198</v>
      </c>
      <c r="G723" t="s">
        <v>10930</v>
      </c>
      <c r="H723" t="s">
        <v>535</v>
      </c>
      <c r="I723" t="s">
        <v>2424</v>
      </c>
      <c r="J723">
        <f>HEX2DEC(G723)</f>
        <v>30</v>
      </c>
      <c r="K723">
        <f>HEX2DEC(H723)</f>
        <v>8</v>
      </c>
      <c r="L723">
        <f>HEX2DEC(I723)</f>
        <v>67</v>
      </c>
      <c r="M723" t="str">
        <f>TEXT(DEC2BIN(J723),"00000000")</f>
        <v>00011110</v>
      </c>
      <c r="N723" t="str">
        <f>TEXT(DEC2BIN(K723),"00000000")</f>
        <v>00001000</v>
      </c>
      <c r="O723" t="str">
        <f>TEXT(DEC2BIN(L723),"00000000")</f>
        <v>01000011</v>
      </c>
      <c r="P723" t="str">
        <f>T723&amp;M723&amp;N723&amp;O723&amp;U723</f>
        <v>00001111000001000010000111</v>
      </c>
      <c r="Q723">
        <v>3936391</v>
      </c>
      <c r="R723">
        <v>30</v>
      </c>
      <c r="S723">
        <v>2115</v>
      </c>
      <c r="T723">
        <v>0</v>
      </c>
      <c r="U723">
        <v>1</v>
      </c>
      <c r="V723" t="s">
        <v>545</v>
      </c>
      <c r="W723" t="s">
        <v>529</v>
      </c>
      <c r="X723" t="b">
        <f>S723=B723</f>
        <v>1</v>
      </c>
    </row>
    <row r="724" spans="1:24" x14ac:dyDescent="0.3">
      <c r="A724">
        <v>336</v>
      </c>
      <c r="B724" s="3">
        <v>2116</v>
      </c>
      <c r="C724" t="s">
        <v>10354</v>
      </c>
      <c r="D724" t="str">
        <f>E724&amp;"_"&amp;B724</f>
        <v>2_2116</v>
      </c>
      <c r="E724">
        <v>2</v>
      </c>
      <c r="F724" t="s">
        <v>10354</v>
      </c>
      <c r="G724" t="s">
        <v>10930</v>
      </c>
      <c r="H724" t="s">
        <v>535</v>
      </c>
      <c r="I724" t="s">
        <v>579</v>
      </c>
      <c r="J724">
        <f>HEX2DEC(G724)</f>
        <v>30</v>
      </c>
      <c r="K724">
        <f>HEX2DEC(H724)</f>
        <v>8</v>
      </c>
      <c r="L724">
        <f>HEX2DEC(I724)</f>
        <v>68</v>
      </c>
      <c r="M724" t="str">
        <f>TEXT(DEC2BIN(J724),"00000000")</f>
        <v>00011110</v>
      </c>
      <c r="N724" t="str">
        <f>TEXT(DEC2BIN(K724),"00000000")</f>
        <v>00001000</v>
      </c>
      <c r="O724" t="str">
        <f>TEXT(DEC2BIN(L724),"00000000")</f>
        <v>01000100</v>
      </c>
      <c r="P724" t="str">
        <f>T724&amp;M724&amp;N724&amp;O724&amp;U724</f>
        <v>00001111000001000010001000</v>
      </c>
      <c r="Q724">
        <v>3936392</v>
      </c>
      <c r="R724">
        <v>30</v>
      </c>
      <c r="S724">
        <v>2116</v>
      </c>
      <c r="T724">
        <v>0</v>
      </c>
      <c r="U724">
        <v>0</v>
      </c>
      <c r="V724" t="s">
        <v>546</v>
      </c>
      <c r="W724" t="s">
        <v>529</v>
      </c>
      <c r="X724" t="b">
        <f>S724=B724</f>
        <v>1</v>
      </c>
    </row>
    <row r="725" spans="1:24" x14ac:dyDescent="0.3">
      <c r="A725">
        <v>337</v>
      </c>
      <c r="B725" s="3">
        <v>2117</v>
      </c>
      <c r="C725" t="s">
        <v>9834</v>
      </c>
      <c r="D725" t="str">
        <f>E725&amp;"_"&amp;B725</f>
        <v>2_2117</v>
      </c>
      <c r="E725">
        <v>2</v>
      </c>
      <c r="F725" t="s">
        <v>9834</v>
      </c>
      <c r="G725" t="s">
        <v>10930</v>
      </c>
      <c r="H725" t="s">
        <v>535</v>
      </c>
      <c r="I725" t="s">
        <v>580</v>
      </c>
      <c r="J725">
        <f>HEX2DEC(G725)</f>
        <v>30</v>
      </c>
      <c r="K725">
        <f>HEX2DEC(H725)</f>
        <v>8</v>
      </c>
      <c r="L725">
        <f>HEX2DEC(I725)</f>
        <v>69</v>
      </c>
      <c r="M725" t="str">
        <f>TEXT(DEC2BIN(J725),"00000000")</f>
        <v>00011110</v>
      </c>
      <c r="N725" t="str">
        <f>TEXT(DEC2BIN(K725),"00000000")</f>
        <v>00001000</v>
      </c>
      <c r="O725" t="str">
        <f>TEXT(DEC2BIN(L725),"00000000")</f>
        <v>01000101</v>
      </c>
      <c r="P725" t="str">
        <f>T725&amp;M725&amp;N725&amp;O725&amp;U725</f>
        <v>00001111000001000010001011</v>
      </c>
      <c r="Q725">
        <v>3936395</v>
      </c>
      <c r="R725">
        <v>30</v>
      </c>
      <c r="S725">
        <v>2117</v>
      </c>
      <c r="T725">
        <v>0</v>
      </c>
      <c r="U725">
        <v>1</v>
      </c>
      <c r="V725" t="s">
        <v>547</v>
      </c>
      <c r="W725" t="s">
        <v>529</v>
      </c>
      <c r="X725" t="b">
        <f>S725=B725</f>
        <v>1</v>
      </c>
    </row>
    <row r="726" spans="1:24" x14ac:dyDescent="0.3">
      <c r="A726">
        <v>338</v>
      </c>
      <c r="B726" s="3">
        <v>2118</v>
      </c>
      <c r="C726" t="s">
        <v>9835</v>
      </c>
      <c r="D726" t="str">
        <f>E726&amp;"_"&amp;B726</f>
        <v>2_2118</v>
      </c>
      <c r="E726">
        <v>2</v>
      </c>
      <c r="F726" t="s">
        <v>9835</v>
      </c>
      <c r="G726" t="s">
        <v>10930</v>
      </c>
      <c r="H726" t="s">
        <v>535</v>
      </c>
      <c r="I726" t="s">
        <v>581</v>
      </c>
      <c r="J726">
        <f>HEX2DEC(G726)</f>
        <v>30</v>
      </c>
      <c r="K726">
        <f>HEX2DEC(H726)</f>
        <v>8</v>
      </c>
      <c r="L726">
        <f>HEX2DEC(I726)</f>
        <v>70</v>
      </c>
      <c r="M726" t="str">
        <f>TEXT(DEC2BIN(J726),"00000000")</f>
        <v>00011110</v>
      </c>
      <c r="N726" t="str">
        <f>TEXT(DEC2BIN(K726),"00000000")</f>
        <v>00001000</v>
      </c>
      <c r="O726" t="str">
        <f>TEXT(DEC2BIN(L726),"00000000")</f>
        <v>01000110</v>
      </c>
      <c r="P726" t="str">
        <f>T726&amp;M726&amp;N726&amp;O726&amp;U726</f>
        <v>00001111000001000010001101</v>
      </c>
      <c r="Q726">
        <v>3936397</v>
      </c>
      <c r="R726">
        <v>30</v>
      </c>
      <c r="S726">
        <v>2118</v>
      </c>
      <c r="T726">
        <v>0</v>
      </c>
      <c r="U726">
        <v>1</v>
      </c>
      <c r="V726" t="s">
        <v>548</v>
      </c>
      <c r="W726" t="s">
        <v>529</v>
      </c>
      <c r="X726" t="b">
        <f>S726=B726</f>
        <v>1</v>
      </c>
    </row>
    <row r="727" spans="1:24" x14ac:dyDescent="0.3">
      <c r="A727">
        <v>339</v>
      </c>
      <c r="B727" s="3">
        <v>2119</v>
      </c>
      <c r="C727" t="s">
        <v>9836</v>
      </c>
      <c r="D727" t="str">
        <f>E727&amp;"_"&amp;B727</f>
        <v>2_2119</v>
      </c>
      <c r="E727">
        <v>2</v>
      </c>
      <c r="F727" t="s">
        <v>9836</v>
      </c>
      <c r="G727" t="s">
        <v>10930</v>
      </c>
      <c r="H727" t="s">
        <v>535</v>
      </c>
      <c r="I727" t="s">
        <v>582</v>
      </c>
      <c r="J727">
        <f>HEX2DEC(G727)</f>
        <v>30</v>
      </c>
      <c r="K727">
        <f>HEX2DEC(H727)</f>
        <v>8</v>
      </c>
      <c r="L727">
        <f>HEX2DEC(I727)</f>
        <v>71</v>
      </c>
      <c r="M727" t="str">
        <f>TEXT(DEC2BIN(J727),"00000000")</f>
        <v>00011110</v>
      </c>
      <c r="N727" t="str">
        <f>TEXT(DEC2BIN(K727),"00000000")</f>
        <v>00001000</v>
      </c>
      <c r="O727" t="str">
        <f>TEXT(DEC2BIN(L727),"00000000")</f>
        <v>01000111</v>
      </c>
      <c r="P727" t="str">
        <f>T727&amp;M727&amp;N727&amp;O727&amp;U727</f>
        <v>00001111000001000010001110</v>
      </c>
      <c r="Q727">
        <v>3936398</v>
      </c>
      <c r="R727">
        <v>30</v>
      </c>
      <c r="S727">
        <v>2119</v>
      </c>
      <c r="T727">
        <v>0</v>
      </c>
      <c r="U727">
        <v>0</v>
      </c>
      <c r="V727" t="s">
        <v>549</v>
      </c>
      <c r="W727" t="s">
        <v>529</v>
      </c>
      <c r="X727" t="b">
        <f>S727=B727</f>
        <v>1</v>
      </c>
    </row>
    <row r="728" spans="1:24" x14ac:dyDescent="0.3">
      <c r="A728">
        <v>340</v>
      </c>
      <c r="B728" s="3">
        <v>2120</v>
      </c>
      <c r="C728" t="s">
        <v>9929</v>
      </c>
      <c r="D728" t="str">
        <f>E728&amp;"_"&amp;B728</f>
        <v>2_2120</v>
      </c>
      <c r="E728">
        <v>2</v>
      </c>
      <c r="F728" t="s">
        <v>9929</v>
      </c>
      <c r="G728" t="s">
        <v>10930</v>
      </c>
      <c r="H728" t="s">
        <v>535</v>
      </c>
      <c r="I728" t="s">
        <v>583</v>
      </c>
      <c r="J728">
        <f>HEX2DEC(G728)</f>
        <v>30</v>
      </c>
      <c r="K728">
        <f>HEX2DEC(H728)</f>
        <v>8</v>
      </c>
      <c r="L728">
        <f>HEX2DEC(I728)</f>
        <v>72</v>
      </c>
      <c r="M728" t="str">
        <f>TEXT(DEC2BIN(J728),"00000000")</f>
        <v>00011110</v>
      </c>
      <c r="N728" t="str">
        <f>TEXT(DEC2BIN(K728),"00000000")</f>
        <v>00001000</v>
      </c>
      <c r="O728" t="str">
        <f>TEXT(DEC2BIN(L728),"00000000")</f>
        <v>01001000</v>
      </c>
      <c r="P728" t="str">
        <f>T728&amp;M728&amp;N728&amp;O728&amp;U728</f>
        <v>00001111000001000010010000</v>
      </c>
      <c r="Q728">
        <v>3936400</v>
      </c>
      <c r="R728">
        <v>30</v>
      </c>
      <c r="S728">
        <v>2120</v>
      </c>
      <c r="T728">
        <v>0</v>
      </c>
      <c r="U728">
        <v>0</v>
      </c>
      <c r="V728" t="s">
        <v>550</v>
      </c>
      <c r="W728" t="s">
        <v>529</v>
      </c>
      <c r="X728" t="b">
        <f>S728=B728</f>
        <v>1</v>
      </c>
    </row>
    <row r="729" spans="1:24" x14ac:dyDescent="0.3">
      <c r="A729">
        <v>341</v>
      </c>
      <c r="B729" s="3">
        <v>2121</v>
      </c>
      <c r="C729" t="s">
        <v>9930</v>
      </c>
      <c r="D729" t="str">
        <f>E729&amp;"_"&amp;B729</f>
        <v>2_2121</v>
      </c>
      <c r="E729">
        <v>2</v>
      </c>
      <c r="F729" t="s">
        <v>9930</v>
      </c>
      <c r="G729" t="s">
        <v>10930</v>
      </c>
      <c r="H729" t="s">
        <v>535</v>
      </c>
      <c r="I729" t="s">
        <v>584</v>
      </c>
      <c r="J729">
        <f>HEX2DEC(G729)</f>
        <v>30</v>
      </c>
      <c r="K729">
        <f>HEX2DEC(H729)</f>
        <v>8</v>
      </c>
      <c r="L729">
        <f>HEX2DEC(I729)</f>
        <v>73</v>
      </c>
      <c r="M729" t="str">
        <f>TEXT(DEC2BIN(J729),"00000000")</f>
        <v>00011110</v>
      </c>
      <c r="N729" t="str">
        <f>TEXT(DEC2BIN(K729),"00000000")</f>
        <v>00001000</v>
      </c>
      <c r="O729" t="str">
        <f>TEXT(DEC2BIN(L729),"00000000")</f>
        <v>01001001</v>
      </c>
      <c r="P729" t="str">
        <f>T729&amp;M729&amp;N729&amp;O729&amp;U729</f>
        <v>00001111000001000010010011</v>
      </c>
      <c r="Q729">
        <v>3936403</v>
      </c>
      <c r="R729">
        <v>30</v>
      </c>
      <c r="S729">
        <v>2121</v>
      </c>
      <c r="T729">
        <v>0</v>
      </c>
      <c r="U729">
        <v>1</v>
      </c>
      <c r="V729" t="s">
        <v>551</v>
      </c>
      <c r="W729" t="s">
        <v>529</v>
      </c>
      <c r="X729" t="b">
        <f>S729=B729</f>
        <v>1</v>
      </c>
    </row>
    <row r="730" spans="1:24" x14ac:dyDescent="0.3">
      <c r="A730">
        <v>342</v>
      </c>
      <c r="B730" s="3">
        <v>2122</v>
      </c>
      <c r="C730" t="s">
        <v>9837</v>
      </c>
      <c r="D730" t="str">
        <f>E730&amp;"_"&amp;B730</f>
        <v>2_2122</v>
      </c>
      <c r="E730">
        <v>2</v>
      </c>
      <c r="F730" t="s">
        <v>9837</v>
      </c>
      <c r="G730" t="s">
        <v>10930</v>
      </c>
      <c r="H730" t="s">
        <v>535</v>
      </c>
      <c r="I730" t="s">
        <v>10983</v>
      </c>
      <c r="J730">
        <f>HEX2DEC(G730)</f>
        <v>30</v>
      </c>
      <c r="K730">
        <f>HEX2DEC(H730)</f>
        <v>8</v>
      </c>
      <c r="L730">
        <f>HEX2DEC(I730)</f>
        <v>74</v>
      </c>
      <c r="M730" t="str">
        <f>TEXT(DEC2BIN(J730),"00000000")</f>
        <v>00011110</v>
      </c>
      <c r="N730" t="str">
        <f>TEXT(DEC2BIN(K730),"00000000")</f>
        <v>00001000</v>
      </c>
      <c r="O730" t="str">
        <f>TEXT(DEC2BIN(L730),"00000000")</f>
        <v>01001010</v>
      </c>
      <c r="P730" t="str">
        <f>T730&amp;M730&amp;N730&amp;O730&amp;U730</f>
        <v>00001111000001000010010101</v>
      </c>
      <c r="Q730">
        <v>3936405</v>
      </c>
      <c r="R730">
        <v>30</v>
      </c>
      <c r="S730">
        <v>2122</v>
      </c>
      <c r="T730">
        <v>0</v>
      </c>
      <c r="U730">
        <v>1</v>
      </c>
      <c r="V730" t="s">
        <v>552</v>
      </c>
      <c r="W730" t="s">
        <v>529</v>
      </c>
      <c r="X730" t="b">
        <f>S730=B730</f>
        <v>1</v>
      </c>
    </row>
    <row r="731" spans="1:24" x14ac:dyDescent="0.3">
      <c r="A731">
        <v>343</v>
      </c>
      <c r="B731" s="3">
        <v>2128</v>
      </c>
      <c r="C731" t="s">
        <v>10200</v>
      </c>
      <c r="D731" t="str">
        <f>E731&amp;"_"&amp;B731</f>
        <v>2_2128</v>
      </c>
      <c r="E731">
        <v>2</v>
      </c>
      <c r="F731" t="s">
        <v>10200</v>
      </c>
      <c r="G731" t="s">
        <v>10930</v>
      </c>
      <c r="H731" t="s">
        <v>535</v>
      </c>
      <c r="I731" t="s">
        <v>585</v>
      </c>
      <c r="J731">
        <f>HEX2DEC(G731)</f>
        <v>30</v>
      </c>
      <c r="K731">
        <f>HEX2DEC(H731)</f>
        <v>8</v>
      </c>
      <c r="L731">
        <f>HEX2DEC(I731)</f>
        <v>80</v>
      </c>
      <c r="M731" t="str">
        <f>TEXT(DEC2BIN(J731),"00000000")</f>
        <v>00011110</v>
      </c>
      <c r="N731" t="str">
        <f>TEXT(DEC2BIN(K731),"00000000")</f>
        <v>00001000</v>
      </c>
      <c r="O731" t="str">
        <f>TEXT(DEC2BIN(L731),"00000000")</f>
        <v>01010000</v>
      </c>
      <c r="P731" t="str">
        <f>T731&amp;M731&amp;N731&amp;O731&amp;U731</f>
        <v>00001111000001000010100000</v>
      </c>
      <c r="Q731">
        <v>3936416</v>
      </c>
      <c r="R731">
        <v>30</v>
      </c>
      <c r="S731">
        <v>2128</v>
      </c>
      <c r="T731">
        <v>0</v>
      </c>
      <c r="U731">
        <v>0</v>
      </c>
      <c r="V731" t="s">
        <v>489</v>
      </c>
      <c r="W731" t="s">
        <v>553</v>
      </c>
      <c r="X731" t="b">
        <f>S731=B731</f>
        <v>1</v>
      </c>
    </row>
    <row r="732" spans="1:24" x14ac:dyDescent="0.3">
      <c r="A732">
        <v>344</v>
      </c>
      <c r="B732" s="3">
        <v>2138</v>
      </c>
      <c r="C732" t="s">
        <v>10155</v>
      </c>
      <c r="D732" t="str">
        <f>E732&amp;"_"&amp;B732</f>
        <v>2_2138</v>
      </c>
      <c r="E732">
        <v>2</v>
      </c>
      <c r="F732" t="s">
        <v>10155</v>
      </c>
      <c r="G732" t="s">
        <v>10930</v>
      </c>
      <c r="H732" t="s">
        <v>535</v>
      </c>
      <c r="I732" t="s">
        <v>11009</v>
      </c>
      <c r="J732">
        <f>HEX2DEC(G732)</f>
        <v>30</v>
      </c>
      <c r="K732">
        <f>HEX2DEC(H732)</f>
        <v>8</v>
      </c>
      <c r="L732">
        <f>HEX2DEC(I732)</f>
        <v>90</v>
      </c>
      <c r="M732" t="str">
        <f>TEXT(DEC2BIN(J732),"00000000")</f>
        <v>00011110</v>
      </c>
      <c r="N732" t="str">
        <f>TEXT(DEC2BIN(K732),"00000000")</f>
        <v>00001000</v>
      </c>
      <c r="O732" t="str">
        <f>TEXT(DEC2BIN(L732),"00000000")</f>
        <v>01011010</v>
      </c>
      <c r="P732" t="str">
        <f>T732&amp;M732&amp;N732&amp;O732&amp;U732</f>
        <v>00001111000001000010110100</v>
      </c>
      <c r="Q732">
        <v>3936436</v>
      </c>
      <c r="R732">
        <v>30</v>
      </c>
      <c r="S732">
        <v>2138</v>
      </c>
      <c r="T732">
        <v>0</v>
      </c>
      <c r="U732">
        <v>0</v>
      </c>
      <c r="V732" t="s">
        <v>555</v>
      </c>
      <c r="W732" t="s">
        <v>554</v>
      </c>
      <c r="X732" t="b">
        <f>S732=B732</f>
        <v>1</v>
      </c>
    </row>
    <row r="733" spans="1:24" x14ac:dyDescent="0.3">
      <c r="A733">
        <v>344</v>
      </c>
      <c r="B733" s="3">
        <v>2138</v>
      </c>
      <c r="C733" t="s">
        <v>9983</v>
      </c>
      <c r="D733" t="str">
        <f>E733&amp;"_"&amp;B733</f>
        <v>2_2138</v>
      </c>
      <c r="E733">
        <v>2</v>
      </c>
      <c r="F733" t="s">
        <v>9983</v>
      </c>
      <c r="G733" t="s">
        <v>10930</v>
      </c>
      <c r="H733" t="s">
        <v>571</v>
      </c>
      <c r="I733" t="s">
        <v>11081</v>
      </c>
      <c r="J733">
        <f>HEX2DEC(G733)</f>
        <v>30</v>
      </c>
      <c r="K733">
        <f>HEX2DEC(H733)</f>
        <v>52</v>
      </c>
      <c r="L733">
        <f>HEX2DEC(I733)</f>
        <v>154</v>
      </c>
      <c r="M733" t="str">
        <f>TEXT(DEC2BIN(J733),"00000000")</f>
        <v>00011110</v>
      </c>
      <c r="N733" t="str">
        <f>TEXT(DEC2BIN(K733),"00000000")</f>
        <v>00110100</v>
      </c>
      <c r="O733" t="str">
        <f>TEXT(DEC2BIN(L733),"00000000")</f>
        <v>10011010</v>
      </c>
      <c r="P733" t="str">
        <f>T733&amp;M733&amp;N733&amp;O733&amp;U733</f>
        <v>00001111000110100100110100</v>
      </c>
      <c r="Q733">
        <v>3959092</v>
      </c>
      <c r="R733">
        <v>30</v>
      </c>
      <c r="S733">
        <v>13466</v>
      </c>
      <c r="T733">
        <v>0</v>
      </c>
      <c r="U733">
        <v>0</v>
      </c>
      <c r="V733" t="s">
        <v>555</v>
      </c>
      <c r="W733" t="s">
        <v>554</v>
      </c>
      <c r="X733" t="b">
        <f>S733=B733</f>
        <v>0</v>
      </c>
    </row>
    <row r="734" spans="1:24" x14ac:dyDescent="0.3">
      <c r="A734">
        <v>345</v>
      </c>
      <c r="B734" s="3">
        <v>2139</v>
      </c>
      <c r="C734" t="s">
        <v>10350</v>
      </c>
      <c r="D734" t="str">
        <f>E734&amp;"_"&amp;B734</f>
        <v>2_2139</v>
      </c>
      <c r="E734">
        <v>2</v>
      </c>
      <c r="F734" t="s">
        <v>10350</v>
      </c>
      <c r="G734" t="s">
        <v>10930</v>
      </c>
      <c r="H734" t="s">
        <v>535</v>
      </c>
      <c r="I734" t="s">
        <v>10986</v>
      </c>
      <c r="J734">
        <f>HEX2DEC(G734)</f>
        <v>30</v>
      </c>
      <c r="K734">
        <f>HEX2DEC(H734)</f>
        <v>8</v>
      </c>
      <c r="L734">
        <f>HEX2DEC(I734)</f>
        <v>91</v>
      </c>
      <c r="M734" t="str">
        <f>TEXT(DEC2BIN(J734),"00000000")</f>
        <v>00011110</v>
      </c>
      <c r="N734" t="str">
        <f>TEXT(DEC2BIN(K734),"00000000")</f>
        <v>00001000</v>
      </c>
      <c r="O734" t="str">
        <f>TEXT(DEC2BIN(L734),"00000000")</f>
        <v>01011011</v>
      </c>
      <c r="P734" t="str">
        <f>T734&amp;M734&amp;N734&amp;O734&amp;U734</f>
        <v>00001111000001000010110111</v>
      </c>
      <c r="Q734">
        <v>3936439</v>
      </c>
      <c r="R734">
        <v>30</v>
      </c>
      <c r="S734">
        <v>2139</v>
      </c>
      <c r="T734">
        <v>0</v>
      </c>
      <c r="U734">
        <v>1</v>
      </c>
      <c r="V734" t="s">
        <v>556</v>
      </c>
      <c r="W734" t="s">
        <v>496</v>
      </c>
      <c r="X734" t="b">
        <f>S734=B734</f>
        <v>1</v>
      </c>
    </row>
    <row r="735" spans="1:24" x14ac:dyDescent="0.3">
      <c r="A735">
        <v>346</v>
      </c>
      <c r="B735" s="3">
        <v>2140</v>
      </c>
      <c r="C735" t="s">
        <v>10240</v>
      </c>
      <c r="D735" t="str">
        <f>E735&amp;"_"&amp;B735</f>
        <v>2_2140</v>
      </c>
      <c r="E735">
        <v>2</v>
      </c>
      <c r="F735" t="s">
        <v>10240</v>
      </c>
      <c r="G735" t="s">
        <v>10930</v>
      </c>
      <c r="H735" t="s">
        <v>535</v>
      </c>
      <c r="I735" t="s">
        <v>11049</v>
      </c>
      <c r="J735">
        <f>HEX2DEC(G735)</f>
        <v>30</v>
      </c>
      <c r="K735">
        <f>HEX2DEC(H735)</f>
        <v>8</v>
      </c>
      <c r="L735">
        <f>HEX2DEC(I735)</f>
        <v>92</v>
      </c>
      <c r="M735" t="str">
        <f>TEXT(DEC2BIN(J735),"00000000")</f>
        <v>00011110</v>
      </c>
      <c r="N735" t="str">
        <f>TEXT(DEC2BIN(K735),"00000000")</f>
        <v>00001000</v>
      </c>
      <c r="O735" t="str">
        <f>TEXT(DEC2BIN(L735),"00000000")</f>
        <v>01011100</v>
      </c>
      <c r="P735" t="str">
        <f>T735&amp;M735&amp;N735&amp;O735&amp;U735</f>
        <v>00001111000001000010111000</v>
      </c>
      <c r="Q735">
        <v>3936440</v>
      </c>
      <c r="R735">
        <v>30</v>
      </c>
      <c r="S735">
        <v>2140</v>
      </c>
      <c r="T735">
        <v>0</v>
      </c>
      <c r="U735">
        <v>0</v>
      </c>
      <c r="V735" t="s">
        <v>558</v>
      </c>
      <c r="W735" t="s">
        <v>557</v>
      </c>
      <c r="X735" t="b">
        <f>S735=B735</f>
        <v>1</v>
      </c>
    </row>
    <row r="736" spans="1:24" x14ac:dyDescent="0.3">
      <c r="A736">
        <v>347</v>
      </c>
      <c r="B736" s="3">
        <v>2143</v>
      </c>
      <c r="C736" t="s">
        <v>10216</v>
      </c>
      <c r="D736" t="str">
        <f>E736&amp;"_"&amp;B736</f>
        <v>2_2143</v>
      </c>
      <c r="E736">
        <v>2</v>
      </c>
      <c r="F736" t="s">
        <v>10216</v>
      </c>
      <c r="G736" t="s">
        <v>10930</v>
      </c>
      <c r="H736" t="s">
        <v>535</v>
      </c>
      <c r="I736" t="s">
        <v>11047</v>
      </c>
      <c r="J736">
        <f>HEX2DEC(G736)</f>
        <v>30</v>
      </c>
      <c r="K736">
        <f>HEX2DEC(H736)</f>
        <v>8</v>
      </c>
      <c r="L736">
        <f>HEX2DEC(I736)</f>
        <v>95</v>
      </c>
      <c r="M736" t="str">
        <f>TEXT(DEC2BIN(J736),"00000000")</f>
        <v>00011110</v>
      </c>
      <c r="N736" t="str">
        <f>TEXT(DEC2BIN(K736),"00000000")</f>
        <v>00001000</v>
      </c>
      <c r="O736" t="str">
        <f>TEXT(DEC2BIN(L736),"00000000")</f>
        <v>01011111</v>
      </c>
      <c r="P736" t="str">
        <f>T736&amp;M736&amp;N736&amp;O736&amp;U736</f>
        <v>00001111000001000010111110</v>
      </c>
      <c r="Q736">
        <v>3936446</v>
      </c>
      <c r="R736">
        <v>30</v>
      </c>
      <c r="S736">
        <v>2143</v>
      </c>
      <c r="T736">
        <v>0</v>
      </c>
      <c r="U736">
        <v>0</v>
      </c>
      <c r="V736" t="s">
        <v>560</v>
      </c>
      <c r="W736" t="s">
        <v>559</v>
      </c>
      <c r="X736" t="b">
        <f>S736=B736</f>
        <v>1</v>
      </c>
    </row>
    <row r="737" spans="1:24" x14ac:dyDescent="0.3">
      <c r="A737">
        <v>348</v>
      </c>
      <c r="B737" s="3">
        <v>2147</v>
      </c>
      <c r="C737" t="s">
        <v>9943</v>
      </c>
      <c r="D737" t="str">
        <f>E737&amp;"_"&amp;B737</f>
        <v>2_2147</v>
      </c>
      <c r="E737">
        <v>2</v>
      </c>
      <c r="F737" t="s">
        <v>9943</v>
      </c>
      <c r="G737" t="s">
        <v>10930</v>
      </c>
      <c r="H737" t="s">
        <v>535</v>
      </c>
      <c r="I737" t="s">
        <v>596</v>
      </c>
      <c r="J737">
        <f>HEX2DEC(G737)</f>
        <v>30</v>
      </c>
      <c r="K737">
        <f>HEX2DEC(H737)</f>
        <v>8</v>
      </c>
      <c r="L737">
        <f>HEX2DEC(I737)</f>
        <v>99</v>
      </c>
      <c r="M737" t="str">
        <f>TEXT(DEC2BIN(J737),"00000000")</f>
        <v>00011110</v>
      </c>
      <c r="N737" t="str">
        <f>TEXT(DEC2BIN(K737),"00000000")</f>
        <v>00001000</v>
      </c>
      <c r="O737" t="str">
        <f>TEXT(DEC2BIN(L737),"00000000")</f>
        <v>01100011</v>
      </c>
      <c r="P737" t="str">
        <f>T737&amp;M737&amp;N737&amp;O737&amp;U737</f>
        <v>00001111000001000011000110</v>
      </c>
      <c r="Q737">
        <v>3936454</v>
      </c>
      <c r="R737">
        <v>30</v>
      </c>
      <c r="S737">
        <v>2147</v>
      </c>
      <c r="T737">
        <v>0</v>
      </c>
      <c r="U737">
        <v>0</v>
      </c>
      <c r="V737" t="s">
        <v>562</v>
      </c>
      <c r="W737" t="s">
        <v>561</v>
      </c>
      <c r="X737" t="b">
        <f>S737=B737</f>
        <v>1</v>
      </c>
    </row>
    <row r="738" spans="1:24" x14ac:dyDescent="0.3">
      <c r="A738">
        <v>349</v>
      </c>
      <c r="B738" s="3">
        <v>2151</v>
      </c>
      <c r="C738" t="s">
        <v>9838</v>
      </c>
      <c r="D738" t="str">
        <f>E738&amp;"_"&amp;B738</f>
        <v>2_2151</v>
      </c>
      <c r="E738">
        <v>2</v>
      </c>
      <c r="F738" t="s">
        <v>9838</v>
      </c>
      <c r="G738" t="s">
        <v>10930</v>
      </c>
      <c r="H738" t="s">
        <v>535</v>
      </c>
      <c r="I738" t="s">
        <v>607</v>
      </c>
      <c r="J738">
        <f>HEX2DEC(G738)</f>
        <v>30</v>
      </c>
      <c r="K738">
        <f>HEX2DEC(H738)</f>
        <v>8</v>
      </c>
      <c r="L738">
        <f>HEX2DEC(I738)</f>
        <v>103</v>
      </c>
      <c r="M738" t="str">
        <f>TEXT(DEC2BIN(J738),"00000000")</f>
        <v>00011110</v>
      </c>
      <c r="N738" t="str">
        <f>TEXT(DEC2BIN(K738),"00000000")</f>
        <v>00001000</v>
      </c>
      <c r="O738" t="str">
        <f>TEXT(DEC2BIN(L738),"00000000")</f>
        <v>01100111</v>
      </c>
      <c r="P738" t="str">
        <f>T738&amp;M738&amp;N738&amp;O738&amp;U738</f>
        <v>00001111000001000011001111</v>
      </c>
      <c r="Q738">
        <v>3936463</v>
      </c>
      <c r="R738">
        <v>30</v>
      </c>
      <c r="S738">
        <v>2151</v>
      </c>
      <c r="T738">
        <v>0</v>
      </c>
      <c r="U738">
        <v>1</v>
      </c>
      <c r="V738" t="s">
        <v>141</v>
      </c>
      <c r="W738" t="s">
        <v>563</v>
      </c>
      <c r="X738" t="b">
        <f>S738=B738</f>
        <v>1</v>
      </c>
    </row>
    <row r="739" spans="1:24" x14ac:dyDescent="0.3">
      <c r="A739">
        <v>350</v>
      </c>
      <c r="B739" s="3">
        <v>2152</v>
      </c>
      <c r="C739" t="s">
        <v>10252</v>
      </c>
      <c r="D739" t="str">
        <f>E739&amp;"_"&amp;B739</f>
        <v>2_2152</v>
      </c>
      <c r="E739">
        <v>2</v>
      </c>
      <c r="F739" t="s">
        <v>10252</v>
      </c>
      <c r="G739" t="s">
        <v>10930</v>
      </c>
      <c r="H739" t="s">
        <v>535</v>
      </c>
      <c r="I739" t="s">
        <v>608</v>
      </c>
      <c r="J739">
        <f>HEX2DEC(G739)</f>
        <v>30</v>
      </c>
      <c r="K739">
        <f>HEX2DEC(H739)</f>
        <v>8</v>
      </c>
      <c r="L739">
        <f>HEX2DEC(I739)</f>
        <v>104</v>
      </c>
      <c r="M739" t="str">
        <f>TEXT(DEC2BIN(J739),"00000000")</f>
        <v>00011110</v>
      </c>
      <c r="N739" t="str">
        <f>TEXT(DEC2BIN(K739),"00000000")</f>
        <v>00001000</v>
      </c>
      <c r="O739" t="str">
        <f>TEXT(DEC2BIN(L739),"00000000")</f>
        <v>01101000</v>
      </c>
      <c r="P739" t="str">
        <f>T739&amp;M739&amp;N739&amp;O739&amp;U739</f>
        <v>00001111000001000011010001</v>
      </c>
      <c r="Q739">
        <v>3936465</v>
      </c>
      <c r="R739">
        <v>30</v>
      </c>
      <c r="S739">
        <v>2152</v>
      </c>
      <c r="T739">
        <v>0</v>
      </c>
      <c r="U739">
        <v>1</v>
      </c>
      <c r="V739" t="s">
        <v>564</v>
      </c>
      <c r="W739" t="s">
        <v>529</v>
      </c>
      <c r="X739" t="b">
        <f>S739=B739</f>
        <v>1</v>
      </c>
    </row>
    <row r="740" spans="1:24" x14ac:dyDescent="0.3">
      <c r="A740">
        <v>351</v>
      </c>
      <c r="B740" s="3">
        <v>2153</v>
      </c>
      <c r="C740" t="s">
        <v>9839</v>
      </c>
      <c r="D740" t="str">
        <f>E740&amp;"_"&amp;B740</f>
        <v>2_2153</v>
      </c>
      <c r="E740">
        <v>2</v>
      </c>
      <c r="F740" t="s">
        <v>9839</v>
      </c>
      <c r="G740" t="s">
        <v>10930</v>
      </c>
      <c r="H740" t="s">
        <v>535</v>
      </c>
      <c r="I740" t="s">
        <v>671</v>
      </c>
      <c r="J740">
        <f>HEX2DEC(G740)</f>
        <v>30</v>
      </c>
      <c r="K740">
        <f>HEX2DEC(H740)</f>
        <v>8</v>
      </c>
      <c r="L740">
        <f>HEX2DEC(I740)</f>
        <v>105</v>
      </c>
      <c r="M740" t="str">
        <f>TEXT(DEC2BIN(J740),"00000000")</f>
        <v>00011110</v>
      </c>
      <c r="N740" t="str">
        <f>TEXT(DEC2BIN(K740),"00000000")</f>
        <v>00001000</v>
      </c>
      <c r="O740" t="str">
        <f>TEXT(DEC2BIN(L740),"00000000")</f>
        <v>01101001</v>
      </c>
      <c r="P740" t="str">
        <f>T740&amp;M740&amp;N740&amp;O740&amp;U740</f>
        <v>00001111000001000011010010</v>
      </c>
      <c r="Q740">
        <v>3936466</v>
      </c>
      <c r="R740">
        <v>30</v>
      </c>
      <c r="S740">
        <v>2153</v>
      </c>
      <c r="T740">
        <v>0</v>
      </c>
      <c r="U740">
        <v>0</v>
      </c>
      <c r="V740" t="s">
        <v>565</v>
      </c>
      <c r="W740" t="s">
        <v>529</v>
      </c>
      <c r="X740" t="b">
        <f>S740=B740</f>
        <v>1</v>
      </c>
    </row>
    <row r="741" spans="1:24" x14ac:dyDescent="0.3">
      <c r="A741">
        <v>352</v>
      </c>
      <c r="B741" s="3">
        <v>2154</v>
      </c>
      <c r="C741" t="s">
        <v>10151</v>
      </c>
      <c r="D741" t="str">
        <f>E741&amp;"_"&amp;B741</f>
        <v>2_2154</v>
      </c>
      <c r="E741">
        <v>2</v>
      </c>
      <c r="F741" t="s">
        <v>10151</v>
      </c>
      <c r="G741" t="s">
        <v>10930</v>
      </c>
      <c r="H741" t="s">
        <v>535</v>
      </c>
      <c r="I741" t="s">
        <v>11043</v>
      </c>
      <c r="J741">
        <f>HEX2DEC(G741)</f>
        <v>30</v>
      </c>
      <c r="K741">
        <f>HEX2DEC(H741)</f>
        <v>8</v>
      </c>
      <c r="L741">
        <f>HEX2DEC(I741)</f>
        <v>106</v>
      </c>
      <c r="M741" t="str">
        <f>TEXT(DEC2BIN(J741),"00000000")</f>
        <v>00011110</v>
      </c>
      <c r="N741" t="str">
        <f>TEXT(DEC2BIN(K741),"00000000")</f>
        <v>00001000</v>
      </c>
      <c r="O741" t="str">
        <f>TEXT(DEC2BIN(L741),"00000000")</f>
        <v>01101010</v>
      </c>
      <c r="P741" t="str">
        <f>T741&amp;M741&amp;N741&amp;O741&amp;U741</f>
        <v>00001111000001000011010100</v>
      </c>
      <c r="Q741">
        <v>3936468</v>
      </c>
      <c r="R741">
        <v>30</v>
      </c>
      <c r="S741">
        <v>2154</v>
      </c>
      <c r="T741">
        <v>0</v>
      </c>
      <c r="U741">
        <v>0</v>
      </c>
      <c r="V741" t="s">
        <v>566</v>
      </c>
      <c r="W741" t="s">
        <v>529</v>
      </c>
      <c r="X741" t="b">
        <f>S741=B741</f>
        <v>1</v>
      </c>
    </row>
    <row r="742" spans="1:24" x14ac:dyDescent="0.3">
      <c r="A742">
        <v>353</v>
      </c>
      <c r="B742" s="3">
        <v>2155</v>
      </c>
      <c r="C742" t="s">
        <v>10265</v>
      </c>
      <c r="D742" t="str">
        <f>E742&amp;"_"&amp;B742</f>
        <v>2_2155</v>
      </c>
      <c r="E742">
        <v>2</v>
      </c>
      <c r="F742" t="s">
        <v>10265</v>
      </c>
      <c r="G742" t="s">
        <v>10930</v>
      </c>
      <c r="H742" t="s">
        <v>535</v>
      </c>
      <c r="I742" t="s">
        <v>10988</v>
      </c>
      <c r="J742">
        <f>HEX2DEC(G742)</f>
        <v>30</v>
      </c>
      <c r="K742">
        <f>HEX2DEC(H742)</f>
        <v>8</v>
      </c>
      <c r="L742">
        <f>HEX2DEC(I742)</f>
        <v>107</v>
      </c>
      <c r="M742" t="str">
        <f>TEXT(DEC2BIN(J742),"00000000")</f>
        <v>00011110</v>
      </c>
      <c r="N742" t="str">
        <f>TEXT(DEC2BIN(K742),"00000000")</f>
        <v>00001000</v>
      </c>
      <c r="O742" t="str">
        <f>TEXT(DEC2BIN(L742),"00000000")</f>
        <v>01101011</v>
      </c>
      <c r="P742" t="str">
        <f>T742&amp;M742&amp;N742&amp;O742&amp;U742</f>
        <v>00001111000001000011010111</v>
      </c>
      <c r="Q742">
        <v>3936471</v>
      </c>
      <c r="R742">
        <v>30</v>
      </c>
      <c r="S742">
        <v>2155</v>
      </c>
      <c r="T742">
        <v>0</v>
      </c>
      <c r="U742">
        <v>1</v>
      </c>
      <c r="V742" t="s">
        <v>567</v>
      </c>
      <c r="W742" t="s">
        <v>529</v>
      </c>
      <c r="X742" t="b">
        <f>S742=B742</f>
        <v>1</v>
      </c>
    </row>
    <row r="743" spans="1:24" x14ac:dyDescent="0.3">
      <c r="A743">
        <v>354</v>
      </c>
      <c r="B743" s="3">
        <v>2156</v>
      </c>
      <c r="C743" t="s">
        <v>10341</v>
      </c>
      <c r="D743" t="str">
        <f>E743&amp;"_"&amp;B743</f>
        <v>2_2156</v>
      </c>
      <c r="E743">
        <v>2</v>
      </c>
      <c r="F743" t="s">
        <v>10341</v>
      </c>
      <c r="G743" t="s">
        <v>10930</v>
      </c>
      <c r="H743" t="s">
        <v>535</v>
      </c>
      <c r="I743" t="s">
        <v>10944</v>
      </c>
      <c r="J743">
        <f>HEX2DEC(G743)</f>
        <v>30</v>
      </c>
      <c r="K743">
        <f>HEX2DEC(H743)</f>
        <v>8</v>
      </c>
      <c r="L743">
        <f>HEX2DEC(I743)</f>
        <v>108</v>
      </c>
      <c r="M743" t="str">
        <f>TEXT(DEC2BIN(J743),"00000000")</f>
        <v>00011110</v>
      </c>
      <c r="N743" t="str">
        <f>TEXT(DEC2BIN(K743),"00000000")</f>
        <v>00001000</v>
      </c>
      <c r="O743" t="str">
        <f>TEXT(DEC2BIN(L743),"00000000")</f>
        <v>01101100</v>
      </c>
      <c r="P743" t="str">
        <f>T743&amp;M743&amp;N743&amp;O743&amp;U743</f>
        <v>00001111000001000011011000</v>
      </c>
      <c r="Q743">
        <v>3936472</v>
      </c>
      <c r="R743">
        <v>30</v>
      </c>
      <c r="S743">
        <v>2156</v>
      </c>
      <c r="T743">
        <v>0</v>
      </c>
      <c r="U743">
        <v>0</v>
      </c>
      <c r="V743" t="s">
        <v>568</v>
      </c>
      <c r="W743" t="s">
        <v>529</v>
      </c>
      <c r="X743" t="b">
        <f>S743=B743</f>
        <v>1</v>
      </c>
    </row>
    <row r="744" spans="1:24" x14ac:dyDescent="0.3">
      <c r="A744">
        <v>355</v>
      </c>
      <c r="B744" s="3">
        <v>2158</v>
      </c>
      <c r="C744" t="s">
        <v>9841</v>
      </c>
      <c r="D744" t="str">
        <f>E744&amp;"_"&amp;B744</f>
        <v>2_2158</v>
      </c>
      <c r="E744">
        <v>2</v>
      </c>
      <c r="F744" t="s">
        <v>9841</v>
      </c>
      <c r="G744" t="s">
        <v>10930</v>
      </c>
      <c r="H744" t="s">
        <v>535</v>
      </c>
      <c r="I744" t="s">
        <v>10951</v>
      </c>
      <c r="J744">
        <f>HEX2DEC(G744)</f>
        <v>30</v>
      </c>
      <c r="K744">
        <f>HEX2DEC(H744)</f>
        <v>8</v>
      </c>
      <c r="L744">
        <f>HEX2DEC(I744)</f>
        <v>110</v>
      </c>
      <c r="M744" t="str">
        <f>TEXT(DEC2BIN(J744),"00000000")</f>
        <v>00011110</v>
      </c>
      <c r="N744" t="str">
        <f>TEXT(DEC2BIN(K744),"00000000")</f>
        <v>00001000</v>
      </c>
      <c r="O744" t="str">
        <f>TEXT(DEC2BIN(L744),"00000000")</f>
        <v>01101110</v>
      </c>
      <c r="P744" t="str">
        <f>T744&amp;M744&amp;N744&amp;O744&amp;U744</f>
        <v>00001111000001000011011101</v>
      </c>
      <c r="Q744">
        <v>3936477</v>
      </c>
      <c r="R744">
        <v>30</v>
      </c>
      <c r="S744">
        <v>2158</v>
      </c>
      <c r="T744">
        <v>0</v>
      </c>
      <c r="U744">
        <v>1</v>
      </c>
      <c r="V744" t="s">
        <v>569</v>
      </c>
      <c r="W744" t="s">
        <v>529</v>
      </c>
      <c r="X744" t="b">
        <f>S744=B744</f>
        <v>1</v>
      </c>
    </row>
    <row r="745" spans="1:24" x14ac:dyDescent="0.3">
      <c r="A745">
        <v>356</v>
      </c>
      <c r="B745" s="3">
        <v>2159</v>
      </c>
      <c r="C745" t="s">
        <v>9840</v>
      </c>
      <c r="D745" t="str">
        <f>E745&amp;"_"&amp;B745</f>
        <v>2_2159</v>
      </c>
      <c r="E745">
        <v>2</v>
      </c>
      <c r="F745" t="s">
        <v>9840</v>
      </c>
      <c r="G745" t="s">
        <v>10930</v>
      </c>
      <c r="H745" t="s">
        <v>535</v>
      </c>
      <c r="I745" t="s">
        <v>10950</v>
      </c>
      <c r="J745">
        <f>HEX2DEC(G745)</f>
        <v>30</v>
      </c>
      <c r="K745">
        <f>HEX2DEC(H745)</f>
        <v>8</v>
      </c>
      <c r="L745">
        <f>HEX2DEC(I745)</f>
        <v>111</v>
      </c>
      <c r="M745" t="str">
        <f>TEXT(DEC2BIN(J745),"00000000")</f>
        <v>00011110</v>
      </c>
      <c r="N745" t="str">
        <f>TEXT(DEC2BIN(K745),"00000000")</f>
        <v>00001000</v>
      </c>
      <c r="O745" t="str">
        <f>TEXT(DEC2BIN(L745),"00000000")</f>
        <v>01101111</v>
      </c>
      <c r="P745" t="str">
        <f>T745&amp;M745&amp;N745&amp;O745&amp;U745</f>
        <v>00001111000001000011011110</v>
      </c>
      <c r="Q745">
        <v>3936478</v>
      </c>
      <c r="R745">
        <v>30</v>
      </c>
      <c r="S745">
        <v>2159</v>
      </c>
      <c r="T745">
        <v>0</v>
      </c>
      <c r="U745">
        <v>0</v>
      </c>
      <c r="V745" t="s">
        <v>570</v>
      </c>
      <c r="W745" t="s">
        <v>529</v>
      </c>
      <c r="X745" t="b">
        <f>S745=B745</f>
        <v>1</v>
      </c>
    </row>
    <row r="746" spans="1:24" x14ac:dyDescent="0.3">
      <c r="A746">
        <v>357</v>
      </c>
      <c r="B746" s="3">
        <v>2160</v>
      </c>
      <c r="C746" t="s">
        <v>9842</v>
      </c>
      <c r="D746" t="str">
        <f>E746&amp;"_"&amp;B746</f>
        <v>2_2160</v>
      </c>
      <c r="E746">
        <v>2</v>
      </c>
      <c r="F746" t="s">
        <v>9842</v>
      </c>
      <c r="G746" t="s">
        <v>10930</v>
      </c>
      <c r="H746" t="s">
        <v>535</v>
      </c>
      <c r="I746" t="s">
        <v>609</v>
      </c>
      <c r="J746">
        <f>HEX2DEC(G746)</f>
        <v>30</v>
      </c>
      <c r="K746">
        <f>HEX2DEC(H746)</f>
        <v>8</v>
      </c>
      <c r="L746">
        <f>HEX2DEC(I746)</f>
        <v>112</v>
      </c>
      <c r="M746" t="str">
        <f>TEXT(DEC2BIN(J746),"00000000")</f>
        <v>00011110</v>
      </c>
      <c r="N746" t="str">
        <f>TEXT(DEC2BIN(K746),"00000000")</f>
        <v>00001000</v>
      </c>
      <c r="O746" t="str">
        <f>TEXT(DEC2BIN(L746),"00000000")</f>
        <v>01110000</v>
      </c>
      <c r="P746" t="str">
        <f>T746&amp;M746&amp;N746&amp;O746&amp;U746</f>
        <v>00001111000001000011100001</v>
      </c>
      <c r="Q746">
        <v>3936481</v>
      </c>
      <c r="R746">
        <v>30</v>
      </c>
      <c r="S746">
        <v>2160</v>
      </c>
      <c r="T746">
        <v>0</v>
      </c>
      <c r="U746">
        <v>1</v>
      </c>
      <c r="V746" t="s">
        <v>571</v>
      </c>
      <c r="W746" t="s">
        <v>529</v>
      </c>
      <c r="X746" t="b">
        <f>S746=B746</f>
        <v>1</v>
      </c>
    </row>
    <row r="747" spans="1:24" x14ac:dyDescent="0.3">
      <c r="A747">
        <v>358</v>
      </c>
      <c r="B747" s="3">
        <v>2162</v>
      </c>
      <c r="C747" t="s">
        <v>10355</v>
      </c>
      <c r="D747" t="str">
        <f>E747&amp;"_"&amp;B747</f>
        <v>2_2162</v>
      </c>
      <c r="E747">
        <v>2</v>
      </c>
      <c r="F747" t="s">
        <v>10355</v>
      </c>
      <c r="G747" t="s">
        <v>10930</v>
      </c>
      <c r="H747" t="s">
        <v>535</v>
      </c>
      <c r="I747" t="s">
        <v>611</v>
      </c>
      <c r="J747">
        <f>HEX2DEC(G747)</f>
        <v>30</v>
      </c>
      <c r="K747">
        <f>HEX2DEC(H747)</f>
        <v>8</v>
      </c>
      <c r="L747">
        <f>HEX2DEC(I747)</f>
        <v>114</v>
      </c>
      <c r="M747" t="str">
        <f>TEXT(DEC2BIN(J747),"00000000")</f>
        <v>00011110</v>
      </c>
      <c r="N747" t="str">
        <f>TEXT(DEC2BIN(K747),"00000000")</f>
        <v>00001000</v>
      </c>
      <c r="O747" t="str">
        <f>TEXT(DEC2BIN(L747),"00000000")</f>
        <v>01110010</v>
      </c>
      <c r="P747" t="str">
        <f>T747&amp;M747&amp;N747&amp;O747&amp;U747</f>
        <v>00001111000001000011100100</v>
      </c>
      <c r="Q747">
        <v>3936484</v>
      </c>
      <c r="R747">
        <v>30</v>
      </c>
      <c r="S747">
        <v>2162</v>
      </c>
      <c r="T747">
        <v>0</v>
      </c>
      <c r="U747">
        <v>0</v>
      </c>
      <c r="V747" t="s">
        <v>572</v>
      </c>
      <c r="W747" t="s">
        <v>529</v>
      </c>
      <c r="X747" t="b">
        <f>S747=B747</f>
        <v>1</v>
      </c>
    </row>
    <row r="748" spans="1:24" x14ac:dyDescent="0.3">
      <c r="A748">
        <v>359</v>
      </c>
      <c r="B748" s="3">
        <v>2163</v>
      </c>
      <c r="C748" t="s">
        <v>10356</v>
      </c>
      <c r="D748" t="str">
        <f>E748&amp;"_"&amp;B748</f>
        <v>2_2163</v>
      </c>
      <c r="E748">
        <v>2</v>
      </c>
      <c r="F748" t="s">
        <v>10356</v>
      </c>
      <c r="G748" t="s">
        <v>10930</v>
      </c>
      <c r="H748" t="s">
        <v>535</v>
      </c>
      <c r="I748" t="s">
        <v>612</v>
      </c>
      <c r="J748">
        <f>HEX2DEC(G748)</f>
        <v>30</v>
      </c>
      <c r="K748">
        <f>HEX2DEC(H748)</f>
        <v>8</v>
      </c>
      <c r="L748">
        <f>HEX2DEC(I748)</f>
        <v>115</v>
      </c>
      <c r="M748" t="str">
        <f>TEXT(DEC2BIN(J748),"00000000")</f>
        <v>00011110</v>
      </c>
      <c r="N748" t="str">
        <f>TEXT(DEC2BIN(K748),"00000000")</f>
        <v>00001000</v>
      </c>
      <c r="O748" t="str">
        <f>TEXT(DEC2BIN(L748),"00000000")</f>
        <v>01110011</v>
      </c>
      <c r="P748" t="str">
        <f>T748&amp;M748&amp;N748&amp;O748&amp;U748</f>
        <v>00001111000001000011100111</v>
      </c>
      <c r="Q748">
        <v>3936487</v>
      </c>
      <c r="R748">
        <v>30</v>
      </c>
      <c r="S748">
        <v>2163</v>
      </c>
      <c r="T748">
        <v>0</v>
      </c>
      <c r="U748">
        <v>1</v>
      </c>
      <c r="V748" t="s">
        <v>573</v>
      </c>
      <c r="W748" t="s">
        <v>529</v>
      </c>
      <c r="X748" t="b">
        <f>S748=B748</f>
        <v>1</v>
      </c>
    </row>
    <row r="749" spans="1:24" x14ac:dyDescent="0.3">
      <c r="A749">
        <v>360</v>
      </c>
      <c r="B749" s="3">
        <v>2164</v>
      </c>
      <c r="C749" t="s">
        <v>9843</v>
      </c>
      <c r="D749" t="str">
        <f>E749&amp;"_"&amp;B749</f>
        <v>2_2164</v>
      </c>
      <c r="E749">
        <v>2</v>
      </c>
      <c r="F749" t="s">
        <v>9843</v>
      </c>
      <c r="G749" t="s">
        <v>10930</v>
      </c>
      <c r="H749" t="s">
        <v>535</v>
      </c>
      <c r="I749" t="s">
        <v>613</v>
      </c>
      <c r="J749">
        <f>HEX2DEC(G749)</f>
        <v>30</v>
      </c>
      <c r="K749">
        <f>HEX2DEC(H749)</f>
        <v>8</v>
      </c>
      <c r="L749">
        <f>HEX2DEC(I749)</f>
        <v>116</v>
      </c>
      <c r="M749" t="str">
        <f>TEXT(DEC2BIN(J749),"00000000")</f>
        <v>00011110</v>
      </c>
      <c r="N749" t="str">
        <f>TEXT(DEC2BIN(K749),"00000000")</f>
        <v>00001000</v>
      </c>
      <c r="O749" t="str">
        <f>TEXT(DEC2BIN(L749),"00000000")</f>
        <v>01110100</v>
      </c>
      <c r="P749" t="str">
        <f>T749&amp;M749&amp;N749&amp;O749&amp;U749</f>
        <v>00001111000001000011101000</v>
      </c>
      <c r="Q749">
        <v>3936488</v>
      </c>
      <c r="R749">
        <v>30</v>
      </c>
      <c r="S749">
        <v>2164</v>
      </c>
      <c r="T749">
        <v>0</v>
      </c>
      <c r="U749">
        <v>0</v>
      </c>
      <c r="V749" t="s">
        <v>574</v>
      </c>
      <c r="W749" t="s">
        <v>529</v>
      </c>
      <c r="X749" t="b">
        <f>S749=B749</f>
        <v>1</v>
      </c>
    </row>
    <row r="750" spans="1:24" x14ac:dyDescent="0.3">
      <c r="A750">
        <v>361</v>
      </c>
      <c r="B750" s="3">
        <v>2165</v>
      </c>
      <c r="C750" t="s">
        <v>9844</v>
      </c>
      <c r="D750" t="str">
        <f>E750&amp;"_"&amp;B750</f>
        <v>2_2165</v>
      </c>
      <c r="E750">
        <v>2</v>
      </c>
      <c r="F750" t="s">
        <v>9844</v>
      </c>
      <c r="G750" t="s">
        <v>10930</v>
      </c>
      <c r="H750" t="s">
        <v>535</v>
      </c>
      <c r="I750" t="s">
        <v>614</v>
      </c>
      <c r="J750">
        <f>HEX2DEC(G750)</f>
        <v>30</v>
      </c>
      <c r="K750">
        <f>HEX2DEC(H750)</f>
        <v>8</v>
      </c>
      <c r="L750">
        <f>HEX2DEC(I750)</f>
        <v>117</v>
      </c>
      <c r="M750" t="str">
        <f>TEXT(DEC2BIN(J750),"00000000")</f>
        <v>00011110</v>
      </c>
      <c r="N750" t="str">
        <f>TEXT(DEC2BIN(K750),"00000000")</f>
        <v>00001000</v>
      </c>
      <c r="O750" t="str">
        <f>TEXT(DEC2BIN(L750),"00000000")</f>
        <v>01110101</v>
      </c>
      <c r="P750" t="str">
        <f>T750&amp;M750&amp;N750&amp;O750&amp;U750</f>
        <v>00001111000001000011101011</v>
      </c>
      <c r="Q750">
        <v>3936491</v>
      </c>
      <c r="R750">
        <v>30</v>
      </c>
      <c r="S750">
        <v>2165</v>
      </c>
      <c r="T750">
        <v>0</v>
      </c>
      <c r="U750">
        <v>1</v>
      </c>
      <c r="V750" t="s">
        <v>575</v>
      </c>
      <c r="W750" t="s">
        <v>529</v>
      </c>
      <c r="X750" t="b">
        <f>S750=B750</f>
        <v>1</v>
      </c>
    </row>
    <row r="751" spans="1:24" x14ac:dyDescent="0.3">
      <c r="A751">
        <v>362</v>
      </c>
      <c r="B751" s="3">
        <v>2166</v>
      </c>
      <c r="C751" t="s">
        <v>10358</v>
      </c>
      <c r="D751" t="str">
        <f>E751&amp;"_"&amp;B751</f>
        <v>2_2166</v>
      </c>
      <c r="E751">
        <v>2</v>
      </c>
      <c r="F751" t="s">
        <v>10358</v>
      </c>
      <c r="G751" t="s">
        <v>10930</v>
      </c>
      <c r="H751" t="s">
        <v>535</v>
      </c>
      <c r="I751" t="s">
        <v>615</v>
      </c>
      <c r="J751">
        <f>HEX2DEC(G751)</f>
        <v>30</v>
      </c>
      <c r="K751">
        <f>HEX2DEC(H751)</f>
        <v>8</v>
      </c>
      <c r="L751">
        <f>HEX2DEC(I751)</f>
        <v>118</v>
      </c>
      <c r="M751" t="str">
        <f>TEXT(DEC2BIN(J751),"00000000")</f>
        <v>00011110</v>
      </c>
      <c r="N751" t="str">
        <f>TEXT(DEC2BIN(K751),"00000000")</f>
        <v>00001000</v>
      </c>
      <c r="O751" t="str">
        <f>TEXT(DEC2BIN(L751),"00000000")</f>
        <v>01110110</v>
      </c>
      <c r="P751" t="str">
        <f>T751&amp;M751&amp;N751&amp;O751&amp;U751</f>
        <v>00001111000001000011101101</v>
      </c>
      <c r="Q751">
        <v>3936493</v>
      </c>
      <c r="R751">
        <v>30</v>
      </c>
      <c r="S751">
        <v>2166</v>
      </c>
      <c r="T751">
        <v>0</v>
      </c>
      <c r="U751">
        <v>1</v>
      </c>
      <c r="V751" t="s">
        <v>576</v>
      </c>
      <c r="W751" t="s">
        <v>529</v>
      </c>
      <c r="X751" t="b">
        <f>S751=B751</f>
        <v>1</v>
      </c>
    </row>
    <row r="752" spans="1:24" x14ac:dyDescent="0.3">
      <c r="A752">
        <v>363</v>
      </c>
      <c r="B752" s="3">
        <v>2167</v>
      </c>
      <c r="C752" t="s">
        <v>10357</v>
      </c>
      <c r="D752" t="str">
        <f>E752&amp;"_"&amp;B752</f>
        <v>2_2167</v>
      </c>
      <c r="E752">
        <v>2</v>
      </c>
      <c r="F752" t="s">
        <v>10357</v>
      </c>
      <c r="G752" t="s">
        <v>10930</v>
      </c>
      <c r="H752" t="s">
        <v>535</v>
      </c>
      <c r="I752" t="s">
        <v>616</v>
      </c>
      <c r="J752">
        <f>HEX2DEC(G752)</f>
        <v>30</v>
      </c>
      <c r="K752">
        <f>HEX2DEC(H752)</f>
        <v>8</v>
      </c>
      <c r="L752">
        <f>HEX2DEC(I752)</f>
        <v>119</v>
      </c>
      <c r="M752" t="str">
        <f>TEXT(DEC2BIN(J752),"00000000")</f>
        <v>00011110</v>
      </c>
      <c r="N752" t="str">
        <f>TEXT(DEC2BIN(K752),"00000000")</f>
        <v>00001000</v>
      </c>
      <c r="O752" t="str">
        <f>TEXT(DEC2BIN(L752),"00000000")</f>
        <v>01110111</v>
      </c>
      <c r="P752" t="str">
        <f>T752&amp;M752&amp;N752&amp;O752&amp;U752</f>
        <v>00001111000001000011101110</v>
      </c>
      <c r="Q752">
        <v>3936494</v>
      </c>
      <c r="R752">
        <v>30</v>
      </c>
      <c r="S752">
        <v>2167</v>
      </c>
      <c r="T752">
        <v>0</v>
      </c>
      <c r="U752">
        <v>0</v>
      </c>
      <c r="V752" t="s">
        <v>577</v>
      </c>
      <c r="W752" t="s">
        <v>529</v>
      </c>
      <c r="X752" t="b">
        <f>S752=B752</f>
        <v>1</v>
      </c>
    </row>
    <row r="753" spans="1:24" x14ac:dyDescent="0.3">
      <c r="A753">
        <v>364</v>
      </c>
      <c r="B753" s="3">
        <v>2168</v>
      </c>
      <c r="C753" t="s">
        <v>10359</v>
      </c>
      <c r="D753" t="str">
        <f>E753&amp;"_"&amp;B753</f>
        <v>2_2168</v>
      </c>
      <c r="E753">
        <v>2</v>
      </c>
      <c r="F753" t="s">
        <v>10359</v>
      </c>
      <c r="G753" t="s">
        <v>10930</v>
      </c>
      <c r="H753" t="s">
        <v>535</v>
      </c>
      <c r="I753" t="s">
        <v>617</v>
      </c>
      <c r="J753">
        <f>HEX2DEC(G753)</f>
        <v>30</v>
      </c>
      <c r="K753">
        <f>HEX2DEC(H753)</f>
        <v>8</v>
      </c>
      <c r="L753">
        <f>HEX2DEC(I753)</f>
        <v>120</v>
      </c>
      <c r="M753" t="str">
        <f>TEXT(DEC2BIN(J753),"00000000")</f>
        <v>00011110</v>
      </c>
      <c r="N753" t="str">
        <f>TEXT(DEC2BIN(K753),"00000000")</f>
        <v>00001000</v>
      </c>
      <c r="O753" t="str">
        <f>TEXT(DEC2BIN(L753),"00000000")</f>
        <v>01111000</v>
      </c>
      <c r="P753" t="str">
        <f>T753&amp;M753&amp;N753&amp;O753&amp;U753</f>
        <v>00001111000001000011110000</v>
      </c>
      <c r="Q753">
        <v>3936496</v>
      </c>
      <c r="R753">
        <v>30</v>
      </c>
      <c r="S753">
        <v>2168</v>
      </c>
      <c r="T753">
        <v>0</v>
      </c>
      <c r="U753">
        <v>0</v>
      </c>
      <c r="V753" t="s">
        <v>578</v>
      </c>
      <c r="W753" t="s">
        <v>529</v>
      </c>
      <c r="X753" t="b">
        <f>S753=B753</f>
        <v>1</v>
      </c>
    </row>
    <row r="754" spans="1:24" x14ac:dyDescent="0.3">
      <c r="A754">
        <v>365</v>
      </c>
      <c r="B754" s="3">
        <v>2170</v>
      </c>
      <c r="C754" t="s">
        <v>9845</v>
      </c>
      <c r="D754" t="str">
        <f>E754&amp;"_"&amp;B754</f>
        <v>2_2170</v>
      </c>
      <c r="E754">
        <v>2</v>
      </c>
      <c r="F754" t="s">
        <v>9845</v>
      </c>
      <c r="G754" t="s">
        <v>10930</v>
      </c>
      <c r="H754" t="s">
        <v>535</v>
      </c>
      <c r="I754" t="s">
        <v>11063</v>
      </c>
      <c r="J754">
        <f>HEX2DEC(G754)</f>
        <v>30</v>
      </c>
      <c r="K754">
        <f>HEX2DEC(H754)</f>
        <v>8</v>
      </c>
      <c r="L754">
        <f>HEX2DEC(I754)</f>
        <v>122</v>
      </c>
      <c r="M754" t="str">
        <f>TEXT(DEC2BIN(J754),"00000000")</f>
        <v>00011110</v>
      </c>
      <c r="N754" t="str">
        <f>TEXT(DEC2BIN(K754),"00000000")</f>
        <v>00001000</v>
      </c>
      <c r="O754" t="str">
        <f>TEXT(DEC2BIN(L754),"00000000")</f>
        <v>01111010</v>
      </c>
      <c r="P754" t="str">
        <f>T754&amp;M754&amp;N754&amp;O754&amp;U754</f>
        <v>00001111000001000011110101</v>
      </c>
      <c r="Q754">
        <v>3936501</v>
      </c>
      <c r="R754">
        <v>30</v>
      </c>
      <c r="S754">
        <v>2170</v>
      </c>
      <c r="T754">
        <v>0</v>
      </c>
      <c r="U754">
        <v>1</v>
      </c>
      <c r="V754" t="s">
        <v>579</v>
      </c>
      <c r="W754" t="s">
        <v>529</v>
      </c>
      <c r="X754" t="b">
        <f>S754=B754</f>
        <v>1</v>
      </c>
    </row>
    <row r="755" spans="1:24" x14ac:dyDescent="0.3">
      <c r="A755">
        <v>366</v>
      </c>
      <c r="B755" s="3">
        <v>2171</v>
      </c>
      <c r="C755" t="s">
        <v>9846</v>
      </c>
      <c r="D755" t="str">
        <f>E755&amp;"_"&amp;B755</f>
        <v>2_2171</v>
      </c>
      <c r="E755">
        <v>2</v>
      </c>
      <c r="F755" t="s">
        <v>9846</v>
      </c>
      <c r="G755" t="s">
        <v>10930</v>
      </c>
      <c r="H755" t="s">
        <v>535</v>
      </c>
      <c r="I755" t="s">
        <v>11042</v>
      </c>
      <c r="J755">
        <f>HEX2DEC(G755)</f>
        <v>30</v>
      </c>
      <c r="K755">
        <f>HEX2DEC(H755)</f>
        <v>8</v>
      </c>
      <c r="L755">
        <f>HEX2DEC(I755)</f>
        <v>123</v>
      </c>
      <c r="M755" t="str">
        <f>TEXT(DEC2BIN(J755),"00000000")</f>
        <v>00011110</v>
      </c>
      <c r="N755" t="str">
        <f>TEXT(DEC2BIN(K755),"00000000")</f>
        <v>00001000</v>
      </c>
      <c r="O755" t="str">
        <f>TEXT(DEC2BIN(L755),"00000000")</f>
        <v>01111011</v>
      </c>
      <c r="P755" t="str">
        <f>T755&amp;M755&amp;N755&amp;O755&amp;U755</f>
        <v>00001111000001000011110110</v>
      </c>
      <c r="Q755">
        <v>3936502</v>
      </c>
      <c r="R755">
        <v>30</v>
      </c>
      <c r="S755">
        <v>2171</v>
      </c>
      <c r="T755">
        <v>0</v>
      </c>
      <c r="U755">
        <v>0</v>
      </c>
      <c r="V755" t="s">
        <v>580</v>
      </c>
      <c r="W755" t="s">
        <v>529</v>
      </c>
      <c r="X755" t="b">
        <f>S755=B755</f>
        <v>1</v>
      </c>
    </row>
    <row r="756" spans="1:24" x14ac:dyDescent="0.3">
      <c r="A756">
        <v>367</v>
      </c>
      <c r="B756" s="3">
        <v>2172</v>
      </c>
      <c r="C756" t="s">
        <v>10360</v>
      </c>
      <c r="D756" t="str">
        <f>E756&amp;"_"&amp;B756</f>
        <v>2_2172</v>
      </c>
      <c r="E756">
        <v>2</v>
      </c>
      <c r="F756" t="s">
        <v>10360</v>
      </c>
      <c r="G756" t="s">
        <v>10930</v>
      </c>
      <c r="H756" t="s">
        <v>535</v>
      </c>
      <c r="I756" t="s">
        <v>10954</v>
      </c>
      <c r="J756">
        <f>HEX2DEC(G756)</f>
        <v>30</v>
      </c>
      <c r="K756">
        <f>HEX2DEC(H756)</f>
        <v>8</v>
      </c>
      <c r="L756">
        <f>HEX2DEC(I756)</f>
        <v>124</v>
      </c>
      <c r="M756" t="str">
        <f>TEXT(DEC2BIN(J756),"00000000")</f>
        <v>00011110</v>
      </c>
      <c r="N756" t="str">
        <f>TEXT(DEC2BIN(K756),"00000000")</f>
        <v>00001000</v>
      </c>
      <c r="O756" t="str">
        <f>TEXT(DEC2BIN(L756),"00000000")</f>
        <v>01111100</v>
      </c>
      <c r="P756" t="str">
        <f>T756&amp;M756&amp;N756&amp;O756&amp;U756</f>
        <v>00001111000001000011111001</v>
      </c>
      <c r="Q756">
        <v>3936505</v>
      </c>
      <c r="R756">
        <v>30</v>
      </c>
      <c r="S756">
        <v>2172</v>
      </c>
      <c r="T756">
        <v>0</v>
      </c>
      <c r="U756">
        <v>1</v>
      </c>
      <c r="V756" t="s">
        <v>581</v>
      </c>
      <c r="W756" t="s">
        <v>529</v>
      </c>
      <c r="X756" t="b">
        <f>S756=B756</f>
        <v>1</v>
      </c>
    </row>
    <row r="757" spans="1:24" x14ac:dyDescent="0.3">
      <c r="A757">
        <v>368</v>
      </c>
      <c r="B757" s="3">
        <v>2173</v>
      </c>
      <c r="C757" t="s">
        <v>9852</v>
      </c>
      <c r="D757" t="str">
        <f>E757&amp;"_"&amp;B757</f>
        <v>2_2173</v>
      </c>
      <c r="E757">
        <v>2</v>
      </c>
      <c r="F757" t="s">
        <v>9852</v>
      </c>
      <c r="G757" t="s">
        <v>10930</v>
      </c>
      <c r="H757" t="s">
        <v>535</v>
      </c>
      <c r="I757" t="s">
        <v>11071</v>
      </c>
      <c r="J757">
        <f>HEX2DEC(G757)</f>
        <v>30</v>
      </c>
      <c r="K757">
        <f>HEX2DEC(H757)</f>
        <v>8</v>
      </c>
      <c r="L757">
        <f>HEX2DEC(I757)</f>
        <v>125</v>
      </c>
      <c r="M757" t="str">
        <f>TEXT(DEC2BIN(J757),"00000000")</f>
        <v>00011110</v>
      </c>
      <c r="N757" t="str">
        <f>TEXT(DEC2BIN(K757),"00000000")</f>
        <v>00001000</v>
      </c>
      <c r="O757" t="str">
        <f>TEXT(DEC2BIN(L757),"00000000")</f>
        <v>01111101</v>
      </c>
      <c r="P757" t="str">
        <f>T757&amp;M757&amp;N757&amp;O757&amp;U757</f>
        <v>00001111000001000011111010</v>
      </c>
      <c r="Q757">
        <v>3936506</v>
      </c>
      <c r="R757">
        <v>30</v>
      </c>
      <c r="S757">
        <v>2173</v>
      </c>
      <c r="T757">
        <v>0</v>
      </c>
      <c r="U757">
        <v>0</v>
      </c>
      <c r="V757" t="s">
        <v>582</v>
      </c>
      <c r="W757" t="s">
        <v>529</v>
      </c>
      <c r="X757" t="b">
        <f>S757=B757</f>
        <v>1</v>
      </c>
    </row>
    <row r="758" spans="1:24" x14ac:dyDescent="0.3">
      <c r="A758">
        <v>369</v>
      </c>
      <c r="B758" s="3">
        <v>2174</v>
      </c>
      <c r="C758" t="s">
        <v>9848</v>
      </c>
      <c r="D758" t="str">
        <f>E758&amp;"_"&amp;B758</f>
        <v>2_2174</v>
      </c>
      <c r="E758">
        <v>2</v>
      </c>
      <c r="F758" t="s">
        <v>9848</v>
      </c>
      <c r="G758" t="s">
        <v>10930</v>
      </c>
      <c r="H758" t="s">
        <v>535</v>
      </c>
      <c r="I758" t="s">
        <v>11060</v>
      </c>
      <c r="J758">
        <f>HEX2DEC(G758)</f>
        <v>30</v>
      </c>
      <c r="K758">
        <f>HEX2DEC(H758)</f>
        <v>8</v>
      </c>
      <c r="L758">
        <f>HEX2DEC(I758)</f>
        <v>126</v>
      </c>
      <c r="M758" t="str">
        <f>TEXT(DEC2BIN(J758),"00000000")</f>
        <v>00011110</v>
      </c>
      <c r="N758" t="str">
        <f>TEXT(DEC2BIN(K758),"00000000")</f>
        <v>00001000</v>
      </c>
      <c r="O758" t="str">
        <f>TEXT(DEC2BIN(L758),"00000000")</f>
        <v>01111110</v>
      </c>
      <c r="P758" t="str">
        <f>T758&amp;M758&amp;N758&amp;O758&amp;U758</f>
        <v>00001111000001000011111100</v>
      </c>
      <c r="Q758">
        <v>3936508</v>
      </c>
      <c r="R758">
        <v>30</v>
      </c>
      <c r="S758">
        <v>2174</v>
      </c>
      <c r="T758">
        <v>0</v>
      </c>
      <c r="U758">
        <v>0</v>
      </c>
      <c r="V758" t="s">
        <v>583</v>
      </c>
      <c r="W758" t="s">
        <v>529</v>
      </c>
      <c r="X758" t="b">
        <f>S758=B758</f>
        <v>1</v>
      </c>
    </row>
    <row r="759" spans="1:24" x14ac:dyDescent="0.3">
      <c r="A759">
        <v>370</v>
      </c>
      <c r="B759" s="3">
        <v>2175</v>
      </c>
      <c r="C759" t="s">
        <v>9847</v>
      </c>
      <c r="D759" t="str">
        <f>E759&amp;"_"&amp;B759</f>
        <v>2_2175</v>
      </c>
      <c r="E759">
        <v>2</v>
      </c>
      <c r="F759" t="s">
        <v>9847</v>
      </c>
      <c r="G759" t="s">
        <v>10930</v>
      </c>
      <c r="H759" t="s">
        <v>535</v>
      </c>
      <c r="I759" t="s">
        <v>10961</v>
      </c>
      <c r="J759">
        <f>HEX2DEC(G759)</f>
        <v>30</v>
      </c>
      <c r="K759">
        <f>HEX2DEC(H759)</f>
        <v>8</v>
      </c>
      <c r="L759">
        <f>HEX2DEC(I759)</f>
        <v>127</v>
      </c>
      <c r="M759" t="str">
        <f>TEXT(DEC2BIN(J759),"00000000")</f>
        <v>00011110</v>
      </c>
      <c r="N759" t="str">
        <f>TEXT(DEC2BIN(K759),"00000000")</f>
        <v>00001000</v>
      </c>
      <c r="O759" t="str">
        <f>TEXT(DEC2BIN(L759),"00000000")</f>
        <v>01111111</v>
      </c>
      <c r="P759" t="str">
        <f>T759&amp;M759&amp;N759&amp;O759&amp;U759</f>
        <v>00001111000001000011111111</v>
      </c>
      <c r="Q759">
        <v>3936511</v>
      </c>
      <c r="R759">
        <v>30</v>
      </c>
      <c r="S759">
        <v>2175</v>
      </c>
      <c r="T759">
        <v>0</v>
      </c>
      <c r="U759">
        <v>1</v>
      </c>
      <c r="V759" t="s">
        <v>584</v>
      </c>
      <c r="W759" t="s">
        <v>529</v>
      </c>
      <c r="X759" t="b">
        <f>S759=B759</f>
        <v>1</v>
      </c>
    </row>
    <row r="760" spans="1:24" x14ac:dyDescent="0.3">
      <c r="A760">
        <v>371</v>
      </c>
      <c r="B760" s="3">
        <v>2176</v>
      </c>
      <c r="C760" t="s">
        <v>10361</v>
      </c>
      <c r="D760" t="str">
        <f>E760&amp;"_"&amp;B760</f>
        <v>2_2176</v>
      </c>
      <c r="E760">
        <v>2</v>
      </c>
      <c r="F760" t="s">
        <v>10361</v>
      </c>
      <c r="G760" t="s">
        <v>10930</v>
      </c>
      <c r="H760" t="s">
        <v>535</v>
      </c>
      <c r="I760" t="s">
        <v>619</v>
      </c>
      <c r="J760">
        <f>HEX2DEC(G760)</f>
        <v>30</v>
      </c>
      <c r="K760">
        <f>HEX2DEC(H760)</f>
        <v>8</v>
      </c>
      <c r="L760">
        <f>HEX2DEC(I760)</f>
        <v>128</v>
      </c>
      <c r="M760" t="str">
        <f>TEXT(DEC2BIN(J760),"00000000")</f>
        <v>00011110</v>
      </c>
      <c r="N760" t="str">
        <f>TEXT(DEC2BIN(K760),"00000000")</f>
        <v>00001000</v>
      </c>
      <c r="O760" t="str">
        <f>TEXT(DEC2BIN(L760),"00000000")</f>
        <v>10000000</v>
      </c>
      <c r="P760" t="str">
        <f>T760&amp;M760&amp;N760&amp;O760&amp;U760</f>
        <v>00001111000001000100000001</v>
      </c>
      <c r="Q760">
        <v>3936513</v>
      </c>
      <c r="R760">
        <v>30</v>
      </c>
      <c r="S760">
        <v>2176</v>
      </c>
      <c r="T760">
        <v>0</v>
      </c>
      <c r="U760">
        <v>1</v>
      </c>
      <c r="V760" t="s">
        <v>585</v>
      </c>
      <c r="W760" t="s">
        <v>529</v>
      </c>
      <c r="X760" t="b">
        <f>S760=B760</f>
        <v>1</v>
      </c>
    </row>
    <row r="761" spans="1:24" x14ac:dyDescent="0.3">
      <c r="A761">
        <v>372</v>
      </c>
      <c r="B761" s="3">
        <v>2177</v>
      </c>
      <c r="C761" t="s">
        <v>10363</v>
      </c>
      <c r="D761" t="str">
        <f>E761&amp;"_"&amp;B761</f>
        <v>2_2177</v>
      </c>
      <c r="E761">
        <v>2</v>
      </c>
      <c r="F761" t="s">
        <v>10363</v>
      </c>
      <c r="G761" t="s">
        <v>10930</v>
      </c>
      <c r="H761" t="s">
        <v>535</v>
      </c>
      <c r="I761" t="s">
        <v>620</v>
      </c>
      <c r="J761">
        <f>HEX2DEC(G761)</f>
        <v>30</v>
      </c>
      <c r="K761">
        <f>HEX2DEC(H761)</f>
        <v>8</v>
      </c>
      <c r="L761">
        <f>HEX2DEC(I761)</f>
        <v>129</v>
      </c>
      <c r="M761" t="str">
        <f>TEXT(DEC2BIN(J761),"00000000")</f>
        <v>00011110</v>
      </c>
      <c r="N761" t="str">
        <f>TEXT(DEC2BIN(K761),"00000000")</f>
        <v>00001000</v>
      </c>
      <c r="O761" t="str">
        <f>TEXT(DEC2BIN(L761),"00000000")</f>
        <v>10000001</v>
      </c>
      <c r="P761" t="str">
        <f>T761&amp;M761&amp;N761&amp;O761&amp;U761</f>
        <v>00001111000001000100000010</v>
      </c>
      <c r="Q761">
        <v>3936514</v>
      </c>
      <c r="R761">
        <v>30</v>
      </c>
      <c r="S761">
        <v>2177</v>
      </c>
      <c r="T761">
        <v>0</v>
      </c>
      <c r="U761">
        <v>0</v>
      </c>
      <c r="V761" t="s">
        <v>586</v>
      </c>
      <c r="W761" t="s">
        <v>529</v>
      </c>
      <c r="X761" t="b">
        <f>S761=B761</f>
        <v>1</v>
      </c>
    </row>
    <row r="762" spans="1:24" x14ac:dyDescent="0.3">
      <c r="A762">
        <v>373</v>
      </c>
      <c r="B762" s="3">
        <v>2178</v>
      </c>
      <c r="C762" t="s">
        <v>10362</v>
      </c>
      <c r="D762" t="str">
        <f>E762&amp;"_"&amp;B762</f>
        <v>2_2178</v>
      </c>
      <c r="E762">
        <v>2</v>
      </c>
      <c r="F762" t="s">
        <v>10362</v>
      </c>
      <c r="G762" t="s">
        <v>10930</v>
      </c>
      <c r="H762" t="s">
        <v>535</v>
      </c>
      <c r="I762" t="s">
        <v>621</v>
      </c>
      <c r="J762">
        <f>HEX2DEC(G762)</f>
        <v>30</v>
      </c>
      <c r="K762">
        <f>HEX2DEC(H762)</f>
        <v>8</v>
      </c>
      <c r="L762">
        <f>HEX2DEC(I762)</f>
        <v>130</v>
      </c>
      <c r="M762" t="str">
        <f>TEXT(DEC2BIN(J762),"00000000")</f>
        <v>00011110</v>
      </c>
      <c r="N762" t="str">
        <f>TEXT(DEC2BIN(K762),"00000000")</f>
        <v>00001000</v>
      </c>
      <c r="O762" t="str">
        <f>TEXT(DEC2BIN(L762),"00000000")</f>
        <v>10000010</v>
      </c>
      <c r="P762" t="str">
        <f>T762&amp;M762&amp;N762&amp;O762&amp;U762</f>
        <v>00001111000001000100000100</v>
      </c>
      <c r="Q762">
        <v>3936516</v>
      </c>
      <c r="R762">
        <v>30</v>
      </c>
      <c r="S762">
        <v>2178</v>
      </c>
      <c r="T762">
        <v>0</v>
      </c>
      <c r="U762">
        <v>0</v>
      </c>
      <c r="V762" t="s">
        <v>587</v>
      </c>
      <c r="W762" t="s">
        <v>529</v>
      </c>
      <c r="X762" t="b">
        <f>S762=B762</f>
        <v>1</v>
      </c>
    </row>
    <row r="763" spans="1:24" x14ac:dyDescent="0.3">
      <c r="A763">
        <v>374</v>
      </c>
      <c r="B763" s="3">
        <v>2179</v>
      </c>
      <c r="C763" t="s">
        <v>10365</v>
      </c>
      <c r="D763" t="str">
        <f>E763&amp;"_"&amp;B763</f>
        <v>2_2179</v>
      </c>
      <c r="E763">
        <v>2</v>
      </c>
      <c r="F763" t="s">
        <v>10365</v>
      </c>
      <c r="G763" t="s">
        <v>10930</v>
      </c>
      <c r="H763" t="s">
        <v>535</v>
      </c>
      <c r="I763" t="s">
        <v>622</v>
      </c>
      <c r="J763">
        <f>HEX2DEC(G763)</f>
        <v>30</v>
      </c>
      <c r="K763">
        <f>HEX2DEC(H763)</f>
        <v>8</v>
      </c>
      <c r="L763">
        <f>HEX2DEC(I763)</f>
        <v>131</v>
      </c>
      <c r="M763" t="str">
        <f>TEXT(DEC2BIN(J763),"00000000")</f>
        <v>00011110</v>
      </c>
      <c r="N763" t="str">
        <f>TEXT(DEC2BIN(K763),"00000000")</f>
        <v>00001000</v>
      </c>
      <c r="O763" t="str">
        <f>TEXT(DEC2BIN(L763),"00000000")</f>
        <v>10000011</v>
      </c>
      <c r="P763" t="str">
        <f>T763&amp;M763&amp;N763&amp;O763&amp;U763</f>
        <v>00001111000001000100000111</v>
      </c>
      <c r="Q763">
        <v>3936519</v>
      </c>
      <c r="R763">
        <v>30</v>
      </c>
      <c r="S763">
        <v>2179</v>
      </c>
      <c r="T763">
        <v>0</v>
      </c>
      <c r="U763">
        <v>1</v>
      </c>
      <c r="V763" t="s">
        <v>588</v>
      </c>
      <c r="W763" t="s">
        <v>529</v>
      </c>
      <c r="X763" t="b">
        <f>S763=B763</f>
        <v>1</v>
      </c>
    </row>
    <row r="764" spans="1:24" x14ac:dyDescent="0.3">
      <c r="A764">
        <v>375</v>
      </c>
      <c r="B764" s="3">
        <v>2180</v>
      </c>
      <c r="C764" t="s">
        <v>10364</v>
      </c>
      <c r="D764" t="str">
        <f>E764&amp;"_"&amp;B764</f>
        <v>2_2180</v>
      </c>
      <c r="E764">
        <v>2</v>
      </c>
      <c r="F764" t="s">
        <v>10364</v>
      </c>
      <c r="G764" t="s">
        <v>10930</v>
      </c>
      <c r="H764" t="s">
        <v>535</v>
      </c>
      <c r="I764" t="s">
        <v>623</v>
      </c>
      <c r="J764">
        <f>HEX2DEC(G764)</f>
        <v>30</v>
      </c>
      <c r="K764">
        <f>HEX2DEC(H764)</f>
        <v>8</v>
      </c>
      <c r="L764">
        <f>HEX2DEC(I764)</f>
        <v>132</v>
      </c>
      <c r="M764" t="str">
        <f>TEXT(DEC2BIN(J764),"00000000")</f>
        <v>00011110</v>
      </c>
      <c r="N764" t="str">
        <f>TEXT(DEC2BIN(K764),"00000000")</f>
        <v>00001000</v>
      </c>
      <c r="O764" t="str">
        <f>TEXT(DEC2BIN(L764),"00000000")</f>
        <v>10000100</v>
      </c>
      <c r="P764" t="str">
        <f>T764&amp;M764&amp;N764&amp;O764&amp;U764</f>
        <v>00001111000001000100001000</v>
      </c>
      <c r="Q764">
        <v>3936520</v>
      </c>
      <c r="R764">
        <v>30</v>
      </c>
      <c r="S764">
        <v>2180</v>
      </c>
      <c r="T764">
        <v>0</v>
      </c>
      <c r="U764">
        <v>0</v>
      </c>
      <c r="V764" t="s">
        <v>589</v>
      </c>
      <c r="W764" t="s">
        <v>529</v>
      </c>
      <c r="X764" t="b">
        <f>S764=B764</f>
        <v>1</v>
      </c>
    </row>
    <row r="765" spans="1:24" x14ac:dyDescent="0.3">
      <c r="A765">
        <v>376</v>
      </c>
      <c r="B765" s="3">
        <v>2181</v>
      </c>
      <c r="C765" t="s">
        <v>10366</v>
      </c>
      <c r="D765" t="str">
        <f>E765&amp;"_"&amp;B765</f>
        <v>2_2181</v>
      </c>
      <c r="E765">
        <v>2</v>
      </c>
      <c r="F765" t="s">
        <v>10366</v>
      </c>
      <c r="G765" t="s">
        <v>10930</v>
      </c>
      <c r="H765" t="s">
        <v>535</v>
      </c>
      <c r="I765" t="s">
        <v>625</v>
      </c>
      <c r="J765">
        <f>HEX2DEC(G765)</f>
        <v>30</v>
      </c>
      <c r="K765">
        <f>HEX2DEC(H765)</f>
        <v>8</v>
      </c>
      <c r="L765">
        <f>HEX2DEC(I765)</f>
        <v>133</v>
      </c>
      <c r="M765" t="str">
        <f>TEXT(DEC2BIN(J765),"00000000")</f>
        <v>00011110</v>
      </c>
      <c r="N765" t="str">
        <f>TEXT(DEC2BIN(K765),"00000000")</f>
        <v>00001000</v>
      </c>
      <c r="O765" t="str">
        <f>TEXT(DEC2BIN(L765),"00000000")</f>
        <v>10000101</v>
      </c>
      <c r="P765" t="str">
        <f>T765&amp;M765&amp;N765&amp;O765&amp;U765</f>
        <v>00001111000001000100001011</v>
      </c>
      <c r="Q765">
        <v>3936523</v>
      </c>
      <c r="R765">
        <v>30</v>
      </c>
      <c r="S765">
        <v>2181</v>
      </c>
      <c r="T765">
        <v>0</v>
      </c>
      <c r="U765">
        <v>1</v>
      </c>
      <c r="V765" t="s">
        <v>173</v>
      </c>
      <c r="W765" t="s">
        <v>529</v>
      </c>
      <c r="X765" t="b">
        <f>S765=B765</f>
        <v>1</v>
      </c>
    </row>
    <row r="766" spans="1:24" x14ac:dyDescent="0.3">
      <c r="A766">
        <v>377</v>
      </c>
      <c r="B766" s="3">
        <v>2182</v>
      </c>
      <c r="C766" t="s">
        <v>10368</v>
      </c>
      <c r="D766" t="str">
        <f>E766&amp;"_"&amp;B766</f>
        <v>2_2182</v>
      </c>
      <c r="E766">
        <v>2</v>
      </c>
      <c r="F766" t="s">
        <v>10368</v>
      </c>
      <c r="G766" t="s">
        <v>10930</v>
      </c>
      <c r="H766" t="s">
        <v>535</v>
      </c>
      <c r="I766" t="s">
        <v>630</v>
      </c>
      <c r="J766">
        <f>HEX2DEC(G766)</f>
        <v>30</v>
      </c>
      <c r="K766">
        <f>HEX2DEC(H766)</f>
        <v>8</v>
      </c>
      <c r="L766">
        <f>HEX2DEC(I766)</f>
        <v>134</v>
      </c>
      <c r="M766" t="str">
        <f>TEXT(DEC2BIN(J766),"00000000")</f>
        <v>00011110</v>
      </c>
      <c r="N766" t="str">
        <f>TEXT(DEC2BIN(K766),"00000000")</f>
        <v>00001000</v>
      </c>
      <c r="O766" t="str">
        <f>TEXT(DEC2BIN(L766),"00000000")</f>
        <v>10000110</v>
      </c>
      <c r="P766" t="str">
        <f>T766&amp;M766&amp;N766&amp;O766&amp;U766</f>
        <v>00001111000001000100001101</v>
      </c>
      <c r="Q766">
        <v>3936525</v>
      </c>
      <c r="R766">
        <v>30</v>
      </c>
      <c r="S766">
        <v>2182</v>
      </c>
      <c r="T766">
        <v>0</v>
      </c>
      <c r="U766">
        <v>1</v>
      </c>
      <c r="V766" t="s">
        <v>590</v>
      </c>
      <c r="W766" t="s">
        <v>529</v>
      </c>
      <c r="X766" t="b">
        <f>S766=B766</f>
        <v>1</v>
      </c>
    </row>
    <row r="767" spans="1:24" x14ac:dyDescent="0.3">
      <c r="A767">
        <v>378</v>
      </c>
      <c r="B767" s="3">
        <v>2183</v>
      </c>
      <c r="C767" t="s">
        <v>10367</v>
      </c>
      <c r="D767" t="str">
        <f>E767&amp;"_"&amp;B767</f>
        <v>2_2183</v>
      </c>
      <c r="E767">
        <v>2</v>
      </c>
      <c r="F767" t="s">
        <v>10367</v>
      </c>
      <c r="G767" t="s">
        <v>10930</v>
      </c>
      <c r="H767" t="s">
        <v>535</v>
      </c>
      <c r="I767" t="s">
        <v>631</v>
      </c>
      <c r="J767">
        <f>HEX2DEC(G767)</f>
        <v>30</v>
      </c>
      <c r="K767">
        <f>HEX2DEC(H767)</f>
        <v>8</v>
      </c>
      <c r="L767">
        <f>HEX2DEC(I767)</f>
        <v>135</v>
      </c>
      <c r="M767" t="str">
        <f>TEXT(DEC2BIN(J767),"00000000")</f>
        <v>00011110</v>
      </c>
      <c r="N767" t="str">
        <f>TEXT(DEC2BIN(K767),"00000000")</f>
        <v>00001000</v>
      </c>
      <c r="O767" t="str">
        <f>TEXT(DEC2BIN(L767),"00000000")</f>
        <v>10000111</v>
      </c>
      <c r="P767" t="str">
        <f>T767&amp;M767&amp;N767&amp;O767&amp;U767</f>
        <v>00001111000001000100001110</v>
      </c>
      <c r="Q767">
        <v>3936526</v>
      </c>
      <c r="R767">
        <v>30</v>
      </c>
      <c r="S767">
        <v>2183</v>
      </c>
      <c r="T767">
        <v>0</v>
      </c>
      <c r="U767">
        <v>0</v>
      </c>
      <c r="V767" t="s">
        <v>555</v>
      </c>
      <c r="W767" t="s">
        <v>529</v>
      </c>
      <c r="X767" t="b">
        <f>S767=B767</f>
        <v>1</v>
      </c>
    </row>
    <row r="768" spans="1:24" x14ac:dyDescent="0.3">
      <c r="A768">
        <v>379</v>
      </c>
      <c r="B768" s="3">
        <v>2184</v>
      </c>
      <c r="C768" t="s">
        <v>10370</v>
      </c>
      <c r="D768" t="str">
        <f>E768&amp;"_"&amp;B768</f>
        <v>2_2184</v>
      </c>
      <c r="E768">
        <v>2</v>
      </c>
      <c r="F768" t="s">
        <v>10370</v>
      </c>
      <c r="G768" t="s">
        <v>10930</v>
      </c>
      <c r="H768" t="s">
        <v>535</v>
      </c>
      <c r="I768" t="s">
        <v>632</v>
      </c>
      <c r="J768">
        <f>HEX2DEC(G768)</f>
        <v>30</v>
      </c>
      <c r="K768">
        <f>HEX2DEC(H768)</f>
        <v>8</v>
      </c>
      <c r="L768">
        <f>HEX2DEC(I768)</f>
        <v>136</v>
      </c>
      <c r="M768" t="str">
        <f>TEXT(DEC2BIN(J768),"00000000")</f>
        <v>00011110</v>
      </c>
      <c r="N768" t="str">
        <f>TEXT(DEC2BIN(K768),"00000000")</f>
        <v>00001000</v>
      </c>
      <c r="O768" t="str">
        <f>TEXT(DEC2BIN(L768),"00000000")</f>
        <v>10001000</v>
      </c>
      <c r="P768" t="str">
        <f>T768&amp;M768&amp;N768&amp;O768&amp;U768</f>
        <v>00001111000001000100010000</v>
      </c>
      <c r="Q768">
        <v>3936528</v>
      </c>
      <c r="R768">
        <v>30</v>
      </c>
      <c r="S768">
        <v>2184</v>
      </c>
      <c r="T768">
        <v>0</v>
      </c>
      <c r="U768">
        <v>0</v>
      </c>
      <c r="V768" t="s">
        <v>591</v>
      </c>
      <c r="W768" t="s">
        <v>529</v>
      </c>
      <c r="X768" t="b">
        <f>S768=B768</f>
        <v>1</v>
      </c>
    </row>
    <row r="769" spans="1:24" x14ac:dyDescent="0.3">
      <c r="A769">
        <v>380</v>
      </c>
      <c r="B769" s="3">
        <v>2185</v>
      </c>
      <c r="C769" t="s">
        <v>10369</v>
      </c>
      <c r="D769" t="str">
        <f>E769&amp;"_"&amp;B769</f>
        <v>2_2185</v>
      </c>
      <c r="E769">
        <v>2</v>
      </c>
      <c r="F769" t="s">
        <v>10369</v>
      </c>
      <c r="G769" t="s">
        <v>10930</v>
      </c>
      <c r="H769" t="s">
        <v>535</v>
      </c>
      <c r="I769" t="s">
        <v>10967</v>
      </c>
      <c r="J769">
        <f>HEX2DEC(G769)</f>
        <v>30</v>
      </c>
      <c r="K769">
        <f>HEX2DEC(H769)</f>
        <v>8</v>
      </c>
      <c r="L769">
        <f>HEX2DEC(I769)</f>
        <v>137</v>
      </c>
      <c r="M769" t="str">
        <f>TEXT(DEC2BIN(J769),"00000000")</f>
        <v>00011110</v>
      </c>
      <c r="N769" t="str">
        <f>TEXT(DEC2BIN(K769),"00000000")</f>
        <v>00001000</v>
      </c>
      <c r="O769" t="str">
        <f>TEXT(DEC2BIN(L769),"00000000")</f>
        <v>10001001</v>
      </c>
      <c r="P769" t="str">
        <f>T769&amp;M769&amp;N769&amp;O769&amp;U769</f>
        <v>00001111000001000100010011</v>
      </c>
      <c r="Q769">
        <v>3936531</v>
      </c>
      <c r="R769">
        <v>30</v>
      </c>
      <c r="S769">
        <v>2185</v>
      </c>
      <c r="T769">
        <v>0</v>
      </c>
      <c r="U769">
        <v>1</v>
      </c>
      <c r="V769" t="s">
        <v>592</v>
      </c>
      <c r="W769" t="s">
        <v>529</v>
      </c>
      <c r="X769" t="b">
        <f>S769=B769</f>
        <v>1</v>
      </c>
    </row>
    <row r="770" spans="1:24" x14ac:dyDescent="0.3">
      <c r="A770">
        <v>381</v>
      </c>
      <c r="B770" s="3">
        <v>2186</v>
      </c>
      <c r="C770" t="s">
        <v>10372</v>
      </c>
      <c r="D770" t="str">
        <f>E770&amp;"_"&amp;B770</f>
        <v>2_2186</v>
      </c>
      <c r="E770">
        <v>2</v>
      </c>
      <c r="F770" t="s">
        <v>10372</v>
      </c>
      <c r="G770" t="s">
        <v>10930</v>
      </c>
      <c r="H770" t="s">
        <v>535</v>
      </c>
      <c r="I770" t="s">
        <v>11078</v>
      </c>
      <c r="J770">
        <f>HEX2DEC(G770)</f>
        <v>30</v>
      </c>
      <c r="K770">
        <f>HEX2DEC(H770)</f>
        <v>8</v>
      </c>
      <c r="L770">
        <f>HEX2DEC(I770)</f>
        <v>138</v>
      </c>
      <c r="M770" t="str">
        <f>TEXT(DEC2BIN(J770),"00000000")</f>
        <v>00011110</v>
      </c>
      <c r="N770" t="str">
        <f>TEXT(DEC2BIN(K770),"00000000")</f>
        <v>00001000</v>
      </c>
      <c r="O770" t="str">
        <f>TEXT(DEC2BIN(L770),"00000000")</f>
        <v>10001010</v>
      </c>
      <c r="P770" t="str">
        <f>T770&amp;M770&amp;N770&amp;O770&amp;U770</f>
        <v>00001111000001000100010101</v>
      </c>
      <c r="Q770">
        <v>3936533</v>
      </c>
      <c r="R770">
        <v>30</v>
      </c>
      <c r="S770">
        <v>2186</v>
      </c>
      <c r="T770">
        <v>0</v>
      </c>
      <c r="U770">
        <v>1</v>
      </c>
      <c r="V770" t="s">
        <v>593</v>
      </c>
      <c r="W770" t="s">
        <v>529</v>
      </c>
      <c r="X770" t="b">
        <f>S770=B770</f>
        <v>1</v>
      </c>
    </row>
    <row r="771" spans="1:24" x14ac:dyDescent="0.3">
      <c r="A771">
        <v>382</v>
      </c>
      <c r="B771" s="3">
        <v>2187</v>
      </c>
      <c r="C771" t="s">
        <v>10371</v>
      </c>
      <c r="D771" t="str">
        <f>E771&amp;"_"&amp;B771</f>
        <v>2_2187</v>
      </c>
      <c r="E771">
        <v>2</v>
      </c>
      <c r="F771" t="s">
        <v>10371</v>
      </c>
      <c r="G771" t="s">
        <v>10930</v>
      </c>
      <c r="H771" t="s">
        <v>535</v>
      </c>
      <c r="I771" t="s">
        <v>10964</v>
      </c>
      <c r="J771">
        <f>HEX2DEC(G771)</f>
        <v>30</v>
      </c>
      <c r="K771">
        <f>HEX2DEC(H771)</f>
        <v>8</v>
      </c>
      <c r="L771">
        <f>HEX2DEC(I771)</f>
        <v>139</v>
      </c>
      <c r="M771" t="str">
        <f>TEXT(DEC2BIN(J771),"00000000")</f>
        <v>00011110</v>
      </c>
      <c r="N771" t="str">
        <f>TEXT(DEC2BIN(K771),"00000000")</f>
        <v>00001000</v>
      </c>
      <c r="O771" t="str">
        <f>TEXT(DEC2BIN(L771),"00000000")</f>
        <v>10001011</v>
      </c>
      <c r="P771" t="str">
        <f>T771&amp;M771&amp;N771&amp;O771&amp;U771</f>
        <v>00001111000001000100010110</v>
      </c>
      <c r="Q771">
        <v>3936534</v>
      </c>
      <c r="R771">
        <v>30</v>
      </c>
      <c r="S771">
        <v>2187</v>
      </c>
      <c r="T771">
        <v>0</v>
      </c>
      <c r="U771">
        <v>0</v>
      </c>
      <c r="V771" t="s">
        <v>594</v>
      </c>
      <c r="W771" t="s">
        <v>529</v>
      </c>
      <c r="X771" t="b">
        <f>S771=B771</f>
        <v>1</v>
      </c>
    </row>
    <row r="772" spans="1:24" x14ac:dyDescent="0.3">
      <c r="A772">
        <v>383</v>
      </c>
      <c r="B772" s="3">
        <v>2188</v>
      </c>
      <c r="C772" t="s">
        <v>10373</v>
      </c>
      <c r="D772" t="str">
        <f>E772&amp;"_"&amp;B772</f>
        <v>2_2188</v>
      </c>
      <c r="E772">
        <v>2</v>
      </c>
      <c r="F772" t="s">
        <v>10373</v>
      </c>
      <c r="G772" t="s">
        <v>10930</v>
      </c>
      <c r="H772" t="s">
        <v>535</v>
      </c>
      <c r="I772" t="s">
        <v>11090</v>
      </c>
      <c r="J772">
        <f>HEX2DEC(G772)</f>
        <v>30</v>
      </c>
      <c r="K772">
        <f>HEX2DEC(H772)</f>
        <v>8</v>
      </c>
      <c r="L772">
        <f>HEX2DEC(I772)</f>
        <v>140</v>
      </c>
      <c r="M772" t="str">
        <f>TEXT(DEC2BIN(J772),"00000000")</f>
        <v>00011110</v>
      </c>
      <c r="N772" t="str">
        <f>TEXT(DEC2BIN(K772),"00000000")</f>
        <v>00001000</v>
      </c>
      <c r="O772" t="str">
        <f>TEXT(DEC2BIN(L772),"00000000")</f>
        <v>10001100</v>
      </c>
      <c r="P772" t="str">
        <f>T772&amp;M772&amp;N772&amp;O772&amp;U772</f>
        <v>00001111000001000100011001</v>
      </c>
      <c r="Q772">
        <v>3936537</v>
      </c>
      <c r="R772">
        <v>30</v>
      </c>
      <c r="S772">
        <v>2188</v>
      </c>
      <c r="T772">
        <v>0</v>
      </c>
      <c r="U772">
        <v>1</v>
      </c>
      <c r="V772" t="s">
        <v>595</v>
      </c>
      <c r="W772" t="s">
        <v>529</v>
      </c>
      <c r="X772" t="b">
        <f>S772=B772</f>
        <v>1</v>
      </c>
    </row>
    <row r="773" spans="1:24" x14ac:dyDescent="0.3">
      <c r="A773">
        <v>384</v>
      </c>
      <c r="B773" s="3">
        <v>2189</v>
      </c>
      <c r="C773" t="s">
        <v>9849</v>
      </c>
      <c r="D773" t="str">
        <f>E773&amp;"_"&amp;B773</f>
        <v>2_2189</v>
      </c>
      <c r="E773">
        <v>2</v>
      </c>
      <c r="F773" t="s">
        <v>9849</v>
      </c>
      <c r="G773" t="s">
        <v>10930</v>
      </c>
      <c r="H773" t="s">
        <v>535</v>
      </c>
      <c r="I773" t="s">
        <v>10965</v>
      </c>
      <c r="J773">
        <f>HEX2DEC(G773)</f>
        <v>30</v>
      </c>
      <c r="K773">
        <f>HEX2DEC(H773)</f>
        <v>8</v>
      </c>
      <c r="L773">
        <f>HEX2DEC(I773)</f>
        <v>141</v>
      </c>
      <c r="M773" t="str">
        <f>TEXT(DEC2BIN(J773),"00000000")</f>
        <v>00011110</v>
      </c>
      <c r="N773" t="str">
        <f>TEXT(DEC2BIN(K773),"00000000")</f>
        <v>00001000</v>
      </c>
      <c r="O773" t="str">
        <f>TEXT(DEC2BIN(L773),"00000000")</f>
        <v>10001101</v>
      </c>
      <c r="P773" t="str">
        <f>T773&amp;M773&amp;N773&amp;O773&amp;U773</f>
        <v>00001111000001000100011010</v>
      </c>
      <c r="Q773">
        <v>3936538</v>
      </c>
      <c r="R773">
        <v>30</v>
      </c>
      <c r="S773">
        <v>2189</v>
      </c>
      <c r="T773">
        <v>0</v>
      </c>
      <c r="U773">
        <v>0</v>
      </c>
      <c r="V773" t="s">
        <v>596</v>
      </c>
      <c r="W773" t="s">
        <v>529</v>
      </c>
      <c r="X773" t="b">
        <f>S773=B773</f>
        <v>1</v>
      </c>
    </row>
    <row r="774" spans="1:24" x14ac:dyDescent="0.3">
      <c r="A774">
        <v>385</v>
      </c>
      <c r="B774" s="3">
        <v>2190</v>
      </c>
      <c r="C774" t="s">
        <v>9850</v>
      </c>
      <c r="D774" t="str">
        <f>E774&amp;"_"&amp;B774</f>
        <v>2_2190</v>
      </c>
      <c r="E774">
        <v>2</v>
      </c>
      <c r="F774" t="s">
        <v>9850</v>
      </c>
      <c r="G774" t="s">
        <v>10930</v>
      </c>
      <c r="H774" t="s">
        <v>535</v>
      </c>
      <c r="I774" t="s">
        <v>10966</v>
      </c>
      <c r="J774">
        <f>HEX2DEC(G774)</f>
        <v>30</v>
      </c>
      <c r="K774">
        <f>HEX2DEC(H774)</f>
        <v>8</v>
      </c>
      <c r="L774">
        <f>HEX2DEC(I774)</f>
        <v>142</v>
      </c>
      <c r="M774" t="str">
        <f>TEXT(DEC2BIN(J774),"00000000")</f>
        <v>00011110</v>
      </c>
      <c r="N774" t="str">
        <f>TEXT(DEC2BIN(K774),"00000000")</f>
        <v>00001000</v>
      </c>
      <c r="O774" t="str">
        <f>TEXT(DEC2BIN(L774),"00000000")</f>
        <v>10001110</v>
      </c>
      <c r="P774" t="str">
        <f>T774&amp;M774&amp;N774&amp;O774&amp;U774</f>
        <v>00001111000001000100011100</v>
      </c>
      <c r="Q774">
        <v>3936540</v>
      </c>
      <c r="R774">
        <v>30</v>
      </c>
      <c r="S774">
        <v>2190</v>
      </c>
      <c r="T774">
        <v>0</v>
      </c>
      <c r="U774">
        <v>0</v>
      </c>
      <c r="V774" t="s">
        <v>597</v>
      </c>
      <c r="W774" t="s">
        <v>529</v>
      </c>
      <c r="X774" t="b">
        <f>S774=B774</f>
        <v>1</v>
      </c>
    </row>
    <row r="775" spans="1:24" x14ac:dyDescent="0.3">
      <c r="A775">
        <v>386</v>
      </c>
      <c r="B775" s="3">
        <v>2191</v>
      </c>
      <c r="C775" t="s">
        <v>9851</v>
      </c>
      <c r="D775" t="str">
        <f>E775&amp;"_"&amp;B775</f>
        <v>2_2191</v>
      </c>
      <c r="E775">
        <v>2</v>
      </c>
      <c r="F775" t="s">
        <v>9851</v>
      </c>
      <c r="G775" t="s">
        <v>10930</v>
      </c>
      <c r="H775" t="s">
        <v>535</v>
      </c>
      <c r="I775" t="s">
        <v>10968</v>
      </c>
      <c r="J775">
        <f>HEX2DEC(G775)</f>
        <v>30</v>
      </c>
      <c r="K775">
        <f>HEX2DEC(H775)</f>
        <v>8</v>
      </c>
      <c r="L775">
        <f>HEX2DEC(I775)</f>
        <v>143</v>
      </c>
      <c r="M775" t="str">
        <f>TEXT(DEC2BIN(J775),"00000000")</f>
        <v>00011110</v>
      </c>
      <c r="N775" t="str">
        <f>TEXT(DEC2BIN(K775),"00000000")</f>
        <v>00001000</v>
      </c>
      <c r="O775" t="str">
        <f>TEXT(DEC2BIN(L775),"00000000")</f>
        <v>10001111</v>
      </c>
      <c r="P775" t="str">
        <f>T775&amp;M775&amp;N775&amp;O775&amp;U775</f>
        <v>00001111000001000100011111</v>
      </c>
      <c r="Q775">
        <v>3936543</v>
      </c>
      <c r="R775">
        <v>30</v>
      </c>
      <c r="S775">
        <v>2191</v>
      </c>
      <c r="T775">
        <v>0</v>
      </c>
      <c r="U775">
        <v>1</v>
      </c>
      <c r="V775" t="s">
        <v>598</v>
      </c>
      <c r="W775" t="s">
        <v>529</v>
      </c>
      <c r="X775" t="b">
        <f>S775=B775</f>
        <v>1</v>
      </c>
    </row>
    <row r="776" spans="1:24" x14ac:dyDescent="0.3">
      <c r="A776">
        <v>387</v>
      </c>
      <c r="B776" s="3">
        <v>2196</v>
      </c>
      <c r="C776" t="s">
        <v>9854</v>
      </c>
      <c r="D776" t="str">
        <f>E776&amp;"_"&amp;B776</f>
        <v>2_2196</v>
      </c>
      <c r="E776">
        <v>2</v>
      </c>
      <c r="F776" t="s">
        <v>9854</v>
      </c>
      <c r="G776" t="s">
        <v>10930</v>
      </c>
      <c r="H776" t="s">
        <v>535</v>
      </c>
      <c r="I776" t="s">
        <v>637</v>
      </c>
      <c r="J776">
        <f>HEX2DEC(G776)</f>
        <v>30</v>
      </c>
      <c r="K776">
        <f>HEX2DEC(H776)</f>
        <v>8</v>
      </c>
      <c r="L776">
        <f>HEX2DEC(I776)</f>
        <v>148</v>
      </c>
      <c r="M776" t="str">
        <f>TEXT(DEC2BIN(J776),"00000000")</f>
        <v>00011110</v>
      </c>
      <c r="N776" t="str">
        <f>TEXT(DEC2BIN(K776),"00000000")</f>
        <v>00001000</v>
      </c>
      <c r="O776" t="str">
        <f>TEXT(DEC2BIN(L776),"00000000")</f>
        <v>10010100</v>
      </c>
      <c r="P776" t="str">
        <f>T776&amp;M776&amp;N776&amp;O776&amp;U776</f>
        <v>00001111000001000100101001</v>
      </c>
      <c r="Q776">
        <v>3936553</v>
      </c>
      <c r="R776">
        <v>30</v>
      </c>
      <c r="S776">
        <v>2196</v>
      </c>
      <c r="T776">
        <v>0</v>
      </c>
      <c r="U776">
        <v>1</v>
      </c>
      <c r="V776" t="s">
        <v>27</v>
      </c>
      <c r="W776" t="s">
        <v>599</v>
      </c>
      <c r="X776" t="b">
        <f>S776=B776</f>
        <v>1</v>
      </c>
    </row>
    <row r="777" spans="1:24" x14ac:dyDescent="0.3">
      <c r="A777">
        <v>388</v>
      </c>
      <c r="B777" s="3">
        <v>2199</v>
      </c>
      <c r="C777" t="s">
        <v>10375</v>
      </c>
      <c r="D777" t="str">
        <f>E777&amp;"_"&amp;B777</f>
        <v>2_2199</v>
      </c>
      <c r="E777">
        <v>2</v>
      </c>
      <c r="F777" t="s">
        <v>10375</v>
      </c>
      <c r="G777" t="s">
        <v>10930</v>
      </c>
      <c r="H777" t="s">
        <v>535</v>
      </c>
      <c r="I777" t="s">
        <v>652</v>
      </c>
      <c r="J777">
        <f>HEX2DEC(G777)</f>
        <v>30</v>
      </c>
      <c r="K777">
        <f>HEX2DEC(H777)</f>
        <v>8</v>
      </c>
      <c r="L777">
        <f>HEX2DEC(I777)</f>
        <v>151</v>
      </c>
      <c r="M777" t="str">
        <f>TEXT(DEC2BIN(J777),"00000000")</f>
        <v>00011110</v>
      </c>
      <c r="N777" t="str">
        <f>TEXT(DEC2BIN(K777),"00000000")</f>
        <v>00001000</v>
      </c>
      <c r="O777" t="str">
        <f>TEXT(DEC2BIN(L777),"00000000")</f>
        <v>10010111</v>
      </c>
      <c r="P777" t="str">
        <f>T777&amp;M777&amp;N777&amp;O777&amp;U777</f>
        <v>00001111000001000100101111</v>
      </c>
      <c r="Q777">
        <v>3936559</v>
      </c>
      <c r="R777">
        <v>30</v>
      </c>
      <c r="S777">
        <v>2199</v>
      </c>
      <c r="T777">
        <v>0</v>
      </c>
      <c r="U777">
        <v>1</v>
      </c>
      <c r="V777" t="s">
        <v>601</v>
      </c>
      <c r="W777" t="s">
        <v>600</v>
      </c>
      <c r="X777" t="b">
        <f>S777=B777</f>
        <v>1</v>
      </c>
    </row>
    <row r="778" spans="1:24" x14ac:dyDescent="0.3">
      <c r="A778">
        <v>389</v>
      </c>
      <c r="B778" s="3">
        <v>2200</v>
      </c>
      <c r="C778" t="s">
        <v>9855</v>
      </c>
      <c r="D778" t="str">
        <f>E778&amp;"_"&amp;B778</f>
        <v>2_2200</v>
      </c>
      <c r="E778">
        <v>2</v>
      </c>
      <c r="F778" t="s">
        <v>9855</v>
      </c>
      <c r="G778" t="s">
        <v>10930</v>
      </c>
      <c r="H778" t="s">
        <v>535</v>
      </c>
      <c r="I778" t="s">
        <v>640</v>
      </c>
      <c r="J778">
        <f>HEX2DEC(G778)</f>
        <v>30</v>
      </c>
      <c r="K778">
        <f>HEX2DEC(H778)</f>
        <v>8</v>
      </c>
      <c r="L778">
        <f>HEX2DEC(I778)</f>
        <v>152</v>
      </c>
      <c r="M778" t="str">
        <f>TEXT(DEC2BIN(J778),"00000000")</f>
        <v>00011110</v>
      </c>
      <c r="N778" t="str">
        <f>TEXT(DEC2BIN(K778),"00000000")</f>
        <v>00001000</v>
      </c>
      <c r="O778" t="str">
        <f>TEXT(DEC2BIN(L778),"00000000")</f>
        <v>10011000</v>
      </c>
      <c r="P778" t="str">
        <f>T778&amp;M778&amp;N778&amp;O778&amp;U778</f>
        <v>00001111000001000100110001</v>
      </c>
      <c r="Q778">
        <v>3936561</v>
      </c>
      <c r="R778">
        <v>30</v>
      </c>
      <c r="S778">
        <v>2200</v>
      </c>
      <c r="T778">
        <v>0</v>
      </c>
      <c r="U778">
        <v>1</v>
      </c>
      <c r="V778" t="s">
        <v>603</v>
      </c>
      <c r="W778" t="s">
        <v>602</v>
      </c>
      <c r="X778" t="b">
        <f>S778=B778</f>
        <v>1</v>
      </c>
    </row>
    <row r="779" spans="1:24" x14ac:dyDescent="0.3">
      <c r="A779">
        <v>390</v>
      </c>
      <c r="B779" s="3">
        <v>2235</v>
      </c>
      <c r="C779" t="s">
        <v>10314</v>
      </c>
      <c r="D779" t="str">
        <f>E779&amp;"_"&amp;B779</f>
        <v>2_2235</v>
      </c>
      <c r="E779">
        <v>2</v>
      </c>
      <c r="F779" t="s">
        <v>10314</v>
      </c>
      <c r="G779" t="s">
        <v>10930</v>
      </c>
      <c r="H779" t="s">
        <v>535</v>
      </c>
      <c r="I779" t="s">
        <v>11019</v>
      </c>
      <c r="J779">
        <f>HEX2DEC(G779)</f>
        <v>30</v>
      </c>
      <c r="K779">
        <f>HEX2DEC(H779)</f>
        <v>8</v>
      </c>
      <c r="L779">
        <f>HEX2DEC(I779)</f>
        <v>187</v>
      </c>
      <c r="M779" t="str">
        <f>TEXT(DEC2BIN(J779),"00000000")</f>
        <v>00011110</v>
      </c>
      <c r="N779" t="str">
        <f>TEXT(DEC2BIN(K779),"00000000")</f>
        <v>00001000</v>
      </c>
      <c r="O779" t="str">
        <f>TEXT(DEC2BIN(L779),"00000000")</f>
        <v>10111011</v>
      </c>
      <c r="P779" t="str">
        <f>T779&amp;M779&amp;N779&amp;O779&amp;U779</f>
        <v>00001111000001000101110110</v>
      </c>
      <c r="Q779">
        <v>3936630</v>
      </c>
      <c r="R779">
        <v>30</v>
      </c>
      <c r="S779">
        <v>2235</v>
      </c>
      <c r="T779">
        <v>0</v>
      </c>
      <c r="U779">
        <v>0</v>
      </c>
      <c r="V779" t="s">
        <v>605</v>
      </c>
      <c r="W779" t="s">
        <v>604</v>
      </c>
      <c r="X779" t="b">
        <f>S779=B779</f>
        <v>1</v>
      </c>
    </row>
    <row r="780" spans="1:24" x14ac:dyDescent="0.3">
      <c r="A780">
        <v>391</v>
      </c>
      <c r="B780" s="3">
        <v>2237</v>
      </c>
      <c r="C780" t="s">
        <v>10317</v>
      </c>
      <c r="D780" t="str">
        <f>E780&amp;"_"&amp;B780</f>
        <v>2_2237</v>
      </c>
      <c r="E780">
        <v>2</v>
      </c>
      <c r="F780" t="s">
        <v>10317</v>
      </c>
      <c r="G780" t="s">
        <v>10930</v>
      </c>
      <c r="H780" t="s">
        <v>535</v>
      </c>
      <c r="I780" t="s">
        <v>11062</v>
      </c>
      <c r="J780">
        <f>HEX2DEC(G780)</f>
        <v>30</v>
      </c>
      <c r="K780">
        <f>HEX2DEC(H780)</f>
        <v>8</v>
      </c>
      <c r="L780">
        <f>HEX2DEC(I780)</f>
        <v>189</v>
      </c>
      <c r="M780" t="str">
        <f>TEXT(DEC2BIN(J780),"00000000")</f>
        <v>00011110</v>
      </c>
      <c r="N780" t="str">
        <f>TEXT(DEC2BIN(K780),"00000000")</f>
        <v>00001000</v>
      </c>
      <c r="O780" t="str">
        <f>TEXT(DEC2BIN(L780),"00000000")</f>
        <v>10111101</v>
      </c>
      <c r="P780" t="str">
        <f>T780&amp;M780&amp;N780&amp;O780&amp;U780</f>
        <v>00001111000001000101111010</v>
      </c>
      <c r="Q780">
        <v>3936634</v>
      </c>
      <c r="R780">
        <v>30</v>
      </c>
      <c r="S780">
        <v>2237</v>
      </c>
      <c r="T780">
        <v>0</v>
      </c>
      <c r="U780">
        <v>0</v>
      </c>
      <c r="V780" t="s">
        <v>606</v>
      </c>
      <c r="W780" t="s">
        <v>529</v>
      </c>
      <c r="X780" t="b">
        <f>S780=B780</f>
        <v>1</v>
      </c>
    </row>
    <row r="781" spans="1:24" x14ac:dyDescent="0.3">
      <c r="A781">
        <v>392</v>
      </c>
      <c r="B781" s="3">
        <v>2238</v>
      </c>
      <c r="C781" t="s">
        <v>9949</v>
      </c>
      <c r="D781" t="str">
        <f>E781&amp;"_"&amp;B781</f>
        <v>2_2238</v>
      </c>
      <c r="E781">
        <v>2</v>
      </c>
      <c r="F781" t="s">
        <v>9949</v>
      </c>
      <c r="G781" t="s">
        <v>10930</v>
      </c>
      <c r="H781" t="s">
        <v>535</v>
      </c>
      <c r="I781" t="s">
        <v>10958</v>
      </c>
      <c r="J781">
        <f>HEX2DEC(G781)</f>
        <v>30</v>
      </c>
      <c r="K781">
        <f>HEX2DEC(H781)</f>
        <v>8</v>
      </c>
      <c r="L781">
        <f>HEX2DEC(I781)</f>
        <v>190</v>
      </c>
      <c r="M781" t="str">
        <f>TEXT(DEC2BIN(J781),"00000000")</f>
        <v>00011110</v>
      </c>
      <c r="N781" t="str">
        <f>TEXT(DEC2BIN(K781),"00000000")</f>
        <v>00001000</v>
      </c>
      <c r="O781" t="str">
        <f>TEXT(DEC2BIN(L781),"00000000")</f>
        <v>10111110</v>
      </c>
      <c r="P781" t="str">
        <f>T781&amp;M781&amp;N781&amp;O781&amp;U781</f>
        <v>00001111000001000101111100</v>
      </c>
      <c r="Q781">
        <v>3936636</v>
      </c>
      <c r="R781">
        <v>30</v>
      </c>
      <c r="S781">
        <v>2238</v>
      </c>
      <c r="T781">
        <v>0</v>
      </c>
      <c r="U781">
        <v>0</v>
      </c>
      <c r="V781" t="s">
        <v>607</v>
      </c>
      <c r="W781" t="s">
        <v>529</v>
      </c>
      <c r="X781" t="b">
        <f>S781=B781</f>
        <v>1</v>
      </c>
    </row>
    <row r="782" spans="1:24" x14ac:dyDescent="0.3">
      <c r="A782">
        <v>393</v>
      </c>
      <c r="B782" s="3">
        <v>2239</v>
      </c>
      <c r="C782" t="s">
        <v>9951</v>
      </c>
      <c r="D782" t="str">
        <f>E782&amp;"_"&amp;B782</f>
        <v>2_2239</v>
      </c>
      <c r="E782">
        <v>2</v>
      </c>
      <c r="F782" t="s">
        <v>9951</v>
      </c>
      <c r="G782" t="s">
        <v>10930</v>
      </c>
      <c r="H782" t="s">
        <v>535</v>
      </c>
      <c r="I782" t="s">
        <v>10982</v>
      </c>
      <c r="J782">
        <f>HEX2DEC(G782)</f>
        <v>30</v>
      </c>
      <c r="K782">
        <f>HEX2DEC(H782)</f>
        <v>8</v>
      </c>
      <c r="L782">
        <f>HEX2DEC(I782)</f>
        <v>191</v>
      </c>
      <c r="M782" t="str">
        <f>TEXT(DEC2BIN(J782),"00000000")</f>
        <v>00011110</v>
      </c>
      <c r="N782" t="str">
        <f>TEXT(DEC2BIN(K782),"00000000")</f>
        <v>00001000</v>
      </c>
      <c r="O782" t="str">
        <f>TEXT(DEC2BIN(L782),"00000000")</f>
        <v>10111111</v>
      </c>
      <c r="P782" t="str">
        <f>T782&amp;M782&amp;N782&amp;O782&amp;U782</f>
        <v>00001111000001000101111111</v>
      </c>
      <c r="Q782">
        <v>3936639</v>
      </c>
      <c r="R782">
        <v>30</v>
      </c>
      <c r="S782">
        <v>2239</v>
      </c>
      <c r="T782">
        <v>0</v>
      </c>
      <c r="U782">
        <v>1</v>
      </c>
      <c r="V782" t="s">
        <v>608</v>
      </c>
      <c r="W782" t="s">
        <v>529</v>
      </c>
      <c r="X782" t="b">
        <f>S782=B782</f>
        <v>1</v>
      </c>
    </row>
    <row r="783" spans="1:24" x14ac:dyDescent="0.3">
      <c r="A783">
        <v>394</v>
      </c>
      <c r="B783" s="3">
        <v>2241</v>
      </c>
      <c r="C783" t="s">
        <v>9859</v>
      </c>
      <c r="D783" t="str">
        <f>E783&amp;"_"&amp;B783</f>
        <v>2_2241</v>
      </c>
      <c r="E783">
        <v>2</v>
      </c>
      <c r="F783" t="s">
        <v>9859</v>
      </c>
      <c r="G783" t="s">
        <v>10930</v>
      </c>
      <c r="H783" t="s">
        <v>535</v>
      </c>
      <c r="I783" t="s">
        <v>11010</v>
      </c>
      <c r="J783">
        <f>HEX2DEC(G783)</f>
        <v>30</v>
      </c>
      <c r="K783">
        <f>HEX2DEC(H783)</f>
        <v>8</v>
      </c>
      <c r="L783">
        <f>HEX2DEC(I783)</f>
        <v>193</v>
      </c>
      <c r="M783" t="str">
        <f>TEXT(DEC2BIN(J783),"00000000")</f>
        <v>00011110</v>
      </c>
      <c r="N783" t="str">
        <f>TEXT(DEC2BIN(K783),"00000000")</f>
        <v>00001000</v>
      </c>
      <c r="O783" t="str">
        <f>TEXT(DEC2BIN(L783),"00000000")</f>
        <v>11000001</v>
      </c>
      <c r="P783" t="str">
        <f>T783&amp;M783&amp;N783&amp;O783&amp;U783</f>
        <v>00001111000001000110000011</v>
      </c>
      <c r="Q783">
        <v>3936643</v>
      </c>
      <c r="R783">
        <v>30</v>
      </c>
      <c r="S783">
        <v>2241</v>
      </c>
      <c r="T783">
        <v>0</v>
      </c>
      <c r="U783">
        <v>1</v>
      </c>
      <c r="V783" t="s">
        <v>609</v>
      </c>
      <c r="W783" t="s">
        <v>529</v>
      </c>
      <c r="X783" t="b">
        <f>S783=B783</f>
        <v>1</v>
      </c>
    </row>
    <row r="784" spans="1:24" x14ac:dyDescent="0.3">
      <c r="A784">
        <v>395</v>
      </c>
      <c r="B784" s="3">
        <v>2242</v>
      </c>
      <c r="C784" t="s">
        <v>9858</v>
      </c>
      <c r="D784" t="str">
        <f>E784&amp;"_"&amp;B784</f>
        <v>2_2242</v>
      </c>
      <c r="E784">
        <v>2</v>
      </c>
      <c r="F784" t="s">
        <v>9858</v>
      </c>
      <c r="G784" t="s">
        <v>10930</v>
      </c>
      <c r="H784" t="s">
        <v>535</v>
      </c>
      <c r="I784" t="s">
        <v>11077</v>
      </c>
      <c r="J784">
        <f>HEX2DEC(G784)</f>
        <v>30</v>
      </c>
      <c r="K784">
        <f>HEX2DEC(H784)</f>
        <v>8</v>
      </c>
      <c r="L784">
        <f>HEX2DEC(I784)</f>
        <v>194</v>
      </c>
      <c r="M784" t="str">
        <f>TEXT(DEC2BIN(J784),"00000000")</f>
        <v>00011110</v>
      </c>
      <c r="N784" t="str">
        <f>TEXT(DEC2BIN(K784),"00000000")</f>
        <v>00001000</v>
      </c>
      <c r="O784" t="str">
        <f>TEXT(DEC2BIN(L784),"00000000")</f>
        <v>11000010</v>
      </c>
      <c r="P784" t="str">
        <f>T784&amp;M784&amp;N784&amp;O784&amp;U784</f>
        <v>00001111000001000110000101</v>
      </c>
      <c r="Q784">
        <v>3936645</v>
      </c>
      <c r="R784">
        <v>30</v>
      </c>
      <c r="S784">
        <v>2242</v>
      </c>
      <c r="T784">
        <v>0</v>
      </c>
      <c r="U784">
        <v>1</v>
      </c>
      <c r="V784" t="s">
        <v>610</v>
      </c>
      <c r="W784" t="s">
        <v>529</v>
      </c>
      <c r="X784" t="b">
        <f>S784=B784</f>
        <v>1</v>
      </c>
    </row>
    <row r="785" spans="1:24" x14ac:dyDescent="0.3">
      <c r="A785">
        <v>396</v>
      </c>
      <c r="B785" s="3">
        <v>2243</v>
      </c>
      <c r="C785" t="s">
        <v>10045</v>
      </c>
      <c r="D785" t="str">
        <f>E785&amp;"_"&amp;B785</f>
        <v>2_2243</v>
      </c>
      <c r="E785">
        <v>2</v>
      </c>
      <c r="F785" t="s">
        <v>10045</v>
      </c>
      <c r="G785" t="s">
        <v>10930</v>
      </c>
      <c r="H785" t="s">
        <v>535</v>
      </c>
      <c r="I785" t="s">
        <v>11035</v>
      </c>
      <c r="J785">
        <f>HEX2DEC(G785)</f>
        <v>30</v>
      </c>
      <c r="K785">
        <f>HEX2DEC(H785)</f>
        <v>8</v>
      </c>
      <c r="L785">
        <f>HEX2DEC(I785)</f>
        <v>195</v>
      </c>
      <c r="M785" t="str">
        <f>TEXT(DEC2BIN(J785),"00000000")</f>
        <v>00011110</v>
      </c>
      <c r="N785" t="str">
        <f>TEXT(DEC2BIN(K785),"00000000")</f>
        <v>00001000</v>
      </c>
      <c r="O785" t="str">
        <f>TEXT(DEC2BIN(L785),"00000000")</f>
        <v>11000011</v>
      </c>
      <c r="P785" t="str">
        <f>T785&amp;M785&amp;N785&amp;O785&amp;U785</f>
        <v>00001111000001000110000110</v>
      </c>
      <c r="Q785">
        <v>3936646</v>
      </c>
      <c r="R785">
        <v>30</v>
      </c>
      <c r="S785">
        <v>2243</v>
      </c>
      <c r="T785">
        <v>0</v>
      </c>
      <c r="U785">
        <v>0</v>
      </c>
      <c r="V785" t="s">
        <v>611</v>
      </c>
      <c r="W785" t="s">
        <v>529</v>
      </c>
      <c r="X785" t="b">
        <f>S785=B785</f>
        <v>1</v>
      </c>
    </row>
    <row r="786" spans="1:24" x14ac:dyDescent="0.3">
      <c r="A786">
        <v>397</v>
      </c>
      <c r="B786" s="3">
        <v>2244</v>
      </c>
      <c r="C786" t="s">
        <v>10030</v>
      </c>
      <c r="D786" t="str">
        <f>E786&amp;"_"&amp;B786</f>
        <v>2_2244</v>
      </c>
      <c r="E786">
        <v>2</v>
      </c>
      <c r="F786" t="s">
        <v>10030</v>
      </c>
      <c r="G786" t="s">
        <v>10930</v>
      </c>
      <c r="H786" t="s">
        <v>535</v>
      </c>
      <c r="I786" t="s">
        <v>11079</v>
      </c>
      <c r="J786">
        <f>HEX2DEC(G786)</f>
        <v>30</v>
      </c>
      <c r="K786">
        <f>HEX2DEC(H786)</f>
        <v>8</v>
      </c>
      <c r="L786">
        <f>HEX2DEC(I786)</f>
        <v>196</v>
      </c>
      <c r="M786" t="str">
        <f>TEXT(DEC2BIN(J786),"00000000")</f>
        <v>00011110</v>
      </c>
      <c r="N786" t="str">
        <f>TEXT(DEC2BIN(K786),"00000000")</f>
        <v>00001000</v>
      </c>
      <c r="O786" t="str">
        <f>TEXT(DEC2BIN(L786),"00000000")</f>
        <v>11000100</v>
      </c>
      <c r="P786" t="str">
        <f>T786&amp;M786&amp;N786&amp;O786&amp;U786</f>
        <v>00001111000001000110001001</v>
      </c>
      <c r="Q786">
        <v>3936649</v>
      </c>
      <c r="R786">
        <v>30</v>
      </c>
      <c r="S786">
        <v>2244</v>
      </c>
      <c r="T786">
        <v>0</v>
      </c>
      <c r="U786">
        <v>1</v>
      </c>
      <c r="V786" t="s">
        <v>612</v>
      </c>
      <c r="W786" t="s">
        <v>529</v>
      </c>
      <c r="X786" t="b">
        <f>S786=B786</f>
        <v>1</v>
      </c>
    </row>
    <row r="787" spans="1:24" x14ac:dyDescent="0.3">
      <c r="A787">
        <v>398</v>
      </c>
      <c r="B787" s="3">
        <v>2245</v>
      </c>
      <c r="C787" t="s">
        <v>10248</v>
      </c>
      <c r="D787" t="str">
        <f>E787&amp;"_"&amp;B787</f>
        <v>2_2245</v>
      </c>
      <c r="E787">
        <v>2</v>
      </c>
      <c r="F787" t="s">
        <v>10248</v>
      </c>
      <c r="G787" t="s">
        <v>10930</v>
      </c>
      <c r="H787" t="s">
        <v>535</v>
      </c>
      <c r="I787" t="s">
        <v>10949</v>
      </c>
      <c r="J787">
        <f>HEX2DEC(G787)</f>
        <v>30</v>
      </c>
      <c r="K787">
        <f>HEX2DEC(H787)</f>
        <v>8</v>
      </c>
      <c r="L787">
        <f>HEX2DEC(I787)</f>
        <v>197</v>
      </c>
      <c r="M787" t="str">
        <f>TEXT(DEC2BIN(J787),"00000000")</f>
        <v>00011110</v>
      </c>
      <c r="N787" t="str">
        <f>TEXT(DEC2BIN(K787),"00000000")</f>
        <v>00001000</v>
      </c>
      <c r="O787" t="str">
        <f>TEXT(DEC2BIN(L787),"00000000")</f>
        <v>11000101</v>
      </c>
      <c r="P787" t="str">
        <f>T787&amp;M787&amp;N787&amp;O787&amp;U787</f>
        <v>00001111000001000110001010</v>
      </c>
      <c r="Q787">
        <v>3936650</v>
      </c>
      <c r="R787">
        <v>30</v>
      </c>
      <c r="S787">
        <v>2245</v>
      </c>
      <c r="T787">
        <v>0</v>
      </c>
      <c r="U787">
        <v>0</v>
      </c>
      <c r="V787" t="s">
        <v>613</v>
      </c>
      <c r="W787" t="s">
        <v>529</v>
      </c>
      <c r="X787" t="b">
        <f>S787=B787</f>
        <v>1</v>
      </c>
    </row>
    <row r="788" spans="1:24" x14ac:dyDescent="0.3">
      <c r="A788">
        <v>399</v>
      </c>
      <c r="B788" s="3">
        <v>2246</v>
      </c>
      <c r="C788" t="s">
        <v>10254</v>
      </c>
      <c r="D788" t="str">
        <f>E788&amp;"_"&amp;B788</f>
        <v>2_2246</v>
      </c>
      <c r="E788">
        <v>2</v>
      </c>
      <c r="F788" t="s">
        <v>10254</v>
      </c>
      <c r="G788" t="s">
        <v>10930</v>
      </c>
      <c r="H788" t="s">
        <v>535</v>
      </c>
      <c r="I788" t="s">
        <v>11001</v>
      </c>
      <c r="J788">
        <f>HEX2DEC(G788)</f>
        <v>30</v>
      </c>
      <c r="K788">
        <f>HEX2DEC(H788)</f>
        <v>8</v>
      </c>
      <c r="L788">
        <f>HEX2DEC(I788)</f>
        <v>198</v>
      </c>
      <c r="M788" t="str">
        <f>TEXT(DEC2BIN(J788),"00000000")</f>
        <v>00011110</v>
      </c>
      <c r="N788" t="str">
        <f>TEXT(DEC2BIN(K788),"00000000")</f>
        <v>00001000</v>
      </c>
      <c r="O788" t="str">
        <f>TEXT(DEC2BIN(L788),"00000000")</f>
        <v>11000110</v>
      </c>
      <c r="P788" t="str">
        <f>T788&amp;M788&amp;N788&amp;O788&amp;U788</f>
        <v>00001111000001000110001100</v>
      </c>
      <c r="Q788">
        <v>3936652</v>
      </c>
      <c r="R788">
        <v>30</v>
      </c>
      <c r="S788">
        <v>2246</v>
      </c>
      <c r="T788">
        <v>0</v>
      </c>
      <c r="U788">
        <v>0</v>
      </c>
      <c r="V788" t="s">
        <v>614</v>
      </c>
      <c r="W788" t="s">
        <v>529</v>
      </c>
      <c r="X788" t="b">
        <f>S788=B788</f>
        <v>1</v>
      </c>
    </row>
    <row r="789" spans="1:24" x14ac:dyDescent="0.3">
      <c r="A789">
        <v>400</v>
      </c>
      <c r="B789" s="3">
        <v>2247</v>
      </c>
      <c r="C789" t="s">
        <v>10377</v>
      </c>
      <c r="D789" t="str">
        <f>E789&amp;"_"&amp;B789</f>
        <v>2_2247</v>
      </c>
      <c r="E789">
        <v>2</v>
      </c>
      <c r="F789" t="s">
        <v>10377</v>
      </c>
      <c r="G789" t="s">
        <v>10930</v>
      </c>
      <c r="H789" t="s">
        <v>535</v>
      </c>
      <c r="I789" t="s">
        <v>10955</v>
      </c>
      <c r="J789">
        <f>HEX2DEC(G789)</f>
        <v>30</v>
      </c>
      <c r="K789">
        <f>HEX2DEC(H789)</f>
        <v>8</v>
      </c>
      <c r="L789">
        <f>HEX2DEC(I789)</f>
        <v>199</v>
      </c>
      <c r="M789" t="str">
        <f>TEXT(DEC2BIN(J789),"00000000")</f>
        <v>00011110</v>
      </c>
      <c r="N789" t="str">
        <f>TEXT(DEC2BIN(K789),"00000000")</f>
        <v>00001000</v>
      </c>
      <c r="O789" t="str">
        <f>TEXT(DEC2BIN(L789),"00000000")</f>
        <v>11000111</v>
      </c>
      <c r="P789" t="str">
        <f>T789&amp;M789&amp;N789&amp;O789&amp;U789</f>
        <v>00001111000001000110001111</v>
      </c>
      <c r="Q789">
        <v>3936655</v>
      </c>
      <c r="R789">
        <v>30</v>
      </c>
      <c r="S789">
        <v>2247</v>
      </c>
      <c r="T789">
        <v>0</v>
      </c>
      <c r="U789">
        <v>1</v>
      </c>
      <c r="V789" t="s">
        <v>615</v>
      </c>
      <c r="W789" t="s">
        <v>529</v>
      </c>
      <c r="X789" t="b">
        <f>S789=B789</f>
        <v>1</v>
      </c>
    </row>
    <row r="790" spans="1:24" x14ac:dyDescent="0.3">
      <c r="A790">
        <v>401</v>
      </c>
      <c r="B790" s="3">
        <v>2248</v>
      </c>
      <c r="C790" t="s">
        <v>10378</v>
      </c>
      <c r="D790" t="str">
        <f>E790&amp;"_"&amp;B790</f>
        <v>2_2248</v>
      </c>
      <c r="E790">
        <v>2</v>
      </c>
      <c r="F790" t="s">
        <v>10378</v>
      </c>
      <c r="G790" t="s">
        <v>10930</v>
      </c>
      <c r="H790" t="s">
        <v>535</v>
      </c>
      <c r="I790" t="s">
        <v>10973</v>
      </c>
      <c r="J790">
        <f>HEX2DEC(G790)</f>
        <v>30</v>
      </c>
      <c r="K790">
        <f>HEX2DEC(H790)</f>
        <v>8</v>
      </c>
      <c r="L790">
        <f>HEX2DEC(I790)</f>
        <v>200</v>
      </c>
      <c r="M790" t="str">
        <f>TEXT(DEC2BIN(J790),"00000000")</f>
        <v>00011110</v>
      </c>
      <c r="N790" t="str">
        <f>TEXT(DEC2BIN(K790),"00000000")</f>
        <v>00001000</v>
      </c>
      <c r="O790" t="str">
        <f>TEXT(DEC2BIN(L790),"00000000")</f>
        <v>11001000</v>
      </c>
      <c r="P790" t="str">
        <f>T790&amp;M790&amp;N790&amp;O790&amp;U790</f>
        <v>00001111000001000110010001</v>
      </c>
      <c r="Q790">
        <v>3936657</v>
      </c>
      <c r="R790">
        <v>30</v>
      </c>
      <c r="S790">
        <v>2248</v>
      </c>
      <c r="T790">
        <v>0</v>
      </c>
      <c r="U790">
        <v>1</v>
      </c>
      <c r="V790" t="s">
        <v>616</v>
      </c>
      <c r="W790" t="s">
        <v>529</v>
      </c>
      <c r="X790" t="b">
        <f>S790=B790</f>
        <v>1</v>
      </c>
    </row>
    <row r="791" spans="1:24" x14ac:dyDescent="0.3">
      <c r="A791">
        <v>402</v>
      </c>
      <c r="B791" s="3">
        <v>2249</v>
      </c>
      <c r="C791" t="s">
        <v>10379</v>
      </c>
      <c r="D791" t="str">
        <f>E791&amp;"_"&amp;B791</f>
        <v>2_2249</v>
      </c>
      <c r="E791">
        <v>2</v>
      </c>
      <c r="F791" t="s">
        <v>10379</v>
      </c>
      <c r="G791" t="s">
        <v>10930</v>
      </c>
      <c r="H791" t="s">
        <v>535</v>
      </c>
      <c r="I791" t="s">
        <v>11012</v>
      </c>
      <c r="J791">
        <f>HEX2DEC(G791)</f>
        <v>30</v>
      </c>
      <c r="K791">
        <f>HEX2DEC(H791)</f>
        <v>8</v>
      </c>
      <c r="L791">
        <f>HEX2DEC(I791)</f>
        <v>201</v>
      </c>
      <c r="M791" t="str">
        <f>TEXT(DEC2BIN(J791),"00000000")</f>
        <v>00011110</v>
      </c>
      <c r="N791" t="str">
        <f>TEXT(DEC2BIN(K791),"00000000")</f>
        <v>00001000</v>
      </c>
      <c r="O791" t="str">
        <f>TEXT(DEC2BIN(L791),"00000000")</f>
        <v>11001001</v>
      </c>
      <c r="P791" t="str">
        <f>T791&amp;M791&amp;N791&amp;O791&amp;U791</f>
        <v>00001111000001000110010010</v>
      </c>
      <c r="Q791">
        <v>3936658</v>
      </c>
      <c r="R791">
        <v>30</v>
      </c>
      <c r="S791">
        <v>2249</v>
      </c>
      <c r="T791">
        <v>0</v>
      </c>
      <c r="U791">
        <v>0</v>
      </c>
      <c r="V791" t="s">
        <v>617</v>
      </c>
      <c r="W791" t="s">
        <v>529</v>
      </c>
      <c r="X791" t="b">
        <f>S791=B791</f>
        <v>1</v>
      </c>
    </row>
    <row r="792" spans="1:24" x14ac:dyDescent="0.3">
      <c r="A792">
        <v>403</v>
      </c>
      <c r="B792" s="3">
        <v>2250</v>
      </c>
      <c r="C792" t="s">
        <v>9861</v>
      </c>
      <c r="D792" t="str">
        <f>E792&amp;"_"&amp;B792</f>
        <v>2_2250</v>
      </c>
      <c r="E792">
        <v>2</v>
      </c>
      <c r="F792" t="s">
        <v>9861</v>
      </c>
      <c r="G792" t="s">
        <v>10930</v>
      </c>
      <c r="H792" t="s">
        <v>535</v>
      </c>
      <c r="I792" t="s">
        <v>11016</v>
      </c>
      <c r="J792">
        <f>HEX2DEC(G792)</f>
        <v>30</v>
      </c>
      <c r="K792">
        <f>HEX2DEC(H792)</f>
        <v>8</v>
      </c>
      <c r="L792">
        <f>HEX2DEC(I792)</f>
        <v>202</v>
      </c>
      <c r="M792" t="str">
        <f>TEXT(DEC2BIN(J792),"00000000")</f>
        <v>00011110</v>
      </c>
      <c r="N792" t="str">
        <f>TEXT(DEC2BIN(K792),"00000000")</f>
        <v>00001000</v>
      </c>
      <c r="O792" t="str">
        <f>TEXT(DEC2BIN(L792),"00000000")</f>
        <v>11001010</v>
      </c>
      <c r="P792" t="str">
        <f>T792&amp;M792&amp;N792&amp;O792&amp;U792</f>
        <v>00001111000001000110010100</v>
      </c>
      <c r="Q792">
        <v>3936660</v>
      </c>
      <c r="R792">
        <v>30</v>
      </c>
      <c r="S792">
        <v>2250</v>
      </c>
      <c r="T792">
        <v>0</v>
      </c>
      <c r="U792">
        <v>0</v>
      </c>
      <c r="V792" t="s">
        <v>618</v>
      </c>
      <c r="W792" t="s">
        <v>529</v>
      </c>
      <c r="X792" t="b">
        <f>S792=B792</f>
        <v>1</v>
      </c>
    </row>
    <row r="793" spans="1:24" x14ac:dyDescent="0.3">
      <c r="A793">
        <v>404</v>
      </c>
      <c r="B793" s="3">
        <v>2251</v>
      </c>
      <c r="C793" t="s">
        <v>9860</v>
      </c>
      <c r="D793" t="str">
        <f>E793&amp;"_"&amp;B793</f>
        <v>2_2251</v>
      </c>
      <c r="E793">
        <v>2</v>
      </c>
      <c r="F793" t="s">
        <v>9860</v>
      </c>
      <c r="G793" t="s">
        <v>10930</v>
      </c>
      <c r="H793" t="s">
        <v>535</v>
      </c>
      <c r="I793" t="s">
        <v>11026</v>
      </c>
      <c r="J793">
        <f>HEX2DEC(G793)</f>
        <v>30</v>
      </c>
      <c r="K793">
        <f>HEX2DEC(H793)</f>
        <v>8</v>
      </c>
      <c r="L793">
        <f>HEX2DEC(I793)</f>
        <v>203</v>
      </c>
      <c r="M793" t="str">
        <f>TEXT(DEC2BIN(J793),"00000000")</f>
        <v>00011110</v>
      </c>
      <c r="N793" t="str">
        <f>TEXT(DEC2BIN(K793),"00000000")</f>
        <v>00001000</v>
      </c>
      <c r="O793" t="str">
        <f>TEXT(DEC2BIN(L793),"00000000")</f>
        <v>11001011</v>
      </c>
      <c r="P793" t="str">
        <f>T793&amp;M793&amp;N793&amp;O793&amp;U793</f>
        <v>00001111000001000110010111</v>
      </c>
      <c r="Q793">
        <v>3936663</v>
      </c>
      <c r="R793">
        <v>30</v>
      </c>
      <c r="S793">
        <v>2251</v>
      </c>
      <c r="T793">
        <v>0</v>
      </c>
      <c r="U793">
        <v>1</v>
      </c>
      <c r="V793" t="s">
        <v>619</v>
      </c>
      <c r="W793" t="s">
        <v>529</v>
      </c>
      <c r="X793" t="b">
        <f>S793=B793</f>
        <v>1</v>
      </c>
    </row>
    <row r="794" spans="1:24" x14ac:dyDescent="0.3">
      <c r="A794">
        <v>405</v>
      </c>
      <c r="B794" s="3">
        <v>2252</v>
      </c>
      <c r="C794" t="s">
        <v>9863</v>
      </c>
      <c r="D794" t="str">
        <f>E794&amp;"_"&amp;B794</f>
        <v>2_2252</v>
      </c>
      <c r="E794">
        <v>2</v>
      </c>
      <c r="F794" t="s">
        <v>9863</v>
      </c>
      <c r="G794" t="s">
        <v>10930</v>
      </c>
      <c r="H794" t="s">
        <v>535</v>
      </c>
      <c r="I794" t="s">
        <v>11080</v>
      </c>
      <c r="J794">
        <f>HEX2DEC(G794)</f>
        <v>30</v>
      </c>
      <c r="K794">
        <f>HEX2DEC(H794)</f>
        <v>8</v>
      </c>
      <c r="L794">
        <f>HEX2DEC(I794)</f>
        <v>204</v>
      </c>
      <c r="M794" t="str">
        <f>TEXT(DEC2BIN(J794),"00000000")</f>
        <v>00011110</v>
      </c>
      <c r="N794" t="str">
        <f>TEXT(DEC2BIN(K794),"00000000")</f>
        <v>00001000</v>
      </c>
      <c r="O794" t="str">
        <f>TEXT(DEC2BIN(L794),"00000000")</f>
        <v>11001100</v>
      </c>
      <c r="P794" t="str">
        <f>T794&amp;M794&amp;N794&amp;O794&amp;U794</f>
        <v>00001111000001000110011000</v>
      </c>
      <c r="Q794">
        <v>3936664</v>
      </c>
      <c r="R794">
        <v>30</v>
      </c>
      <c r="S794">
        <v>2252</v>
      </c>
      <c r="T794">
        <v>0</v>
      </c>
      <c r="U794">
        <v>0</v>
      </c>
      <c r="V794" t="s">
        <v>620</v>
      </c>
      <c r="W794" t="s">
        <v>529</v>
      </c>
      <c r="X794" t="b">
        <f>S794=B794</f>
        <v>1</v>
      </c>
    </row>
    <row r="795" spans="1:24" x14ac:dyDescent="0.3">
      <c r="A795">
        <v>406</v>
      </c>
      <c r="B795" s="3">
        <v>2253</v>
      </c>
      <c r="C795" t="s">
        <v>9862</v>
      </c>
      <c r="D795" t="str">
        <f>E795&amp;"_"&amp;B795</f>
        <v>2_2253</v>
      </c>
      <c r="E795">
        <v>2</v>
      </c>
      <c r="F795" t="s">
        <v>9862</v>
      </c>
      <c r="G795" t="s">
        <v>10930</v>
      </c>
      <c r="H795" t="s">
        <v>535</v>
      </c>
      <c r="I795" t="s">
        <v>11031</v>
      </c>
      <c r="J795">
        <f>HEX2DEC(G795)</f>
        <v>30</v>
      </c>
      <c r="K795">
        <f>HEX2DEC(H795)</f>
        <v>8</v>
      </c>
      <c r="L795">
        <f>HEX2DEC(I795)</f>
        <v>205</v>
      </c>
      <c r="M795" t="str">
        <f>TEXT(DEC2BIN(J795),"00000000")</f>
        <v>00011110</v>
      </c>
      <c r="N795" t="str">
        <f>TEXT(DEC2BIN(K795),"00000000")</f>
        <v>00001000</v>
      </c>
      <c r="O795" t="str">
        <f>TEXT(DEC2BIN(L795),"00000000")</f>
        <v>11001101</v>
      </c>
      <c r="P795" t="str">
        <f>T795&amp;M795&amp;N795&amp;O795&amp;U795</f>
        <v>00001111000001000110011011</v>
      </c>
      <c r="Q795">
        <v>3936667</v>
      </c>
      <c r="R795">
        <v>30</v>
      </c>
      <c r="S795">
        <v>2253</v>
      </c>
      <c r="T795">
        <v>0</v>
      </c>
      <c r="U795">
        <v>1</v>
      </c>
      <c r="V795" t="s">
        <v>621</v>
      </c>
      <c r="W795" t="s">
        <v>529</v>
      </c>
      <c r="X795" t="b">
        <f>S795=B795</f>
        <v>1</v>
      </c>
    </row>
    <row r="796" spans="1:24" x14ac:dyDescent="0.3">
      <c r="A796">
        <v>407</v>
      </c>
      <c r="B796" s="3">
        <v>2254</v>
      </c>
      <c r="C796" t="s">
        <v>9864</v>
      </c>
      <c r="D796" t="str">
        <f>E796&amp;"_"&amp;B796</f>
        <v>2_2254</v>
      </c>
      <c r="E796">
        <v>2</v>
      </c>
      <c r="F796" t="s">
        <v>9864</v>
      </c>
      <c r="G796" t="s">
        <v>10930</v>
      </c>
      <c r="H796" t="s">
        <v>535</v>
      </c>
      <c r="I796" t="s">
        <v>11051</v>
      </c>
      <c r="J796">
        <f>HEX2DEC(G796)</f>
        <v>30</v>
      </c>
      <c r="K796">
        <f>HEX2DEC(H796)</f>
        <v>8</v>
      </c>
      <c r="L796">
        <f>HEX2DEC(I796)</f>
        <v>206</v>
      </c>
      <c r="M796" t="str">
        <f>TEXT(DEC2BIN(J796),"00000000")</f>
        <v>00011110</v>
      </c>
      <c r="N796" t="str">
        <f>TEXT(DEC2BIN(K796),"00000000")</f>
        <v>00001000</v>
      </c>
      <c r="O796" t="str">
        <f>TEXT(DEC2BIN(L796),"00000000")</f>
        <v>11001110</v>
      </c>
      <c r="P796" t="str">
        <f>T796&amp;M796&amp;N796&amp;O796&amp;U796</f>
        <v>00001111000001000110011101</v>
      </c>
      <c r="Q796">
        <v>3936669</v>
      </c>
      <c r="R796">
        <v>30</v>
      </c>
      <c r="S796">
        <v>2254</v>
      </c>
      <c r="T796">
        <v>0</v>
      </c>
      <c r="U796">
        <v>1</v>
      </c>
      <c r="V796" t="s">
        <v>622</v>
      </c>
      <c r="W796" t="s">
        <v>529</v>
      </c>
      <c r="X796" t="b">
        <f>S796=B796</f>
        <v>1</v>
      </c>
    </row>
    <row r="797" spans="1:24" x14ac:dyDescent="0.3">
      <c r="A797">
        <v>408</v>
      </c>
      <c r="B797" s="3">
        <v>2255</v>
      </c>
      <c r="C797" t="s">
        <v>9865</v>
      </c>
      <c r="D797" t="str">
        <f>E797&amp;"_"&amp;B797</f>
        <v>2_2255</v>
      </c>
      <c r="E797">
        <v>2</v>
      </c>
      <c r="F797" t="s">
        <v>9865</v>
      </c>
      <c r="G797" t="s">
        <v>10930</v>
      </c>
      <c r="H797" t="s">
        <v>535</v>
      </c>
      <c r="I797" t="s">
        <v>11029</v>
      </c>
      <c r="J797">
        <f>HEX2DEC(G797)</f>
        <v>30</v>
      </c>
      <c r="K797">
        <f>HEX2DEC(H797)</f>
        <v>8</v>
      </c>
      <c r="L797">
        <f>HEX2DEC(I797)</f>
        <v>207</v>
      </c>
      <c r="M797" t="str">
        <f>TEXT(DEC2BIN(J797),"00000000")</f>
        <v>00011110</v>
      </c>
      <c r="N797" t="str">
        <f>TEXT(DEC2BIN(K797),"00000000")</f>
        <v>00001000</v>
      </c>
      <c r="O797" t="str">
        <f>TEXT(DEC2BIN(L797),"00000000")</f>
        <v>11001111</v>
      </c>
      <c r="P797" t="str">
        <f>T797&amp;M797&amp;N797&amp;O797&amp;U797</f>
        <v>00001111000001000110011110</v>
      </c>
      <c r="Q797">
        <v>3936670</v>
      </c>
      <c r="R797">
        <v>30</v>
      </c>
      <c r="S797">
        <v>2255</v>
      </c>
      <c r="T797">
        <v>0</v>
      </c>
      <c r="U797">
        <v>0</v>
      </c>
      <c r="V797" t="s">
        <v>623</v>
      </c>
      <c r="W797" t="s">
        <v>529</v>
      </c>
      <c r="X797" t="b">
        <f>S797=B797</f>
        <v>1</v>
      </c>
    </row>
    <row r="798" spans="1:24" x14ac:dyDescent="0.3">
      <c r="A798">
        <v>409</v>
      </c>
      <c r="B798" s="3">
        <v>2256</v>
      </c>
      <c r="C798" t="s">
        <v>9866</v>
      </c>
      <c r="D798" t="str">
        <f>E798&amp;"_"&amp;B798</f>
        <v>2_2256</v>
      </c>
      <c r="E798">
        <v>2</v>
      </c>
      <c r="F798" t="s">
        <v>9866</v>
      </c>
      <c r="G798" t="s">
        <v>10930</v>
      </c>
      <c r="H798" t="s">
        <v>535</v>
      </c>
      <c r="I798" t="s">
        <v>11025</v>
      </c>
      <c r="J798">
        <f>HEX2DEC(G798)</f>
        <v>30</v>
      </c>
      <c r="K798">
        <f>HEX2DEC(H798)</f>
        <v>8</v>
      </c>
      <c r="L798">
        <f>HEX2DEC(I798)</f>
        <v>208</v>
      </c>
      <c r="M798" t="str">
        <f>TEXT(DEC2BIN(J798),"00000000")</f>
        <v>00011110</v>
      </c>
      <c r="N798" t="str">
        <f>TEXT(DEC2BIN(K798),"00000000")</f>
        <v>00001000</v>
      </c>
      <c r="O798" t="str">
        <f>TEXT(DEC2BIN(L798),"00000000")</f>
        <v>11010000</v>
      </c>
      <c r="P798" t="str">
        <f>T798&amp;M798&amp;N798&amp;O798&amp;U798</f>
        <v>00001111000001000110100001</v>
      </c>
      <c r="Q798">
        <v>3936673</v>
      </c>
      <c r="R798">
        <v>30</v>
      </c>
      <c r="S798">
        <v>2256</v>
      </c>
      <c r="T798">
        <v>0</v>
      </c>
      <c r="U798">
        <v>1</v>
      </c>
      <c r="V798" t="s">
        <v>625</v>
      </c>
      <c r="W798" t="s">
        <v>624</v>
      </c>
      <c r="X798" t="b">
        <f>S798=B798</f>
        <v>1</v>
      </c>
    </row>
    <row r="799" spans="1:24" x14ac:dyDescent="0.3">
      <c r="A799">
        <v>410</v>
      </c>
      <c r="B799" s="3">
        <v>2258</v>
      </c>
      <c r="C799" t="s">
        <v>9867</v>
      </c>
      <c r="D799" t="str">
        <f>E799&amp;"_"&amp;B799</f>
        <v>2_2258</v>
      </c>
      <c r="E799">
        <v>2</v>
      </c>
      <c r="F799" t="s">
        <v>9867</v>
      </c>
      <c r="G799" t="s">
        <v>10930</v>
      </c>
      <c r="H799" t="s">
        <v>535</v>
      </c>
      <c r="I799" t="s">
        <v>11013</v>
      </c>
      <c r="J799">
        <f>HEX2DEC(G799)</f>
        <v>30</v>
      </c>
      <c r="K799">
        <f>HEX2DEC(H799)</f>
        <v>8</v>
      </c>
      <c r="L799">
        <f>HEX2DEC(I799)</f>
        <v>210</v>
      </c>
      <c r="M799" t="str">
        <f>TEXT(DEC2BIN(J799),"00000000")</f>
        <v>00011110</v>
      </c>
      <c r="N799" t="str">
        <f>TEXT(DEC2BIN(K799),"00000000")</f>
        <v>00001000</v>
      </c>
      <c r="O799" t="str">
        <f>TEXT(DEC2BIN(L799),"00000000")</f>
        <v>11010010</v>
      </c>
      <c r="P799" t="str">
        <f>T799&amp;M799&amp;N799&amp;O799&amp;U799</f>
        <v>00001111000001000110100100</v>
      </c>
      <c r="Q799">
        <v>3936676</v>
      </c>
      <c r="R799">
        <v>30</v>
      </c>
      <c r="S799">
        <v>2258</v>
      </c>
      <c r="T799">
        <v>0</v>
      </c>
      <c r="U799">
        <v>0</v>
      </c>
      <c r="V799" t="s">
        <v>627</v>
      </c>
      <c r="W799" t="s">
        <v>626</v>
      </c>
      <c r="X799" t="b">
        <f>S799=B799</f>
        <v>1</v>
      </c>
    </row>
    <row r="800" spans="1:24" x14ac:dyDescent="0.3">
      <c r="A800">
        <v>411</v>
      </c>
      <c r="B800" s="3">
        <v>2260</v>
      </c>
      <c r="C800" t="s">
        <v>9869</v>
      </c>
      <c r="D800" t="str">
        <f>E800&amp;"_"&amp;B800</f>
        <v>2_2260</v>
      </c>
      <c r="E800">
        <v>2</v>
      </c>
      <c r="F800" t="s">
        <v>9869</v>
      </c>
      <c r="G800" t="s">
        <v>10930</v>
      </c>
      <c r="H800" t="s">
        <v>535</v>
      </c>
      <c r="I800" t="s">
        <v>11057</v>
      </c>
      <c r="J800">
        <f>HEX2DEC(G800)</f>
        <v>30</v>
      </c>
      <c r="K800">
        <f>HEX2DEC(H800)</f>
        <v>8</v>
      </c>
      <c r="L800">
        <f>HEX2DEC(I800)</f>
        <v>212</v>
      </c>
      <c r="M800" t="str">
        <f>TEXT(DEC2BIN(J800),"00000000")</f>
        <v>00011110</v>
      </c>
      <c r="N800" t="str">
        <f>TEXT(DEC2BIN(K800),"00000000")</f>
        <v>00001000</v>
      </c>
      <c r="O800" t="str">
        <f>TEXT(DEC2BIN(L800),"00000000")</f>
        <v>11010100</v>
      </c>
      <c r="P800" t="str">
        <f>T800&amp;M800&amp;N800&amp;O800&amp;U800</f>
        <v>00001111000001000110101000</v>
      </c>
      <c r="Q800">
        <v>3936680</v>
      </c>
      <c r="R800">
        <v>30</v>
      </c>
      <c r="S800">
        <v>2260</v>
      </c>
      <c r="T800">
        <v>0</v>
      </c>
      <c r="U800">
        <v>0</v>
      </c>
      <c r="V800" t="s">
        <v>629</v>
      </c>
      <c r="W800" t="s">
        <v>628</v>
      </c>
      <c r="X800" t="b">
        <f>S800=B800</f>
        <v>1</v>
      </c>
    </row>
    <row r="801" spans="1:24" x14ac:dyDescent="0.3">
      <c r="A801">
        <v>412</v>
      </c>
      <c r="B801" s="3">
        <v>2263</v>
      </c>
      <c r="C801" t="s">
        <v>10076</v>
      </c>
      <c r="D801" t="str">
        <f>E801&amp;"_"&amp;B801</f>
        <v>2_2263</v>
      </c>
      <c r="E801">
        <v>2</v>
      </c>
      <c r="F801" t="s">
        <v>10076</v>
      </c>
      <c r="G801" t="s">
        <v>10930</v>
      </c>
      <c r="H801" t="s">
        <v>535</v>
      </c>
      <c r="I801" t="s">
        <v>11021</v>
      </c>
      <c r="J801">
        <f>HEX2DEC(G801)</f>
        <v>30</v>
      </c>
      <c r="K801">
        <f>HEX2DEC(H801)</f>
        <v>8</v>
      </c>
      <c r="L801">
        <f>HEX2DEC(I801)</f>
        <v>215</v>
      </c>
      <c r="M801" t="str">
        <f>TEXT(DEC2BIN(J801),"00000000")</f>
        <v>00011110</v>
      </c>
      <c r="N801" t="str">
        <f>TEXT(DEC2BIN(K801),"00000000")</f>
        <v>00001000</v>
      </c>
      <c r="O801" t="str">
        <f>TEXT(DEC2BIN(L801),"00000000")</f>
        <v>11010111</v>
      </c>
      <c r="P801" t="str">
        <f>T801&amp;M801&amp;N801&amp;O801&amp;U801</f>
        <v>00001111000001000110101110</v>
      </c>
      <c r="Q801">
        <v>3936686</v>
      </c>
      <c r="R801">
        <v>30</v>
      </c>
      <c r="S801">
        <v>2263</v>
      </c>
      <c r="T801">
        <v>0</v>
      </c>
      <c r="U801">
        <v>0</v>
      </c>
      <c r="V801" t="s">
        <v>630</v>
      </c>
      <c r="W801" t="s">
        <v>529</v>
      </c>
      <c r="X801" t="b">
        <f>S801=B801</f>
        <v>1</v>
      </c>
    </row>
    <row r="802" spans="1:24" x14ac:dyDescent="0.3">
      <c r="A802">
        <v>413</v>
      </c>
      <c r="B802" s="3">
        <v>2264</v>
      </c>
      <c r="C802" t="s">
        <v>9872</v>
      </c>
      <c r="D802" t="str">
        <f>E802&amp;"_"&amp;B802</f>
        <v>2_2264</v>
      </c>
      <c r="E802">
        <v>2</v>
      </c>
      <c r="F802" t="s">
        <v>9872</v>
      </c>
      <c r="G802" t="s">
        <v>10930</v>
      </c>
      <c r="H802" t="s">
        <v>535</v>
      </c>
      <c r="I802" t="s">
        <v>11085</v>
      </c>
      <c r="J802">
        <f>HEX2DEC(G802)</f>
        <v>30</v>
      </c>
      <c r="K802">
        <f>HEX2DEC(H802)</f>
        <v>8</v>
      </c>
      <c r="L802">
        <f>HEX2DEC(I802)</f>
        <v>216</v>
      </c>
      <c r="M802" t="str">
        <f>TEXT(DEC2BIN(J802),"00000000")</f>
        <v>00011110</v>
      </c>
      <c r="N802" t="str">
        <f>TEXT(DEC2BIN(K802),"00000000")</f>
        <v>00001000</v>
      </c>
      <c r="O802" t="str">
        <f>TEXT(DEC2BIN(L802),"00000000")</f>
        <v>11011000</v>
      </c>
      <c r="P802" t="str">
        <f>T802&amp;M802&amp;N802&amp;O802&amp;U802</f>
        <v>00001111000001000110110000</v>
      </c>
      <c r="Q802">
        <v>3936688</v>
      </c>
      <c r="R802">
        <v>30</v>
      </c>
      <c r="S802">
        <v>2264</v>
      </c>
      <c r="T802">
        <v>0</v>
      </c>
      <c r="U802">
        <v>0</v>
      </c>
      <c r="V802" t="s">
        <v>631</v>
      </c>
      <c r="W802" t="s">
        <v>529</v>
      </c>
      <c r="X802" t="b">
        <f>S802=B802</f>
        <v>1</v>
      </c>
    </row>
    <row r="803" spans="1:24" x14ac:dyDescent="0.3">
      <c r="A803">
        <v>414</v>
      </c>
      <c r="B803" s="3">
        <v>2265</v>
      </c>
      <c r="C803" t="s">
        <v>10380</v>
      </c>
      <c r="D803" t="str">
        <f>E803&amp;"_"&amp;B803</f>
        <v>2_2265</v>
      </c>
      <c r="E803">
        <v>2</v>
      </c>
      <c r="F803" t="s">
        <v>10380</v>
      </c>
      <c r="G803" t="s">
        <v>10930</v>
      </c>
      <c r="H803" t="s">
        <v>535</v>
      </c>
      <c r="I803" t="s">
        <v>11086</v>
      </c>
      <c r="J803">
        <f>HEX2DEC(G803)</f>
        <v>30</v>
      </c>
      <c r="K803">
        <f>HEX2DEC(H803)</f>
        <v>8</v>
      </c>
      <c r="L803">
        <f>HEX2DEC(I803)</f>
        <v>217</v>
      </c>
      <c r="M803" t="str">
        <f>TEXT(DEC2BIN(J803),"00000000")</f>
        <v>00011110</v>
      </c>
      <c r="N803" t="str">
        <f>TEXT(DEC2BIN(K803),"00000000")</f>
        <v>00001000</v>
      </c>
      <c r="O803" t="str">
        <f>TEXT(DEC2BIN(L803),"00000000")</f>
        <v>11011001</v>
      </c>
      <c r="P803" t="str">
        <f>T803&amp;M803&amp;N803&amp;O803&amp;U803</f>
        <v>00001111000001000110110011</v>
      </c>
      <c r="Q803">
        <v>3936691</v>
      </c>
      <c r="R803">
        <v>30</v>
      </c>
      <c r="S803">
        <v>2265</v>
      </c>
      <c r="T803">
        <v>0</v>
      </c>
      <c r="U803">
        <v>1</v>
      </c>
      <c r="V803" t="s">
        <v>632</v>
      </c>
      <c r="W803" t="s">
        <v>529</v>
      </c>
      <c r="X803" t="b">
        <f>S803=B803</f>
        <v>1</v>
      </c>
    </row>
    <row r="804" spans="1:24" x14ac:dyDescent="0.3">
      <c r="A804">
        <v>415</v>
      </c>
      <c r="B804" s="3">
        <v>2267</v>
      </c>
      <c r="C804" t="s">
        <v>9873</v>
      </c>
      <c r="D804" t="str">
        <f>E804&amp;"_"&amp;B804</f>
        <v>2_2267</v>
      </c>
      <c r="E804">
        <v>2</v>
      </c>
      <c r="F804" t="s">
        <v>9873</v>
      </c>
      <c r="G804" t="s">
        <v>10930</v>
      </c>
      <c r="H804" t="s">
        <v>535</v>
      </c>
      <c r="I804" t="s">
        <v>11055</v>
      </c>
      <c r="J804">
        <f>HEX2DEC(G804)</f>
        <v>30</v>
      </c>
      <c r="K804">
        <f>HEX2DEC(H804)</f>
        <v>8</v>
      </c>
      <c r="L804">
        <f>HEX2DEC(I804)</f>
        <v>219</v>
      </c>
      <c r="M804" t="str">
        <f>TEXT(DEC2BIN(J804),"00000000")</f>
        <v>00011110</v>
      </c>
      <c r="N804" t="str">
        <f>TEXT(DEC2BIN(K804),"00000000")</f>
        <v>00001000</v>
      </c>
      <c r="O804" t="str">
        <f>TEXT(DEC2BIN(L804),"00000000")</f>
        <v>11011011</v>
      </c>
      <c r="P804" t="str">
        <f>T804&amp;M804&amp;N804&amp;O804&amp;U804</f>
        <v>00001111000001000110110110</v>
      </c>
      <c r="Q804">
        <v>3936694</v>
      </c>
      <c r="R804">
        <v>30</v>
      </c>
      <c r="S804">
        <v>2267</v>
      </c>
      <c r="T804">
        <v>0</v>
      </c>
      <c r="U804">
        <v>0</v>
      </c>
      <c r="V804" t="s">
        <v>633</v>
      </c>
      <c r="W804" t="s">
        <v>529</v>
      </c>
      <c r="X804" t="b">
        <f>S804=B804</f>
        <v>1</v>
      </c>
    </row>
    <row r="805" spans="1:24" x14ac:dyDescent="0.3">
      <c r="A805">
        <v>416</v>
      </c>
      <c r="B805" s="3">
        <v>2268</v>
      </c>
      <c r="C805" t="s">
        <v>9874</v>
      </c>
      <c r="D805" t="str">
        <f>E805&amp;"_"&amp;B805</f>
        <v>2_2268</v>
      </c>
      <c r="E805">
        <v>2</v>
      </c>
      <c r="F805" t="s">
        <v>9874</v>
      </c>
      <c r="G805" t="s">
        <v>10930</v>
      </c>
      <c r="H805" t="s">
        <v>535</v>
      </c>
      <c r="I805" t="s">
        <v>11074</v>
      </c>
      <c r="J805">
        <f>HEX2DEC(G805)</f>
        <v>30</v>
      </c>
      <c r="K805">
        <f>HEX2DEC(H805)</f>
        <v>8</v>
      </c>
      <c r="L805">
        <f>HEX2DEC(I805)</f>
        <v>220</v>
      </c>
      <c r="M805" t="str">
        <f>TEXT(DEC2BIN(J805),"00000000")</f>
        <v>00011110</v>
      </c>
      <c r="N805" t="str">
        <f>TEXT(DEC2BIN(K805),"00000000")</f>
        <v>00001000</v>
      </c>
      <c r="O805" t="str">
        <f>TEXT(DEC2BIN(L805),"00000000")</f>
        <v>11011100</v>
      </c>
      <c r="P805" t="str">
        <f>T805&amp;M805&amp;N805&amp;O805&amp;U805</f>
        <v>00001111000001000110111001</v>
      </c>
      <c r="Q805">
        <v>3936697</v>
      </c>
      <c r="R805">
        <v>30</v>
      </c>
      <c r="S805">
        <v>2268</v>
      </c>
      <c r="T805">
        <v>0</v>
      </c>
      <c r="U805">
        <v>1</v>
      </c>
      <c r="V805" t="s">
        <v>634</v>
      </c>
      <c r="W805" t="s">
        <v>529</v>
      </c>
      <c r="X805" t="b">
        <f>S805=B805</f>
        <v>1</v>
      </c>
    </row>
    <row r="806" spans="1:24" x14ac:dyDescent="0.3">
      <c r="A806">
        <v>417</v>
      </c>
      <c r="B806" s="3">
        <v>2269</v>
      </c>
      <c r="C806" t="s">
        <v>9956</v>
      </c>
      <c r="D806" t="str">
        <f>E806&amp;"_"&amp;B806</f>
        <v>2_2269</v>
      </c>
      <c r="E806">
        <v>2</v>
      </c>
      <c r="F806" t="s">
        <v>9956</v>
      </c>
      <c r="G806" t="s">
        <v>10930</v>
      </c>
      <c r="H806" t="s">
        <v>535</v>
      </c>
      <c r="I806" t="s">
        <v>11017</v>
      </c>
      <c r="J806">
        <f>HEX2DEC(G806)</f>
        <v>30</v>
      </c>
      <c r="K806">
        <f>HEX2DEC(H806)</f>
        <v>8</v>
      </c>
      <c r="L806">
        <f>HEX2DEC(I806)</f>
        <v>221</v>
      </c>
      <c r="M806" t="str">
        <f>TEXT(DEC2BIN(J806),"00000000")</f>
        <v>00011110</v>
      </c>
      <c r="N806" t="str">
        <f>TEXT(DEC2BIN(K806),"00000000")</f>
        <v>00001000</v>
      </c>
      <c r="O806" t="str">
        <f>TEXT(DEC2BIN(L806),"00000000")</f>
        <v>11011101</v>
      </c>
      <c r="P806" t="str">
        <f>T806&amp;M806&amp;N806&amp;O806&amp;U806</f>
        <v>00001111000001000110111010</v>
      </c>
      <c r="Q806">
        <v>3936698</v>
      </c>
      <c r="R806">
        <v>30</v>
      </c>
      <c r="S806">
        <v>2269</v>
      </c>
      <c r="T806">
        <v>0</v>
      </c>
      <c r="U806">
        <v>0</v>
      </c>
      <c r="V806" t="s">
        <v>635</v>
      </c>
      <c r="W806" t="s">
        <v>529</v>
      </c>
      <c r="X806" t="b">
        <f>S806=B806</f>
        <v>1</v>
      </c>
    </row>
    <row r="807" spans="1:24" x14ac:dyDescent="0.3">
      <c r="A807">
        <v>418</v>
      </c>
      <c r="B807" s="3">
        <v>2270</v>
      </c>
      <c r="C807" t="s">
        <v>9952</v>
      </c>
      <c r="D807" t="str">
        <f>E807&amp;"_"&amp;B807</f>
        <v>2_2270</v>
      </c>
      <c r="E807">
        <v>2</v>
      </c>
      <c r="F807" t="s">
        <v>9952</v>
      </c>
      <c r="G807" t="s">
        <v>10930</v>
      </c>
      <c r="H807" t="s">
        <v>535</v>
      </c>
      <c r="I807" t="s">
        <v>11076</v>
      </c>
      <c r="J807">
        <f>HEX2DEC(G807)</f>
        <v>30</v>
      </c>
      <c r="K807">
        <f>HEX2DEC(H807)</f>
        <v>8</v>
      </c>
      <c r="L807">
        <f>HEX2DEC(I807)</f>
        <v>222</v>
      </c>
      <c r="M807" t="str">
        <f>TEXT(DEC2BIN(J807),"00000000")</f>
        <v>00011110</v>
      </c>
      <c r="N807" t="str">
        <f>TEXT(DEC2BIN(K807),"00000000")</f>
        <v>00001000</v>
      </c>
      <c r="O807" t="str">
        <f>TEXT(DEC2BIN(L807),"00000000")</f>
        <v>11011110</v>
      </c>
      <c r="P807" t="str">
        <f>T807&amp;M807&amp;N807&amp;O807&amp;U807</f>
        <v>00001111000001000110111100</v>
      </c>
      <c r="Q807">
        <v>3936700</v>
      </c>
      <c r="R807">
        <v>30</v>
      </c>
      <c r="S807">
        <v>2270</v>
      </c>
      <c r="T807">
        <v>0</v>
      </c>
      <c r="U807">
        <v>0</v>
      </c>
      <c r="V807" t="s">
        <v>636</v>
      </c>
      <c r="W807" t="s">
        <v>529</v>
      </c>
      <c r="X807" t="b">
        <f>S807=B807</f>
        <v>1</v>
      </c>
    </row>
    <row r="808" spans="1:24" x14ac:dyDescent="0.3">
      <c r="A808">
        <v>419</v>
      </c>
      <c r="B808" s="3">
        <v>2271</v>
      </c>
      <c r="C808" t="s">
        <v>9875</v>
      </c>
      <c r="D808" t="str">
        <f>E808&amp;"_"&amp;B808</f>
        <v>2_2271</v>
      </c>
      <c r="E808">
        <v>2</v>
      </c>
      <c r="F808" t="s">
        <v>9875</v>
      </c>
      <c r="G808" t="s">
        <v>10930</v>
      </c>
      <c r="H808" t="s">
        <v>535</v>
      </c>
      <c r="I808" t="s">
        <v>11087</v>
      </c>
      <c r="J808">
        <f>HEX2DEC(G808)</f>
        <v>30</v>
      </c>
      <c r="K808">
        <f>HEX2DEC(H808)</f>
        <v>8</v>
      </c>
      <c r="L808">
        <f>HEX2DEC(I808)</f>
        <v>223</v>
      </c>
      <c r="M808" t="str">
        <f>TEXT(DEC2BIN(J808),"00000000")</f>
        <v>00011110</v>
      </c>
      <c r="N808" t="str">
        <f>TEXT(DEC2BIN(K808),"00000000")</f>
        <v>00001000</v>
      </c>
      <c r="O808" t="str">
        <f>TEXT(DEC2BIN(L808),"00000000")</f>
        <v>11011111</v>
      </c>
      <c r="P808" t="str">
        <f>T808&amp;M808&amp;N808&amp;O808&amp;U808</f>
        <v>00001111000001000110111111</v>
      </c>
      <c r="Q808">
        <v>3936703</v>
      </c>
      <c r="R808">
        <v>30</v>
      </c>
      <c r="S808">
        <v>2271</v>
      </c>
      <c r="T808">
        <v>0</v>
      </c>
      <c r="U808">
        <v>1</v>
      </c>
      <c r="V808" t="s">
        <v>637</v>
      </c>
      <c r="W808" t="s">
        <v>529</v>
      </c>
      <c r="X808" t="b">
        <f>S808=B808</f>
        <v>1</v>
      </c>
    </row>
    <row r="809" spans="1:24" x14ac:dyDescent="0.3">
      <c r="A809">
        <v>420</v>
      </c>
      <c r="B809" s="3">
        <v>2272</v>
      </c>
      <c r="C809" t="s">
        <v>9877</v>
      </c>
      <c r="D809" t="str">
        <f>E809&amp;"_"&amp;B809</f>
        <v>2_2272</v>
      </c>
      <c r="E809">
        <v>2</v>
      </c>
      <c r="F809" t="s">
        <v>9877</v>
      </c>
      <c r="G809" t="s">
        <v>10930</v>
      </c>
      <c r="H809" t="s">
        <v>535</v>
      </c>
      <c r="I809" t="s">
        <v>11034</v>
      </c>
      <c r="J809">
        <f>HEX2DEC(G809)</f>
        <v>30</v>
      </c>
      <c r="K809">
        <f>HEX2DEC(H809)</f>
        <v>8</v>
      </c>
      <c r="L809">
        <f>HEX2DEC(I809)</f>
        <v>224</v>
      </c>
      <c r="M809" t="str">
        <f>TEXT(DEC2BIN(J809),"00000000")</f>
        <v>00011110</v>
      </c>
      <c r="N809" t="str">
        <f>TEXT(DEC2BIN(K809),"00000000")</f>
        <v>00001000</v>
      </c>
      <c r="O809" t="str">
        <f>TEXT(DEC2BIN(L809),"00000000")</f>
        <v>11100000</v>
      </c>
      <c r="P809" t="str">
        <f>T809&amp;M809&amp;N809&amp;O809&amp;U809</f>
        <v>00001111000001000111000001</v>
      </c>
      <c r="Q809">
        <v>3936705</v>
      </c>
      <c r="R809">
        <v>30</v>
      </c>
      <c r="S809">
        <v>2272</v>
      </c>
      <c r="T809">
        <v>0</v>
      </c>
      <c r="U809">
        <v>1</v>
      </c>
      <c r="V809" t="s">
        <v>638</v>
      </c>
      <c r="W809" t="s">
        <v>529</v>
      </c>
      <c r="X809" t="b">
        <f>S809=B809</f>
        <v>1</v>
      </c>
    </row>
    <row r="810" spans="1:24" x14ac:dyDescent="0.3">
      <c r="A810">
        <v>421</v>
      </c>
      <c r="B810" s="3">
        <v>2273</v>
      </c>
      <c r="C810" t="s">
        <v>9876</v>
      </c>
      <c r="D810" t="str">
        <f>E810&amp;"_"&amp;B810</f>
        <v>2_2273</v>
      </c>
      <c r="E810">
        <v>2</v>
      </c>
      <c r="F810" t="s">
        <v>9876</v>
      </c>
      <c r="G810" t="s">
        <v>10930</v>
      </c>
      <c r="H810" t="s">
        <v>535</v>
      </c>
      <c r="I810" t="s">
        <v>11030</v>
      </c>
      <c r="J810">
        <f>HEX2DEC(G810)</f>
        <v>30</v>
      </c>
      <c r="K810">
        <f>HEX2DEC(H810)</f>
        <v>8</v>
      </c>
      <c r="L810">
        <f>HEX2DEC(I810)</f>
        <v>225</v>
      </c>
      <c r="M810" t="str">
        <f>TEXT(DEC2BIN(J810),"00000000")</f>
        <v>00011110</v>
      </c>
      <c r="N810" t="str">
        <f>TEXT(DEC2BIN(K810),"00000000")</f>
        <v>00001000</v>
      </c>
      <c r="O810" t="str">
        <f>TEXT(DEC2BIN(L810),"00000000")</f>
        <v>11100001</v>
      </c>
      <c r="P810" t="str">
        <f>T810&amp;M810&amp;N810&amp;O810&amp;U810</f>
        <v>00001111000001000111000010</v>
      </c>
      <c r="Q810">
        <v>3936706</v>
      </c>
      <c r="R810">
        <v>30</v>
      </c>
      <c r="S810">
        <v>2273</v>
      </c>
      <c r="T810">
        <v>0</v>
      </c>
      <c r="U810">
        <v>0</v>
      </c>
      <c r="V810" t="s">
        <v>639</v>
      </c>
      <c r="W810" t="s">
        <v>529</v>
      </c>
      <c r="X810" t="b">
        <f>S810=B810</f>
        <v>1</v>
      </c>
    </row>
    <row r="811" spans="1:24" x14ac:dyDescent="0.3">
      <c r="A811">
        <v>422</v>
      </c>
      <c r="B811" s="3">
        <v>2275</v>
      </c>
      <c r="C811" t="s">
        <v>9878</v>
      </c>
      <c r="D811" t="str">
        <f>E811&amp;"_"&amp;B811</f>
        <v>2_2275</v>
      </c>
      <c r="E811">
        <v>2</v>
      </c>
      <c r="F811" t="s">
        <v>9878</v>
      </c>
      <c r="G811" t="s">
        <v>10930</v>
      </c>
      <c r="H811" t="s">
        <v>535</v>
      </c>
      <c r="I811" t="s">
        <v>10980</v>
      </c>
      <c r="J811">
        <f>HEX2DEC(G811)</f>
        <v>30</v>
      </c>
      <c r="K811">
        <f>HEX2DEC(H811)</f>
        <v>8</v>
      </c>
      <c r="L811">
        <f>HEX2DEC(I811)</f>
        <v>227</v>
      </c>
      <c r="M811" t="str">
        <f>TEXT(DEC2BIN(J811),"00000000")</f>
        <v>00011110</v>
      </c>
      <c r="N811" t="str">
        <f>TEXT(DEC2BIN(K811),"00000000")</f>
        <v>00001000</v>
      </c>
      <c r="O811" t="str">
        <f>TEXT(DEC2BIN(L811),"00000000")</f>
        <v>11100011</v>
      </c>
      <c r="P811" t="str">
        <f>T811&amp;M811&amp;N811&amp;O811&amp;U811</f>
        <v>00001111000001000111000111</v>
      </c>
      <c r="Q811">
        <v>3936711</v>
      </c>
      <c r="R811">
        <v>30</v>
      </c>
      <c r="S811">
        <v>2275</v>
      </c>
      <c r="T811">
        <v>0</v>
      </c>
      <c r="U811">
        <v>1</v>
      </c>
      <c r="V811" t="s">
        <v>640</v>
      </c>
      <c r="W811" t="s">
        <v>529</v>
      </c>
      <c r="X811" t="b">
        <f>S811=B811</f>
        <v>1</v>
      </c>
    </row>
    <row r="812" spans="1:24" x14ac:dyDescent="0.3">
      <c r="A812">
        <v>423</v>
      </c>
      <c r="B812" s="3">
        <v>2277</v>
      </c>
      <c r="C812" t="s">
        <v>10381</v>
      </c>
      <c r="D812" t="str">
        <f>E812&amp;"_"&amp;B812</f>
        <v>2_2277</v>
      </c>
      <c r="E812">
        <v>2</v>
      </c>
      <c r="F812" t="s">
        <v>10381</v>
      </c>
      <c r="G812" t="s">
        <v>10930</v>
      </c>
      <c r="H812" t="s">
        <v>535</v>
      </c>
      <c r="I812" t="s">
        <v>11072</v>
      </c>
      <c r="J812">
        <f>HEX2DEC(G812)</f>
        <v>30</v>
      </c>
      <c r="K812">
        <f>HEX2DEC(H812)</f>
        <v>8</v>
      </c>
      <c r="L812">
        <f>HEX2DEC(I812)</f>
        <v>229</v>
      </c>
      <c r="M812" t="str">
        <f>TEXT(DEC2BIN(J812),"00000000")</f>
        <v>00011110</v>
      </c>
      <c r="N812" t="str">
        <f>TEXT(DEC2BIN(K812),"00000000")</f>
        <v>00001000</v>
      </c>
      <c r="O812" t="str">
        <f>TEXT(DEC2BIN(L812),"00000000")</f>
        <v>11100101</v>
      </c>
      <c r="P812" t="str">
        <f>T812&amp;M812&amp;N812&amp;O812&amp;U812</f>
        <v>00001111000001000111001011</v>
      </c>
      <c r="Q812">
        <v>3936715</v>
      </c>
      <c r="R812">
        <v>30</v>
      </c>
      <c r="S812">
        <v>2277</v>
      </c>
      <c r="T812">
        <v>0</v>
      </c>
      <c r="U812">
        <v>1</v>
      </c>
      <c r="V812" t="s">
        <v>641</v>
      </c>
      <c r="W812" t="s">
        <v>529</v>
      </c>
      <c r="X812" t="b">
        <f>S812=B812</f>
        <v>1</v>
      </c>
    </row>
    <row r="813" spans="1:24" x14ac:dyDescent="0.3">
      <c r="A813">
        <v>424</v>
      </c>
      <c r="B813" s="3">
        <v>2278</v>
      </c>
      <c r="C813" t="s">
        <v>10382</v>
      </c>
      <c r="D813" t="str">
        <f>E813&amp;"_"&amp;B813</f>
        <v>2_2278</v>
      </c>
      <c r="E813">
        <v>2</v>
      </c>
      <c r="F813" t="s">
        <v>10382</v>
      </c>
      <c r="G813" t="s">
        <v>10930</v>
      </c>
      <c r="H813" t="s">
        <v>535</v>
      </c>
      <c r="I813" t="s">
        <v>10959</v>
      </c>
      <c r="J813">
        <f>HEX2DEC(G813)</f>
        <v>30</v>
      </c>
      <c r="K813">
        <f>HEX2DEC(H813)</f>
        <v>8</v>
      </c>
      <c r="L813">
        <f>HEX2DEC(I813)</f>
        <v>230</v>
      </c>
      <c r="M813" t="str">
        <f>TEXT(DEC2BIN(J813),"00000000")</f>
        <v>00011110</v>
      </c>
      <c r="N813" t="str">
        <f>TEXT(DEC2BIN(K813),"00000000")</f>
        <v>00001000</v>
      </c>
      <c r="O813" t="str">
        <f>TEXT(DEC2BIN(L813),"00000000")</f>
        <v>11100110</v>
      </c>
      <c r="P813" t="str">
        <f>T813&amp;M813&amp;N813&amp;O813&amp;U813</f>
        <v>00001111000001000111001101</v>
      </c>
      <c r="Q813">
        <v>3936717</v>
      </c>
      <c r="R813">
        <v>30</v>
      </c>
      <c r="S813">
        <v>2278</v>
      </c>
      <c r="T813">
        <v>0</v>
      </c>
      <c r="U813">
        <v>1</v>
      </c>
      <c r="V813" t="s">
        <v>642</v>
      </c>
      <c r="W813" t="s">
        <v>529</v>
      </c>
      <c r="X813" t="b">
        <f>S813=B813</f>
        <v>1</v>
      </c>
    </row>
    <row r="814" spans="1:24" x14ac:dyDescent="0.3">
      <c r="A814">
        <v>424</v>
      </c>
      <c r="B814" s="3">
        <v>2278</v>
      </c>
      <c r="C814" s="2">
        <v>9.9999999999999998E+37</v>
      </c>
      <c r="D814" t="str">
        <f>E814&amp;"_"&amp;B814</f>
        <v>2_2278</v>
      </c>
      <c r="E814">
        <v>2</v>
      </c>
      <c r="F814" t="s">
        <v>9802</v>
      </c>
      <c r="G814" t="s">
        <v>10930</v>
      </c>
      <c r="H814" t="s">
        <v>570</v>
      </c>
      <c r="I814" t="s">
        <v>574</v>
      </c>
      <c r="J814">
        <f>HEX2DEC(G814)</f>
        <v>30</v>
      </c>
      <c r="K814">
        <f>HEX2DEC(H814)</f>
        <v>51</v>
      </c>
      <c r="L814">
        <f>HEX2DEC(I814)</f>
        <v>56</v>
      </c>
      <c r="M814" t="str">
        <f>TEXT(DEC2BIN(J814),"00000000")</f>
        <v>00011110</v>
      </c>
      <c r="N814" t="str">
        <f>TEXT(DEC2BIN(K814),"00000000")</f>
        <v>00110011</v>
      </c>
      <c r="O814" t="str">
        <f>TEXT(DEC2BIN(L814),"00000000")</f>
        <v>00111000</v>
      </c>
      <c r="P814" t="str">
        <f>T814&amp;M814&amp;N814&amp;O814&amp;U814</f>
        <v>00001111000110011001110000</v>
      </c>
      <c r="Q814">
        <v>3958384</v>
      </c>
      <c r="R814">
        <v>30</v>
      </c>
      <c r="S814">
        <v>13112</v>
      </c>
      <c r="T814">
        <v>0</v>
      </c>
      <c r="U814">
        <v>0</v>
      </c>
      <c r="V814" t="s">
        <v>642</v>
      </c>
      <c r="W814" t="s">
        <v>529</v>
      </c>
      <c r="X814" t="b">
        <f>S814=B814</f>
        <v>0</v>
      </c>
    </row>
    <row r="815" spans="1:24" x14ac:dyDescent="0.3">
      <c r="A815">
        <v>425</v>
      </c>
      <c r="B815" s="3">
        <v>2279</v>
      </c>
      <c r="C815" t="s">
        <v>9880</v>
      </c>
      <c r="D815" t="str">
        <f>E815&amp;"_"&amp;B815</f>
        <v>2_2279</v>
      </c>
      <c r="E815">
        <v>2</v>
      </c>
      <c r="F815" t="s">
        <v>9880</v>
      </c>
      <c r="G815" t="s">
        <v>10930</v>
      </c>
      <c r="H815" t="s">
        <v>535</v>
      </c>
      <c r="I815" t="s">
        <v>11082</v>
      </c>
      <c r="J815">
        <f>HEX2DEC(G815)</f>
        <v>30</v>
      </c>
      <c r="K815">
        <f>HEX2DEC(H815)</f>
        <v>8</v>
      </c>
      <c r="L815">
        <f>HEX2DEC(I815)</f>
        <v>231</v>
      </c>
      <c r="M815" t="str">
        <f>TEXT(DEC2BIN(J815),"00000000")</f>
        <v>00011110</v>
      </c>
      <c r="N815" t="str">
        <f>TEXT(DEC2BIN(K815),"00000000")</f>
        <v>00001000</v>
      </c>
      <c r="O815" t="str">
        <f>TEXT(DEC2BIN(L815),"00000000")</f>
        <v>11100111</v>
      </c>
      <c r="P815" t="str">
        <f>T815&amp;M815&amp;N815&amp;O815&amp;U815</f>
        <v>00001111000001000111001110</v>
      </c>
      <c r="Q815">
        <v>3936718</v>
      </c>
      <c r="R815">
        <v>30</v>
      </c>
      <c r="S815">
        <v>2279</v>
      </c>
      <c r="T815">
        <v>0</v>
      </c>
      <c r="U815">
        <v>0</v>
      </c>
      <c r="V815" t="s">
        <v>643</v>
      </c>
      <c r="W815" t="s">
        <v>529</v>
      </c>
      <c r="X815" t="b">
        <f>S815=B815</f>
        <v>1</v>
      </c>
    </row>
    <row r="816" spans="1:24" x14ac:dyDescent="0.3">
      <c r="A816">
        <v>426</v>
      </c>
      <c r="B816" s="3">
        <v>2280</v>
      </c>
      <c r="C816" t="s">
        <v>9881</v>
      </c>
      <c r="D816" t="str">
        <f>E816&amp;"_"&amp;B816</f>
        <v>2_2280</v>
      </c>
      <c r="E816">
        <v>2</v>
      </c>
      <c r="F816" t="s">
        <v>9881</v>
      </c>
      <c r="G816" t="s">
        <v>10930</v>
      </c>
      <c r="H816" t="s">
        <v>535</v>
      </c>
      <c r="I816" t="s">
        <v>11022</v>
      </c>
      <c r="J816">
        <f>HEX2DEC(G816)</f>
        <v>30</v>
      </c>
      <c r="K816">
        <f>HEX2DEC(H816)</f>
        <v>8</v>
      </c>
      <c r="L816">
        <f>HEX2DEC(I816)</f>
        <v>232</v>
      </c>
      <c r="M816" t="str">
        <f>TEXT(DEC2BIN(J816),"00000000")</f>
        <v>00011110</v>
      </c>
      <c r="N816" t="str">
        <f>TEXT(DEC2BIN(K816),"00000000")</f>
        <v>00001000</v>
      </c>
      <c r="O816" t="str">
        <f>TEXT(DEC2BIN(L816),"00000000")</f>
        <v>11101000</v>
      </c>
      <c r="P816" t="str">
        <f>T816&amp;M816&amp;N816&amp;O816&amp;U816</f>
        <v>00001111000001000111010000</v>
      </c>
      <c r="Q816">
        <v>3936720</v>
      </c>
      <c r="R816">
        <v>30</v>
      </c>
      <c r="S816">
        <v>2280</v>
      </c>
      <c r="T816">
        <v>0</v>
      </c>
      <c r="U816">
        <v>0</v>
      </c>
      <c r="V816" t="s">
        <v>644</v>
      </c>
      <c r="W816" t="s">
        <v>529</v>
      </c>
      <c r="X816" t="b">
        <f>S816=B816</f>
        <v>1</v>
      </c>
    </row>
    <row r="817" spans="1:24" x14ac:dyDescent="0.3">
      <c r="A817">
        <v>427</v>
      </c>
      <c r="B817" s="3">
        <v>2281</v>
      </c>
      <c r="C817" t="s">
        <v>9959</v>
      </c>
      <c r="D817" t="str">
        <f>E817&amp;"_"&amp;B817</f>
        <v>2_2281</v>
      </c>
      <c r="E817">
        <v>2</v>
      </c>
      <c r="F817" t="s">
        <v>9959</v>
      </c>
      <c r="G817" t="s">
        <v>10930</v>
      </c>
      <c r="H817" t="s">
        <v>535</v>
      </c>
      <c r="I817" t="s">
        <v>11007</v>
      </c>
      <c r="J817">
        <f>HEX2DEC(G817)</f>
        <v>30</v>
      </c>
      <c r="K817">
        <f>HEX2DEC(H817)</f>
        <v>8</v>
      </c>
      <c r="L817">
        <f>HEX2DEC(I817)</f>
        <v>233</v>
      </c>
      <c r="M817" t="str">
        <f>TEXT(DEC2BIN(J817),"00000000")</f>
        <v>00011110</v>
      </c>
      <c r="N817" t="str">
        <f>TEXT(DEC2BIN(K817),"00000000")</f>
        <v>00001000</v>
      </c>
      <c r="O817" t="str">
        <f>TEXT(DEC2BIN(L817),"00000000")</f>
        <v>11101001</v>
      </c>
      <c r="P817" t="str">
        <f>T817&amp;M817&amp;N817&amp;O817&amp;U817</f>
        <v>00001111000001000111010011</v>
      </c>
      <c r="Q817">
        <v>3936723</v>
      </c>
      <c r="R817">
        <v>30</v>
      </c>
      <c r="S817">
        <v>2281</v>
      </c>
      <c r="T817">
        <v>0</v>
      </c>
      <c r="U817">
        <v>1</v>
      </c>
      <c r="V817" t="s">
        <v>645</v>
      </c>
      <c r="W817" t="s">
        <v>529</v>
      </c>
      <c r="X817" t="b">
        <f>S817=B817</f>
        <v>1</v>
      </c>
    </row>
    <row r="818" spans="1:24" x14ac:dyDescent="0.3">
      <c r="A818">
        <v>428</v>
      </c>
      <c r="B818" s="3">
        <v>2282</v>
      </c>
      <c r="C818" t="s">
        <v>9958</v>
      </c>
      <c r="D818" t="str">
        <f>E818&amp;"_"&amp;B818</f>
        <v>2_2282</v>
      </c>
      <c r="E818">
        <v>2</v>
      </c>
      <c r="F818" t="s">
        <v>9958</v>
      </c>
      <c r="G818" t="s">
        <v>10930</v>
      </c>
      <c r="H818" t="s">
        <v>535</v>
      </c>
      <c r="I818" t="s">
        <v>11036</v>
      </c>
      <c r="J818">
        <f>HEX2DEC(G818)</f>
        <v>30</v>
      </c>
      <c r="K818">
        <f>HEX2DEC(H818)</f>
        <v>8</v>
      </c>
      <c r="L818">
        <f>HEX2DEC(I818)</f>
        <v>234</v>
      </c>
      <c r="M818" t="str">
        <f>TEXT(DEC2BIN(J818),"00000000")</f>
        <v>00011110</v>
      </c>
      <c r="N818" t="str">
        <f>TEXT(DEC2BIN(K818),"00000000")</f>
        <v>00001000</v>
      </c>
      <c r="O818" t="str">
        <f>TEXT(DEC2BIN(L818),"00000000")</f>
        <v>11101010</v>
      </c>
      <c r="P818" t="str">
        <f>T818&amp;M818&amp;N818&amp;O818&amp;U818</f>
        <v>00001111000001000111010101</v>
      </c>
      <c r="Q818">
        <v>3936725</v>
      </c>
      <c r="R818">
        <v>30</v>
      </c>
      <c r="S818">
        <v>2282</v>
      </c>
      <c r="T818">
        <v>0</v>
      </c>
      <c r="U818">
        <v>1</v>
      </c>
      <c r="V818" t="s">
        <v>646</v>
      </c>
      <c r="W818" t="s">
        <v>529</v>
      </c>
      <c r="X818" t="b">
        <f>S818=B818</f>
        <v>1</v>
      </c>
    </row>
    <row r="819" spans="1:24" x14ac:dyDescent="0.3">
      <c r="A819">
        <v>429</v>
      </c>
      <c r="B819" s="3">
        <v>2283</v>
      </c>
      <c r="C819" t="s">
        <v>10812</v>
      </c>
      <c r="D819" t="str">
        <f>E819&amp;"_"&amp;B819</f>
        <v>2_2283</v>
      </c>
      <c r="E819">
        <v>2</v>
      </c>
      <c r="F819" t="s">
        <v>10812</v>
      </c>
      <c r="G819" t="s">
        <v>144</v>
      </c>
      <c r="H819" t="s">
        <v>11034</v>
      </c>
      <c r="I819" t="s">
        <v>10964</v>
      </c>
      <c r="J819">
        <f>CODE(MID($F819,1,1))</f>
        <v>1</v>
      </c>
      <c r="K819">
        <f>CODE(MID($F819,2,1))</f>
        <v>224</v>
      </c>
      <c r="L819">
        <f>CODE(MID($F819,3,1))</f>
        <v>139</v>
      </c>
      <c r="M819" t="str">
        <f>TEXT(DEC2BIN(J819),"00000000")</f>
        <v>00000001</v>
      </c>
      <c r="N819" t="str">
        <f>TEXT(DEC2BIN(K819),"00000000")</f>
        <v>11100000</v>
      </c>
      <c r="O819" t="str">
        <f>TEXT(DEC2BIN(L819),"00000000")</f>
        <v>10001011</v>
      </c>
      <c r="P819" t="str">
        <f>T819&amp;M819&amp;N819&amp;O819&amp;U819</f>
        <v>00000000111100000100010111</v>
      </c>
      <c r="Q819">
        <v>246039</v>
      </c>
      <c r="R819">
        <v>1</v>
      </c>
      <c r="S819">
        <v>57483</v>
      </c>
      <c r="T819">
        <v>0</v>
      </c>
      <c r="U819">
        <v>1</v>
      </c>
      <c r="V819" t="s">
        <v>647</v>
      </c>
      <c r="W819" t="s">
        <v>529</v>
      </c>
      <c r="X819" t="b">
        <f>S819=B819</f>
        <v>0</v>
      </c>
    </row>
    <row r="820" spans="1:24" x14ac:dyDescent="0.3">
      <c r="A820">
        <v>430</v>
      </c>
      <c r="B820" s="3">
        <v>2284</v>
      </c>
      <c r="C820" t="s">
        <v>9882</v>
      </c>
      <c r="D820" t="str">
        <f>E820&amp;"_"&amp;B820</f>
        <v>2_2284</v>
      </c>
      <c r="E820">
        <v>2</v>
      </c>
      <c r="F820" t="s">
        <v>9882</v>
      </c>
      <c r="G820" t="s">
        <v>10930</v>
      </c>
      <c r="H820" t="s">
        <v>535</v>
      </c>
      <c r="I820" t="s">
        <v>10956</v>
      </c>
      <c r="J820">
        <f>HEX2DEC(G820)</f>
        <v>30</v>
      </c>
      <c r="K820">
        <f>HEX2DEC(H820)</f>
        <v>8</v>
      </c>
      <c r="L820">
        <f>HEX2DEC(I820)</f>
        <v>236</v>
      </c>
      <c r="M820" t="str">
        <f>TEXT(DEC2BIN(J820),"00000000")</f>
        <v>00011110</v>
      </c>
      <c r="N820" t="str">
        <f>TEXT(DEC2BIN(K820),"00000000")</f>
        <v>00001000</v>
      </c>
      <c r="O820" t="str">
        <f>TEXT(DEC2BIN(L820),"00000000")</f>
        <v>11101100</v>
      </c>
      <c r="P820" t="str">
        <f>T820&amp;M820&amp;N820&amp;O820&amp;U820</f>
        <v>00001111000001000111011001</v>
      </c>
      <c r="Q820">
        <v>3936729</v>
      </c>
      <c r="R820">
        <v>30</v>
      </c>
      <c r="S820">
        <v>2284</v>
      </c>
      <c r="T820">
        <v>0</v>
      </c>
      <c r="U820">
        <v>1</v>
      </c>
      <c r="V820" t="s">
        <v>648</v>
      </c>
      <c r="W820" t="s">
        <v>529</v>
      </c>
      <c r="X820" t="b">
        <f>S820=B820</f>
        <v>1</v>
      </c>
    </row>
    <row r="821" spans="1:24" x14ac:dyDescent="0.3">
      <c r="A821">
        <v>431</v>
      </c>
      <c r="B821" s="3">
        <v>2285</v>
      </c>
      <c r="C821" t="s">
        <v>9883</v>
      </c>
      <c r="D821" t="str">
        <f>E821&amp;"_"&amp;B821</f>
        <v>2_2285</v>
      </c>
      <c r="E821">
        <v>2</v>
      </c>
      <c r="F821" t="s">
        <v>9883</v>
      </c>
      <c r="G821" t="s">
        <v>10930</v>
      </c>
      <c r="H821" t="s">
        <v>535</v>
      </c>
      <c r="I821" t="s">
        <v>11023</v>
      </c>
      <c r="J821">
        <f>HEX2DEC(G821)</f>
        <v>30</v>
      </c>
      <c r="K821">
        <f>HEX2DEC(H821)</f>
        <v>8</v>
      </c>
      <c r="L821">
        <f>HEX2DEC(I821)</f>
        <v>237</v>
      </c>
      <c r="M821" t="str">
        <f>TEXT(DEC2BIN(J821),"00000000")</f>
        <v>00011110</v>
      </c>
      <c r="N821" t="str">
        <f>TEXT(DEC2BIN(K821),"00000000")</f>
        <v>00001000</v>
      </c>
      <c r="O821" t="str">
        <f>TEXT(DEC2BIN(L821),"00000000")</f>
        <v>11101101</v>
      </c>
      <c r="P821" t="str">
        <f>T821&amp;M821&amp;N821&amp;O821&amp;U821</f>
        <v>00001111000001000111011010</v>
      </c>
      <c r="Q821">
        <v>3936730</v>
      </c>
      <c r="R821">
        <v>30</v>
      </c>
      <c r="S821">
        <v>2285</v>
      </c>
      <c r="T821">
        <v>0</v>
      </c>
      <c r="U821">
        <v>0</v>
      </c>
      <c r="V821" t="s">
        <v>649</v>
      </c>
      <c r="W821" t="s">
        <v>529</v>
      </c>
      <c r="X821" t="b">
        <f>S821=B821</f>
        <v>1</v>
      </c>
    </row>
    <row r="822" spans="1:24" x14ac:dyDescent="0.3">
      <c r="A822">
        <v>432</v>
      </c>
      <c r="B822" s="3">
        <v>2286</v>
      </c>
      <c r="C822" t="s">
        <v>9884</v>
      </c>
      <c r="D822" t="str">
        <f>E822&amp;"_"&amp;B822</f>
        <v>2_2286</v>
      </c>
      <c r="E822">
        <v>2</v>
      </c>
      <c r="F822" t="s">
        <v>9884</v>
      </c>
      <c r="G822" t="s">
        <v>10930</v>
      </c>
      <c r="H822" t="s">
        <v>535</v>
      </c>
      <c r="I822" t="s">
        <v>11056</v>
      </c>
      <c r="J822">
        <f>HEX2DEC(G822)</f>
        <v>30</v>
      </c>
      <c r="K822">
        <f>HEX2DEC(H822)</f>
        <v>8</v>
      </c>
      <c r="L822">
        <f>HEX2DEC(I822)</f>
        <v>238</v>
      </c>
      <c r="M822" t="str">
        <f>TEXT(DEC2BIN(J822),"00000000")</f>
        <v>00011110</v>
      </c>
      <c r="N822" t="str">
        <f>TEXT(DEC2BIN(K822),"00000000")</f>
        <v>00001000</v>
      </c>
      <c r="O822" t="str">
        <f>TEXT(DEC2BIN(L822),"00000000")</f>
        <v>11101110</v>
      </c>
      <c r="P822" t="str">
        <f>T822&amp;M822&amp;N822&amp;O822&amp;U822</f>
        <v>00001111000001000111011100</v>
      </c>
      <c r="Q822">
        <v>3936732</v>
      </c>
      <c r="R822">
        <v>30</v>
      </c>
      <c r="S822">
        <v>2286</v>
      </c>
      <c r="T822">
        <v>0</v>
      </c>
      <c r="U822">
        <v>0</v>
      </c>
      <c r="V822" t="s">
        <v>651</v>
      </c>
      <c r="W822" t="s">
        <v>650</v>
      </c>
      <c r="X822" t="b">
        <f>S822=B822</f>
        <v>1</v>
      </c>
    </row>
    <row r="823" spans="1:24" x14ac:dyDescent="0.3">
      <c r="A823">
        <v>433</v>
      </c>
      <c r="B823" s="3">
        <v>2288</v>
      </c>
      <c r="C823" t="s">
        <v>9885</v>
      </c>
      <c r="D823" t="str">
        <f>E823&amp;"_"&amp;B823</f>
        <v>2_2288</v>
      </c>
      <c r="E823">
        <v>2</v>
      </c>
      <c r="F823" t="s">
        <v>9885</v>
      </c>
      <c r="G823" t="s">
        <v>10930</v>
      </c>
      <c r="H823" t="s">
        <v>535</v>
      </c>
      <c r="I823" t="s">
        <v>11059</v>
      </c>
      <c r="J823">
        <f>HEX2DEC(G823)</f>
        <v>30</v>
      </c>
      <c r="K823">
        <f>HEX2DEC(H823)</f>
        <v>8</v>
      </c>
      <c r="L823">
        <f>HEX2DEC(I823)</f>
        <v>240</v>
      </c>
      <c r="M823" t="str">
        <f>TEXT(DEC2BIN(J823),"00000000")</f>
        <v>00011110</v>
      </c>
      <c r="N823" t="str">
        <f>TEXT(DEC2BIN(K823),"00000000")</f>
        <v>00001000</v>
      </c>
      <c r="O823" t="str">
        <f>TEXT(DEC2BIN(L823),"00000000")</f>
        <v>11110000</v>
      </c>
      <c r="P823" t="str">
        <f>T823&amp;M823&amp;N823&amp;O823&amp;U823</f>
        <v>00001111000001000111100000</v>
      </c>
      <c r="Q823">
        <v>3936736</v>
      </c>
      <c r="R823">
        <v>30</v>
      </c>
      <c r="S823">
        <v>2288</v>
      </c>
      <c r="T823">
        <v>0</v>
      </c>
      <c r="U823">
        <v>0</v>
      </c>
      <c r="V823" t="s">
        <v>652</v>
      </c>
      <c r="W823" t="s">
        <v>529</v>
      </c>
      <c r="X823" t="b">
        <f>S823=B823</f>
        <v>1</v>
      </c>
    </row>
    <row r="824" spans="1:24" x14ac:dyDescent="0.3">
      <c r="A824">
        <v>434</v>
      </c>
      <c r="B824" s="3">
        <v>2292</v>
      </c>
      <c r="C824" t="s">
        <v>9961</v>
      </c>
      <c r="D824" t="str">
        <f>E824&amp;"_"&amp;B824</f>
        <v>2_2292</v>
      </c>
      <c r="E824">
        <v>2</v>
      </c>
      <c r="F824" t="s">
        <v>9961</v>
      </c>
      <c r="G824" t="s">
        <v>10930</v>
      </c>
      <c r="H824" t="s">
        <v>535</v>
      </c>
      <c r="I824" t="s">
        <v>11068</v>
      </c>
      <c r="J824">
        <f>HEX2DEC(G824)</f>
        <v>30</v>
      </c>
      <c r="K824">
        <f>HEX2DEC(H824)</f>
        <v>8</v>
      </c>
      <c r="L824">
        <f>HEX2DEC(I824)</f>
        <v>244</v>
      </c>
      <c r="M824" t="str">
        <f>TEXT(DEC2BIN(J824),"00000000")</f>
        <v>00011110</v>
      </c>
      <c r="N824" t="str">
        <f>TEXT(DEC2BIN(K824),"00000000")</f>
        <v>00001000</v>
      </c>
      <c r="O824" t="str">
        <f>TEXT(DEC2BIN(L824),"00000000")</f>
        <v>11110100</v>
      </c>
      <c r="P824" t="str">
        <f>T824&amp;M824&amp;N824&amp;O824&amp;U824</f>
        <v>00001111000001000111101001</v>
      </c>
      <c r="Q824">
        <v>3936745</v>
      </c>
      <c r="R824">
        <v>30</v>
      </c>
      <c r="S824">
        <v>2292</v>
      </c>
      <c r="T824">
        <v>0</v>
      </c>
      <c r="U824">
        <v>1</v>
      </c>
      <c r="V824" t="s">
        <v>654</v>
      </c>
      <c r="W824" t="s">
        <v>653</v>
      </c>
      <c r="X824" t="b">
        <f>S824=B824</f>
        <v>1</v>
      </c>
    </row>
    <row r="825" spans="1:24" x14ac:dyDescent="0.3">
      <c r="A825">
        <v>435</v>
      </c>
      <c r="B825" s="3">
        <v>2296</v>
      </c>
      <c r="C825" t="s">
        <v>10054</v>
      </c>
      <c r="D825" t="str">
        <f>E825&amp;"_"&amp;B825</f>
        <v>2_2296</v>
      </c>
      <c r="E825">
        <v>2</v>
      </c>
      <c r="F825" t="s">
        <v>10054</v>
      </c>
      <c r="G825" t="s">
        <v>10930</v>
      </c>
      <c r="H825" t="s">
        <v>535</v>
      </c>
      <c r="I825" t="s">
        <v>11083</v>
      </c>
      <c r="J825">
        <f>HEX2DEC(G825)</f>
        <v>30</v>
      </c>
      <c r="K825">
        <f>HEX2DEC(H825)</f>
        <v>8</v>
      </c>
      <c r="L825">
        <f>HEX2DEC(I825)</f>
        <v>248</v>
      </c>
      <c r="M825" t="str">
        <f>TEXT(DEC2BIN(J825),"00000000")</f>
        <v>00011110</v>
      </c>
      <c r="N825" t="str">
        <f>TEXT(DEC2BIN(K825),"00000000")</f>
        <v>00001000</v>
      </c>
      <c r="O825" t="str">
        <f>TEXT(DEC2BIN(L825),"00000000")</f>
        <v>11111000</v>
      </c>
      <c r="P825" t="str">
        <f>T825&amp;M825&amp;N825&amp;O825&amp;U825</f>
        <v>00001111000001000111110001</v>
      </c>
      <c r="Q825">
        <v>3936753</v>
      </c>
      <c r="R825">
        <v>30</v>
      </c>
      <c r="S825">
        <v>2296</v>
      </c>
      <c r="T825">
        <v>0</v>
      </c>
      <c r="U825">
        <v>1</v>
      </c>
      <c r="V825" t="s">
        <v>656</v>
      </c>
      <c r="W825" t="s">
        <v>655</v>
      </c>
      <c r="X825" t="b">
        <f>S825=B825</f>
        <v>1</v>
      </c>
    </row>
    <row r="826" spans="1:24" x14ac:dyDescent="0.3">
      <c r="A826">
        <v>436</v>
      </c>
      <c r="B826" s="3">
        <v>2298</v>
      </c>
      <c r="C826" t="s">
        <v>10001</v>
      </c>
      <c r="D826" t="str">
        <f>E826&amp;"_"&amp;B826</f>
        <v>2_2298</v>
      </c>
      <c r="E826">
        <v>2</v>
      </c>
      <c r="F826" t="s">
        <v>10001</v>
      </c>
      <c r="G826" t="s">
        <v>10930</v>
      </c>
      <c r="H826" t="s">
        <v>535</v>
      </c>
      <c r="I826" t="s">
        <v>11050</v>
      </c>
      <c r="J826">
        <f>HEX2DEC(G826)</f>
        <v>30</v>
      </c>
      <c r="K826">
        <f>HEX2DEC(H826)</f>
        <v>8</v>
      </c>
      <c r="L826">
        <f>HEX2DEC(I826)</f>
        <v>250</v>
      </c>
      <c r="M826" t="str">
        <f>TEXT(DEC2BIN(J826),"00000000")</f>
        <v>00011110</v>
      </c>
      <c r="N826" t="str">
        <f>TEXT(DEC2BIN(K826),"00000000")</f>
        <v>00001000</v>
      </c>
      <c r="O826" t="str">
        <f>TEXT(DEC2BIN(L826),"00000000")</f>
        <v>11111010</v>
      </c>
      <c r="P826" t="str">
        <f>T826&amp;M826&amp;N826&amp;O826&amp;U826</f>
        <v>00001111000001000111110100</v>
      </c>
      <c r="Q826">
        <v>3936756</v>
      </c>
      <c r="R826">
        <v>30</v>
      </c>
      <c r="S826">
        <v>2298</v>
      </c>
      <c r="T826">
        <v>0</v>
      </c>
      <c r="U826">
        <v>0</v>
      </c>
      <c r="V826" t="s">
        <v>657</v>
      </c>
      <c r="W826" t="s">
        <v>437</v>
      </c>
      <c r="X826" t="b">
        <f>S826=B826</f>
        <v>1</v>
      </c>
    </row>
    <row r="827" spans="1:24" x14ac:dyDescent="0.3">
      <c r="A827">
        <v>437</v>
      </c>
      <c r="B827" s="3">
        <v>2299</v>
      </c>
      <c r="C827" t="s">
        <v>9784</v>
      </c>
      <c r="D827" t="str">
        <f>E827&amp;"_"&amp;B827</f>
        <v>2_2299</v>
      </c>
      <c r="E827">
        <v>2</v>
      </c>
      <c r="F827" t="s">
        <v>9784</v>
      </c>
      <c r="G827" t="s">
        <v>10930</v>
      </c>
      <c r="H827" t="s">
        <v>535</v>
      </c>
      <c r="I827" t="s">
        <v>11015</v>
      </c>
      <c r="J827">
        <f>HEX2DEC(G827)</f>
        <v>30</v>
      </c>
      <c r="K827">
        <f>HEX2DEC(H827)</f>
        <v>8</v>
      </c>
      <c r="L827">
        <f>HEX2DEC(I827)</f>
        <v>251</v>
      </c>
      <c r="M827" t="str">
        <f>TEXT(DEC2BIN(J827),"00000000")</f>
        <v>00011110</v>
      </c>
      <c r="N827" t="str">
        <f>TEXT(DEC2BIN(K827),"00000000")</f>
        <v>00001000</v>
      </c>
      <c r="O827" t="str">
        <f>TEXT(DEC2BIN(L827),"00000000")</f>
        <v>11111011</v>
      </c>
      <c r="P827" t="str">
        <f>T827&amp;M827&amp;N827&amp;O827&amp;U827</f>
        <v>00001111000001000111110111</v>
      </c>
      <c r="Q827">
        <v>3936759</v>
      </c>
      <c r="R827">
        <v>30</v>
      </c>
      <c r="S827">
        <v>2299</v>
      </c>
      <c r="T827">
        <v>0</v>
      </c>
      <c r="U827">
        <v>1</v>
      </c>
      <c r="V827" t="s">
        <v>659</v>
      </c>
      <c r="W827" t="s">
        <v>658</v>
      </c>
      <c r="X827" t="b">
        <f>S827=B827</f>
        <v>1</v>
      </c>
    </row>
    <row r="828" spans="1:24" x14ac:dyDescent="0.3">
      <c r="A828">
        <v>438</v>
      </c>
      <c r="B828" s="3">
        <v>2303</v>
      </c>
      <c r="C828" t="s">
        <v>10055</v>
      </c>
      <c r="D828" t="str">
        <f>E828&amp;"_"&amp;B828</f>
        <v>2_2303</v>
      </c>
      <c r="E828">
        <v>2</v>
      </c>
      <c r="F828" t="s">
        <v>10055</v>
      </c>
      <c r="G828" t="s">
        <v>10930</v>
      </c>
      <c r="H828" t="s">
        <v>535</v>
      </c>
      <c r="I828" t="s">
        <v>11024</v>
      </c>
      <c r="J828">
        <f>HEX2DEC(G828)</f>
        <v>30</v>
      </c>
      <c r="K828">
        <f>HEX2DEC(H828)</f>
        <v>8</v>
      </c>
      <c r="L828">
        <f>HEX2DEC(I828)</f>
        <v>255</v>
      </c>
      <c r="M828" t="str">
        <f>TEXT(DEC2BIN(J828),"00000000")</f>
        <v>00011110</v>
      </c>
      <c r="N828" t="str">
        <f>TEXT(DEC2BIN(K828),"00000000")</f>
        <v>00001000</v>
      </c>
      <c r="O828" t="str">
        <f>TEXT(DEC2BIN(L828),"00000000")</f>
        <v>11111111</v>
      </c>
      <c r="P828" t="str">
        <f>T828&amp;M828&amp;N828&amp;O828&amp;U828</f>
        <v>00001111000001000111111110</v>
      </c>
      <c r="Q828">
        <v>3936766</v>
      </c>
      <c r="R828">
        <v>30</v>
      </c>
      <c r="S828">
        <v>2303</v>
      </c>
      <c r="T828">
        <v>0</v>
      </c>
      <c r="U828">
        <v>0</v>
      </c>
      <c r="V828" t="s">
        <v>661</v>
      </c>
      <c r="W828" t="s">
        <v>660</v>
      </c>
      <c r="X828" t="b">
        <f>S828=B828</f>
        <v>1</v>
      </c>
    </row>
    <row r="829" spans="1:24" x14ac:dyDescent="0.3">
      <c r="A829">
        <v>439</v>
      </c>
      <c r="B829" s="3">
        <v>2305</v>
      </c>
      <c r="C829" t="s">
        <v>10930</v>
      </c>
      <c r="D829" t="str">
        <f>E829&amp;"_"&amp;B829</f>
        <v>2_2305</v>
      </c>
      <c r="E829">
        <v>2</v>
      </c>
      <c r="F829" t="s">
        <v>10874</v>
      </c>
      <c r="G829" t="s">
        <v>10930</v>
      </c>
      <c r="H829" t="s">
        <v>547</v>
      </c>
      <c r="I829" t="s">
        <v>547</v>
      </c>
      <c r="J829">
        <f>HEX2DEC(G829)</f>
        <v>30</v>
      </c>
      <c r="K829">
        <f>HEX2DEC(H829)</f>
        <v>32</v>
      </c>
      <c r="L829">
        <f>HEX2DEC(I829)</f>
        <v>32</v>
      </c>
      <c r="M829" t="str">
        <f>TEXT(DEC2BIN(J829),"00000000")</f>
        <v>00011110</v>
      </c>
      <c r="N829" t="str">
        <f>TEXT(DEC2BIN(K829),"00000000")</f>
        <v>00100000</v>
      </c>
      <c r="O829" t="str">
        <f>TEXT(DEC2BIN(L829),"00000000")</f>
        <v>00100000</v>
      </c>
      <c r="P829" t="str">
        <f>T829&amp;M829&amp;N829&amp;O829&amp;U829</f>
        <v>10001111000100000001000000</v>
      </c>
      <c r="Q829">
        <v>37503040</v>
      </c>
      <c r="R829">
        <v>30</v>
      </c>
      <c r="S829">
        <v>8224</v>
      </c>
      <c r="T829">
        <v>1</v>
      </c>
      <c r="U829">
        <v>0</v>
      </c>
      <c r="V829" t="s">
        <v>663</v>
      </c>
      <c r="W829" t="s">
        <v>662</v>
      </c>
      <c r="X829" t="b">
        <f>S829=B829</f>
        <v>0</v>
      </c>
    </row>
    <row r="830" spans="1:24" x14ac:dyDescent="0.3">
      <c r="A830">
        <v>440</v>
      </c>
      <c r="B830" s="3">
        <v>2312</v>
      </c>
      <c r="C830" t="s">
        <v>10930</v>
      </c>
      <c r="D830" t="str">
        <f>E830&amp;"_"&amp;B830</f>
        <v>2_2312</v>
      </c>
      <c r="E830">
        <v>2</v>
      </c>
      <c r="F830" t="s">
        <v>10874</v>
      </c>
      <c r="G830" t="s">
        <v>10930</v>
      </c>
      <c r="H830" t="s">
        <v>547</v>
      </c>
      <c r="I830" t="s">
        <v>547</v>
      </c>
      <c r="J830">
        <f>HEX2DEC(G830)</f>
        <v>30</v>
      </c>
      <c r="K830">
        <f>HEX2DEC(H830)</f>
        <v>32</v>
      </c>
      <c r="L830">
        <f>HEX2DEC(I830)</f>
        <v>32</v>
      </c>
      <c r="M830" t="str">
        <f>TEXT(DEC2BIN(J830),"00000000")</f>
        <v>00011110</v>
      </c>
      <c r="N830" t="str">
        <f>TEXT(DEC2BIN(K830),"00000000")</f>
        <v>00100000</v>
      </c>
      <c r="O830" t="str">
        <f>TEXT(DEC2BIN(L830),"00000000")</f>
        <v>00100000</v>
      </c>
      <c r="P830" t="str">
        <f>T830&amp;M830&amp;N830&amp;O830&amp;U830</f>
        <v>10001111000100000001000000</v>
      </c>
      <c r="Q830">
        <v>37503040</v>
      </c>
      <c r="R830">
        <v>30</v>
      </c>
      <c r="S830">
        <v>8224</v>
      </c>
      <c r="T830">
        <v>1</v>
      </c>
      <c r="U830">
        <v>0</v>
      </c>
      <c r="V830" t="s">
        <v>664</v>
      </c>
      <c r="W830" t="s">
        <v>441</v>
      </c>
      <c r="X830" t="b">
        <f>S830=B830</f>
        <v>0</v>
      </c>
    </row>
    <row r="831" spans="1:24" x14ac:dyDescent="0.3">
      <c r="A831">
        <v>441</v>
      </c>
      <c r="B831" s="3">
        <v>2313</v>
      </c>
      <c r="C831" t="s">
        <v>10930</v>
      </c>
      <c r="D831" t="str">
        <f>E831&amp;"_"&amp;B831</f>
        <v>2_2313</v>
      </c>
      <c r="E831">
        <v>2</v>
      </c>
      <c r="F831" t="s">
        <v>10930</v>
      </c>
      <c r="G831" t="s">
        <v>10930</v>
      </c>
      <c r="H831" t="s">
        <v>547</v>
      </c>
      <c r="I831" t="s">
        <v>547</v>
      </c>
      <c r="J831">
        <f>HEX2DEC(G831)</f>
        <v>30</v>
      </c>
      <c r="K831">
        <f>HEX2DEC(H831)</f>
        <v>32</v>
      </c>
      <c r="L831">
        <f>HEX2DEC(I831)</f>
        <v>32</v>
      </c>
      <c r="M831" t="str">
        <f>TEXT(DEC2BIN(J831),"00000000")</f>
        <v>00011110</v>
      </c>
      <c r="N831" t="str">
        <f>TEXT(DEC2BIN(K831),"00000000")</f>
        <v>00100000</v>
      </c>
      <c r="O831" t="str">
        <f>TEXT(DEC2BIN(L831),"00000000")</f>
        <v>00100000</v>
      </c>
      <c r="P831" t="str">
        <f>T831&amp;M831&amp;N831&amp;O831&amp;U831</f>
        <v>10001111000100000001000000</v>
      </c>
      <c r="Q831">
        <v>37503040</v>
      </c>
      <c r="R831">
        <v>30</v>
      </c>
      <c r="S831">
        <v>8224</v>
      </c>
      <c r="T831">
        <v>1</v>
      </c>
      <c r="U831">
        <v>0</v>
      </c>
      <c r="V831" t="s">
        <v>405</v>
      </c>
      <c r="W831" t="s">
        <v>665</v>
      </c>
      <c r="X831" t="b">
        <f>S831=B831</f>
        <v>0</v>
      </c>
    </row>
    <row r="832" spans="1:24" x14ac:dyDescent="0.3">
      <c r="A832">
        <v>442</v>
      </c>
      <c r="B832" s="3">
        <v>2316</v>
      </c>
      <c r="C832" t="s">
        <v>10930</v>
      </c>
      <c r="D832" t="str">
        <f>E832&amp;"_"&amp;B832</f>
        <v>2_2316</v>
      </c>
      <c r="E832">
        <v>2</v>
      </c>
      <c r="F832" t="s">
        <v>10874</v>
      </c>
      <c r="G832" t="s">
        <v>10930</v>
      </c>
      <c r="H832" t="s">
        <v>547</v>
      </c>
      <c r="I832" t="s">
        <v>547</v>
      </c>
      <c r="J832">
        <f>HEX2DEC(G832)</f>
        <v>30</v>
      </c>
      <c r="K832">
        <f>HEX2DEC(H832)</f>
        <v>32</v>
      </c>
      <c r="L832">
        <f>HEX2DEC(I832)</f>
        <v>32</v>
      </c>
      <c r="M832" t="str">
        <f>TEXT(DEC2BIN(J832),"00000000")</f>
        <v>00011110</v>
      </c>
      <c r="N832" t="str">
        <f>TEXT(DEC2BIN(K832),"00000000")</f>
        <v>00100000</v>
      </c>
      <c r="O832" t="str">
        <f>TEXT(DEC2BIN(L832),"00000000")</f>
        <v>00100000</v>
      </c>
      <c r="P832" t="str">
        <f>T832&amp;M832&amp;N832&amp;O832&amp;U832</f>
        <v>10001111000100000001000000</v>
      </c>
      <c r="Q832">
        <v>37503040</v>
      </c>
      <c r="R832">
        <v>30</v>
      </c>
      <c r="S832">
        <v>8224</v>
      </c>
      <c r="T832">
        <v>1</v>
      </c>
      <c r="U832">
        <v>0</v>
      </c>
      <c r="V832" t="s">
        <v>523</v>
      </c>
      <c r="W832" t="s">
        <v>666</v>
      </c>
      <c r="X832" t="b">
        <f>S832=B832</f>
        <v>0</v>
      </c>
    </row>
    <row r="833" spans="1:24" x14ac:dyDescent="0.3">
      <c r="A833">
        <v>443</v>
      </c>
      <c r="B833" s="3">
        <v>2323</v>
      </c>
      <c r="C833" t="s">
        <v>10930</v>
      </c>
      <c r="D833" t="str">
        <f>E833&amp;"_"&amp;B833</f>
        <v>2_2323</v>
      </c>
      <c r="E833">
        <v>2</v>
      </c>
      <c r="F833" t="s">
        <v>10874</v>
      </c>
      <c r="G833" t="s">
        <v>10930</v>
      </c>
      <c r="H833" t="s">
        <v>547</v>
      </c>
      <c r="I833" t="s">
        <v>547</v>
      </c>
      <c r="J833">
        <f>HEX2DEC(G833)</f>
        <v>30</v>
      </c>
      <c r="K833">
        <f>HEX2DEC(H833)</f>
        <v>32</v>
      </c>
      <c r="L833">
        <f>HEX2DEC(I833)</f>
        <v>32</v>
      </c>
      <c r="M833" t="str">
        <f>TEXT(DEC2BIN(J833),"00000000")</f>
        <v>00011110</v>
      </c>
      <c r="N833" t="str">
        <f>TEXT(DEC2BIN(K833),"00000000")</f>
        <v>00100000</v>
      </c>
      <c r="O833" t="str">
        <f>TEXT(DEC2BIN(L833),"00000000")</f>
        <v>00100000</v>
      </c>
      <c r="P833" t="str">
        <f>T833&amp;M833&amp;N833&amp;O833&amp;U833</f>
        <v>10001111000100000001000000</v>
      </c>
      <c r="Q833">
        <v>37503040</v>
      </c>
      <c r="R833">
        <v>30</v>
      </c>
      <c r="S833">
        <v>8224</v>
      </c>
      <c r="T833">
        <v>1</v>
      </c>
      <c r="U833">
        <v>0</v>
      </c>
      <c r="V833" t="s">
        <v>125</v>
      </c>
      <c r="W833" t="s">
        <v>667</v>
      </c>
      <c r="X833" t="b">
        <f>S833=B833</f>
        <v>0</v>
      </c>
    </row>
    <row r="834" spans="1:24" x14ac:dyDescent="0.3">
      <c r="A834">
        <v>444</v>
      </c>
      <c r="B834" s="3">
        <v>2325</v>
      </c>
      <c r="C834" t="s">
        <v>10930</v>
      </c>
      <c r="D834" t="str">
        <f>E834&amp;"_"&amp;B834</f>
        <v>2_2325</v>
      </c>
      <c r="E834">
        <v>2</v>
      </c>
      <c r="F834" t="s">
        <v>10874</v>
      </c>
      <c r="G834" t="s">
        <v>10930</v>
      </c>
      <c r="H834" t="s">
        <v>547</v>
      </c>
      <c r="I834" t="s">
        <v>547</v>
      </c>
      <c r="J834">
        <f>HEX2DEC(G834)</f>
        <v>30</v>
      </c>
      <c r="K834">
        <f>HEX2DEC(H834)</f>
        <v>32</v>
      </c>
      <c r="L834">
        <f>HEX2DEC(I834)</f>
        <v>32</v>
      </c>
      <c r="M834" t="str">
        <f>TEXT(DEC2BIN(J834),"00000000")</f>
        <v>00011110</v>
      </c>
      <c r="N834" t="str">
        <f>TEXT(DEC2BIN(K834),"00000000")</f>
        <v>00100000</v>
      </c>
      <c r="O834" t="str">
        <f>TEXT(DEC2BIN(L834),"00000000")</f>
        <v>00100000</v>
      </c>
      <c r="P834" t="str">
        <f>T834&amp;M834&amp;N834&amp;O834&amp;U834</f>
        <v>10001111000100000001000000</v>
      </c>
      <c r="Q834">
        <v>37503040</v>
      </c>
      <c r="R834">
        <v>30</v>
      </c>
      <c r="S834">
        <v>8224</v>
      </c>
      <c r="T834">
        <v>1</v>
      </c>
      <c r="U834">
        <v>0</v>
      </c>
      <c r="V834" t="s">
        <v>490</v>
      </c>
      <c r="W834" t="s">
        <v>668</v>
      </c>
      <c r="X834" t="b">
        <f>S834=B834</f>
        <v>0</v>
      </c>
    </row>
    <row r="835" spans="1:24" x14ac:dyDescent="0.3">
      <c r="A835">
        <v>445</v>
      </c>
      <c r="B835" s="3">
        <v>2326</v>
      </c>
      <c r="C835" t="s">
        <v>10930</v>
      </c>
      <c r="D835" t="str">
        <f>E835&amp;"_"&amp;B835</f>
        <v>2_2326</v>
      </c>
      <c r="E835">
        <v>2</v>
      </c>
      <c r="F835" t="s">
        <v>10874</v>
      </c>
      <c r="G835" t="s">
        <v>10930</v>
      </c>
      <c r="H835" t="s">
        <v>547</v>
      </c>
      <c r="I835" t="s">
        <v>547</v>
      </c>
      <c r="J835">
        <f>HEX2DEC(G835)</f>
        <v>30</v>
      </c>
      <c r="K835">
        <f>HEX2DEC(H835)</f>
        <v>32</v>
      </c>
      <c r="L835">
        <f>HEX2DEC(I835)</f>
        <v>32</v>
      </c>
      <c r="M835" t="str">
        <f>TEXT(DEC2BIN(J835),"00000000")</f>
        <v>00011110</v>
      </c>
      <c r="N835" t="str">
        <f>TEXT(DEC2BIN(K835),"00000000")</f>
        <v>00100000</v>
      </c>
      <c r="O835" t="str">
        <f>TEXT(DEC2BIN(L835),"00000000")</f>
        <v>00100000</v>
      </c>
      <c r="P835" t="str">
        <f>T835&amp;M835&amp;N835&amp;O835&amp;U835</f>
        <v>10001111000100000001000000</v>
      </c>
      <c r="Q835">
        <v>37503040</v>
      </c>
      <c r="R835">
        <v>30</v>
      </c>
      <c r="S835">
        <v>8224</v>
      </c>
      <c r="T835">
        <v>1</v>
      </c>
      <c r="U835">
        <v>0</v>
      </c>
      <c r="V835" t="s">
        <v>670</v>
      </c>
      <c r="W835" t="s">
        <v>669</v>
      </c>
      <c r="X835" t="b">
        <f>S835=B835</f>
        <v>0</v>
      </c>
    </row>
    <row r="836" spans="1:24" x14ac:dyDescent="0.3">
      <c r="A836">
        <v>446</v>
      </c>
      <c r="B836" s="3">
        <v>2331</v>
      </c>
      <c r="C836" t="s">
        <v>10930</v>
      </c>
      <c r="D836" t="str">
        <f>E836&amp;"_"&amp;B836</f>
        <v>2_2331</v>
      </c>
      <c r="E836">
        <v>2</v>
      </c>
      <c r="F836" t="s">
        <v>10874</v>
      </c>
      <c r="G836" t="s">
        <v>10930</v>
      </c>
      <c r="H836" t="s">
        <v>547</v>
      </c>
      <c r="I836" t="s">
        <v>547</v>
      </c>
      <c r="J836">
        <f>HEX2DEC(G836)</f>
        <v>30</v>
      </c>
      <c r="K836">
        <f>HEX2DEC(H836)</f>
        <v>32</v>
      </c>
      <c r="L836">
        <f>HEX2DEC(I836)</f>
        <v>32</v>
      </c>
      <c r="M836" t="str">
        <f>TEXT(DEC2BIN(J836),"00000000")</f>
        <v>00011110</v>
      </c>
      <c r="N836" t="str">
        <f>TEXT(DEC2BIN(K836),"00000000")</f>
        <v>00100000</v>
      </c>
      <c r="O836" t="str">
        <f>TEXT(DEC2BIN(L836),"00000000")</f>
        <v>00100000</v>
      </c>
      <c r="P836" t="str">
        <f>T836&amp;M836&amp;N836&amp;O836&amp;U836</f>
        <v>10001111000100000001000000</v>
      </c>
      <c r="Q836">
        <v>37503040</v>
      </c>
      <c r="R836">
        <v>30</v>
      </c>
      <c r="S836">
        <v>8224</v>
      </c>
      <c r="T836">
        <v>1</v>
      </c>
      <c r="U836">
        <v>0</v>
      </c>
      <c r="V836" t="s">
        <v>671</v>
      </c>
      <c r="W836" t="s">
        <v>529</v>
      </c>
      <c r="X836" t="b">
        <f>S836=B836</f>
        <v>0</v>
      </c>
    </row>
    <row r="837" spans="1:24" x14ac:dyDescent="0.3">
      <c r="A837">
        <v>447</v>
      </c>
      <c r="B837" s="3">
        <v>2333</v>
      </c>
      <c r="C837" t="s">
        <v>10930</v>
      </c>
      <c r="D837" t="str">
        <f>E837&amp;"_"&amp;B837</f>
        <v>2_2333</v>
      </c>
      <c r="E837">
        <v>2</v>
      </c>
      <c r="F837" t="s">
        <v>10930</v>
      </c>
      <c r="G837" t="s">
        <v>10930</v>
      </c>
      <c r="H837">
        <v>9</v>
      </c>
      <c r="I837" t="s">
        <v>11093</v>
      </c>
      <c r="J837">
        <f>HEX2DEC(G837)</f>
        <v>30</v>
      </c>
      <c r="K837">
        <f>HEX2DEC(H837)</f>
        <v>9</v>
      </c>
      <c r="L837">
        <f>HEX2DEC(I837)</f>
        <v>29</v>
      </c>
      <c r="M837" t="str">
        <f>TEXT(DEC2BIN(J837),"00000000")</f>
        <v>00011110</v>
      </c>
      <c r="N837" t="str">
        <f>TEXT(DEC2BIN(K837),"00000000")</f>
        <v>00001001</v>
      </c>
      <c r="O837" t="str">
        <f>TEXT(DEC2BIN(L837),"00000000")</f>
        <v>00011101</v>
      </c>
      <c r="P837" t="str">
        <f>T837&amp;M837&amp;N837&amp;O837&amp;U837</f>
        <v>00001111000001001000111011</v>
      </c>
      <c r="Q837">
        <v>3936827</v>
      </c>
      <c r="R837">
        <v>30</v>
      </c>
      <c r="S837">
        <v>2333</v>
      </c>
      <c r="T837">
        <v>0</v>
      </c>
      <c r="U837">
        <v>1</v>
      </c>
      <c r="V837" t="s">
        <v>673</v>
      </c>
      <c r="W837" t="s">
        <v>672</v>
      </c>
      <c r="X837" t="b">
        <f>S837=B837</f>
        <v>1</v>
      </c>
    </row>
    <row r="838" spans="1:24" x14ac:dyDescent="0.3">
      <c r="A838">
        <v>447</v>
      </c>
      <c r="B838" s="3">
        <v>2333</v>
      </c>
      <c r="C838" t="s">
        <v>9531</v>
      </c>
      <c r="D838" t="str">
        <f>E838&amp;"_"&amp;B838</f>
        <v>2_2333</v>
      </c>
      <c r="E838">
        <v>2</v>
      </c>
      <c r="F838" t="s">
        <v>9531</v>
      </c>
      <c r="G838" t="s">
        <v>10930</v>
      </c>
      <c r="H838" t="s">
        <v>538</v>
      </c>
      <c r="I838" t="s">
        <v>11083</v>
      </c>
      <c r="J838">
        <f>HEX2DEC(G838)</f>
        <v>30</v>
      </c>
      <c r="K838">
        <f>HEX2DEC(H838)</f>
        <v>17</v>
      </c>
      <c r="L838">
        <f>HEX2DEC(I838)</f>
        <v>248</v>
      </c>
      <c r="M838" t="str">
        <f>TEXT(DEC2BIN(J838),"00000000")</f>
        <v>00011110</v>
      </c>
      <c r="N838" t="str">
        <f>TEXT(DEC2BIN(K838),"00000000")</f>
        <v>00010001</v>
      </c>
      <c r="O838" t="str">
        <f>TEXT(DEC2BIN(L838),"00000000")</f>
        <v>11111000</v>
      </c>
      <c r="P838" t="str">
        <f>T838&amp;M838&amp;N838&amp;O838&amp;U838</f>
        <v>10001111000010001111110001</v>
      </c>
      <c r="Q838">
        <v>37495793</v>
      </c>
      <c r="R838">
        <v>30</v>
      </c>
      <c r="S838">
        <v>4600</v>
      </c>
      <c r="T838">
        <v>1</v>
      </c>
      <c r="U838">
        <v>1</v>
      </c>
      <c r="V838" t="s">
        <v>673</v>
      </c>
      <c r="W838" t="s">
        <v>672</v>
      </c>
      <c r="X838" t="b">
        <f>S838=B838</f>
        <v>0</v>
      </c>
    </row>
    <row r="839" spans="1:24" x14ac:dyDescent="0.3">
      <c r="A839">
        <v>448</v>
      </c>
      <c r="B839" s="3">
        <v>2334</v>
      </c>
      <c r="C839" t="s">
        <v>10875</v>
      </c>
      <c r="D839" t="str">
        <f>E839&amp;"_"&amp;B839</f>
        <v>2_2334</v>
      </c>
      <c r="E839">
        <v>2</v>
      </c>
      <c r="F839" t="s">
        <v>10875</v>
      </c>
      <c r="G839" t="s">
        <v>10930</v>
      </c>
      <c r="H839" t="s">
        <v>547</v>
      </c>
      <c r="I839" t="s">
        <v>10930</v>
      </c>
      <c r="J839">
        <f>HEX2DEC(G839)</f>
        <v>30</v>
      </c>
      <c r="K839">
        <f>HEX2DEC(H839)</f>
        <v>32</v>
      </c>
      <c r="L839">
        <f>HEX2DEC(I839)</f>
        <v>30</v>
      </c>
      <c r="M839" t="str">
        <f>TEXT(DEC2BIN(J839),"00000000")</f>
        <v>00011110</v>
      </c>
      <c r="N839" t="str">
        <f>TEXT(DEC2BIN(K839),"00000000")</f>
        <v>00100000</v>
      </c>
      <c r="O839" t="str">
        <f>TEXT(DEC2BIN(L839),"00000000")</f>
        <v>00011110</v>
      </c>
      <c r="P839" t="str">
        <f>T839&amp;M839&amp;N839&amp;O839&amp;U839</f>
        <v>10001111000100000000111101</v>
      </c>
      <c r="Q839">
        <v>37503037</v>
      </c>
      <c r="R839">
        <v>30</v>
      </c>
      <c r="S839">
        <v>8222</v>
      </c>
      <c r="T839">
        <v>1</v>
      </c>
      <c r="U839">
        <v>1</v>
      </c>
      <c r="V839" t="s">
        <v>675</v>
      </c>
      <c r="W839" t="s">
        <v>674</v>
      </c>
      <c r="X839" t="b">
        <f>S839=B839</f>
        <v>0</v>
      </c>
    </row>
    <row r="840" spans="1:24" x14ac:dyDescent="0.3">
      <c r="A840">
        <v>449</v>
      </c>
      <c r="B840" s="3">
        <v>2335</v>
      </c>
      <c r="C840" t="s">
        <v>10930</v>
      </c>
      <c r="D840" t="str">
        <f>E840&amp;"_"&amp;B840</f>
        <v>2_2335</v>
      </c>
      <c r="E840">
        <v>2</v>
      </c>
      <c r="F840" t="s">
        <v>10930</v>
      </c>
      <c r="G840" t="s">
        <v>10930</v>
      </c>
      <c r="H840">
        <v>9</v>
      </c>
      <c r="I840" t="s">
        <v>11094</v>
      </c>
      <c r="J840">
        <f>HEX2DEC(G840)</f>
        <v>30</v>
      </c>
      <c r="K840">
        <f>HEX2DEC(H840)</f>
        <v>9</v>
      </c>
      <c r="L840">
        <f>HEX2DEC(I840)</f>
        <v>31</v>
      </c>
      <c r="M840" t="str">
        <f>TEXT(DEC2BIN(J840),"00000000")</f>
        <v>00011110</v>
      </c>
      <c r="N840" t="str">
        <f>TEXT(DEC2BIN(K840),"00000000")</f>
        <v>00001001</v>
      </c>
      <c r="O840" t="str">
        <f>TEXT(DEC2BIN(L840),"00000000")</f>
        <v>00011111</v>
      </c>
      <c r="P840" t="str">
        <f>T840&amp;M840&amp;N840&amp;O840&amp;U840</f>
        <v>00001111000001001000111110</v>
      </c>
      <c r="Q840">
        <v>3936830</v>
      </c>
      <c r="R840">
        <v>30</v>
      </c>
      <c r="S840">
        <v>2335</v>
      </c>
      <c r="T840">
        <v>0</v>
      </c>
      <c r="U840">
        <v>0</v>
      </c>
      <c r="V840" t="s">
        <v>676</v>
      </c>
      <c r="W840" t="s">
        <v>334</v>
      </c>
      <c r="X840" t="b">
        <f>S840=B840</f>
        <v>1</v>
      </c>
    </row>
    <row r="841" spans="1:24" x14ac:dyDescent="0.3">
      <c r="A841">
        <v>450</v>
      </c>
      <c r="B841" s="3">
        <v>2342</v>
      </c>
      <c r="C841" t="s">
        <v>10915</v>
      </c>
      <c r="D841" t="str">
        <f>E841&amp;"_"&amp;B841</f>
        <v>2_2342</v>
      </c>
      <c r="E841">
        <v>2</v>
      </c>
      <c r="F841" t="s">
        <v>10915</v>
      </c>
      <c r="G841" t="s">
        <v>10930</v>
      </c>
      <c r="H841" t="s">
        <v>547</v>
      </c>
      <c r="I841" t="s">
        <v>564</v>
      </c>
      <c r="J841">
        <f>HEX2DEC(G841)</f>
        <v>30</v>
      </c>
      <c r="K841">
        <f>HEX2DEC(H841)</f>
        <v>32</v>
      </c>
      <c r="L841">
        <f>HEX2DEC(I841)</f>
        <v>38</v>
      </c>
      <c r="M841" t="str">
        <f>TEXT(DEC2BIN(J841),"00000000")</f>
        <v>00011110</v>
      </c>
      <c r="N841" t="str">
        <f>TEXT(DEC2BIN(K841),"00000000")</f>
        <v>00100000</v>
      </c>
      <c r="O841" t="str">
        <f>TEXT(DEC2BIN(L841),"00000000")</f>
        <v>00100110</v>
      </c>
      <c r="P841" t="str">
        <f>T841&amp;M841&amp;N841&amp;O841&amp;U841</f>
        <v>10001111000100000001001100</v>
      </c>
      <c r="Q841">
        <v>37503052</v>
      </c>
      <c r="R841">
        <v>30</v>
      </c>
      <c r="S841">
        <v>8230</v>
      </c>
      <c r="T841">
        <v>1</v>
      </c>
      <c r="U841">
        <v>0</v>
      </c>
      <c r="V841" t="s">
        <v>678</v>
      </c>
      <c r="W841" t="s">
        <v>677</v>
      </c>
      <c r="X841" t="b">
        <f>S841=B841</f>
        <v>0</v>
      </c>
    </row>
    <row r="842" spans="1:24" x14ac:dyDescent="0.3">
      <c r="A842">
        <v>451</v>
      </c>
      <c r="B842" s="3">
        <v>2350</v>
      </c>
      <c r="C842" t="s">
        <v>10881</v>
      </c>
      <c r="D842" t="str">
        <f>E842&amp;"_"&amp;B842</f>
        <v>2_2350</v>
      </c>
      <c r="E842">
        <v>2</v>
      </c>
      <c r="F842" t="s">
        <v>10881</v>
      </c>
      <c r="G842" t="s">
        <v>10930</v>
      </c>
      <c r="H842" t="s">
        <v>547</v>
      </c>
      <c r="I842" t="s">
        <v>10984</v>
      </c>
      <c r="J842">
        <f>HEX2DEC(G842)</f>
        <v>30</v>
      </c>
      <c r="K842">
        <f>HEX2DEC(H842)</f>
        <v>32</v>
      </c>
      <c r="L842">
        <f>HEX2DEC(I842)</f>
        <v>46</v>
      </c>
      <c r="M842" t="str">
        <f>TEXT(DEC2BIN(J842),"00000000")</f>
        <v>00011110</v>
      </c>
      <c r="N842" t="str">
        <f>TEXT(DEC2BIN(K842),"00000000")</f>
        <v>00100000</v>
      </c>
      <c r="O842" t="str">
        <f>TEXT(DEC2BIN(L842),"00000000")</f>
        <v>00101110</v>
      </c>
      <c r="P842" t="str">
        <f>T842&amp;M842&amp;N842&amp;O842&amp;U842</f>
        <v>10001111000100000001011101</v>
      </c>
      <c r="Q842">
        <v>37503069</v>
      </c>
      <c r="R842">
        <v>30</v>
      </c>
      <c r="S842">
        <v>8238</v>
      </c>
      <c r="T842">
        <v>1</v>
      </c>
      <c r="U842">
        <v>1</v>
      </c>
      <c r="V842" t="s">
        <v>679</v>
      </c>
      <c r="W842" t="s">
        <v>334</v>
      </c>
      <c r="X842" t="b">
        <f>S842=B842</f>
        <v>0</v>
      </c>
    </row>
    <row r="843" spans="1:24" x14ac:dyDescent="0.3">
      <c r="A843">
        <v>452</v>
      </c>
      <c r="B843" s="3">
        <v>2351</v>
      </c>
      <c r="C843" t="s">
        <v>10917</v>
      </c>
      <c r="D843" t="str">
        <f>E843&amp;"_"&amp;B843</f>
        <v>2_2351</v>
      </c>
      <c r="E843">
        <v>2</v>
      </c>
      <c r="F843" t="s">
        <v>10917</v>
      </c>
      <c r="G843" t="s">
        <v>10930</v>
      </c>
      <c r="H843" t="s">
        <v>547</v>
      </c>
      <c r="I843" t="s">
        <v>11039</v>
      </c>
      <c r="J843">
        <f>HEX2DEC(G843)</f>
        <v>30</v>
      </c>
      <c r="K843">
        <f>HEX2DEC(H843)</f>
        <v>32</v>
      </c>
      <c r="L843">
        <f>HEX2DEC(I843)</f>
        <v>47</v>
      </c>
      <c r="M843" t="str">
        <f>TEXT(DEC2BIN(J843),"00000000")</f>
        <v>00011110</v>
      </c>
      <c r="N843" t="str">
        <f>TEXT(DEC2BIN(K843),"00000000")</f>
        <v>00100000</v>
      </c>
      <c r="O843" t="str">
        <f>TEXT(DEC2BIN(L843),"00000000")</f>
        <v>00101111</v>
      </c>
      <c r="P843" t="str">
        <f>T843&amp;M843&amp;N843&amp;O843&amp;U843</f>
        <v>10001111000100000001011110</v>
      </c>
      <c r="Q843">
        <v>37503070</v>
      </c>
      <c r="R843">
        <v>30</v>
      </c>
      <c r="S843">
        <v>8239</v>
      </c>
      <c r="T843">
        <v>1</v>
      </c>
      <c r="U843">
        <v>0</v>
      </c>
      <c r="V843" t="s">
        <v>389</v>
      </c>
      <c r="W843" t="s">
        <v>680</v>
      </c>
      <c r="X843" t="b">
        <f>S843=B843</f>
        <v>0</v>
      </c>
    </row>
    <row r="844" spans="1:24" x14ac:dyDescent="0.3">
      <c r="A844">
        <v>453</v>
      </c>
      <c r="B844" s="3">
        <v>2352</v>
      </c>
      <c r="C844" t="s">
        <v>10906</v>
      </c>
      <c r="D844" t="str">
        <f>E844&amp;"_"&amp;B844</f>
        <v>2_2352</v>
      </c>
      <c r="E844">
        <v>2</v>
      </c>
      <c r="F844" t="s">
        <v>10906</v>
      </c>
      <c r="G844" t="s">
        <v>10930</v>
      </c>
      <c r="H844" t="s">
        <v>547</v>
      </c>
      <c r="I844" t="s">
        <v>568</v>
      </c>
      <c r="J844">
        <f>HEX2DEC(G844)</f>
        <v>30</v>
      </c>
      <c r="K844">
        <f>HEX2DEC(H844)</f>
        <v>32</v>
      </c>
      <c r="L844">
        <f>HEX2DEC(I844)</f>
        <v>48</v>
      </c>
      <c r="M844" t="str">
        <f>TEXT(DEC2BIN(J844),"00000000")</f>
        <v>00011110</v>
      </c>
      <c r="N844" t="str">
        <f>TEXT(DEC2BIN(K844),"00000000")</f>
        <v>00100000</v>
      </c>
      <c r="O844" t="str">
        <f>TEXT(DEC2BIN(L844),"00000000")</f>
        <v>00110000</v>
      </c>
      <c r="P844" t="str">
        <f>T844&amp;M844&amp;N844&amp;O844&amp;U844</f>
        <v>10001111000100000001100001</v>
      </c>
      <c r="Q844">
        <v>37503073</v>
      </c>
      <c r="R844">
        <v>30</v>
      </c>
      <c r="S844">
        <v>8240</v>
      </c>
      <c r="T844">
        <v>1</v>
      </c>
      <c r="U844">
        <v>1</v>
      </c>
      <c r="V844" t="s">
        <v>347</v>
      </c>
      <c r="W844" t="s">
        <v>681</v>
      </c>
      <c r="X844" t="b">
        <f>S844=B844</f>
        <v>0</v>
      </c>
    </row>
    <row r="845" spans="1:24" x14ac:dyDescent="0.3">
      <c r="A845">
        <v>454</v>
      </c>
      <c r="B845" s="3">
        <v>2353</v>
      </c>
      <c r="C845" t="s">
        <v>10880</v>
      </c>
      <c r="D845" t="str">
        <f>E845&amp;"_"&amp;B845</f>
        <v>2_2353</v>
      </c>
      <c r="E845">
        <v>2</v>
      </c>
      <c r="F845" t="s">
        <v>10880</v>
      </c>
      <c r="G845" t="s">
        <v>10930</v>
      </c>
      <c r="H845" t="s">
        <v>547</v>
      </c>
      <c r="I845">
        <v>31</v>
      </c>
      <c r="J845">
        <f>HEX2DEC(G845)</f>
        <v>30</v>
      </c>
      <c r="K845">
        <f>HEX2DEC(H845)</f>
        <v>32</v>
      </c>
      <c r="L845">
        <f>HEX2DEC(I845)</f>
        <v>49</v>
      </c>
      <c r="M845" t="str">
        <f>TEXT(DEC2BIN(J845),"00000000")</f>
        <v>00011110</v>
      </c>
      <c r="N845" t="str">
        <f>TEXT(DEC2BIN(K845),"00000000")</f>
        <v>00100000</v>
      </c>
      <c r="O845" t="str">
        <f>TEXT(DEC2BIN(L845),"00000000")</f>
        <v>00110001</v>
      </c>
      <c r="P845" t="str">
        <f>T845&amp;M845&amp;N845&amp;O845&amp;U845</f>
        <v>10001111000100000001100010</v>
      </c>
      <c r="Q845">
        <v>37503074</v>
      </c>
      <c r="R845">
        <v>30</v>
      </c>
      <c r="S845">
        <v>8241</v>
      </c>
      <c r="T845">
        <v>1</v>
      </c>
      <c r="U845">
        <v>0</v>
      </c>
      <c r="V845" t="s">
        <v>683</v>
      </c>
      <c r="W845" t="s">
        <v>682</v>
      </c>
      <c r="X845" t="b">
        <f>S845=B845</f>
        <v>0</v>
      </c>
    </row>
    <row r="846" spans="1:24" x14ac:dyDescent="0.3">
      <c r="A846">
        <v>455</v>
      </c>
      <c r="B846" s="3">
        <v>2354</v>
      </c>
      <c r="C846" t="s">
        <v>10879</v>
      </c>
      <c r="D846" t="str">
        <f>E846&amp;"_"&amp;B846</f>
        <v>2_2354</v>
      </c>
      <c r="E846">
        <v>2</v>
      </c>
      <c r="F846" t="s">
        <v>10879</v>
      </c>
      <c r="G846" t="s">
        <v>10930</v>
      </c>
      <c r="H846" t="s">
        <v>547</v>
      </c>
      <c r="I846" t="s">
        <v>569</v>
      </c>
      <c r="J846">
        <f>HEX2DEC(G846)</f>
        <v>30</v>
      </c>
      <c r="K846">
        <f>HEX2DEC(H846)</f>
        <v>32</v>
      </c>
      <c r="L846">
        <f>HEX2DEC(I846)</f>
        <v>50</v>
      </c>
      <c r="M846" t="str">
        <f>TEXT(DEC2BIN(J846),"00000000")</f>
        <v>00011110</v>
      </c>
      <c r="N846" t="str">
        <f>TEXT(DEC2BIN(K846),"00000000")</f>
        <v>00100000</v>
      </c>
      <c r="O846" t="str">
        <f>TEXT(DEC2BIN(L846),"00000000")</f>
        <v>00110010</v>
      </c>
      <c r="P846" t="str">
        <f>T846&amp;M846&amp;N846&amp;O846&amp;U846</f>
        <v>10001111000100000001100100</v>
      </c>
      <c r="Q846">
        <v>37503076</v>
      </c>
      <c r="R846">
        <v>30</v>
      </c>
      <c r="S846">
        <v>8242</v>
      </c>
      <c r="T846">
        <v>1</v>
      </c>
      <c r="U846">
        <v>0</v>
      </c>
      <c r="V846" t="s">
        <v>84</v>
      </c>
      <c r="W846" t="s">
        <v>684</v>
      </c>
      <c r="X846" t="b">
        <f>S846=B846</f>
        <v>0</v>
      </c>
    </row>
    <row r="847" spans="1:24" x14ac:dyDescent="0.3">
      <c r="A847">
        <v>456</v>
      </c>
      <c r="B847" s="3">
        <v>2358</v>
      </c>
      <c r="C847" t="s">
        <v>8555</v>
      </c>
      <c r="D847" t="str">
        <f>E847&amp;"_"&amp;B847</f>
        <v>2_2358</v>
      </c>
      <c r="E847">
        <v>2</v>
      </c>
      <c r="F847" t="s">
        <v>8555</v>
      </c>
      <c r="G847" t="s">
        <v>10930</v>
      </c>
      <c r="H847" t="s">
        <v>540</v>
      </c>
      <c r="I847" t="s">
        <v>11040</v>
      </c>
      <c r="J847">
        <f>HEX2DEC(G847)</f>
        <v>30</v>
      </c>
      <c r="K847">
        <f>HEX2DEC(H847)</f>
        <v>19</v>
      </c>
      <c r="L847">
        <f>HEX2DEC(I847)</f>
        <v>42</v>
      </c>
      <c r="M847" t="str">
        <f>TEXT(DEC2BIN(J847),"00000000")</f>
        <v>00011110</v>
      </c>
      <c r="N847" t="str">
        <f>TEXT(DEC2BIN(K847),"00000000")</f>
        <v>00010011</v>
      </c>
      <c r="O847" t="str">
        <f>TEXT(DEC2BIN(L847),"00000000")</f>
        <v>00101010</v>
      </c>
      <c r="P847" t="str">
        <f>T847&amp;M847&amp;N847&amp;O847&amp;U847</f>
        <v>10001111000010011001010100</v>
      </c>
      <c r="Q847">
        <v>37496404</v>
      </c>
      <c r="R847">
        <v>30</v>
      </c>
      <c r="S847">
        <v>4906</v>
      </c>
      <c r="T847">
        <v>1</v>
      </c>
      <c r="U847">
        <v>0</v>
      </c>
      <c r="V847" t="s">
        <v>685</v>
      </c>
      <c r="W847" t="s">
        <v>496</v>
      </c>
      <c r="X847" t="b">
        <f>S847=B847</f>
        <v>0</v>
      </c>
    </row>
    <row r="848" spans="1:24" x14ac:dyDescent="0.3">
      <c r="A848">
        <v>456</v>
      </c>
      <c r="B848" s="3">
        <v>2358</v>
      </c>
      <c r="C848" t="s">
        <v>10878</v>
      </c>
      <c r="D848" t="str">
        <f>E848&amp;"_"&amp;B848</f>
        <v>2_2358</v>
      </c>
      <c r="E848">
        <v>2</v>
      </c>
      <c r="F848" t="s">
        <v>10878</v>
      </c>
      <c r="G848" t="s">
        <v>10930</v>
      </c>
      <c r="H848" t="s">
        <v>547</v>
      </c>
      <c r="I848" t="s">
        <v>572</v>
      </c>
      <c r="J848">
        <f>HEX2DEC(G848)</f>
        <v>30</v>
      </c>
      <c r="K848">
        <f>HEX2DEC(H848)</f>
        <v>32</v>
      </c>
      <c r="L848">
        <f>HEX2DEC(I848)</f>
        <v>54</v>
      </c>
      <c r="M848" t="str">
        <f>TEXT(DEC2BIN(J848),"00000000")</f>
        <v>00011110</v>
      </c>
      <c r="N848" t="str">
        <f>TEXT(DEC2BIN(K848),"00000000")</f>
        <v>00100000</v>
      </c>
      <c r="O848" t="str">
        <f>TEXT(DEC2BIN(L848),"00000000")</f>
        <v>00110110</v>
      </c>
      <c r="P848" t="str">
        <f>T848&amp;M848&amp;N848&amp;O848&amp;U848</f>
        <v>10001111000100000001101101</v>
      </c>
      <c r="Q848">
        <v>37503085</v>
      </c>
      <c r="R848">
        <v>30</v>
      </c>
      <c r="S848">
        <v>8246</v>
      </c>
      <c r="T848">
        <v>1</v>
      </c>
      <c r="U848">
        <v>1</v>
      </c>
      <c r="V848" t="s">
        <v>685</v>
      </c>
      <c r="W848" t="s">
        <v>496</v>
      </c>
      <c r="X848" t="b">
        <f>S848=B848</f>
        <v>0</v>
      </c>
    </row>
    <row r="849" spans="1:24" x14ac:dyDescent="0.3">
      <c r="A849">
        <v>456</v>
      </c>
      <c r="B849" s="3">
        <v>2358</v>
      </c>
      <c r="C849" t="s">
        <v>8373</v>
      </c>
      <c r="D849" t="str">
        <f>E849&amp;"_"&amp;B849</f>
        <v>2_2358</v>
      </c>
      <c r="E849">
        <v>2</v>
      </c>
      <c r="F849" t="s">
        <v>8373</v>
      </c>
      <c r="G849" t="s">
        <v>10930</v>
      </c>
      <c r="H849" t="s">
        <v>828</v>
      </c>
      <c r="I849" t="s">
        <v>10966</v>
      </c>
      <c r="J849">
        <f>HEX2DEC(G849)</f>
        <v>30</v>
      </c>
      <c r="K849">
        <f>HEX2DEC(H849)</f>
        <v>53</v>
      </c>
      <c r="L849">
        <f>HEX2DEC(I849)</f>
        <v>142</v>
      </c>
      <c r="M849" t="str">
        <f>TEXT(DEC2BIN(J849),"00000000")</f>
        <v>00011110</v>
      </c>
      <c r="N849" t="str">
        <f>TEXT(DEC2BIN(K849),"00000000")</f>
        <v>00110101</v>
      </c>
      <c r="O849" t="str">
        <f>TEXT(DEC2BIN(L849),"00000000")</f>
        <v>10001110</v>
      </c>
      <c r="P849" t="str">
        <f>T849&amp;M849&amp;N849&amp;O849&amp;U849</f>
        <v>00001111000110101100011101</v>
      </c>
      <c r="Q849">
        <v>3959581</v>
      </c>
      <c r="R849">
        <v>30</v>
      </c>
      <c r="S849">
        <v>13710</v>
      </c>
      <c r="T849">
        <v>0</v>
      </c>
      <c r="U849">
        <v>1</v>
      </c>
      <c r="V849" t="s">
        <v>685</v>
      </c>
      <c r="W849" t="s">
        <v>496</v>
      </c>
      <c r="X849" t="b">
        <f>S849=B849</f>
        <v>0</v>
      </c>
    </row>
    <row r="850" spans="1:24" x14ac:dyDescent="0.3">
      <c r="A850">
        <v>457</v>
      </c>
      <c r="B850" s="3">
        <v>2361</v>
      </c>
      <c r="C850" t="s">
        <v>10899</v>
      </c>
      <c r="D850" t="str">
        <f>E850&amp;"_"&amp;B850</f>
        <v>2_2361</v>
      </c>
      <c r="E850">
        <v>2</v>
      </c>
      <c r="F850" t="s">
        <v>10899</v>
      </c>
      <c r="G850" t="s">
        <v>10930</v>
      </c>
      <c r="H850" t="s">
        <v>547</v>
      </c>
      <c r="I850" t="s">
        <v>575</v>
      </c>
      <c r="J850">
        <f>HEX2DEC(G850)</f>
        <v>30</v>
      </c>
      <c r="K850">
        <f>HEX2DEC(H850)</f>
        <v>32</v>
      </c>
      <c r="L850">
        <f>HEX2DEC(I850)</f>
        <v>57</v>
      </c>
      <c r="M850" t="str">
        <f>TEXT(DEC2BIN(J850),"00000000")</f>
        <v>00011110</v>
      </c>
      <c r="N850" t="str">
        <f>TEXT(DEC2BIN(K850),"00000000")</f>
        <v>00100000</v>
      </c>
      <c r="O850" t="str">
        <f>TEXT(DEC2BIN(L850),"00000000")</f>
        <v>00111001</v>
      </c>
      <c r="P850" t="str">
        <f>T850&amp;M850&amp;N850&amp;O850&amp;U850</f>
        <v>10001111000100000001110011</v>
      </c>
      <c r="Q850">
        <v>37503091</v>
      </c>
      <c r="R850">
        <v>30</v>
      </c>
      <c r="S850">
        <v>8249</v>
      </c>
      <c r="T850">
        <v>1</v>
      </c>
      <c r="U850">
        <v>1</v>
      </c>
      <c r="V850" t="s">
        <v>687</v>
      </c>
      <c r="W850" t="s">
        <v>686</v>
      </c>
      <c r="X850" t="b">
        <f>S850=B850</f>
        <v>0</v>
      </c>
    </row>
    <row r="851" spans="1:24" x14ac:dyDescent="0.3">
      <c r="A851">
        <v>458</v>
      </c>
      <c r="B851" s="3">
        <v>2367</v>
      </c>
      <c r="C851" t="s">
        <v>10883</v>
      </c>
      <c r="D851" t="str">
        <f>E851&amp;"_"&amp;B851</f>
        <v>2_2367</v>
      </c>
      <c r="E851">
        <v>2</v>
      </c>
      <c r="F851" t="s">
        <v>10883</v>
      </c>
      <c r="G851" t="s">
        <v>10930</v>
      </c>
      <c r="H851" t="s">
        <v>547</v>
      </c>
      <c r="I851" t="s">
        <v>10978</v>
      </c>
      <c r="J851">
        <f>HEX2DEC(G851)</f>
        <v>30</v>
      </c>
      <c r="K851">
        <f>HEX2DEC(H851)</f>
        <v>32</v>
      </c>
      <c r="L851">
        <f>HEX2DEC(I851)</f>
        <v>63</v>
      </c>
      <c r="M851" t="str">
        <f>TEXT(DEC2BIN(J851),"00000000")</f>
        <v>00011110</v>
      </c>
      <c r="N851" t="str">
        <f>TEXT(DEC2BIN(K851),"00000000")</f>
        <v>00100000</v>
      </c>
      <c r="O851" t="str">
        <f>TEXT(DEC2BIN(L851),"00000000")</f>
        <v>00111111</v>
      </c>
      <c r="P851" t="str">
        <f>T851&amp;M851&amp;N851&amp;O851&amp;U851</f>
        <v>10001111000100000001111111</v>
      </c>
      <c r="Q851">
        <v>37503103</v>
      </c>
      <c r="R851">
        <v>30</v>
      </c>
      <c r="S851">
        <v>8255</v>
      </c>
      <c r="T851">
        <v>1</v>
      </c>
      <c r="U851">
        <v>1</v>
      </c>
      <c r="V851" t="s">
        <v>689</v>
      </c>
      <c r="W851" t="s">
        <v>688</v>
      </c>
      <c r="X851" t="b">
        <f>S851=B851</f>
        <v>0</v>
      </c>
    </row>
    <row r="852" spans="1:24" x14ac:dyDescent="0.3">
      <c r="A852">
        <v>459</v>
      </c>
      <c r="B852" s="3">
        <v>2368</v>
      </c>
      <c r="C852" t="s">
        <v>10884</v>
      </c>
      <c r="D852" t="str">
        <f>E852&amp;"_"&amp;B852</f>
        <v>2_2368</v>
      </c>
      <c r="E852">
        <v>2</v>
      </c>
      <c r="F852" t="s">
        <v>10884</v>
      </c>
      <c r="G852" t="s">
        <v>10930</v>
      </c>
      <c r="H852" t="s">
        <v>547</v>
      </c>
      <c r="I852" t="s">
        <v>576</v>
      </c>
      <c r="J852">
        <f>HEX2DEC(G852)</f>
        <v>30</v>
      </c>
      <c r="K852">
        <f>HEX2DEC(H852)</f>
        <v>32</v>
      </c>
      <c r="L852">
        <f>HEX2DEC(I852)</f>
        <v>64</v>
      </c>
      <c r="M852" t="str">
        <f>TEXT(DEC2BIN(J852),"00000000")</f>
        <v>00011110</v>
      </c>
      <c r="N852" t="str">
        <f>TEXT(DEC2BIN(K852),"00000000")</f>
        <v>00100000</v>
      </c>
      <c r="O852" t="str">
        <f>TEXT(DEC2BIN(L852),"00000000")</f>
        <v>01000000</v>
      </c>
      <c r="P852" t="str">
        <f>T852&amp;M852&amp;N852&amp;O852&amp;U852</f>
        <v>10001111000100000010000000</v>
      </c>
      <c r="Q852">
        <v>37503104</v>
      </c>
      <c r="R852">
        <v>30</v>
      </c>
      <c r="S852">
        <v>8256</v>
      </c>
      <c r="T852">
        <v>1</v>
      </c>
      <c r="U852">
        <v>0</v>
      </c>
      <c r="V852" t="s">
        <v>690</v>
      </c>
      <c r="W852" t="s">
        <v>289</v>
      </c>
      <c r="X852" t="b">
        <f>S852=B852</f>
        <v>0</v>
      </c>
    </row>
    <row r="853" spans="1:24" x14ac:dyDescent="0.3">
      <c r="A853">
        <v>460</v>
      </c>
      <c r="B853" s="3">
        <v>2369</v>
      </c>
      <c r="C853" t="s">
        <v>10900</v>
      </c>
      <c r="D853" t="str">
        <f>E853&amp;"_"&amp;B853</f>
        <v>2_2369</v>
      </c>
      <c r="E853">
        <v>2</v>
      </c>
      <c r="F853" t="s">
        <v>10900</v>
      </c>
      <c r="G853" t="s">
        <v>10930</v>
      </c>
      <c r="H853" t="s">
        <v>547</v>
      </c>
      <c r="I853" t="s">
        <v>577</v>
      </c>
      <c r="J853">
        <f>HEX2DEC(G853)</f>
        <v>30</v>
      </c>
      <c r="K853">
        <f>HEX2DEC(H853)</f>
        <v>32</v>
      </c>
      <c r="L853">
        <f>HEX2DEC(I853)</f>
        <v>65</v>
      </c>
      <c r="M853" t="str">
        <f>TEXT(DEC2BIN(J853),"00000000")</f>
        <v>00011110</v>
      </c>
      <c r="N853" t="str">
        <f>TEXT(DEC2BIN(K853),"00000000")</f>
        <v>00100000</v>
      </c>
      <c r="O853" t="str">
        <f>TEXT(DEC2BIN(L853),"00000000")</f>
        <v>01000001</v>
      </c>
      <c r="P853" t="str">
        <f>T853&amp;M853&amp;N853&amp;O853&amp;U853</f>
        <v>10001111000100000010000011</v>
      </c>
      <c r="Q853">
        <v>37503107</v>
      </c>
      <c r="R853">
        <v>30</v>
      </c>
      <c r="S853">
        <v>8257</v>
      </c>
      <c r="T853">
        <v>1</v>
      </c>
      <c r="U853">
        <v>1</v>
      </c>
      <c r="V853" t="s">
        <v>27</v>
      </c>
      <c r="W853" t="s">
        <v>691</v>
      </c>
      <c r="X853" t="b">
        <f>S853=B853</f>
        <v>0</v>
      </c>
    </row>
    <row r="854" spans="1:24" x14ac:dyDescent="0.3">
      <c r="A854">
        <v>461</v>
      </c>
      <c r="B854" s="3">
        <v>2370</v>
      </c>
      <c r="C854" t="s">
        <v>10918</v>
      </c>
      <c r="D854" t="str">
        <f>E854&amp;"_"&amp;B854</f>
        <v>2_2370</v>
      </c>
      <c r="E854">
        <v>2</v>
      </c>
      <c r="F854" t="s">
        <v>10918</v>
      </c>
      <c r="G854" t="s">
        <v>10930</v>
      </c>
      <c r="H854" t="s">
        <v>547</v>
      </c>
      <c r="I854" t="s">
        <v>578</v>
      </c>
      <c r="J854">
        <f>HEX2DEC(G854)</f>
        <v>30</v>
      </c>
      <c r="K854">
        <f>HEX2DEC(H854)</f>
        <v>32</v>
      </c>
      <c r="L854">
        <f>HEX2DEC(I854)</f>
        <v>66</v>
      </c>
      <c r="M854" t="str">
        <f>TEXT(DEC2BIN(J854),"00000000")</f>
        <v>00011110</v>
      </c>
      <c r="N854" t="str">
        <f>TEXT(DEC2BIN(K854),"00000000")</f>
        <v>00100000</v>
      </c>
      <c r="O854" t="str">
        <f>TEXT(DEC2BIN(L854),"00000000")</f>
        <v>01000010</v>
      </c>
      <c r="P854" t="str">
        <f>T854&amp;M854&amp;N854&amp;O854&amp;U854</f>
        <v>10001111000100000010000101</v>
      </c>
      <c r="Q854">
        <v>37503109</v>
      </c>
      <c r="R854">
        <v>30</v>
      </c>
      <c r="S854">
        <v>8258</v>
      </c>
      <c r="T854">
        <v>1</v>
      </c>
      <c r="U854">
        <v>1</v>
      </c>
      <c r="V854" t="s">
        <v>175</v>
      </c>
      <c r="W854" t="s">
        <v>692</v>
      </c>
      <c r="X854" t="b">
        <f>S854=B854</f>
        <v>0</v>
      </c>
    </row>
    <row r="855" spans="1:24" x14ac:dyDescent="0.3">
      <c r="A855">
        <v>462</v>
      </c>
      <c r="B855" s="3">
        <v>2372</v>
      </c>
      <c r="C855" t="s">
        <v>10882</v>
      </c>
      <c r="D855" t="str">
        <f>E855&amp;"_"&amp;B855</f>
        <v>2_2372</v>
      </c>
      <c r="E855">
        <v>2</v>
      </c>
      <c r="F855" t="s">
        <v>10882</v>
      </c>
      <c r="G855" t="s">
        <v>10930</v>
      </c>
      <c r="H855" t="s">
        <v>547</v>
      </c>
      <c r="I855" t="s">
        <v>579</v>
      </c>
      <c r="J855">
        <f>HEX2DEC(G855)</f>
        <v>30</v>
      </c>
      <c r="K855">
        <f>HEX2DEC(H855)</f>
        <v>32</v>
      </c>
      <c r="L855">
        <f>HEX2DEC(I855)</f>
        <v>68</v>
      </c>
      <c r="M855" t="str">
        <f>TEXT(DEC2BIN(J855),"00000000")</f>
        <v>00011110</v>
      </c>
      <c r="N855" t="str">
        <f>TEXT(DEC2BIN(K855),"00000000")</f>
        <v>00100000</v>
      </c>
      <c r="O855" t="str">
        <f>TEXT(DEC2BIN(L855),"00000000")</f>
        <v>01000100</v>
      </c>
      <c r="P855" t="str">
        <f>T855&amp;M855&amp;N855&amp;O855&amp;U855</f>
        <v>10001111000100000010001001</v>
      </c>
      <c r="Q855">
        <v>37503113</v>
      </c>
      <c r="R855">
        <v>30</v>
      </c>
      <c r="S855">
        <v>8260</v>
      </c>
      <c r="T855">
        <v>1</v>
      </c>
      <c r="U855">
        <v>1</v>
      </c>
      <c r="V855" t="s">
        <v>385</v>
      </c>
      <c r="W855" t="s">
        <v>693</v>
      </c>
      <c r="X855" t="b">
        <f>S855=B855</f>
        <v>0</v>
      </c>
    </row>
    <row r="856" spans="1:24" x14ac:dyDescent="0.3">
      <c r="A856">
        <v>463</v>
      </c>
      <c r="B856" s="3">
        <v>2377</v>
      </c>
      <c r="C856" t="s">
        <v>10885</v>
      </c>
      <c r="D856" t="str">
        <f>E856&amp;"_"&amp;B856</f>
        <v>2_2377</v>
      </c>
      <c r="E856">
        <v>2</v>
      </c>
      <c r="F856" t="s">
        <v>10885</v>
      </c>
      <c r="G856" t="s">
        <v>10930</v>
      </c>
      <c r="H856" t="s">
        <v>547</v>
      </c>
      <c r="I856" t="s">
        <v>584</v>
      </c>
      <c r="J856">
        <f>HEX2DEC(G856)</f>
        <v>30</v>
      </c>
      <c r="K856">
        <f>HEX2DEC(H856)</f>
        <v>32</v>
      </c>
      <c r="L856">
        <f>HEX2DEC(I856)</f>
        <v>73</v>
      </c>
      <c r="M856" t="str">
        <f>TEXT(DEC2BIN(J856),"00000000")</f>
        <v>00011110</v>
      </c>
      <c r="N856" t="str">
        <f>TEXT(DEC2BIN(K856),"00000000")</f>
        <v>00100000</v>
      </c>
      <c r="O856" t="str">
        <f>TEXT(DEC2BIN(L856),"00000000")</f>
        <v>01001001</v>
      </c>
      <c r="P856" t="str">
        <f>T856&amp;M856&amp;N856&amp;O856&amp;U856</f>
        <v>10001111000100000010010010</v>
      </c>
      <c r="Q856">
        <v>37503122</v>
      </c>
      <c r="R856">
        <v>30</v>
      </c>
      <c r="S856">
        <v>8265</v>
      </c>
      <c r="T856">
        <v>1</v>
      </c>
      <c r="U856">
        <v>0</v>
      </c>
      <c r="V856" t="s">
        <v>478</v>
      </c>
      <c r="W856" t="s">
        <v>694</v>
      </c>
      <c r="X856" t="b">
        <f>S856=B856</f>
        <v>0</v>
      </c>
    </row>
    <row r="857" spans="1:24" x14ac:dyDescent="0.3">
      <c r="A857">
        <v>464</v>
      </c>
      <c r="B857" s="3">
        <v>2386</v>
      </c>
      <c r="C857" t="s">
        <v>10886</v>
      </c>
      <c r="D857" t="str">
        <f>E857&amp;"_"&amp;B857</f>
        <v>2_2386</v>
      </c>
      <c r="E857">
        <v>2</v>
      </c>
      <c r="F857" t="s">
        <v>10886</v>
      </c>
      <c r="G857" t="s">
        <v>10930</v>
      </c>
      <c r="H857" t="s">
        <v>547</v>
      </c>
      <c r="I857" t="s">
        <v>587</v>
      </c>
      <c r="J857">
        <f>HEX2DEC(G857)</f>
        <v>30</v>
      </c>
      <c r="K857">
        <f>HEX2DEC(H857)</f>
        <v>32</v>
      </c>
      <c r="L857">
        <f>HEX2DEC(I857)</f>
        <v>82</v>
      </c>
      <c r="M857" t="str">
        <f>TEXT(DEC2BIN(J857),"00000000")</f>
        <v>00011110</v>
      </c>
      <c r="N857" t="str">
        <f>TEXT(DEC2BIN(K857),"00000000")</f>
        <v>00100000</v>
      </c>
      <c r="O857" t="str">
        <f>TEXT(DEC2BIN(L857),"00000000")</f>
        <v>01010010</v>
      </c>
      <c r="P857" t="str">
        <f>T857&amp;M857&amp;N857&amp;O857&amp;U857</f>
        <v>10001111000100000010100100</v>
      </c>
      <c r="Q857">
        <v>37503140</v>
      </c>
      <c r="R857">
        <v>30</v>
      </c>
      <c r="S857">
        <v>8274</v>
      </c>
      <c r="T857">
        <v>1</v>
      </c>
      <c r="U857">
        <v>0</v>
      </c>
      <c r="V857" t="s">
        <v>175</v>
      </c>
      <c r="W857" t="s">
        <v>111</v>
      </c>
      <c r="X857" t="b">
        <f>S857=B857</f>
        <v>0</v>
      </c>
    </row>
    <row r="858" spans="1:24" x14ac:dyDescent="0.3">
      <c r="A858">
        <v>465</v>
      </c>
      <c r="B858" s="3">
        <v>2389</v>
      </c>
      <c r="C858" t="s">
        <v>10901</v>
      </c>
      <c r="D858" t="str">
        <f>E858&amp;"_"&amp;B858</f>
        <v>2_2389</v>
      </c>
      <c r="E858">
        <v>2</v>
      </c>
      <c r="F858" t="s">
        <v>10901</v>
      </c>
      <c r="G858" t="s">
        <v>10930</v>
      </c>
      <c r="H858" t="s">
        <v>547</v>
      </c>
      <c r="I858" t="s">
        <v>173</v>
      </c>
      <c r="J858">
        <f>HEX2DEC(G858)</f>
        <v>30</v>
      </c>
      <c r="K858">
        <f>HEX2DEC(H858)</f>
        <v>32</v>
      </c>
      <c r="L858">
        <f>HEX2DEC(I858)</f>
        <v>85</v>
      </c>
      <c r="M858" t="str">
        <f>TEXT(DEC2BIN(J858),"00000000")</f>
        <v>00011110</v>
      </c>
      <c r="N858" t="str">
        <f>TEXT(DEC2BIN(K858),"00000000")</f>
        <v>00100000</v>
      </c>
      <c r="O858" t="str">
        <f>TEXT(DEC2BIN(L858),"00000000")</f>
        <v>01010101</v>
      </c>
      <c r="P858" t="str">
        <f>T858&amp;M858&amp;N858&amp;O858&amp;U858</f>
        <v>10001111000100000010101011</v>
      </c>
      <c r="Q858">
        <v>37503147</v>
      </c>
      <c r="R858">
        <v>30</v>
      </c>
      <c r="S858">
        <v>8277</v>
      </c>
      <c r="T858">
        <v>1</v>
      </c>
      <c r="U858">
        <v>1</v>
      </c>
      <c r="V858" t="s">
        <v>696</v>
      </c>
      <c r="W858" t="s">
        <v>695</v>
      </c>
      <c r="X858" t="b">
        <f>S858=B858</f>
        <v>0</v>
      </c>
    </row>
    <row r="859" spans="1:24" x14ac:dyDescent="0.3">
      <c r="A859">
        <v>466</v>
      </c>
      <c r="B859" s="3">
        <v>2392</v>
      </c>
      <c r="C859" t="s">
        <v>10889</v>
      </c>
      <c r="D859" t="str">
        <f>E859&amp;"_"&amp;B859</f>
        <v>2_2392</v>
      </c>
      <c r="E859">
        <v>2</v>
      </c>
      <c r="F859" t="s">
        <v>10889</v>
      </c>
      <c r="G859" t="s">
        <v>10930</v>
      </c>
      <c r="H859" t="s">
        <v>547</v>
      </c>
      <c r="I859" t="s">
        <v>591</v>
      </c>
      <c r="J859">
        <f>HEX2DEC(G859)</f>
        <v>30</v>
      </c>
      <c r="K859">
        <f>HEX2DEC(H859)</f>
        <v>32</v>
      </c>
      <c r="L859">
        <f>HEX2DEC(I859)</f>
        <v>88</v>
      </c>
      <c r="M859" t="str">
        <f>TEXT(DEC2BIN(J859),"00000000")</f>
        <v>00011110</v>
      </c>
      <c r="N859" t="str">
        <f>TEXT(DEC2BIN(K859),"00000000")</f>
        <v>00100000</v>
      </c>
      <c r="O859" t="str">
        <f>TEXT(DEC2BIN(L859),"00000000")</f>
        <v>01011000</v>
      </c>
      <c r="P859" t="str">
        <f>T859&amp;M859&amp;N859&amp;O859&amp;U859</f>
        <v>10001111000100000010110000</v>
      </c>
      <c r="Q859">
        <v>37503152</v>
      </c>
      <c r="R859">
        <v>30</v>
      </c>
      <c r="S859">
        <v>8280</v>
      </c>
      <c r="T859">
        <v>1</v>
      </c>
      <c r="U859">
        <v>0</v>
      </c>
      <c r="V859" t="s">
        <v>698</v>
      </c>
      <c r="W859" t="s">
        <v>697</v>
      </c>
      <c r="X859" t="b">
        <f>S859=B859</f>
        <v>0</v>
      </c>
    </row>
    <row r="860" spans="1:24" x14ac:dyDescent="0.3">
      <c r="A860">
        <v>467</v>
      </c>
      <c r="B860" s="3">
        <v>2394</v>
      </c>
      <c r="C860" t="s">
        <v>10888</v>
      </c>
      <c r="D860" t="str">
        <f>E860&amp;"_"&amp;B860</f>
        <v>2_2394</v>
      </c>
      <c r="E860">
        <v>2</v>
      </c>
      <c r="F860" t="s">
        <v>10888</v>
      </c>
      <c r="G860" t="s">
        <v>10930</v>
      </c>
      <c r="H860" t="s">
        <v>547</v>
      </c>
      <c r="I860" t="s">
        <v>11009</v>
      </c>
      <c r="J860">
        <f>HEX2DEC(G860)</f>
        <v>30</v>
      </c>
      <c r="K860">
        <f>HEX2DEC(H860)</f>
        <v>32</v>
      </c>
      <c r="L860">
        <f>HEX2DEC(I860)</f>
        <v>90</v>
      </c>
      <c r="M860" t="str">
        <f>TEXT(DEC2BIN(J860),"00000000")</f>
        <v>00011110</v>
      </c>
      <c r="N860" t="str">
        <f>TEXT(DEC2BIN(K860),"00000000")</f>
        <v>00100000</v>
      </c>
      <c r="O860" t="str">
        <f>TEXT(DEC2BIN(L860),"00000000")</f>
        <v>01011010</v>
      </c>
      <c r="P860" t="str">
        <f>T860&amp;M860&amp;N860&amp;O860&amp;U860</f>
        <v>10001111000100000010110101</v>
      </c>
      <c r="Q860">
        <v>37503157</v>
      </c>
      <c r="R860">
        <v>30</v>
      </c>
      <c r="S860">
        <v>8282</v>
      </c>
      <c r="T860">
        <v>1</v>
      </c>
      <c r="U860">
        <v>1</v>
      </c>
      <c r="V860" t="s">
        <v>700</v>
      </c>
      <c r="W860" t="s">
        <v>699</v>
      </c>
      <c r="X860" t="b">
        <f>S860=B860</f>
        <v>0</v>
      </c>
    </row>
    <row r="861" spans="1:24" x14ac:dyDescent="0.3">
      <c r="A861">
        <v>468</v>
      </c>
      <c r="B861" s="3">
        <v>2399</v>
      </c>
      <c r="C861" t="s">
        <v>10876</v>
      </c>
      <c r="D861" t="str">
        <f>E861&amp;"_"&amp;B861</f>
        <v>2_2399</v>
      </c>
      <c r="E861">
        <v>2</v>
      </c>
      <c r="F861" t="s">
        <v>10876</v>
      </c>
      <c r="G861" t="s">
        <v>10930</v>
      </c>
      <c r="H861" t="s">
        <v>547</v>
      </c>
      <c r="I861" t="s">
        <v>11047</v>
      </c>
      <c r="J861">
        <f>HEX2DEC(G861)</f>
        <v>30</v>
      </c>
      <c r="K861">
        <f>HEX2DEC(H861)</f>
        <v>32</v>
      </c>
      <c r="L861">
        <f>HEX2DEC(I861)</f>
        <v>95</v>
      </c>
      <c r="M861" t="str">
        <f>TEXT(DEC2BIN(J861),"00000000")</f>
        <v>00011110</v>
      </c>
      <c r="N861" t="str">
        <f>TEXT(DEC2BIN(K861),"00000000")</f>
        <v>00100000</v>
      </c>
      <c r="O861" t="str">
        <f>TEXT(DEC2BIN(L861),"00000000")</f>
        <v>01011111</v>
      </c>
      <c r="P861" t="str">
        <f>T861&amp;M861&amp;N861&amp;O861&amp;U861</f>
        <v>10001111000100000010111111</v>
      </c>
      <c r="Q861">
        <v>37503167</v>
      </c>
      <c r="R861">
        <v>30</v>
      </c>
      <c r="S861">
        <v>8287</v>
      </c>
      <c r="T861">
        <v>1</v>
      </c>
      <c r="U861">
        <v>1</v>
      </c>
      <c r="V861" t="s">
        <v>701</v>
      </c>
      <c r="W861" t="s">
        <v>185</v>
      </c>
      <c r="X861" t="b">
        <f>S861=B861</f>
        <v>0</v>
      </c>
    </row>
    <row r="862" spans="1:24" x14ac:dyDescent="0.3">
      <c r="A862">
        <v>468</v>
      </c>
      <c r="B862" s="3">
        <v>2399</v>
      </c>
      <c r="C862" t="s">
        <v>9676</v>
      </c>
      <c r="D862" t="str">
        <f>E862&amp;"_"&amp;B862</f>
        <v>2_2399</v>
      </c>
      <c r="E862">
        <v>2</v>
      </c>
      <c r="F862" t="s">
        <v>9676</v>
      </c>
      <c r="G862" t="s">
        <v>10930</v>
      </c>
      <c r="H862" t="s">
        <v>571</v>
      </c>
      <c r="I862" t="s">
        <v>586</v>
      </c>
      <c r="J862">
        <f>HEX2DEC(G862)</f>
        <v>30</v>
      </c>
      <c r="K862">
        <f>HEX2DEC(H862)</f>
        <v>52</v>
      </c>
      <c r="L862">
        <f>HEX2DEC(I862)</f>
        <v>81</v>
      </c>
      <c r="M862" t="str">
        <f>TEXT(DEC2BIN(J862),"00000000")</f>
        <v>00011110</v>
      </c>
      <c r="N862" t="str">
        <f>TEXT(DEC2BIN(K862),"00000000")</f>
        <v>00110100</v>
      </c>
      <c r="O862" t="str">
        <f>TEXT(DEC2BIN(L862),"00000000")</f>
        <v>01010001</v>
      </c>
      <c r="P862" t="str">
        <f>T862&amp;M862&amp;N862&amp;O862&amp;U862</f>
        <v>00001111000110100010100011</v>
      </c>
      <c r="Q862">
        <v>3958947</v>
      </c>
      <c r="R862">
        <v>30</v>
      </c>
      <c r="S862">
        <v>13393</v>
      </c>
      <c r="T862">
        <v>0</v>
      </c>
      <c r="U862">
        <v>1</v>
      </c>
      <c r="V862" t="s">
        <v>701</v>
      </c>
      <c r="W862" t="s">
        <v>185</v>
      </c>
      <c r="X862" t="b">
        <f>S862=B862</f>
        <v>0</v>
      </c>
    </row>
    <row r="863" spans="1:24" x14ac:dyDescent="0.3">
      <c r="A863">
        <v>469</v>
      </c>
      <c r="B863" s="3">
        <v>2402</v>
      </c>
      <c r="C863" t="s">
        <v>10887</v>
      </c>
      <c r="D863" t="str">
        <f>E863&amp;"_"&amp;B863</f>
        <v>2_2402</v>
      </c>
      <c r="E863">
        <v>2</v>
      </c>
      <c r="F863" t="s">
        <v>10887</v>
      </c>
      <c r="G863" t="s">
        <v>10930</v>
      </c>
      <c r="H863" t="s">
        <v>547</v>
      </c>
      <c r="I863" t="s">
        <v>595</v>
      </c>
      <c r="J863">
        <f>HEX2DEC(G863)</f>
        <v>30</v>
      </c>
      <c r="K863">
        <f>HEX2DEC(H863)</f>
        <v>32</v>
      </c>
      <c r="L863">
        <f>HEX2DEC(I863)</f>
        <v>98</v>
      </c>
      <c r="M863" t="str">
        <f>TEXT(DEC2BIN(J863),"00000000")</f>
        <v>00011110</v>
      </c>
      <c r="N863" t="str">
        <f>TEXT(DEC2BIN(K863),"00000000")</f>
        <v>00100000</v>
      </c>
      <c r="O863" t="str">
        <f>TEXT(DEC2BIN(L863),"00000000")</f>
        <v>01100010</v>
      </c>
      <c r="P863" t="str">
        <f>T863&amp;M863&amp;N863&amp;O863&amp;U863</f>
        <v>10001111000100000011000100</v>
      </c>
      <c r="Q863">
        <v>37503172</v>
      </c>
      <c r="R863">
        <v>30</v>
      </c>
      <c r="S863">
        <v>8290</v>
      </c>
      <c r="T863">
        <v>1</v>
      </c>
      <c r="U863">
        <v>0</v>
      </c>
      <c r="V863" t="s">
        <v>398</v>
      </c>
      <c r="W863" t="s">
        <v>28</v>
      </c>
      <c r="X863" t="b">
        <f>S863=B863</f>
        <v>0</v>
      </c>
    </row>
    <row r="864" spans="1:24" x14ac:dyDescent="0.3">
      <c r="A864">
        <v>470</v>
      </c>
      <c r="B864" s="3">
        <v>2407</v>
      </c>
      <c r="C864" t="s">
        <v>10923</v>
      </c>
      <c r="D864" t="str">
        <f>E864&amp;"_"&amp;B864</f>
        <v>2_2407</v>
      </c>
      <c r="E864">
        <v>2</v>
      </c>
      <c r="F864" t="s">
        <v>10923</v>
      </c>
      <c r="G864" t="s">
        <v>10930</v>
      </c>
      <c r="H864" t="s">
        <v>547</v>
      </c>
      <c r="I864" t="s">
        <v>607</v>
      </c>
      <c r="J864">
        <f>HEX2DEC(G864)</f>
        <v>30</v>
      </c>
      <c r="K864">
        <f>HEX2DEC(H864)</f>
        <v>32</v>
      </c>
      <c r="L864">
        <f>HEX2DEC(I864)</f>
        <v>103</v>
      </c>
      <c r="M864" t="str">
        <f>TEXT(DEC2BIN(J864),"00000000")</f>
        <v>00011110</v>
      </c>
      <c r="N864" t="str">
        <f>TEXT(DEC2BIN(K864),"00000000")</f>
        <v>00100000</v>
      </c>
      <c r="O864" t="str">
        <f>TEXT(DEC2BIN(L864),"00000000")</f>
        <v>01100111</v>
      </c>
      <c r="P864" t="str">
        <f>T864&amp;M864&amp;N864&amp;O864&amp;U864</f>
        <v>10001111000100000011001110</v>
      </c>
      <c r="Q864">
        <v>37503182</v>
      </c>
      <c r="R864">
        <v>30</v>
      </c>
      <c r="S864">
        <v>8295</v>
      </c>
      <c r="T864">
        <v>1</v>
      </c>
      <c r="U864">
        <v>0</v>
      </c>
      <c r="V864" t="s">
        <v>703</v>
      </c>
      <c r="W864" t="s">
        <v>702</v>
      </c>
      <c r="X864" t="b">
        <f>S864=B864</f>
        <v>0</v>
      </c>
    </row>
    <row r="865" spans="1:24" x14ac:dyDescent="0.3">
      <c r="A865">
        <v>471</v>
      </c>
      <c r="B865" s="3">
        <v>2410</v>
      </c>
      <c r="C865" t="s">
        <v>10925</v>
      </c>
      <c r="D865" t="str">
        <f>E865&amp;"_"&amp;B865</f>
        <v>2_2410</v>
      </c>
      <c r="E865">
        <v>2</v>
      </c>
      <c r="F865" t="s">
        <v>10925</v>
      </c>
      <c r="G865" t="s">
        <v>10930</v>
      </c>
      <c r="H865" t="s">
        <v>547</v>
      </c>
      <c r="I865" t="s">
        <v>11043</v>
      </c>
      <c r="J865">
        <f>HEX2DEC(G865)</f>
        <v>30</v>
      </c>
      <c r="K865">
        <f>HEX2DEC(H865)</f>
        <v>32</v>
      </c>
      <c r="L865">
        <f>HEX2DEC(I865)</f>
        <v>106</v>
      </c>
      <c r="M865" t="str">
        <f>TEXT(DEC2BIN(J865),"00000000")</f>
        <v>00011110</v>
      </c>
      <c r="N865" t="str">
        <f>TEXT(DEC2BIN(K865),"00000000")</f>
        <v>00100000</v>
      </c>
      <c r="O865" t="str">
        <f>TEXT(DEC2BIN(L865),"00000000")</f>
        <v>01101010</v>
      </c>
      <c r="P865" t="str">
        <f>T865&amp;M865&amp;N865&amp;O865&amp;U865</f>
        <v>10001111000100000011010101</v>
      </c>
      <c r="Q865">
        <v>37503189</v>
      </c>
      <c r="R865">
        <v>30</v>
      </c>
      <c r="S865">
        <v>8298</v>
      </c>
      <c r="T865">
        <v>1</v>
      </c>
      <c r="U865">
        <v>1</v>
      </c>
      <c r="V865" t="s">
        <v>312</v>
      </c>
      <c r="W865" t="s">
        <v>704</v>
      </c>
      <c r="X865" t="b">
        <f>S865=B865</f>
        <v>0</v>
      </c>
    </row>
    <row r="866" spans="1:24" x14ac:dyDescent="0.3">
      <c r="A866">
        <v>472</v>
      </c>
      <c r="B866" s="3">
        <v>2412</v>
      </c>
      <c r="C866" t="s">
        <v>10162</v>
      </c>
      <c r="D866" t="str">
        <f>E866&amp;"_"&amp;B866</f>
        <v>2_2412</v>
      </c>
      <c r="E866">
        <v>2</v>
      </c>
      <c r="F866" t="s">
        <v>10162</v>
      </c>
      <c r="G866" t="s">
        <v>10930</v>
      </c>
      <c r="H866" t="s">
        <v>547</v>
      </c>
      <c r="I866" t="s">
        <v>10944</v>
      </c>
      <c r="J866">
        <f>HEX2DEC(G866)</f>
        <v>30</v>
      </c>
      <c r="K866">
        <f>HEX2DEC(H866)</f>
        <v>32</v>
      </c>
      <c r="L866">
        <f>HEX2DEC(I866)</f>
        <v>108</v>
      </c>
      <c r="M866" t="str">
        <f>TEXT(DEC2BIN(J866),"00000000")</f>
        <v>00011110</v>
      </c>
      <c r="N866" t="str">
        <f>TEXT(DEC2BIN(K866),"00000000")</f>
        <v>00100000</v>
      </c>
      <c r="O866" t="str">
        <f>TEXT(DEC2BIN(L866),"00000000")</f>
        <v>01101100</v>
      </c>
      <c r="P866" t="str">
        <f>T866&amp;M866&amp;N866&amp;O866&amp;U866</f>
        <v>10001111000100000011011001</v>
      </c>
      <c r="Q866">
        <v>37503193</v>
      </c>
      <c r="R866">
        <v>30</v>
      </c>
      <c r="S866">
        <v>8300</v>
      </c>
      <c r="T866">
        <v>1</v>
      </c>
      <c r="U866">
        <v>1</v>
      </c>
      <c r="V866" t="s">
        <v>687</v>
      </c>
      <c r="W866" t="s">
        <v>705</v>
      </c>
      <c r="X866" t="b">
        <f>S866=B866</f>
        <v>0</v>
      </c>
    </row>
    <row r="867" spans="1:24" x14ac:dyDescent="0.3">
      <c r="A867">
        <v>472</v>
      </c>
      <c r="B867" s="3">
        <v>2412</v>
      </c>
      <c r="C867" t="s">
        <v>9966</v>
      </c>
      <c r="D867" t="str">
        <f>E867&amp;"_"&amp;B867</f>
        <v>2_2412</v>
      </c>
      <c r="E867">
        <v>2</v>
      </c>
      <c r="F867" t="s">
        <v>9966</v>
      </c>
      <c r="G867" t="s">
        <v>10930</v>
      </c>
      <c r="H867" t="s">
        <v>828</v>
      </c>
      <c r="I867" t="s">
        <v>11039</v>
      </c>
      <c r="J867">
        <f>HEX2DEC(G867)</f>
        <v>30</v>
      </c>
      <c r="K867">
        <f>HEX2DEC(H867)</f>
        <v>53</v>
      </c>
      <c r="L867">
        <f>HEX2DEC(I867)</f>
        <v>47</v>
      </c>
      <c r="M867" t="str">
        <f>TEXT(DEC2BIN(J867),"00000000")</f>
        <v>00011110</v>
      </c>
      <c r="N867" t="str">
        <f>TEXT(DEC2BIN(K867),"00000000")</f>
        <v>00110101</v>
      </c>
      <c r="O867" t="str">
        <f>TEXT(DEC2BIN(L867),"00000000")</f>
        <v>00101111</v>
      </c>
      <c r="P867" t="str">
        <f>T867&amp;M867&amp;N867&amp;O867&amp;U867</f>
        <v>00001111000110101001011110</v>
      </c>
      <c r="Q867">
        <v>3959390</v>
      </c>
      <c r="R867">
        <v>30</v>
      </c>
      <c r="S867">
        <v>13615</v>
      </c>
      <c r="T867">
        <v>0</v>
      </c>
      <c r="U867">
        <v>0</v>
      </c>
      <c r="V867" t="s">
        <v>687</v>
      </c>
      <c r="W867" t="s">
        <v>705</v>
      </c>
      <c r="X867" t="b">
        <f>S867=B867</f>
        <v>0</v>
      </c>
    </row>
    <row r="868" spans="1:24" x14ac:dyDescent="0.3">
      <c r="A868">
        <v>473</v>
      </c>
      <c r="B868" s="3">
        <v>2419</v>
      </c>
      <c r="C868" t="s">
        <v>10890</v>
      </c>
      <c r="D868" t="str">
        <f>E868&amp;"_"&amp;B868</f>
        <v>2_2419</v>
      </c>
      <c r="E868">
        <v>2</v>
      </c>
      <c r="F868" t="s">
        <v>10890</v>
      </c>
      <c r="G868" t="s">
        <v>10930</v>
      </c>
      <c r="H868" t="s">
        <v>547</v>
      </c>
      <c r="I868" t="s">
        <v>612</v>
      </c>
      <c r="J868">
        <f>HEX2DEC(G868)</f>
        <v>30</v>
      </c>
      <c r="K868">
        <f>HEX2DEC(H868)</f>
        <v>32</v>
      </c>
      <c r="L868">
        <f>HEX2DEC(I868)</f>
        <v>115</v>
      </c>
      <c r="M868" t="str">
        <f>TEXT(DEC2BIN(J868),"00000000")</f>
        <v>00011110</v>
      </c>
      <c r="N868" t="str">
        <f>TEXT(DEC2BIN(K868),"00000000")</f>
        <v>00100000</v>
      </c>
      <c r="O868" t="str">
        <f>TEXT(DEC2BIN(L868),"00000000")</f>
        <v>01110011</v>
      </c>
      <c r="P868" t="str">
        <f>T868&amp;M868&amp;N868&amp;O868&amp;U868</f>
        <v>10001111000100000011100110</v>
      </c>
      <c r="Q868">
        <v>37503206</v>
      </c>
      <c r="R868">
        <v>30</v>
      </c>
      <c r="S868">
        <v>8307</v>
      </c>
      <c r="T868">
        <v>1</v>
      </c>
      <c r="U868">
        <v>0</v>
      </c>
      <c r="V868" t="s">
        <v>707</v>
      </c>
      <c r="W868" t="s">
        <v>706</v>
      </c>
      <c r="X868" t="b">
        <f>S868=B868</f>
        <v>0</v>
      </c>
    </row>
    <row r="869" spans="1:24" x14ac:dyDescent="0.3">
      <c r="A869">
        <v>474</v>
      </c>
      <c r="B869" s="3">
        <v>2428</v>
      </c>
      <c r="C869" t="s">
        <v>10166</v>
      </c>
      <c r="D869" t="str">
        <f>E869&amp;"_"&amp;B869</f>
        <v>2_2428</v>
      </c>
      <c r="E869">
        <v>2</v>
      </c>
      <c r="F869" t="s">
        <v>10166</v>
      </c>
      <c r="G869" t="s">
        <v>10930</v>
      </c>
      <c r="H869" t="s">
        <v>547</v>
      </c>
      <c r="I869" t="s">
        <v>10954</v>
      </c>
      <c r="J869">
        <f>HEX2DEC(G869)</f>
        <v>30</v>
      </c>
      <c r="K869">
        <f>HEX2DEC(H869)</f>
        <v>32</v>
      </c>
      <c r="L869">
        <f>HEX2DEC(I869)</f>
        <v>124</v>
      </c>
      <c r="M869" t="str">
        <f>TEXT(DEC2BIN(J869),"00000000")</f>
        <v>00011110</v>
      </c>
      <c r="N869" t="str">
        <f>TEXT(DEC2BIN(K869),"00000000")</f>
        <v>00100000</v>
      </c>
      <c r="O869" t="str">
        <f>TEXT(DEC2BIN(L869),"00000000")</f>
        <v>01111100</v>
      </c>
      <c r="P869" t="str">
        <f>T869&amp;M869&amp;N869&amp;O869&amp;U869</f>
        <v>10001111000100000011111000</v>
      </c>
      <c r="Q869">
        <v>37503224</v>
      </c>
      <c r="R869">
        <v>30</v>
      </c>
      <c r="S869">
        <v>8316</v>
      </c>
      <c r="T869">
        <v>1</v>
      </c>
      <c r="U869">
        <v>0</v>
      </c>
      <c r="V869" t="s">
        <v>342</v>
      </c>
      <c r="W869" t="s">
        <v>708</v>
      </c>
      <c r="X869" t="b">
        <f>S869=B869</f>
        <v>0</v>
      </c>
    </row>
    <row r="870" spans="1:24" x14ac:dyDescent="0.3">
      <c r="A870">
        <v>475</v>
      </c>
      <c r="B870" s="3">
        <v>2435</v>
      </c>
      <c r="C870" t="s">
        <v>10907</v>
      </c>
      <c r="D870" t="str">
        <f>E870&amp;"_"&amp;B870</f>
        <v>2_2435</v>
      </c>
      <c r="E870">
        <v>2</v>
      </c>
      <c r="F870" t="s">
        <v>10907</v>
      </c>
      <c r="G870" t="s">
        <v>10930</v>
      </c>
      <c r="H870" t="s">
        <v>547</v>
      </c>
      <c r="I870" t="s">
        <v>622</v>
      </c>
      <c r="J870">
        <f>HEX2DEC(G870)</f>
        <v>30</v>
      </c>
      <c r="K870">
        <f>HEX2DEC(H870)</f>
        <v>32</v>
      </c>
      <c r="L870">
        <f>HEX2DEC(I870)</f>
        <v>131</v>
      </c>
      <c r="M870" t="str">
        <f>TEXT(DEC2BIN(J870),"00000000")</f>
        <v>00011110</v>
      </c>
      <c r="N870" t="str">
        <f>TEXT(DEC2BIN(K870),"00000000")</f>
        <v>00100000</v>
      </c>
      <c r="O870" t="str">
        <f>TEXT(DEC2BIN(L870),"00000000")</f>
        <v>10000011</v>
      </c>
      <c r="P870" t="str">
        <f>T870&amp;M870&amp;N870&amp;O870&amp;U870</f>
        <v>10001111000100000100000110</v>
      </c>
      <c r="Q870">
        <v>37503238</v>
      </c>
      <c r="R870">
        <v>30</v>
      </c>
      <c r="S870">
        <v>8323</v>
      </c>
      <c r="T870">
        <v>1</v>
      </c>
      <c r="U870">
        <v>0</v>
      </c>
      <c r="V870" t="s">
        <v>135</v>
      </c>
      <c r="W870" t="s">
        <v>709</v>
      </c>
      <c r="X870" t="b">
        <f>S870=B870</f>
        <v>0</v>
      </c>
    </row>
    <row r="871" spans="1:24" x14ac:dyDescent="0.3">
      <c r="A871">
        <v>476</v>
      </c>
      <c r="B871" s="3">
        <v>2436</v>
      </c>
      <c r="C871" t="s">
        <v>10924</v>
      </c>
      <c r="D871" t="str">
        <f>E871&amp;"_"&amp;B871</f>
        <v>2_2436</v>
      </c>
      <c r="E871">
        <v>2</v>
      </c>
      <c r="F871" t="s">
        <v>10924</v>
      </c>
      <c r="G871" t="s">
        <v>10930</v>
      </c>
      <c r="H871" t="s">
        <v>547</v>
      </c>
      <c r="I871" t="s">
        <v>623</v>
      </c>
      <c r="J871">
        <f>HEX2DEC(G871)</f>
        <v>30</v>
      </c>
      <c r="K871">
        <f>HEX2DEC(H871)</f>
        <v>32</v>
      </c>
      <c r="L871">
        <f>HEX2DEC(I871)</f>
        <v>132</v>
      </c>
      <c r="M871" t="str">
        <f>TEXT(DEC2BIN(J871),"00000000")</f>
        <v>00011110</v>
      </c>
      <c r="N871" t="str">
        <f>TEXT(DEC2BIN(K871),"00000000")</f>
        <v>00100000</v>
      </c>
      <c r="O871" t="str">
        <f>TEXT(DEC2BIN(L871),"00000000")</f>
        <v>10000100</v>
      </c>
      <c r="P871" t="str">
        <f>T871&amp;M871&amp;N871&amp;O871&amp;U871</f>
        <v>10001111000100000100001001</v>
      </c>
      <c r="Q871">
        <v>37503241</v>
      </c>
      <c r="R871">
        <v>30</v>
      </c>
      <c r="S871">
        <v>8324</v>
      </c>
      <c r="T871">
        <v>1</v>
      </c>
      <c r="U871">
        <v>1</v>
      </c>
      <c r="V871" t="s">
        <v>711</v>
      </c>
      <c r="W871" t="s">
        <v>710</v>
      </c>
      <c r="X871" t="b">
        <f>S871=B871</f>
        <v>0</v>
      </c>
    </row>
    <row r="872" spans="1:24" x14ac:dyDescent="0.3">
      <c r="A872">
        <v>477</v>
      </c>
      <c r="B872" s="3">
        <v>2444</v>
      </c>
      <c r="C872" t="s">
        <v>10910</v>
      </c>
      <c r="D872" t="str">
        <f>E872&amp;"_"&amp;B872</f>
        <v>2_2444</v>
      </c>
      <c r="E872">
        <v>2</v>
      </c>
      <c r="F872" t="s">
        <v>10910</v>
      </c>
      <c r="G872" t="s">
        <v>10930</v>
      </c>
      <c r="H872" t="s">
        <v>547</v>
      </c>
      <c r="I872" t="s">
        <v>11090</v>
      </c>
      <c r="J872">
        <f>HEX2DEC(G872)</f>
        <v>30</v>
      </c>
      <c r="K872">
        <f>HEX2DEC(H872)</f>
        <v>32</v>
      </c>
      <c r="L872">
        <f>HEX2DEC(I872)</f>
        <v>140</v>
      </c>
      <c r="M872" t="str">
        <f>TEXT(DEC2BIN(J872),"00000000")</f>
        <v>00011110</v>
      </c>
      <c r="N872" t="str">
        <f>TEXT(DEC2BIN(K872),"00000000")</f>
        <v>00100000</v>
      </c>
      <c r="O872" t="str">
        <f>TEXT(DEC2BIN(L872),"00000000")</f>
        <v>10001100</v>
      </c>
      <c r="P872" t="str">
        <f>T872&amp;M872&amp;N872&amp;O872&amp;U872</f>
        <v>10001111000100000100011000</v>
      </c>
      <c r="Q872">
        <v>37503256</v>
      </c>
      <c r="R872">
        <v>30</v>
      </c>
      <c r="S872">
        <v>8332</v>
      </c>
      <c r="T872">
        <v>1</v>
      </c>
      <c r="U872">
        <v>0</v>
      </c>
      <c r="V872" t="s">
        <v>84</v>
      </c>
      <c r="W872" t="s">
        <v>712</v>
      </c>
      <c r="X872" t="b">
        <f>S872=B872</f>
        <v>0</v>
      </c>
    </row>
    <row r="873" spans="1:24" x14ac:dyDescent="0.3">
      <c r="A873">
        <v>478</v>
      </c>
      <c r="B873" s="3">
        <v>2448</v>
      </c>
      <c r="C873" t="s">
        <v>10930</v>
      </c>
      <c r="D873" t="str">
        <f>E873&amp;"_"&amp;B873</f>
        <v>2_2448</v>
      </c>
      <c r="E873">
        <v>2</v>
      </c>
      <c r="F873" t="s">
        <v>10874</v>
      </c>
      <c r="G873" t="s">
        <v>10930</v>
      </c>
      <c r="H873" t="s">
        <v>547</v>
      </c>
      <c r="I873" t="s">
        <v>547</v>
      </c>
      <c r="J873">
        <f>HEX2DEC(G873)</f>
        <v>30</v>
      </c>
      <c r="K873">
        <f>HEX2DEC(H873)</f>
        <v>32</v>
      </c>
      <c r="L873">
        <f>HEX2DEC(I873)</f>
        <v>32</v>
      </c>
      <c r="M873" t="str">
        <f>TEXT(DEC2BIN(J873),"00000000")</f>
        <v>00011110</v>
      </c>
      <c r="N873" t="str">
        <f>TEXT(DEC2BIN(K873),"00000000")</f>
        <v>00100000</v>
      </c>
      <c r="O873" t="str">
        <f>TEXT(DEC2BIN(L873),"00000000")</f>
        <v>00100000</v>
      </c>
      <c r="P873" t="str">
        <f>T873&amp;M873&amp;N873&amp;O873&amp;U873</f>
        <v>10001111000100000001000000</v>
      </c>
      <c r="Q873">
        <v>37503040</v>
      </c>
      <c r="R873">
        <v>30</v>
      </c>
      <c r="S873">
        <v>8224</v>
      </c>
      <c r="T873">
        <v>1</v>
      </c>
      <c r="U873">
        <v>0</v>
      </c>
      <c r="V873" t="s">
        <v>714</v>
      </c>
      <c r="W873" t="s">
        <v>713</v>
      </c>
      <c r="X873" t="b">
        <f>S873=B873</f>
        <v>0</v>
      </c>
    </row>
    <row r="874" spans="1:24" x14ac:dyDescent="0.3">
      <c r="A874">
        <v>479</v>
      </c>
      <c r="B874" s="3">
        <v>2450</v>
      </c>
      <c r="C874" t="s">
        <v>10891</v>
      </c>
      <c r="D874" t="str">
        <f>E874&amp;"_"&amp;B874</f>
        <v>2_2450</v>
      </c>
      <c r="E874">
        <v>2</v>
      </c>
      <c r="F874" t="s">
        <v>10891</v>
      </c>
      <c r="G874" t="s">
        <v>10930</v>
      </c>
      <c r="H874" t="s">
        <v>547</v>
      </c>
      <c r="I874" t="s">
        <v>10971</v>
      </c>
      <c r="J874">
        <f>HEX2DEC(G874)</f>
        <v>30</v>
      </c>
      <c r="K874">
        <f>HEX2DEC(H874)</f>
        <v>32</v>
      </c>
      <c r="L874">
        <f>HEX2DEC(I874)</f>
        <v>146</v>
      </c>
      <c r="M874" t="str">
        <f>TEXT(DEC2BIN(J874),"00000000")</f>
        <v>00011110</v>
      </c>
      <c r="N874" t="str">
        <f>TEXT(DEC2BIN(K874),"00000000")</f>
        <v>00100000</v>
      </c>
      <c r="O874" t="str">
        <f>TEXT(DEC2BIN(L874),"00000000")</f>
        <v>10010010</v>
      </c>
      <c r="P874" t="str">
        <f>T874&amp;M874&amp;N874&amp;O874&amp;U874</f>
        <v>10001111000100000100100100</v>
      </c>
      <c r="Q874">
        <v>37503268</v>
      </c>
      <c r="R874">
        <v>30</v>
      </c>
      <c r="S874">
        <v>8338</v>
      </c>
      <c r="T874">
        <v>1</v>
      </c>
      <c r="U874">
        <v>0</v>
      </c>
      <c r="V874" t="s">
        <v>715</v>
      </c>
      <c r="W874" t="s">
        <v>604</v>
      </c>
      <c r="X874" t="b">
        <f>S874=B874</f>
        <v>0</v>
      </c>
    </row>
    <row r="875" spans="1:24" x14ac:dyDescent="0.3">
      <c r="A875">
        <v>480</v>
      </c>
      <c r="B875" s="3">
        <v>2451</v>
      </c>
      <c r="C875" t="s">
        <v>10902</v>
      </c>
      <c r="D875" t="str">
        <f>E875&amp;"_"&amp;B875</f>
        <v>2_2451</v>
      </c>
      <c r="E875">
        <v>2</v>
      </c>
      <c r="F875" t="s">
        <v>10902</v>
      </c>
      <c r="G875" t="s">
        <v>10930</v>
      </c>
      <c r="H875" t="s">
        <v>547</v>
      </c>
      <c r="I875" t="s">
        <v>636</v>
      </c>
      <c r="J875">
        <f>HEX2DEC(G875)</f>
        <v>30</v>
      </c>
      <c r="K875">
        <f>HEX2DEC(H875)</f>
        <v>32</v>
      </c>
      <c r="L875">
        <f>HEX2DEC(I875)</f>
        <v>147</v>
      </c>
      <c r="M875" t="str">
        <f>TEXT(DEC2BIN(J875),"00000000")</f>
        <v>00011110</v>
      </c>
      <c r="N875" t="str">
        <f>TEXT(DEC2BIN(K875),"00000000")</f>
        <v>00100000</v>
      </c>
      <c r="O875" t="str">
        <f>TEXT(DEC2BIN(L875),"00000000")</f>
        <v>10010011</v>
      </c>
      <c r="P875" t="str">
        <f>T875&amp;M875&amp;N875&amp;O875&amp;U875</f>
        <v>10001111000100000100100111</v>
      </c>
      <c r="Q875">
        <v>37503271</v>
      </c>
      <c r="R875">
        <v>30</v>
      </c>
      <c r="S875">
        <v>8339</v>
      </c>
      <c r="T875">
        <v>1</v>
      </c>
      <c r="U875">
        <v>1</v>
      </c>
      <c r="V875" t="s">
        <v>716</v>
      </c>
      <c r="W875" t="s">
        <v>604</v>
      </c>
      <c r="X875" t="b">
        <f>S875=B875</f>
        <v>0</v>
      </c>
    </row>
    <row r="876" spans="1:24" x14ac:dyDescent="0.3">
      <c r="A876">
        <v>481</v>
      </c>
      <c r="B876" s="3">
        <v>2452</v>
      </c>
      <c r="C876" t="s">
        <v>10892</v>
      </c>
      <c r="D876" t="str">
        <f>E876&amp;"_"&amp;B876</f>
        <v>2_2452</v>
      </c>
      <c r="E876">
        <v>2</v>
      </c>
      <c r="F876" t="s">
        <v>10892</v>
      </c>
      <c r="G876" t="s">
        <v>10930</v>
      </c>
      <c r="H876" t="s">
        <v>547</v>
      </c>
      <c r="I876" t="s">
        <v>637</v>
      </c>
      <c r="J876">
        <f>HEX2DEC(G876)</f>
        <v>30</v>
      </c>
      <c r="K876">
        <f>HEX2DEC(H876)</f>
        <v>32</v>
      </c>
      <c r="L876">
        <f>HEX2DEC(I876)</f>
        <v>148</v>
      </c>
      <c r="M876" t="str">
        <f>TEXT(DEC2BIN(J876),"00000000")</f>
        <v>00011110</v>
      </c>
      <c r="N876" t="str">
        <f>TEXT(DEC2BIN(K876),"00000000")</f>
        <v>00100000</v>
      </c>
      <c r="O876" t="str">
        <f>TEXT(DEC2BIN(L876),"00000000")</f>
        <v>10010100</v>
      </c>
      <c r="P876" t="str">
        <f>T876&amp;M876&amp;N876&amp;O876&amp;U876</f>
        <v>10001111000100000100101000</v>
      </c>
      <c r="Q876">
        <v>37503272</v>
      </c>
      <c r="R876">
        <v>30</v>
      </c>
      <c r="S876">
        <v>8340</v>
      </c>
      <c r="T876">
        <v>1</v>
      </c>
      <c r="U876">
        <v>0</v>
      </c>
      <c r="V876" t="s">
        <v>717</v>
      </c>
      <c r="W876" t="s">
        <v>604</v>
      </c>
      <c r="X876" t="b">
        <f>S876=B876</f>
        <v>0</v>
      </c>
    </row>
    <row r="877" spans="1:24" x14ac:dyDescent="0.3">
      <c r="A877">
        <v>482</v>
      </c>
      <c r="B877" s="3">
        <v>2453</v>
      </c>
      <c r="C877" t="s">
        <v>10912</v>
      </c>
      <c r="D877" t="str">
        <f>E877&amp;"_"&amp;B877</f>
        <v>2_2453</v>
      </c>
      <c r="E877">
        <v>2</v>
      </c>
      <c r="F877" t="s">
        <v>10912</v>
      </c>
      <c r="G877" t="s">
        <v>10930</v>
      </c>
      <c r="H877" t="s">
        <v>547</v>
      </c>
      <c r="I877" t="s">
        <v>638</v>
      </c>
      <c r="J877">
        <f>HEX2DEC(G877)</f>
        <v>30</v>
      </c>
      <c r="K877">
        <f>HEX2DEC(H877)</f>
        <v>32</v>
      </c>
      <c r="L877">
        <f>HEX2DEC(I877)</f>
        <v>149</v>
      </c>
      <c r="M877" t="str">
        <f>TEXT(DEC2BIN(J877),"00000000")</f>
        <v>00011110</v>
      </c>
      <c r="N877" t="str">
        <f>TEXT(DEC2BIN(K877),"00000000")</f>
        <v>00100000</v>
      </c>
      <c r="O877" t="str">
        <f>TEXT(DEC2BIN(L877),"00000000")</f>
        <v>10010101</v>
      </c>
      <c r="P877" t="str">
        <f>T877&amp;M877&amp;N877&amp;O877&amp;U877</f>
        <v>10001111000100000100101011</v>
      </c>
      <c r="Q877">
        <v>37503275</v>
      </c>
      <c r="R877">
        <v>30</v>
      </c>
      <c r="S877">
        <v>8341</v>
      </c>
      <c r="T877">
        <v>1</v>
      </c>
      <c r="U877">
        <v>1</v>
      </c>
      <c r="V877" t="s">
        <v>718</v>
      </c>
      <c r="W877" t="s">
        <v>604</v>
      </c>
      <c r="X877" t="b">
        <f>S877=B877</f>
        <v>0</v>
      </c>
    </row>
    <row r="878" spans="1:24" x14ac:dyDescent="0.3">
      <c r="A878">
        <v>483</v>
      </c>
      <c r="B878" s="3">
        <v>2454</v>
      </c>
      <c r="C878" t="s">
        <v>10911</v>
      </c>
      <c r="D878" t="str">
        <f>E878&amp;"_"&amp;B878</f>
        <v>2_2454</v>
      </c>
      <c r="E878">
        <v>2</v>
      </c>
      <c r="F878" t="s">
        <v>10911</v>
      </c>
      <c r="G878" t="s">
        <v>10930</v>
      </c>
      <c r="H878" t="s">
        <v>547</v>
      </c>
      <c r="I878" t="s">
        <v>639</v>
      </c>
      <c r="J878">
        <f>HEX2DEC(G878)</f>
        <v>30</v>
      </c>
      <c r="K878">
        <f>HEX2DEC(H878)</f>
        <v>32</v>
      </c>
      <c r="L878">
        <f>HEX2DEC(I878)</f>
        <v>150</v>
      </c>
      <c r="M878" t="str">
        <f>TEXT(DEC2BIN(J878),"00000000")</f>
        <v>00011110</v>
      </c>
      <c r="N878" t="str">
        <f>TEXT(DEC2BIN(K878),"00000000")</f>
        <v>00100000</v>
      </c>
      <c r="O878" t="str">
        <f>TEXT(DEC2BIN(L878),"00000000")</f>
        <v>10010110</v>
      </c>
      <c r="P878" t="str">
        <f>T878&amp;M878&amp;N878&amp;O878&amp;U878</f>
        <v>10001111000100000100101101</v>
      </c>
      <c r="Q878">
        <v>37503277</v>
      </c>
      <c r="R878">
        <v>30</v>
      </c>
      <c r="S878">
        <v>8342</v>
      </c>
      <c r="T878">
        <v>1</v>
      </c>
      <c r="U878">
        <v>1</v>
      </c>
      <c r="V878" t="s">
        <v>719</v>
      </c>
      <c r="W878" t="s">
        <v>604</v>
      </c>
      <c r="X878" t="b">
        <f>S878=B878</f>
        <v>0</v>
      </c>
    </row>
    <row r="879" spans="1:24" x14ac:dyDescent="0.3">
      <c r="A879">
        <v>484</v>
      </c>
      <c r="B879" s="3">
        <v>2455</v>
      </c>
      <c r="C879" t="s">
        <v>10169</v>
      </c>
      <c r="D879" t="str">
        <f>E879&amp;"_"&amp;B879</f>
        <v>2_2455</v>
      </c>
      <c r="E879">
        <v>2</v>
      </c>
      <c r="F879" t="s">
        <v>10169</v>
      </c>
      <c r="G879" t="s">
        <v>10930</v>
      </c>
      <c r="H879" t="s">
        <v>547</v>
      </c>
      <c r="I879" t="s">
        <v>652</v>
      </c>
      <c r="J879">
        <f>HEX2DEC(G879)</f>
        <v>30</v>
      </c>
      <c r="K879">
        <f>HEX2DEC(H879)</f>
        <v>32</v>
      </c>
      <c r="L879">
        <f>HEX2DEC(I879)</f>
        <v>151</v>
      </c>
      <c r="M879" t="str">
        <f>TEXT(DEC2BIN(J879),"00000000")</f>
        <v>00011110</v>
      </c>
      <c r="N879" t="str">
        <f>TEXT(DEC2BIN(K879),"00000000")</f>
        <v>00100000</v>
      </c>
      <c r="O879" t="str">
        <f>TEXT(DEC2BIN(L879),"00000000")</f>
        <v>10010111</v>
      </c>
      <c r="P879" t="str">
        <f>T879&amp;M879&amp;N879&amp;O879&amp;U879</f>
        <v>10001111000100000100101110</v>
      </c>
      <c r="Q879">
        <v>37503278</v>
      </c>
      <c r="R879">
        <v>30</v>
      </c>
      <c r="S879">
        <v>8343</v>
      </c>
      <c r="T879">
        <v>1</v>
      </c>
      <c r="U879">
        <v>0</v>
      </c>
      <c r="V879" t="s">
        <v>720</v>
      </c>
      <c r="W879" t="s">
        <v>604</v>
      </c>
      <c r="X879" t="b">
        <f>S879=B879</f>
        <v>0</v>
      </c>
    </row>
    <row r="880" spans="1:24" x14ac:dyDescent="0.3">
      <c r="A880">
        <v>485</v>
      </c>
      <c r="B880" s="3">
        <v>2456</v>
      </c>
      <c r="C880" t="s">
        <v>10893</v>
      </c>
      <c r="D880" t="str">
        <f>E880&amp;"_"&amp;B880</f>
        <v>2_2456</v>
      </c>
      <c r="E880">
        <v>2</v>
      </c>
      <c r="F880" t="s">
        <v>10893</v>
      </c>
      <c r="G880" t="s">
        <v>10930</v>
      </c>
      <c r="H880" t="s">
        <v>547</v>
      </c>
      <c r="I880" t="s">
        <v>640</v>
      </c>
      <c r="J880">
        <f>HEX2DEC(G880)</f>
        <v>30</v>
      </c>
      <c r="K880">
        <f>HEX2DEC(H880)</f>
        <v>32</v>
      </c>
      <c r="L880">
        <f>HEX2DEC(I880)</f>
        <v>152</v>
      </c>
      <c r="M880" t="str">
        <f>TEXT(DEC2BIN(J880),"00000000")</f>
        <v>00011110</v>
      </c>
      <c r="N880" t="str">
        <f>TEXT(DEC2BIN(K880),"00000000")</f>
        <v>00100000</v>
      </c>
      <c r="O880" t="str">
        <f>TEXT(DEC2BIN(L880),"00000000")</f>
        <v>10011000</v>
      </c>
      <c r="P880" t="str">
        <f>T880&amp;M880&amp;N880&amp;O880&amp;U880</f>
        <v>10001111000100000100110000</v>
      </c>
      <c r="Q880">
        <v>37503280</v>
      </c>
      <c r="R880">
        <v>30</v>
      </c>
      <c r="S880">
        <v>8344</v>
      </c>
      <c r="T880">
        <v>1</v>
      </c>
      <c r="U880">
        <v>0</v>
      </c>
      <c r="V880" t="s">
        <v>721</v>
      </c>
      <c r="W880" t="s">
        <v>604</v>
      </c>
      <c r="X880" t="b">
        <f>S880=B880</f>
        <v>0</v>
      </c>
    </row>
    <row r="881" spans="1:24" x14ac:dyDescent="0.3">
      <c r="A881">
        <v>486</v>
      </c>
      <c r="B881" s="3">
        <v>2457</v>
      </c>
      <c r="C881" t="s">
        <v>10919</v>
      </c>
      <c r="D881" t="str">
        <f>E881&amp;"_"&amp;B881</f>
        <v>2_2457</v>
      </c>
      <c r="E881">
        <v>2</v>
      </c>
      <c r="F881" t="s">
        <v>10919</v>
      </c>
      <c r="G881" t="s">
        <v>10930</v>
      </c>
      <c r="H881" t="s">
        <v>547</v>
      </c>
      <c r="I881" t="s">
        <v>10977</v>
      </c>
      <c r="J881">
        <f>HEX2DEC(G881)</f>
        <v>30</v>
      </c>
      <c r="K881">
        <f>HEX2DEC(H881)</f>
        <v>32</v>
      </c>
      <c r="L881">
        <f>HEX2DEC(I881)</f>
        <v>153</v>
      </c>
      <c r="M881" t="str">
        <f>TEXT(DEC2BIN(J881),"00000000")</f>
        <v>00011110</v>
      </c>
      <c r="N881" t="str">
        <f>TEXT(DEC2BIN(K881),"00000000")</f>
        <v>00100000</v>
      </c>
      <c r="O881" t="str">
        <f>TEXT(DEC2BIN(L881),"00000000")</f>
        <v>10011001</v>
      </c>
      <c r="P881" t="str">
        <f>T881&amp;M881&amp;N881&amp;O881&amp;U881</f>
        <v>10001111000100000100110011</v>
      </c>
      <c r="Q881">
        <v>37503283</v>
      </c>
      <c r="R881">
        <v>30</v>
      </c>
      <c r="S881">
        <v>8345</v>
      </c>
      <c r="T881">
        <v>1</v>
      </c>
      <c r="U881">
        <v>1</v>
      </c>
      <c r="V881" t="s">
        <v>723</v>
      </c>
      <c r="W881" t="s">
        <v>722</v>
      </c>
      <c r="X881" t="b">
        <f>S881=B881</f>
        <v>0</v>
      </c>
    </row>
    <row r="882" spans="1:24" x14ac:dyDescent="0.3">
      <c r="A882">
        <v>486</v>
      </c>
      <c r="B882" s="3">
        <v>2457</v>
      </c>
      <c r="C882" t="s">
        <v>8501</v>
      </c>
      <c r="D882" t="str">
        <f>E882&amp;"_"&amp;B882</f>
        <v>2_2457</v>
      </c>
      <c r="E882">
        <v>2</v>
      </c>
      <c r="F882" t="s">
        <v>8501</v>
      </c>
      <c r="G882" t="s">
        <v>10930</v>
      </c>
      <c r="H882" t="s">
        <v>571</v>
      </c>
      <c r="I882" t="s">
        <v>173</v>
      </c>
      <c r="J882">
        <f>HEX2DEC(G882)</f>
        <v>30</v>
      </c>
      <c r="K882">
        <f>HEX2DEC(H882)</f>
        <v>52</v>
      </c>
      <c r="L882">
        <f>HEX2DEC(I882)</f>
        <v>85</v>
      </c>
      <c r="M882" t="str">
        <f>TEXT(DEC2BIN(J882),"00000000")</f>
        <v>00011110</v>
      </c>
      <c r="N882" t="str">
        <f>TEXT(DEC2BIN(K882),"00000000")</f>
        <v>00110100</v>
      </c>
      <c r="O882" t="str">
        <f>TEXT(DEC2BIN(L882),"00000000")</f>
        <v>01010101</v>
      </c>
      <c r="P882" t="str">
        <f>T882&amp;M882&amp;N882&amp;O882&amp;U882</f>
        <v>00001111000110100010101010</v>
      </c>
      <c r="Q882">
        <v>3958954</v>
      </c>
      <c r="R882">
        <v>30</v>
      </c>
      <c r="S882">
        <v>13397</v>
      </c>
      <c r="T882">
        <v>0</v>
      </c>
      <c r="U882">
        <v>0</v>
      </c>
      <c r="V882" t="s">
        <v>723</v>
      </c>
      <c r="W882" t="s">
        <v>722</v>
      </c>
      <c r="X882" t="b">
        <f>S882=B882</f>
        <v>0</v>
      </c>
    </row>
    <row r="883" spans="1:24" x14ac:dyDescent="0.3">
      <c r="A883">
        <v>486</v>
      </c>
      <c r="B883" s="3">
        <v>2457</v>
      </c>
      <c r="C883" t="s">
        <v>8375</v>
      </c>
      <c r="D883" t="str">
        <f>E883&amp;"_"&amp;B883</f>
        <v>2_2457</v>
      </c>
      <c r="E883">
        <v>2</v>
      </c>
      <c r="F883" t="s">
        <v>8375</v>
      </c>
      <c r="G883" t="s">
        <v>10930</v>
      </c>
      <c r="H883" t="s">
        <v>828</v>
      </c>
      <c r="I883" t="s">
        <v>10968</v>
      </c>
      <c r="J883">
        <f>HEX2DEC(G883)</f>
        <v>30</v>
      </c>
      <c r="K883">
        <f>HEX2DEC(H883)</f>
        <v>53</v>
      </c>
      <c r="L883">
        <f>HEX2DEC(I883)</f>
        <v>143</v>
      </c>
      <c r="M883" t="str">
        <f>TEXT(DEC2BIN(J883),"00000000")</f>
        <v>00011110</v>
      </c>
      <c r="N883" t="str">
        <f>TEXT(DEC2BIN(K883),"00000000")</f>
        <v>00110101</v>
      </c>
      <c r="O883" t="str">
        <f>TEXT(DEC2BIN(L883),"00000000")</f>
        <v>10001111</v>
      </c>
      <c r="P883" t="str">
        <f>T883&amp;M883&amp;N883&amp;O883&amp;U883</f>
        <v>00001111000110101100011110</v>
      </c>
      <c r="Q883">
        <v>3959582</v>
      </c>
      <c r="R883">
        <v>30</v>
      </c>
      <c r="S883">
        <v>13711</v>
      </c>
      <c r="T883">
        <v>0</v>
      </c>
      <c r="U883">
        <v>0</v>
      </c>
      <c r="V883" t="s">
        <v>723</v>
      </c>
      <c r="W883" t="s">
        <v>722</v>
      </c>
      <c r="X883" t="b">
        <f>S883=B883</f>
        <v>0</v>
      </c>
    </row>
    <row r="884" spans="1:24" x14ac:dyDescent="0.3">
      <c r="A884">
        <v>487</v>
      </c>
      <c r="B884" s="3">
        <v>2458</v>
      </c>
      <c r="C884" t="s">
        <v>10903</v>
      </c>
      <c r="D884" t="str">
        <f>E884&amp;"_"&amp;B884</f>
        <v>2_2458</v>
      </c>
      <c r="E884">
        <v>2</v>
      </c>
      <c r="F884" t="s">
        <v>10903</v>
      </c>
      <c r="G884" t="s">
        <v>10930</v>
      </c>
      <c r="H884" t="s">
        <v>547</v>
      </c>
      <c r="I884" t="s">
        <v>11081</v>
      </c>
      <c r="J884">
        <f>HEX2DEC(G884)</f>
        <v>30</v>
      </c>
      <c r="K884">
        <f>HEX2DEC(H884)</f>
        <v>32</v>
      </c>
      <c r="L884">
        <f>HEX2DEC(I884)</f>
        <v>154</v>
      </c>
      <c r="M884" t="str">
        <f>TEXT(DEC2BIN(J884),"00000000")</f>
        <v>00011110</v>
      </c>
      <c r="N884" t="str">
        <f>TEXT(DEC2BIN(K884),"00000000")</f>
        <v>00100000</v>
      </c>
      <c r="O884" t="str">
        <f>TEXT(DEC2BIN(L884),"00000000")</f>
        <v>10011010</v>
      </c>
      <c r="P884" t="str">
        <f>T884&amp;M884&amp;N884&amp;O884&amp;U884</f>
        <v>10001111000100000100110101</v>
      </c>
      <c r="Q884">
        <v>37503285</v>
      </c>
      <c r="R884">
        <v>30</v>
      </c>
      <c r="S884">
        <v>8346</v>
      </c>
      <c r="T884">
        <v>1</v>
      </c>
      <c r="U884">
        <v>1</v>
      </c>
      <c r="V884" t="s">
        <v>724</v>
      </c>
      <c r="W884" t="s">
        <v>604</v>
      </c>
      <c r="X884" t="b">
        <f>S884=B884</f>
        <v>0</v>
      </c>
    </row>
    <row r="885" spans="1:24" x14ac:dyDescent="0.3">
      <c r="A885">
        <v>487</v>
      </c>
      <c r="B885" s="3">
        <v>2458</v>
      </c>
      <c r="C885" t="s">
        <v>10017</v>
      </c>
      <c r="D885" t="str">
        <f>E885&amp;"_"&amp;B885</f>
        <v>2_2458</v>
      </c>
      <c r="E885">
        <v>2</v>
      </c>
      <c r="F885" t="s">
        <v>10017</v>
      </c>
      <c r="G885" t="s">
        <v>10930</v>
      </c>
      <c r="H885" t="s">
        <v>570</v>
      </c>
      <c r="I885" t="s">
        <v>11003</v>
      </c>
      <c r="J885">
        <f>HEX2DEC(G885)</f>
        <v>30</v>
      </c>
      <c r="K885">
        <f>HEX2DEC(H885)</f>
        <v>51</v>
      </c>
      <c r="L885">
        <f>HEX2DEC(I885)</f>
        <v>12</v>
      </c>
      <c r="M885" t="str">
        <f>TEXT(DEC2BIN(J885),"00000000")</f>
        <v>00011110</v>
      </c>
      <c r="N885" t="str">
        <f>TEXT(DEC2BIN(K885),"00000000")</f>
        <v>00110011</v>
      </c>
      <c r="O885" t="str">
        <f>TEXT(DEC2BIN(L885),"00000000")</f>
        <v>00001100</v>
      </c>
      <c r="P885" t="str">
        <f>T885&amp;M885&amp;N885&amp;O885&amp;U885</f>
        <v>00001111000110011000011001</v>
      </c>
      <c r="Q885">
        <v>3958297</v>
      </c>
      <c r="R885">
        <v>30</v>
      </c>
      <c r="S885">
        <v>13068</v>
      </c>
      <c r="T885">
        <v>0</v>
      </c>
      <c r="U885">
        <v>1</v>
      </c>
      <c r="V885" t="s">
        <v>724</v>
      </c>
      <c r="W885" t="s">
        <v>604</v>
      </c>
      <c r="X885" t="b">
        <f>S885=B885</f>
        <v>0</v>
      </c>
    </row>
    <row r="886" spans="1:24" x14ac:dyDescent="0.3">
      <c r="A886">
        <v>487</v>
      </c>
      <c r="B886" s="3">
        <v>2458</v>
      </c>
      <c r="C886" t="s">
        <v>9650</v>
      </c>
      <c r="D886" t="str">
        <f>E886&amp;"_"&amp;B886</f>
        <v>2_2458</v>
      </c>
      <c r="E886">
        <v>2</v>
      </c>
      <c r="F886" t="s">
        <v>9650</v>
      </c>
      <c r="G886" t="s">
        <v>10930</v>
      </c>
      <c r="H886" t="s">
        <v>571</v>
      </c>
      <c r="I886" t="s">
        <v>11047</v>
      </c>
      <c r="J886">
        <f>HEX2DEC(G886)</f>
        <v>30</v>
      </c>
      <c r="K886">
        <f>HEX2DEC(H886)</f>
        <v>52</v>
      </c>
      <c r="L886">
        <f>HEX2DEC(I886)</f>
        <v>95</v>
      </c>
      <c r="M886" t="str">
        <f>TEXT(DEC2BIN(J886),"00000000")</f>
        <v>00011110</v>
      </c>
      <c r="N886" t="str">
        <f>TEXT(DEC2BIN(K886),"00000000")</f>
        <v>00110100</v>
      </c>
      <c r="O886" t="str">
        <f>TEXT(DEC2BIN(L886),"00000000")</f>
        <v>01011111</v>
      </c>
      <c r="P886" t="str">
        <f>T886&amp;M886&amp;N886&amp;O886&amp;U886</f>
        <v>00001111000110100010111110</v>
      </c>
      <c r="Q886">
        <v>3958974</v>
      </c>
      <c r="R886">
        <v>30</v>
      </c>
      <c r="S886">
        <v>13407</v>
      </c>
      <c r="T886">
        <v>0</v>
      </c>
      <c r="U886">
        <v>0</v>
      </c>
      <c r="V886" t="s">
        <v>724</v>
      </c>
      <c r="W886" t="s">
        <v>604</v>
      </c>
      <c r="X886" t="b">
        <f>S886=B886</f>
        <v>0</v>
      </c>
    </row>
    <row r="887" spans="1:24" x14ac:dyDescent="0.3">
      <c r="A887">
        <v>488</v>
      </c>
      <c r="B887" s="3">
        <v>2459</v>
      </c>
      <c r="C887" t="s">
        <v>10894</v>
      </c>
      <c r="D887" t="str">
        <f>E887&amp;"_"&amp;B887</f>
        <v>2_2459</v>
      </c>
      <c r="E887">
        <v>2</v>
      </c>
      <c r="F887" t="s">
        <v>10894</v>
      </c>
      <c r="G887" t="s">
        <v>10930</v>
      </c>
      <c r="H887" t="s">
        <v>547</v>
      </c>
      <c r="I887" t="s">
        <v>10979</v>
      </c>
      <c r="J887">
        <f>HEX2DEC(G887)</f>
        <v>30</v>
      </c>
      <c r="K887">
        <f>HEX2DEC(H887)</f>
        <v>32</v>
      </c>
      <c r="L887">
        <f>HEX2DEC(I887)</f>
        <v>155</v>
      </c>
      <c r="M887" t="str">
        <f>TEXT(DEC2BIN(J887),"00000000")</f>
        <v>00011110</v>
      </c>
      <c r="N887" t="str">
        <f>TEXT(DEC2BIN(K887),"00000000")</f>
        <v>00100000</v>
      </c>
      <c r="O887" t="str">
        <f>TEXT(DEC2BIN(L887),"00000000")</f>
        <v>10011011</v>
      </c>
      <c r="P887" t="str">
        <f>T887&amp;M887&amp;N887&amp;O887&amp;U887</f>
        <v>10001111000100000100110110</v>
      </c>
      <c r="Q887">
        <v>37503286</v>
      </c>
      <c r="R887">
        <v>30</v>
      </c>
      <c r="S887">
        <v>8347</v>
      </c>
      <c r="T887">
        <v>1</v>
      </c>
      <c r="U887">
        <v>0</v>
      </c>
      <c r="V887" t="s">
        <v>725</v>
      </c>
      <c r="W887" t="s">
        <v>604</v>
      </c>
      <c r="X887" t="b">
        <f>S887=B887</f>
        <v>0</v>
      </c>
    </row>
    <row r="888" spans="1:24" x14ac:dyDescent="0.3">
      <c r="A888">
        <v>489</v>
      </c>
      <c r="B888" s="3">
        <v>2460</v>
      </c>
      <c r="C888" t="s">
        <v>10895</v>
      </c>
      <c r="D888" t="str">
        <f>E888&amp;"_"&amp;B888</f>
        <v>2_2460</v>
      </c>
      <c r="E888">
        <v>2</v>
      </c>
      <c r="F888" t="s">
        <v>10895</v>
      </c>
      <c r="G888" t="s">
        <v>10930</v>
      </c>
      <c r="H888" t="s">
        <v>547</v>
      </c>
      <c r="I888" t="s">
        <v>11089</v>
      </c>
      <c r="J888">
        <f>HEX2DEC(G888)</f>
        <v>30</v>
      </c>
      <c r="K888">
        <f>HEX2DEC(H888)</f>
        <v>32</v>
      </c>
      <c r="L888">
        <f>HEX2DEC(I888)</f>
        <v>156</v>
      </c>
      <c r="M888" t="str">
        <f>TEXT(DEC2BIN(J888),"00000000")</f>
        <v>00011110</v>
      </c>
      <c r="N888" t="str">
        <f>TEXT(DEC2BIN(K888),"00000000")</f>
        <v>00100000</v>
      </c>
      <c r="O888" t="str">
        <f>TEXT(DEC2BIN(L888),"00000000")</f>
        <v>10011100</v>
      </c>
      <c r="P888" t="str">
        <f>T888&amp;M888&amp;N888&amp;O888&amp;U888</f>
        <v>10001111000100000100111001</v>
      </c>
      <c r="Q888">
        <v>37503289</v>
      </c>
      <c r="R888">
        <v>30</v>
      </c>
      <c r="S888">
        <v>8348</v>
      </c>
      <c r="T888">
        <v>1</v>
      </c>
      <c r="U888">
        <v>1</v>
      </c>
      <c r="V888" t="s">
        <v>727</v>
      </c>
      <c r="W888" t="s">
        <v>726</v>
      </c>
      <c r="X888" t="b">
        <f>S888=B888</f>
        <v>0</v>
      </c>
    </row>
    <row r="889" spans="1:24" x14ac:dyDescent="0.3">
      <c r="A889">
        <v>490</v>
      </c>
      <c r="B889" s="3">
        <v>2475</v>
      </c>
      <c r="C889" t="s">
        <v>9909</v>
      </c>
      <c r="D889" t="str">
        <f>E889&amp;"_"&amp;B889</f>
        <v>2_2475</v>
      </c>
      <c r="E889">
        <v>2</v>
      </c>
      <c r="F889" t="s">
        <v>9909</v>
      </c>
      <c r="G889" t="s">
        <v>10930</v>
      </c>
      <c r="H889" t="s">
        <v>547</v>
      </c>
      <c r="I889" t="s">
        <v>10939</v>
      </c>
      <c r="J889">
        <f>HEX2DEC(G889)</f>
        <v>30</v>
      </c>
      <c r="K889">
        <f>HEX2DEC(H889)</f>
        <v>32</v>
      </c>
      <c r="L889">
        <f>HEX2DEC(I889)</f>
        <v>171</v>
      </c>
      <c r="M889" t="str">
        <f>TEXT(DEC2BIN(J889),"00000000")</f>
        <v>00011110</v>
      </c>
      <c r="N889" t="str">
        <f>TEXT(DEC2BIN(K889),"00000000")</f>
        <v>00100000</v>
      </c>
      <c r="O889" t="str">
        <f>TEXT(DEC2BIN(L889),"00000000")</f>
        <v>10101011</v>
      </c>
      <c r="P889" t="str">
        <f>T889&amp;M889&amp;N889&amp;O889&amp;U889</f>
        <v>10001111000100000101010110</v>
      </c>
      <c r="Q889">
        <v>37503318</v>
      </c>
      <c r="R889">
        <v>30</v>
      </c>
      <c r="S889">
        <v>8363</v>
      </c>
      <c r="T889">
        <v>1</v>
      </c>
      <c r="U889">
        <v>0</v>
      </c>
      <c r="V889" t="s">
        <v>301</v>
      </c>
      <c r="W889" t="s">
        <v>728</v>
      </c>
      <c r="X889" t="b">
        <f>S889=B889</f>
        <v>0</v>
      </c>
    </row>
    <row r="890" spans="1:24" x14ac:dyDescent="0.3">
      <c r="A890">
        <v>491</v>
      </c>
      <c r="B890" s="3">
        <v>2479</v>
      </c>
      <c r="C890" t="s">
        <v>10172</v>
      </c>
      <c r="D890" t="str">
        <f>E890&amp;"_"&amp;B890</f>
        <v>2_2479</v>
      </c>
      <c r="E890">
        <v>2</v>
      </c>
      <c r="F890" t="s">
        <v>10172</v>
      </c>
      <c r="G890" t="s">
        <v>10930</v>
      </c>
      <c r="H890" t="s">
        <v>547</v>
      </c>
      <c r="I890" t="s">
        <v>10942</v>
      </c>
      <c r="J890">
        <f>HEX2DEC(G890)</f>
        <v>30</v>
      </c>
      <c r="K890">
        <f>HEX2DEC(H890)</f>
        <v>32</v>
      </c>
      <c r="L890">
        <f>HEX2DEC(I890)</f>
        <v>175</v>
      </c>
      <c r="M890" t="str">
        <f>TEXT(DEC2BIN(J890),"00000000")</f>
        <v>00011110</v>
      </c>
      <c r="N890" t="str">
        <f>TEXT(DEC2BIN(K890),"00000000")</f>
        <v>00100000</v>
      </c>
      <c r="O890" t="str">
        <f>TEXT(DEC2BIN(L890),"00000000")</f>
        <v>10101111</v>
      </c>
      <c r="P890" t="str">
        <f>T890&amp;M890&amp;N890&amp;O890&amp;U890</f>
        <v>10001111000100000101011111</v>
      </c>
      <c r="Q890">
        <v>37503327</v>
      </c>
      <c r="R890">
        <v>30</v>
      </c>
      <c r="S890">
        <v>8367</v>
      </c>
      <c r="T890">
        <v>1</v>
      </c>
      <c r="U890">
        <v>1</v>
      </c>
      <c r="V890" t="s">
        <v>730</v>
      </c>
      <c r="W890" t="s">
        <v>729</v>
      </c>
      <c r="X890" t="b">
        <f>S890=B890</f>
        <v>0</v>
      </c>
    </row>
    <row r="891" spans="1:24" x14ac:dyDescent="0.3">
      <c r="A891">
        <v>492</v>
      </c>
      <c r="B891" s="3">
        <v>2482</v>
      </c>
      <c r="C891" t="s">
        <v>10908</v>
      </c>
      <c r="D891" t="str">
        <f>E891&amp;"_"&amp;B891</f>
        <v>2_2482</v>
      </c>
      <c r="E891">
        <v>2</v>
      </c>
      <c r="F891" t="s">
        <v>10908</v>
      </c>
      <c r="G891" t="s">
        <v>10930</v>
      </c>
      <c r="H891" t="s">
        <v>547</v>
      </c>
      <c r="I891" t="s">
        <v>11008</v>
      </c>
      <c r="J891">
        <f>HEX2DEC(G891)</f>
        <v>30</v>
      </c>
      <c r="K891">
        <f>HEX2DEC(H891)</f>
        <v>32</v>
      </c>
      <c r="L891">
        <f>HEX2DEC(I891)</f>
        <v>178</v>
      </c>
      <c r="M891" t="str">
        <f>TEXT(DEC2BIN(J891),"00000000")</f>
        <v>00011110</v>
      </c>
      <c r="N891" t="str">
        <f>TEXT(DEC2BIN(K891),"00000000")</f>
        <v>00100000</v>
      </c>
      <c r="O891" t="str">
        <f>TEXT(DEC2BIN(L891),"00000000")</f>
        <v>10110010</v>
      </c>
      <c r="P891" t="str">
        <f>T891&amp;M891&amp;N891&amp;O891&amp;U891</f>
        <v>10001111000100000101100101</v>
      </c>
      <c r="Q891">
        <v>37503333</v>
      </c>
      <c r="R891">
        <v>30</v>
      </c>
      <c r="S891">
        <v>8370</v>
      </c>
      <c r="T891">
        <v>1</v>
      </c>
      <c r="U891">
        <v>1</v>
      </c>
      <c r="V891" t="s">
        <v>731</v>
      </c>
      <c r="W891" t="s">
        <v>108</v>
      </c>
      <c r="X891" t="b">
        <f>S891=B891</f>
        <v>0</v>
      </c>
    </row>
    <row r="892" spans="1:24" x14ac:dyDescent="0.3">
      <c r="A892">
        <v>493</v>
      </c>
      <c r="B892" s="3">
        <v>2483</v>
      </c>
      <c r="C892" t="s">
        <v>10909</v>
      </c>
      <c r="D892" t="str">
        <f>E892&amp;"_"&amp;B892</f>
        <v>2_2483</v>
      </c>
      <c r="E892">
        <v>2</v>
      </c>
      <c r="F892" t="s">
        <v>10909</v>
      </c>
      <c r="G892" t="s">
        <v>10930</v>
      </c>
      <c r="H892" t="s">
        <v>547</v>
      </c>
      <c r="I892" t="s">
        <v>11065</v>
      </c>
      <c r="J892">
        <f>HEX2DEC(G892)</f>
        <v>30</v>
      </c>
      <c r="K892">
        <f>HEX2DEC(H892)</f>
        <v>32</v>
      </c>
      <c r="L892">
        <f>HEX2DEC(I892)</f>
        <v>179</v>
      </c>
      <c r="M892" t="str">
        <f>TEXT(DEC2BIN(J892),"00000000")</f>
        <v>00011110</v>
      </c>
      <c r="N892" t="str">
        <f>TEXT(DEC2BIN(K892),"00000000")</f>
        <v>00100000</v>
      </c>
      <c r="O892" t="str">
        <f>TEXT(DEC2BIN(L892),"00000000")</f>
        <v>10110011</v>
      </c>
      <c r="P892" t="str">
        <f>T892&amp;M892&amp;N892&amp;O892&amp;U892</f>
        <v>10001111000100000101100110</v>
      </c>
      <c r="Q892">
        <v>37503334</v>
      </c>
      <c r="R892">
        <v>30</v>
      </c>
      <c r="S892">
        <v>8371</v>
      </c>
      <c r="T892">
        <v>1</v>
      </c>
      <c r="U892">
        <v>0</v>
      </c>
      <c r="V892" t="s">
        <v>733</v>
      </c>
      <c r="W892" t="s">
        <v>732</v>
      </c>
      <c r="X892" t="b">
        <f>S892=B892</f>
        <v>0</v>
      </c>
    </row>
    <row r="893" spans="1:24" x14ac:dyDescent="0.3">
      <c r="A893">
        <v>494</v>
      </c>
      <c r="B893" s="3">
        <v>2484</v>
      </c>
      <c r="C893" t="s">
        <v>10916</v>
      </c>
      <c r="D893" t="str">
        <f>E893&amp;"_"&amp;B893</f>
        <v>2_2484</v>
      </c>
      <c r="E893">
        <v>2</v>
      </c>
      <c r="F893" t="s">
        <v>10916</v>
      </c>
      <c r="G893" t="s">
        <v>10930</v>
      </c>
      <c r="H893" t="s">
        <v>547</v>
      </c>
      <c r="I893" t="s">
        <v>11052</v>
      </c>
      <c r="J893">
        <f>HEX2DEC(G893)</f>
        <v>30</v>
      </c>
      <c r="K893">
        <f>HEX2DEC(H893)</f>
        <v>32</v>
      </c>
      <c r="L893">
        <f>HEX2DEC(I893)</f>
        <v>180</v>
      </c>
      <c r="M893" t="str">
        <f>TEXT(DEC2BIN(J893),"00000000")</f>
        <v>00011110</v>
      </c>
      <c r="N893" t="str">
        <f>TEXT(DEC2BIN(K893),"00000000")</f>
        <v>00100000</v>
      </c>
      <c r="O893" t="str">
        <f>TEXT(DEC2BIN(L893),"00000000")</f>
        <v>10110100</v>
      </c>
      <c r="P893" t="str">
        <f>T893&amp;M893&amp;N893&amp;O893&amp;U893</f>
        <v>10001111000100000101101001</v>
      </c>
      <c r="Q893">
        <v>37503337</v>
      </c>
      <c r="R893">
        <v>30</v>
      </c>
      <c r="S893">
        <v>8372</v>
      </c>
      <c r="T893">
        <v>1</v>
      </c>
      <c r="U893">
        <v>1</v>
      </c>
      <c r="V893" t="s">
        <v>130</v>
      </c>
      <c r="W893" t="s">
        <v>734</v>
      </c>
      <c r="X893" t="b">
        <f>S893=B893</f>
        <v>0</v>
      </c>
    </row>
    <row r="894" spans="1:24" x14ac:dyDescent="0.3">
      <c r="A894">
        <v>495</v>
      </c>
      <c r="B894" s="3">
        <v>2503</v>
      </c>
      <c r="C894" t="s">
        <v>10896</v>
      </c>
      <c r="D894" t="str">
        <f>E894&amp;"_"&amp;B894</f>
        <v>2_2503</v>
      </c>
      <c r="E894">
        <v>2</v>
      </c>
      <c r="F894" t="s">
        <v>10896</v>
      </c>
      <c r="G894" t="s">
        <v>10930</v>
      </c>
      <c r="H894" t="s">
        <v>547</v>
      </c>
      <c r="I894" t="s">
        <v>10955</v>
      </c>
      <c r="J894">
        <f>HEX2DEC(G894)</f>
        <v>30</v>
      </c>
      <c r="K894">
        <f>HEX2DEC(H894)</f>
        <v>32</v>
      </c>
      <c r="L894">
        <f>HEX2DEC(I894)</f>
        <v>199</v>
      </c>
      <c r="M894" t="str">
        <f>TEXT(DEC2BIN(J894),"00000000")</f>
        <v>00011110</v>
      </c>
      <c r="N894" t="str">
        <f>TEXT(DEC2BIN(K894),"00000000")</f>
        <v>00100000</v>
      </c>
      <c r="O894" t="str">
        <f>TEXT(DEC2BIN(L894),"00000000")</f>
        <v>11000111</v>
      </c>
      <c r="P894" t="str">
        <f>T894&amp;M894&amp;N894&amp;O894&amp;U894</f>
        <v>10001111000100000110001110</v>
      </c>
      <c r="Q894">
        <v>37503374</v>
      </c>
      <c r="R894">
        <v>30</v>
      </c>
      <c r="S894">
        <v>8391</v>
      </c>
      <c r="T894">
        <v>1</v>
      </c>
      <c r="U894">
        <v>0</v>
      </c>
      <c r="V894" t="s">
        <v>526</v>
      </c>
      <c r="W894" t="s">
        <v>735</v>
      </c>
      <c r="X894" t="b">
        <f>S894=B894</f>
        <v>0</v>
      </c>
    </row>
    <row r="895" spans="1:24" x14ac:dyDescent="0.3">
      <c r="A895">
        <v>496</v>
      </c>
      <c r="B895" s="3">
        <v>2511</v>
      </c>
      <c r="C895" t="s">
        <v>10897</v>
      </c>
      <c r="D895" t="str">
        <f>E895&amp;"_"&amp;B895</f>
        <v>2_2511</v>
      </c>
      <c r="E895">
        <v>2</v>
      </c>
      <c r="F895" t="s">
        <v>10897</v>
      </c>
      <c r="G895" t="s">
        <v>10930</v>
      </c>
      <c r="H895" t="s">
        <v>547</v>
      </c>
      <c r="I895" t="s">
        <v>11029</v>
      </c>
      <c r="J895">
        <f>HEX2DEC(G895)</f>
        <v>30</v>
      </c>
      <c r="K895">
        <f>HEX2DEC(H895)</f>
        <v>32</v>
      </c>
      <c r="L895">
        <f>HEX2DEC(I895)</f>
        <v>207</v>
      </c>
      <c r="M895" t="str">
        <f>TEXT(DEC2BIN(J895),"00000000")</f>
        <v>00011110</v>
      </c>
      <c r="N895" t="str">
        <f>TEXT(DEC2BIN(K895),"00000000")</f>
        <v>00100000</v>
      </c>
      <c r="O895" t="str">
        <f>TEXT(DEC2BIN(L895),"00000000")</f>
        <v>11001111</v>
      </c>
      <c r="P895" t="str">
        <f>T895&amp;M895&amp;N895&amp;O895&amp;U895</f>
        <v>10001111000100000110011111</v>
      </c>
      <c r="Q895">
        <v>37503391</v>
      </c>
      <c r="R895">
        <v>30</v>
      </c>
      <c r="S895">
        <v>8399</v>
      </c>
      <c r="T895">
        <v>1</v>
      </c>
      <c r="U895">
        <v>1</v>
      </c>
      <c r="V895" t="s">
        <v>737</v>
      </c>
      <c r="W895" t="s">
        <v>736</v>
      </c>
      <c r="X895" t="b">
        <f>S895=B895</f>
        <v>0</v>
      </c>
    </row>
    <row r="896" spans="1:24" x14ac:dyDescent="0.3">
      <c r="A896">
        <v>497</v>
      </c>
      <c r="B896" s="3">
        <v>2515</v>
      </c>
      <c r="C896" t="s">
        <v>9529</v>
      </c>
      <c r="D896" t="str">
        <f>E896&amp;"_"&amp;B896</f>
        <v>2_2515</v>
      </c>
      <c r="E896">
        <v>2</v>
      </c>
      <c r="F896" t="s">
        <v>9529</v>
      </c>
      <c r="G896" t="s">
        <v>10930</v>
      </c>
      <c r="H896" t="s">
        <v>538</v>
      </c>
      <c r="I896" t="s">
        <v>10964</v>
      </c>
      <c r="J896">
        <f>HEX2DEC(G896)</f>
        <v>30</v>
      </c>
      <c r="K896">
        <f>HEX2DEC(H896)</f>
        <v>17</v>
      </c>
      <c r="L896">
        <f>HEX2DEC(I896)</f>
        <v>139</v>
      </c>
      <c r="M896" t="str">
        <f>TEXT(DEC2BIN(J896),"00000000")</f>
        <v>00011110</v>
      </c>
      <c r="N896" t="str">
        <f>TEXT(DEC2BIN(K896),"00000000")</f>
        <v>00010001</v>
      </c>
      <c r="O896" t="str">
        <f>TEXT(DEC2BIN(L896),"00000000")</f>
        <v>10001011</v>
      </c>
      <c r="P896" t="str">
        <f>T896&amp;M896&amp;N896&amp;O896&amp;U896</f>
        <v>10001111000010001100010110</v>
      </c>
      <c r="Q896">
        <v>37495574</v>
      </c>
      <c r="R896">
        <v>30</v>
      </c>
      <c r="S896">
        <v>4491</v>
      </c>
      <c r="T896">
        <v>1</v>
      </c>
      <c r="U896">
        <v>0</v>
      </c>
      <c r="V896" t="s">
        <v>739</v>
      </c>
      <c r="W896" t="s">
        <v>738</v>
      </c>
      <c r="X896" t="b">
        <f>S896=B896</f>
        <v>0</v>
      </c>
    </row>
    <row r="897" spans="1:24" x14ac:dyDescent="0.3">
      <c r="A897">
        <v>497</v>
      </c>
      <c r="B897" s="3">
        <v>2515</v>
      </c>
      <c r="C897" t="s">
        <v>10898</v>
      </c>
      <c r="D897" t="str">
        <f>E897&amp;"_"&amp;B897</f>
        <v>2_2515</v>
      </c>
      <c r="E897">
        <v>2</v>
      </c>
      <c r="F897" t="s">
        <v>10898</v>
      </c>
      <c r="G897" t="s">
        <v>10930</v>
      </c>
      <c r="H897" t="s">
        <v>547</v>
      </c>
      <c r="I897" t="s">
        <v>11027</v>
      </c>
      <c r="J897">
        <f>HEX2DEC(G897)</f>
        <v>30</v>
      </c>
      <c r="K897">
        <f>HEX2DEC(H897)</f>
        <v>32</v>
      </c>
      <c r="L897">
        <f>HEX2DEC(I897)</f>
        <v>211</v>
      </c>
      <c r="M897" t="str">
        <f>TEXT(DEC2BIN(J897),"00000000")</f>
        <v>00011110</v>
      </c>
      <c r="N897" t="str">
        <f>TEXT(DEC2BIN(K897),"00000000")</f>
        <v>00100000</v>
      </c>
      <c r="O897" t="str">
        <f>TEXT(DEC2BIN(L897),"00000000")</f>
        <v>11010011</v>
      </c>
      <c r="P897" t="str">
        <f>T897&amp;M897&amp;N897&amp;O897&amp;U897</f>
        <v>10001111000100000110100110</v>
      </c>
      <c r="Q897">
        <v>37503398</v>
      </c>
      <c r="R897">
        <v>30</v>
      </c>
      <c r="S897">
        <v>8403</v>
      </c>
      <c r="T897">
        <v>1</v>
      </c>
      <c r="U897">
        <v>0</v>
      </c>
      <c r="V897" t="s">
        <v>739</v>
      </c>
      <c r="W897" t="s">
        <v>738</v>
      </c>
      <c r="X897" t="b">
        <f>S897=B897</f>
        <v>0</v>
      </c>
    </row>
    <row r="898" spans="1:24" x14ac:dyDescent="0.3">
      <c r="A898">
        <v>497</v>
      </c>
      <c r="B898" s="3">
        <v>2515</v>
      </c>
      <c r="C898" t="s">
        <v>9275</v>
      </c>
      <c r="D898" t="str">
        <f>E898&amp;"_"&amp;B898</f>
        <v>2_2515</v>
      </c>
      <c r="E898">
        <v>2</v>
      </c>
      <c r="F898" t="s">
        <v>9275</v>
      </c>
      <c r="G898" t="s">
        <v>10930</v>
      </c>
      <c r="H898" t="s">
        <v>572</v>
      </c>
      <c r="I898" t="s">
        <v>11037</v>
      </c>
      <c r="J898">
        <f>HEX2DEC(G898)</f>
        <v>30</v>
      </c>
      <c r="K898">
        <f>HEX2DEC(H898)</f>
        <v>54</v>
      </c>
      <c r="L898">
        <f>HEX2DEC(I898)</f>
        <v>181</v>
      </c>
      <c r="M898" t="str">
        <f>TEXT(DEC2BIN(J898),"00000000")</f>
        <v>00011110</v>
      </c>
      <c r="N898" t="str">
        <f>TEXT(DEC2BIN(K898),"00000000")</f>
        <v>00110110</v>
      </c>
      <c r="O898" t="str">
        <f>TEXT(DEC2BIN(L898),"00000000")</f>
        <v>10110101</v>
      </c>
      <c r="P898" t="str">
        <f>T898&amp;M898&amp;N898&amp;O898&amp;U898</f>
        <v>00001111000110110101101010</v>
      </c>
      <c r="Q898">
        <v>3960170</v>
      </c>
      <c r="R898">
        <v>30</v>
      </c>
      <c r="S898">
        <v>14005</v>
      </c>
      <c r="T898">
        <v>0</v>
      </c>
      <c r="U898">
        <v>0</v>
      </c>
      <c r="V898" t="s">
        <v>739</v>
      </c>
      <c r="W898" t="s">
        <v>738</v>
      </c>
      <c r="X898" t="b">
        <f>S898=B898</f>
        <v>0</v>
      </c>
    </row>
    <row r="899" spans="1:24" x14ac:dyDescent="0.3">
      <c r="A899">
        <v>498</v>
      </c>
      <c r="B899" s="3">
        <v>2524</v>
      </c>
      <c r="C899" t="s">
        <v>10905</v>
      </c>
      <c r="D899" t="str">
        <f>E899&amp;"_"&amp;B899</f>
        <v>2_2524</v>
      </c>
      <c r="E899">
        <v>2</v>
      </c>
      <c r="F899" t="s">
        <v>10905</v>
      </c>
      <c r="G899" t="s">
        <v>10930</v>
      </c>
      <c r="H899" t="s">
        <v>547</v>
      </c>
      <c r="I899" t="s">
        <v>11074</v>
      </c>
      <c r="J899">
        <f>HEX2DEC(G899)</f>
        <v>30</v>
      </c>
      <c r="K899">
        <f>HEX2DEC(H899)</f>
        <v>32</v>
      </c>
      <c r="L899">
        <f>HEX2DEC(I899)</f>
        <v>220</v>
      </c>
      <c r="M899" t="str">
        <f>TEXT(DEC2BIN(J899),"00000000")</f>
        <v>00011110</v>
      </c>
      <c r="N899" t="str">
        <f>TEXT(DEC2BIN(K899),"00000000")</f>
        <v>00100000</v>
      </c>
      <c r="O899" t="str">
        <f>TEXT(DEC2BIN(L899),"00000000")</f>
        <v>11011100</v>
      </c>
      <c r="P899" t="str">
        <f>T899&amp;M899&amp;N899&amp;O899&amp;U899</f>
        <v>10001111000100000110111000</v>
      </c>
      <c r="Q899">
        <v>37503416</v>
      </c>
      <c r="R899">
        <v>30</v>
      </c>
      <c r="S899">
        <v>8412</v>
      </c>
      <c r="T899">
        <v>1</v>
      </c>
      <c r="U899">
        <v>0</v>
      </c>
      <c r="V899" t="s">
        <v>741</v>
      </c>
      <c r="W899" t="s">
        <v>740</v>
      </c>
      <c r="X899" t="b">
        <f>S899=B899</f>
        <v>0</v>
      </c>
    </row>
    <row r="900" spans="1:24" x14ac:dyDescent="0.3">
      <c r="A900">
        <v>499</v>
      </c>
      <c r="B900" s="3">
        <v>2525</v>
      </c>
      <c r="C900" t="s">
        <v>10181</v>
      </c>
      <c r="D900" t="str">
        <f>E900&amp;"_"&amp;B900</f>
        <v>2_2525</v>
      </c>
      <c r="E900">
        <v>2</v>
      </c>
      <c r="F900" t="s">
        <v>10181</v>
      </c>
      <c r="G900" t="s">
        <v>10930</v>
      </c>
      <c r="H900" t="s">
        <v>547</v>
      </c>
      <c r="I900" t="s">
        <v>11017</v>
      </c>
      <c r="J900">
        <f>HEX2DEC(G900)</f>
        <v>30</v>
      </c>
      <c r="K900">
        <f>HEX2DEC(H900)</f>
        <v>32</v>
      </c>
      <c r="L900">
        <f>HEX2DEC(I900)</f>
        <v>221</v>
      </c>
      <c r="M900" t="str">
        <f>TEXT(DEC2BIN(J900),"00000000")</f>
        <v>00011110</v>
      </c>
      <c r="N900" t="str">
        <f>TEXT(DEC2BIN(K900),"00000000")</f>
        <v>00100000</v>
      </c>
      <c r="O900" t="str">
        <f>TEXT(DEC2BIN(L900),"00000000")</f>
        <v>11011101</v>
      </c>
      <c r="P900" t="str">
        <f>T900&amp;M900&amp;N900&amp;O900&amp;U900</f>
        <v>10001111000100000110111011</v>
      </c>
      <c r="Q900">
        <v>37503419</v>
      </c>
      <c r="R900">
        <v>30</v>
      </c>
      <c r="S900">
        <v>8413</v>
      </c>
      <c r="T900">
        <v>1</v>
      </c>
      <c r="U900">
        <v>1</v>
      </c>
      <c r="V900" t="s">
        <v>743</v>
      </c>
      <c r="W900" t="s">
        <v>742</v>
      </c>
      <c r="X900" t="b">
        <f>S900=B900</f>
        <v>0</v>
      </c>
    </row>
    <row r="901" spans="1:24" x14ac:dyDescent="0.3">
      <c r="A901">
        <v>500</v>
      </c>
      <c r="B901" s="3">
        <v>2527</v>
      </c>
      <c r="C901" t="s">
        <v>10926</v>
      </c>
      <c r="D901" t="str">
        <f>E901&amp;"_"&amp;B901</f>
        <v>2_2527</v>
      </c>
      <c r="E901">
        <v>2</v>
      </c>
      <c r="F901" t="s">
        <v>10926</v>
      </c>
      <c r="G901" t="s">
        <v>10930</v>
      </c>
      <c r="H901" t="s">
        <v>547</v>
      </c>
      <c r="I901" t="s">
        <v>11087</v>
      </c>
      <c r="J901">
        <f>HEX2DEC(G901)</f>
        <v>30</v>
      </c>
      <c r="K901">
        <f>HEX2DEC(H901)</f>
        <v>32</v>
      </c>
      <c r="L901">
        <f>HEX2DEC(I901)</f>
        <v>223</v>
      </c>
      <c r="M901" t="str">
        <f>TEXT(DEC2BIN(J901),"00000000")</f>
        <v>00011110</v>
      </c>
      <c r="N901" t="str">
        <f>TEXT(DEC2BIN(K901),"00000000")</f>
        <v>00100000</v>
      </c>
      <c r="O901" t="str">
        <f>TEXT(DEC2BIN(L901),"00000000")</f>
        <v>11011111</v>
      </c>
      <c r="P901" t="str">
        <f>T901&amp;M901&amp;N901&amp;O901&amp;U901</f>
        <v>10001111000100000110111110</v>
      </c>
      <c r="Q901">
        <v>37503422</v>
      </c>
      <c r="R901">
        <v>30</v>
      </c>
      <c r="S901">
        <v>8415</v>
      </c>
      <c r="T901">
        <v>1</v>
      </c>
      <c r="U901">
        <v>0</v>
      </c>
      <c r="V901" t="s">
        <v>745</v>
      </c>
      <c r="W901" t="s">
        <v>744</v>
      </c>
      <c r="X901" t="b">
        <f>S901=B901</f>
        <v>0</v>
      </c>
    </row>
    <row r="902" spans="1:24" x14ac:dyDescent="0.3">
      <c r="A902">
        <v>501</v>
      </c>
      <c r="B902" s="3">
        <v>2528</v>
      </c>
      <c r="C902" t="s">
        <v>10904</v>
      </c>
      <c r="D902" t="str">
        <f>E902&amp;"_"&amp;B902</f>
        <v>2_2528</v>
      </c>
      <c r="E902">
        <v>2</v>
      </c>
      <c r="F902" t="s">
        <v>10904</v>
      </c>
      <c r="G902" t="s">
        <v>10930</v>
      </c>
      <c r="H902" t="s">
        <v>547</v>
      </c>
      <c r="I902" t="s">
        <v>11034</v>
      </c>
      <c r="J902">
        <f>HEX2DEC(G902)</f>
        <v>30</v>
      </c>
      <c r="K902">
        <f>HEX2DEC(H902)</f>
        <v>32</v>
      </c>
      <c r="L902">
        <f>HEX2DEC(I902)</f>
        <v>224</v>
      </c>
      <c r="M902" t="str">
        <f>TEXT(DEC2BIN(J902),"00000000")</f>
        <v>00011110</v>
      </c>
      <c r="N902" t="str">
        <f>TEXT(DEC2BIN(K902),"00000000")</f>
        <v>00100000</v>
      </c>
      <c r="O902" t="str">
        <f>TEXT(DEC2BIN(L902),"00000000")</f>
        <v>11100000</v>
      </c>
      <c r="P902" t="str">
        <f>T902&amp;M902&amp;N902&amp;O902&amp;U902</f>
        <v>10001111000100000111000000</v>
      </c>
      <c r="Q902">
        <v>37503424</v>
      </c>
      <c r="R902">
        <v>30</v>
      </c>
      <c r="S902">
        <v>8416</v>
      </c>
      <c r="T902">
        <v>1</v>
      </c>
      <c r="U902">
        <v>0</v>
      </c>
      <c r="V902" t="s">
        <v>203</v>
      </c>
      <c r="W902" t="s">
        <v>746</v>
      </c>
      <c r="X902" t="b">
        <f>S902=B902</f>
        <v>0</v>
      </c>
    </row>
    <row r="903" spans="1:24" x14ac:dyDescent="0.3">
      <c r="A903">
        <v>502</v>
      </c>
      <c r="B903" s="3">
        <v>2529</v>
      </c>
      <c r="C903" t="s">
        <v>10928</v>
      </c>
      <c r="D903" t="str">
        <f>E903&amp;"_"&amp;B903</f>
        <v>2_2529</v>
      </c>
      <c r="E903">
        <v>2</v>
      </c>
      <c r="F903" t="s">
        <v>10928</v>
      </c>
      <c r="G903" t="s">
        <v>10930</v>
      </c>
      <c r="H903" t="s">
        <v>547</v>
      </c>
      <c r="I903" t="s">
        <v>11030</v>
      </c>
      <c r="J903">
        <f>HEX2DEC(G903)</f>
        <v>30</v>
      </c>
      <c r="K903">
        <f>HEX2DEC(H903)</f>
        <v>32</v>
      </c>
      <c r="L903">
        <f>HEX2DEC(I903)</f>
        <v>225</v>
      </c>
      <c r="M903" t="str">
        <f>TEXT(DEC2BIN(J903),"00000000")</f>
        <v>00011110</v>
      </c>
      <c r="N903" t="str">
        <f>TEXT(DEC2BIN(K903),"00000000")</f>
        <v>00100000</v>
      </c>
      <c r="O903" t="str">
        <f>TEXT(DEC2BIN(L903),"00000000")</f>
        <v>11100001</v>
      </c>
      <c r="P903" t="str">
        <f>T903&amp;M903&amp;N903&amp;O903&amp;U903</f>
        <v>10001111000100000111000011</v>
      </c>
      <c r="Q903">
        <v>37503427</v>
      </c>
      <c r="R903">
        <v>30</v>
      </c>
      <c r="S903">
        <v>8417</v>
      </c>
      <c r="T903">
        <v>1</v>
      </c>
      <c r="U903">
        <v>1</v>
      </c>
      <c r="V903" t="s">
        <v>95</v>
      </c>
      <c r="W903" t="s">
        <v>185</v>
      </c>
      <c r="X903" t="b">
        <f>S903=B903</f>
        <v>0</v>
      </c>
    </row>
    <row r="904" spans="1:24" x14ac:dyDescent="0.3">
      <c r="A904">
        <v>503</v>
      </c>
      <c r="B904" s="3">
        <v>2530</v>
      </c>
      <c r="C904" t="s">
        <v>10920</v>
      </c>
      <c r="D904" t="str">
        <f>E904&amp;"_"&amp;B904</f>
        <v>2_2530</v>
      </c>
      <c r="E904">
        <v>2</v>
      </c>
      <c r="F904" t="s">
        <v>10920</v>
      </c>
      <c r="G904" t="s">
        <v>10930</v>
      </c>
      <c r="H904" t="s">
        <v>547</v>
      </c>
      <c r="I904" t="s">
        <v>11045</v>
      </c>
      <c r="J904">
        <f>HEX2DEC(G904)</f>
        <v>30</v>
      </c>
      <c r="K904">
        <f>HEX2DEC(H904)</f>
        <v>32</v>
      </c>
      <c r="L904">
        <f>HEX2DEC(I904)</f>
        <v>226</v>
      </c>
      <c r="M904" t="str">
        <f>TEXT(DEC2BIN(J904),"00000000")</f>
        <v>00011110</v>
      </c>
      <c r="N904" t="str">
        <f>TEXT(DEC2BIN(K904),"00000000")</f>
        <v>00100000</v>
      </c>
      <c r="O904" t="str">
        <f>TEXT(DEC2BIN(L904),"00000000")</f>
        <v>11100010</v>
      </c>
      <c r="P904" t="str">
        <f>T904&amp;M904&amp;N904&amp;O904&amp;U904</f>
        <v>10001111000100000111000101</v>
      </c>
      <c r="Q904">
        <v>37503429</v>
      </c>
      <c r="R904">
        <v>30</v>
      </c>
      <c r="S904">
        <v>8418</v>
      </c>
      <c r="T904">
        <v>1</v>
      </c>
      <c r="U904">
        <v>1</v>
      </c>
      <c r="V904" t="s">
        <v>748</v>
      </c>
      <c r="W904" t="s">
        <v>747</v>
      </c>
      <c r="X904" t="b">
        <f>S904=B904</f>
        <v>0</v>
      </c>
    </row>
    <row r="905" spans="1:24" x14ac:dyDescent="0.3">
      <c r="A905">
        <v>504</v>
      </c>
      <c r="B905" s="3">
        <v>2538</v>
      </c>
      <c r="C905" t="s">
        <v>10913</v>
      </c>
      <c r="D905" t="str">
        <f>E905&amp;"_"&amp;B905</f>
        <v>2_2538</v>
      </c>
      <c r="E905">
        <v>2</v>
      </c>
      <c r="F905" t="s">
        <v>10913</v>
      </c>
      <c r="G905" t="s">
        <v>10930</v>
      </c>
      <c r="H905" t="s">
        <v>547</v>
      </c>
      <c r="I905" t="s">
        <v>11036</v>
      </c>
      <c r="J905">
        <f>HEX2DEC(G905)</f>
        <v>30</v>
      </c>
      <c r="K905">
        <f>HEX2DEC(H905)</f>
        <v>32</v>
      </c>
      <c r="L905">
        <f>HEX2DEC(I905)</f>
        <v>234</v>
      </c>
      <c r="M905" t="str">
        <f>TEXT(DEC2BIN(J905),"00000000")</f>
        <v>00011110</v>
      </c>
      <c r="N905" t="str">
        <f>TEXT(DEC2BIN(K905),"00000000")</f>
        <v>00100000</v>
      </c>
      <c r="O905" t="str">
        <f>TEXT(DEC2BIN(L905),"00000000")</f>
        <v>11101010</v>
      </c>
      <c r="P905" t="str">
        <f>T905&amp;M905&amp;N905&amp;O905&amp;U905</f>
        <v>10001111000100000111010100</v>
      </c>
      <c r="Q905">
        <v>37503444</v>
      </c>
      <c r="R905">
        <v>30</v>
      </c>
      <c r="S905">
        <v>8426</v>
      </c>
      <c r="T905">
        <v>1</v>
      </c>
      <c r="U905">
        <v>0</v>
      </c>
      <c r="V905" t="s">
        <v>106</v>
      </c>
      <c r="W905" t="s">
        <v>749</v>
      </c>
      <c r="X905" t="b">
        <f>S905=B905</f>
        <v>0</v>
      </c>
    </row>
    <row r="906" spans="1:24" x14ac:dyDescent="0.3">
      <c r="A906">
        <v>505</v>
      </c>
      <c r="B906" s="3">
        <v>2539</v>
      </c>
      <c r="C906" t="s">
        <v>10921</v>
      </c>
      <c r="D906" t="str">
        <f>E906&amp;"_"&amp;B906</f>
        <v>2_2539</v>
      </c>
      <c r="E906">
        <v>2</v>
      </c>
      <c r="F906" t="s">
        <v>10921</v>
      </c>
      <c r="G906" t="s">
        <v>10930</v>
      </c>
      <c r="H906" t="s">
        <v>547</v>
      </c>
      <c r="I906" t="s">
        <v>11064</v>
      </c>
      <c r="J906">
        <f>HEX2DEC(G906)</f>
        <v>30</v>
      </c>
      <c r="K906">
        <f>HEX2DEC(H906)</f>
        <v>32</v>
      </c>
      <c r="L906">
        <f>HEX2DEC(I906)</f>
        <v>235</v>
      </c>
      <c r="M906" t="str">
        <f>TEXT(DEC2BIN(J906),"00000000")</f>
        <v>00011110</v>
      </c>
      <c r="N906" t="str">
        <f>TEXT(DEC2BIN(K906),"00000000")</f>
        <v>00100000</v>
      </c>
      <c r="O906" t="str">
        <f>TEXT(DEC2BIN(L906),"00000000")</f>
        <v>11101011</v>
      </c>
      <c r="P906" t="str">
        <f>T906&amp;M906&amp;N906&amp;O906&amp;U906</f>
        <v>10001111000100000111010111</v>
      </c>
      <c r="Q906">
        <v>37503447</v>
      </c>
      <c r="R906">
        <v>30</v>
      </c>
      <c r="S906">
        <v>8427</v>
      </c>
      <c r="T906">
        <v>1</v>
      </c>
      <c r="U906">
        <v>1</v>
      </c>
      <c r="V906" t="s">
        <v>135</v>
      </c>
      <c r="W906" t="s">
        <v>750</v>
      </c>
      <c r="X906" t="b">
        <f>S906=B906</f>
        <v>0</v>
      </c>
    </row>
    <row r="907" spans="1:24" x14ac:dyDescent="0.3">
      <c r="A907">
        <v>505</v>
      </c>
      <c r="B907" s="3">
        <v>2539</v>
      </c>
      <c r="C907" t="s">
        <v>8434</v>
      </c>
      <c r="D907" t="str">
        <f>E907&amp;"_"&amp;B907</f>
        <v>2_2539</v>
      </c>
      <c r="E907">
        <v>2</v>
      </c>
      <c r="F907" t="s">
        <v>8434</v>
      </c>
      <c r="G907" t="s">
        <v>10930</v>
      </c>
      <c r="H907" t="s">
        <v>571</v>
      </c>
      <c r="I907" t="s">
        <v>10944</v>
      </c>
      <c r="J907">
        <f>HEX2DEC(G907)</f>
        <v>30</v>
      </c>
      <c r="K907">
        <f>HEX2DEC(H907)</f>
        <v>52</v>
      </c>
      <c r="L907">
        <f>HEX2DEC(I907)</f>
        <v>108</v>
      </c>
      <c r="M907" t="str">
        <f>TEXT(DEC2BIN(J907),"00000000")</f>
        <v>00011110</v>
      </c>
      <c r="N907" t="str">
        <f>TEXT(DEC2BIN(K907),"00000000")</f>
        <v>00110100</v>
      </c>
      <c r="O907" t="str">
        <f>TEXT(DEC2BIN(L907),"00000000")</f>
        <v>01101100</v>
      </c>
      <c r="P907" t="str">
        <f>T907&amp;M907&amp;N907&amp;O907&amp;U907</f>
        <v>00001111000110100011011000</v>
      </c>
      <c r="Q907">
        <v>3959000</v>
      </c>
      <c r="R907">
        <v>30</v>
      </c>
      <c r="S907">
        <v>13420</v>
      </c>
      <c r="T907">
        <v>0</v>
      </c>
      <c r="U907">
        <v>0</v>
      </c>
      <c r="V907" t="s">
        <v>135</v>
      </c>
      <c r="W907" t="s">
        <v>750</v>
      </c>
      <c r="X907" t="b">
        <f>S907=B907</f>
        <v>0</v>
      </c>
    </row>
    <row r="908" spans="1:24" x14ac:dyDescent="0.3">
      <c r="A908">
        <v>506</v>
      </c>
      <c r="B908" s="3">
        <v>2543</v>
      </c>
      <c r="C908" t="s">
        <v>10330</v>
      </c>
      <c r="D908" t="str">
        <f>E908&amp;"_"&amp;B908</f>
        <v>2_2543</v>
      </c>
      <c r="E908">
        <v>2</v>
      </c>
      <c r="F908" t="s">
        <v>10330</v>
      </c>
      <c r="G908" t="s">
        <v>10930</v>
      </c>
      <c r="H908" t="s">
        <v>547</v>
      </c>
      <c r="I908" t="s">
        <v>10970</v>
      </c>
      <c r="J908">
        <f>HEX2DEC(G908)</f>
        <v>30</v>
      </c>
      <c r="K908">
        <f>HEX2DEC(H908)</f>
        <v>32</v>
      </c>
      <c r="L908">
        <f>HEX2DEC(I908)</f>
        <v>239</v>
      </c>
      <c r="M908" t="str">
        <f>TEXT(DEC2BIN(J908),"00000000")</f>
        <v>00011110</v>
      </c>
      <c r="N908" t="str">
        <f>TEXT(DEC2BIN(K908),"00000000")</f>
        <v>00100000</v>
      </c>
      <c r="O908" t="str">
        <f>TEXT(DEC2BIN(L908),"00000000")</f>
        <v>11101111</v>
      </c>
      <c r="P908" t="str">
        <f>T908&amp;M908&amp;N908&amp;O908&amp;U908</f>
        <v>10001111000100000111011110</v>
      </c>
      <c r="Q908">
        <v>37503454</v>
      </c>
      <c r="R908">
        <v>30</v>
      </c>
      <c r="S908">
        <v>8431</v>
      </c>
      <c r="T908">
        <v>1</v>
      </c>
      <c r="U908">
        <v>0</v>
      </c>
      <c r="V908" t="s">
        <v>27</v>
      </c>
      <c r="W908" t="s">
        <v>751</v>
      </c>
      <c r="X908" t="b">
        <f>S908=B908</f>
        <v>0</v>
      </c>
    </row>
    <row r="909" spans="1:24" x14ac:dyDescent="0.3">
      <c r="A909">
        <v>507</v>
      </c>
      <c r="B909" s="3">
        <v>2544</v>
      </c>
      <c r="C909" t="s">
        <v>10914</v>
      </c>
      <c r="D909" t="str">
        <f>E909&amp;"_"&amp;B909</f>
        <v>2_2544</v>
      </c>
      <c r="E909">
        <v>2</v>
      </c>
      <c r="F909" t="s">
        <v>10914</v>
      </c>
      <c r="G909" t="s">
        <v>10930</v>
      </c>
      <c r="H909" t="s">
        <v>547</v>
      </c>
      <c r="I909" t="s">
        <v>11059</v>
      </c>
      <c r="J909">
        <f>HEX2DEC(G909)</f>
        <v>30</v>
      </c>
      <c r="K909">
        <f>HEX2DEC(H909)</f>
        <v>32</v>
      </c>
      <c r="L909">
        <f>HEX2DEC(I909)</f>
        <v>240</v>
      </c>
      <c r="M909" t="str">
        <f>TEXT(DEC2BIN(J909),"00000000")</f>
        <v>00011110</v>
      </c>
      <c r="N909" t="str">
        <f>TEXT(DEC2BIN(K909),"00000000")</f>
        <v>00100000</v>
      </c>
      <c r="O909" t="str">
        <f>TEXT(DEC2BIN(L909),"00000000")</f>
        <v>11110000</v>
      </c>
      <c r="P909" t="str">
        <f>T909&amp;M909&amp;N909&amp;O909&amp;U909</f>
        <v>10001111000100000111100001</v>
      </c>
      <c r="Q909">
        <v>37503457</v>
      </c>
      <c r="R909">
        <v>30</v>
      </c>
      <c r="S909">
        <v>8432</v>
      </c>
      <c r="T909">
        <v>1</v>
      </c>
      <c r="U909">
        <v>1</v>
      </c>
      <c r="V909" t="s">
        <v>753</v>
      </c>
      <c r="W909" t="s">
        <v>752</v>
      </c>
      <c r="X909" t="b">
        <f>S909=B909</f>
        <v>0</v>
      </c>
    </row>
    <row r="910" spans="1:24" x14ac:dyDescent="0.3">
      <c r="A910">
        <v>508</v>
      </c>
      <c r="B910" s="3">
        <v>2548</v>
      </c>
      <c r="C910" t="s">
        <v>10922</v>
      </c>
      <c r="D910" t="str">
        <f>E910&amp;"_"&amp;B910</f>
        <v>2_2548</v>
      </c>
      <c r="E910">
        <v>2</v>
      </c>
      <c r="F910" t="s">
        <v>10922</v>
      </c>
      <c r="G910" t="s">
        <v>10930</v>
      </c>
      <c r="H910" t="s">
        <v>547</v>
      </c>
      <c r="I910" t="s">
        <v>11068</v>
      </c>
      <c r="J910">
        <f>HEX2DEC(G910)</f>
        <v>30</v>
      </c>
      <c r="K910">
        <f>HEX2DEC(H910)</f>
        <v>32</v>
      </c>
      <c r="L910">
        <f>HEX2DEC(I910)</f>
        <v>244</v>
      </c>
      <c r="M910" t="str">
        <f>TEXT(DEC2BIN(J910),"00000000")</f>
        <v>00011110</v>
      </c>
      <c r="N910" t="str">
        <f>TEXT(DEC2BIN(K910),"00000000")</f>
        <v>00100000</v>
      </c>
      <c r="O910" t="str">
        <f>TEXT(DEC2BIN(L910),"00000000")</f>
        <v>11110100</v>
      </c>
      <c r="P910" t="str">
        <f>T910&amp;M910&amp;N910&amp;O910&amp;U910</f>
        <v>10001111000100000111101000</v>
      </c>
      <c r="Q910">
        <v>37503464</v>
      </c>
      <c r="R910">
        <v>30</v>
      </c>
      <c r="S910">
        <v>8436</v>
      </c>
      <c r="T910">
        <v>1</v>
      </c>
      <c r="U910">
        <v>0</v>
      </c>
      <c r="V910" t="s">
        <v>172</v>
      </c>
      <c r="W910" t="s">
        <v>754</v>
      </c>
      <c r="X910" t="b">
        <f>S910=B910</f>
        <v>0</v>
      </c>
    </row>
    <row r="911" spans="1:24" x14ac:dyDescent="0.3">
      <c r="A911">
        <v>509</v>
      </c>
      <c r="B911" s="3">
        <v>2555</v>
      </c>
      <c r="C911" t="s">
        <v>10877</v>
      </c>
      <c r="D911" t="str">
        <f>E911&amp;"_"&amp;B911</f>
        <v>2_2555</v>
      </c>
      <c r="E911">
        <v>2</v>
      </c>
      <c r="F911" t="s">
        <v>10877</v>
      </c>
      <c r="G911" t="s">
        <v>10930</v>
      </c>
      <c r="H911" t="s">
        <v>547</v>
      </c>
      <c r="I911" t="s">
        <v>11015</v>
      </c>
      <c r="J911">
        <f>HEX2DEC(G911)</f>
        <v>30</v>
      </c>
      <c r="K911">
        <f>HEX2DEC(H911)</f>
        <v>32</v>
      </c>
      <c r="L911">
        <f>HEX2DEC(I911)</f>
        <v>251</v>
      </c>
      <c r="M911" t="str">
        <f>TEXT(DEC2BIN(J911),"00000000")</f>
        <v>00011110</v>
      </c>
      <c r="N911" t="str">
        <f>TEXT(DEC2BIN(K911),"00000000")</f>
        <v>00100000</v>
      </c>
      <c r="O911" t="str">
        <f>TEXT(DEC2BIN(L911),"00000000")</f>
        <v>11111011</v>
      </c>
      <c r="P911" t="str">
        <f>T911&amp;M911&amp;N911&amp;O911&amp;U911</f>
        <v>10001111000100000111110110</v>
      </c>
      <c r="Q911">
        <v>37503478</v>
      </c>
      <c r="R911">
        <v>30</v>
      </c>
      <c r="S911">
        <v>8443</v>
      </c>
      <c r="T911">
        <v>1</v>
      </c>
      <c r="U911">
        <v>0</v>
      </c>
      <c r="V911" t="s">
        <v>756</v>
      </c>
      <c r="W911" t="s">
        <v>755</v>
      </c>
      <c r="X911" t="b">
        <f>S911=B911</f>
        <v>0</v>
      </c>
    </row>
    <row r="912" spans="1:24" x14ac:dyDescent="0.3">
      <c r="A912">
        <v>510</v>
      </c>
      <c r="B912" s="3">
        <v>2561</v>
      </c>
      <c r="C912" t="s">
        <v>10854</v>
      </c>
      <c r="D912" t="str">
        <f>E912&amp;"_"&amp;B912</f>
        <v>2_2561</v>
      </c>
      <c r="E912">
        <v>2</v>
      </c>
      <c r="F912" t="s">
        <v>10854</v>
      </c>
      <c r="G912" t="s">
        <v>10930</v>
      </c>
      <c r="H912" t="s">
        <v>144</v>
      </c>
      <c r="I912" t="s">
        <v>547</v>
      </c>
      <c r="J912">
        <f>HEX2DEC(G912)</f>
        <v>30</v>
      </c>
      <c r="K912">
        <f>HEX2DEC(H912)</f>
        <v>1</v>
      </c>
      <c r="L912">
        <f>HEX2DEC(I912)</f>
        <v>32</v>
      </c>
      <c r="M912" t="str">
        <f>TEXT(DEC2BIN(J912),"00000000")</f>
        <v>00011110</v>
      </c>
      <c r="N912" t="str">
        <f>TEXT(DEC2BIN(K912),"00000000")</f>
        <v>00000001</v>
      </c>
      <c r="O912" t="str">
        <f>TEXT(DEC2BIN(L912),"00000000")</f>
        <v>00100000</v>
      </c>
      <c r="P912" t="str">
        <f>T912&amp;M912&amp;N912&amp;O912&amp;U912</f>
        <v>00001111000000001001000001</v>
      </c>
      <c r="Q912">
        <v>3932737</v>
      </c>
      <c r="R912">
        <v>30</v>
      </c>
      <c r="S912">
        <v>288</v>
      </c>
      <c r="T912">
        <v>0</v>
      </c>
      <c r="U912">
        <v>1</v>
      </c>
      <c r="V912" t="s">
        <v>757</v>
      </c>
      <c r="W912" t="s">
        <v>106</v>
      </c>
      <c r="X912" t="b">
        <f>S912=B912</f>
        <v>0</v>
      </c>
    </row>
    <row r="913" spans="1:24" x14ac:dyDescent="0.3">
      <c r="A913">
        <v>511</v>
      </c>
      <c r="B913" s="3">
        <v>2563</v>
      </c>
      <c r="C913" t="s">
        <v>10797</v>
      </c>
      <c r="D913" t="str">
        <f>E913&amp;"_"&amp;B913</f>
        <v>2_2563</v>
      </c>
      <c r="E913">
        <v>2</v>
      </c>
      <c r="F913" t="s">
        <v>10797</v>
      </c>
      <c r="G913" t="s">
        <v>10930</v>
      </c>
      <c r="H913" t="s">
        <v>530</v>
      </c>
      <c r="I913" t="s">
        <v>547</v>
      </c>
      <c r="J913">
        <f>HEX2DEC(G913)</f>
        <v>30</v>
      </c>
      <c r="K913">
        <f>HEX2DEC(H913)</f>
        <v>3</v>
      </c>
      <c r="L913">
        <f>HEX2DEC(I913)</f>
        <v>32</v>
      </c>
      <c r="M913" t="str">
        <f>TEXT(DEC2BIN(J913),"00000000")</f>
        <v>00011110</v>
      </c>
      <c r="N913" t="str">
        <f>TEXT(DEC2BIN(K913),"00000000")</f>
        <v>00000011</v>
      </c>
      <c r="O913" t="str">
        <f>TEXT(DEC2BIN(L913),"00000000")</f>
        <v>00100000</v>
      </c>
      <c r="P913" t="str">
        <f>T913&amp;M913&amp;N913&amp;O913&amp;U913</f>
        <v>00001111000000011001000000</v>
      </c>
      <c r="Q913">
        <v>3933760</v>
      </c>
      <c r="R913">
        <v>30</v>
      </c>
      <c r="S913">
        <v>800</v>
      </c>
      <c r="T913">
        <v>0</v>
      </c>
      <c r="U913">
        <v>0</v>
      </c>
      <c r="V913" t="s">
        <v>759</v>
      </c>
      <c r="W913" t="s">
        <v>758</v>
      </c>
      <c r="X913" t="b">
        <f>S913=B913</f>
        <v>0</v>
      </c>
    </row>
    <row r="914" spans="1:24" x14ac:dyDescent="0.3">
      <c r="A914">
        <v>512</v>
      </c>
      <c r="B914" s="3">
        <v>2568</v>
      </c>
      <c r="C914" t="s">
        <v>10734</v>
      </c>
      <c r="D914" t="str">
        <f>E914&amp;"_"&amp;B914</f>
        <v>2_2568</v>
      </c>
      <c r="E914">
        <v>2</v>
      </c>
      <c r="F914" t="s">
        <v>10734</v>
      </c>
      <c r="G914" t="s">
        <v>10930</v>
      </c>
      <c r="H914" t="s">
        <v>535</v>
      </c>
      <c r="I914" t="s">
        <v>547</v>
      </c>
      <c r="J914">
        <f>HEX2DEC(G914)</f>
        <v>30</v>
      </c>
      <c r="K914">
        <f>HEX2DEC(H914)</f>
        <v>8</v>
      </c>
      <c r="L914">
        <f>HEX2DEC(I914)</f>
        <v>32</v>
      </c>
      <c r="M914" t="str">
        <f>TEXT(DEC2BIN(J914),"00000000")</f>
        <v>00011110</v>
      </c>
      <c r="N914" t="str">
        <f>TEXT(DEC2BIN(K914),"00000000")</f>
        <v>00001000</v>
      </c>
      <c r="O914" t="str">
        <f>TEXT(DEC2BIN(L914),"00000000")</f>
        <v>00100000</v>
      </c>
      <c r="P914" t="str">
        <f>T914&amp;M914&amp;N914&amp;O914&amp;U914</f>
        <v>00001111000001000001000001</v>
      </c>
      <c r="Q914">
        <v>3936321</v>
      </c>
      <c r="R914">
        <v>30</v>
      </c>
      <c r="S914">
        <v>2080</v>
      </c>
      <c r="T914">
        <v>0</v>
      </c>
      <c r="U914">
        <v>1</v>
      </c>
      <c r="V914" t="s">
        <v>27</v>
      </c>
      <c r="W914" t="s">
        <v>760</v>
      </c>
      <c r="X914" t="b">
        <f>S914=B914</f>
        <v>0</v>
      </c>
    </row>
    <row r="915" spans="1:24" x14ac:dyDescent="0.3">
      <c r="A915">
        <v>513</v>
      </c>
      <c r="B915" s="3">
        <v>2573</v>
      </c>
      <c r="C915" t="s">
        <v>10930</v>
      </c>
      <c r="D915" t="str">
        <f>E915&amp;"_"&amp;B915</f>
        <v>2_2573</v>
      </c>
      <c r="E915">
        <v>2</v>
      </c>
      <c r="F915" t="s">
        <v>10874</v>
      </c>
      <c r="G915" t="s">
        <v>10930</v>
      </c>
      <c r="H915" t="s">
        <v>547</v>
      </c>
      <c r="I915" t="s">
        <v>547</v>
      </c>
      <c r="J915">
        <f>HEX2DEC(G915)</f>
        <v>30</v>
      </c>
      <c r="K915">
        <f>HEX2DEC(H915)</f>
        <v>32</v>
      </c>
      <c r="L915">
        <f>HEX2DEC(I915)</f>
        <v>32</v>
      </c>
      <c r="M915" t="str">
        <f>TEXT(DEC2BIN(J915),"00000000")</f>
        <v>00011110</v>
      </c>
      <c r="N915" t="str">
        <f>TEXT(DEC2BIN(K915),"00000000")</f>
        <v>00100000</v>
      </c>
      <c r="O915" t="str">
        <f>TEXT(DEC2BIN(L915),"00000000")</f>
        <v>00100000</v>
      </c>
      <c r="P915" t="str">
        <f>T915&amp;M915&amp;N915&amp;O915&amp;U915</f>
        <v>10001111000100000001000000</v>
      </c>
      <c r="Q915">
        <v>37503040</v>
      </c>
      <c r="R915">
        <v>30</v>
      </c>
      <c r="S915">
        <v>8224</v>
      </c>
      <c r="T915">
        <v>1</v>
      </c>
      <c r="U915">
        <v>0</v>
      </c>
      <c r="V915" t="s">
        <v>707</v>
      </c>
      <c r="W915" t="s">
        <v>761</v>
      </c>
      <c r="X915" t="b">
        <f>S915=B915</f>
        <v>0</v>
      </c>
    </row>
    <row r="916" spans="1:24" x14ac:dyDescent="0.3">
      <c r="A916">
        <v>514</v>
      </c>
      <c r="B916" s="3">
        <v>2575</v>
      </c>
      <c r="C916" t="s">
        <v>10833</v>
      </c>
      <c r="D916" t="str">
        <f>E916&amp;"_"&amp;B916</f>
        <v>2_2575</v>
      </c>
      <c r="E916">
        <v>2</v>
      </c>
      <c r="F916" t="s">
        <v>10833</v>
      </c>
      <c r="G916" t="s">
        <v>10930</v>
      </c>
      <c r="H916" t="s">
        <v>10937</v>
      </c>
      <c r="J916">
        <f>HEX2DEC(G916)</f>
        <v>30</v>
      </c>
      <c r="K916">
        <f>HEX2DEC(H916)</f>
        <v>15</v>
      </c>
      <c r="L916">
        <f>HEX2DEC(I916)</f>
        <v>0</v>
      </c>
      <c r="M916" t="str">
        <f>TEXT(DEC2BIN(J916),"00000000")</f>
        <v>00011110</v>
      </c>
      <c r="N916" t="str">
        <f>TEXT(DEC2BIN(K916),"00000000")</f>
        <v>00001111</v>
      </c>
      <c r="O916" t="str">
        <f>TEXT(DEC2BIN(L916),"00000000")</f>
        <v>00000000</v>
      </c>
      <c r="P916" t="str">
        <f>T916&amp;M916&amp;N916&amp;O916&amp;U916</f>
        <v>00001111000001111000000001</v>
      </c>
      <c r="Q916">
        <v>3939841</v>
      </c>
      <c r="R916">
        <v>30</v>
      </c>
      <c r="S916">
        <v>3840</v>
      </c>
      <c r="T916">
        <v>0</v>
      </c>
      <c r="U916">
        <v>1</v>
      </c>
      <c r="V916" t="s">
        <v>733</v>
      </c>
      <c r="W916" t="s">
        <v>762</v>
      </c>
      <c r="X916" t="b">
        <f>S916=B916</f>
        <v>0</v>
      </c>
    </row>
    <row r="917" spans="1:24" x14ac:dyDescent="0.3">
      <c r="A917">
        <v>515</v>
      </c>
      <c r="B917" s="3">
        <v>2579</v>
      </c>
      <c r="C917" t="s">
        <v>10479</v>
      </c>
      <c r="D917" t="str">
        <f>E917&amp;"_"&amp;B917</f>
        <v>2_2579</v>
      </c>
      <c r="E917">
        <v>2</v>
      </c>
      <c r="F917" t="s">
        <v>10479</v>
      </c>
      <c r="G917" t="s">
        <v>10930</v>
      </c>
      <c r="H917" t="s">
        <v>540</v>
      </c>
      <c r="J917">
        <f>HEX2DEC(G917)</f>
        <v>30</v>
      </c>
      <c r="K917">
        <f>HEX2DEC(H917)</f>
        <v>19</v>
      </c>
      <c r="L917">
        <f>HEX2DEC(I917)</f>
        <v>0</v>
      </c>
      <c r="M917" t="str">
        <f>TEXT(DEC2BIN(J917),"00000000")</f>
        <v>00011110</v>
      </c>
      <c r="N917" t="str">
        <f>TEXT(DEC2BIN(K917),"00000000")</f>
        <v>00010011</v>
      </c>
      <c r="O917" t="str">
        <f>TEXT(DEC2BIN(L917),"00000000")</f>
        <v>00000000</v>
      </c>
      <c r="P917" t="str">
        <f>T917&amp;M917&amp;N917&amp;O917&amp;U917</f>
        <v>10001111000010011000000001</v>
      </c>
      <c r="Q917">
        <v>37496321</v>
      </c>
      <c r="R917">
        <v>30</v>
      </c>
      <c r="S917">
        <v>4864</v>
      </c>
      <c r="T917">
        <v>1</v>
      </c>
      <c r="U917">
        <v>1</v>
      </c>
      <c r="V917" t="s">
        <v>659</v>
      </c>
      <c r="W917" t="s">
        <v>763</v>
      </c>
      <c r="X917" t="b">
        <f>S917=B917</f>
        <v>0</v>
      </c>
    </row>
    <row r="918" spans="1:24" x14ac:dyDescent="0.3">
      <c r="A918">
        <v>516</v>
      </c>
      <c r="B918" s="3">
        <v>2583</v>
      </c>
      <c r="C918" s="2">
        <v>9.9999999999999999E+45</v>
      </c>
      <c r="D918" t="str">
        <f>E918&amp;"_"&amp;B918</f>
        <v>2_2583</v>
      </c>
      <c r="E918">
        <v>2</v>
      </c>
      <c r="F918" t="s">
        <v>8843</v>
      </c>
      <c r="G918" t="s">
        <v>10930</v>
      </c>
      <c r="H918" t="s">
        <v>571</v>
      </c>
      <c r="I918" t="s">
        <v>572</v>
      </c>
      <c r="J918">
        <f>HEX2DEC(G918)</f>
        <v>30</v>
      </c>
      <c r="K918">
        <f>HEX2DEC(H918)</f>
        <v>52</v>
      </c>
      <c r="L918">
        <f>HEX2DEC(I918)</f>
        <v>54</v>
      </c>
      <c r="M918" t="str">
        <f>TEXT(DEC2BIN(J918),"00000000")</f>
        <v>00011110</v>
      </c>
      <c r="N918" t="str">
        <f>TEXT(DEC2BIN(K918),"00000000")</f>
        <v>00110100</v>
      </c>
      <c r="O918" t="str">
        <f>TEXT(DEC2BIN(L918),"00000000")</f>
        <v>00110110</v>
      </c>
      <c r="P918" t="str">
        <f>T918&amp;M918&amp;N918&amp;O918&amp;U918</f>
        <v>00001111000110100001101100</v>
      </c>
      <c r="Q918">
        <v>3958892</v>
      </c>
      <c r="R918">
        <v>30</v>
      </c>
      <c r="S918">
        <v>13366</v>
      </c>
      <c r="T918">
        <v>0</v>
      </c>
      <c r="U918">
        <v>0</v>
      </c>
      <c r="V918" t="s">
        <v>111</v>
      </c>
      <c r="W918" t="s">
        <v>764</v>
      </c>
      <c r="X918" t="b">
        <f>S918=B918</f>
        <v>0</v>
      </c>
    </row>
    <row r="919" spans="1:24" x14ac:dyDescent="0.3">
      <c r="A919">
        <v>517</v>
      </c>
      <c r="B919" s="3">
        <v>2592</v>
      </c>
      <c r="C919" t="s">
        <v>10930</v>
      </c>
      <c r="D919" t="str">
        <f>E919&amp;"_"&amp;B919</f>
        <v>2_2592</v>
      </c>
      <c r="E919">
        <v>2</v>
      </c>
      <c r="F919" t="s">
        <v>10874</v>
      </c>
      <c r="G919" t="s">
        <v>10930</v>
      </c>
      <c r="H919" t="s">
        <v>547</v>
      </c>
      <c r="I919" t="s">
        <v>547</v>
      </c>
      <c r="J919">
        <f>HEX2DEC(G919)</f>
        <v>30</v>
      </c>
      <c r="K919">
        <f>HEX2DEC(H919)</f>
        <v>32</v>
      </c>
      <c r="L919">
        <f>HEX2DEC(I919)</f>
        <v>32</v>
      </c>
      <c r="M919" t="str">
        <f>TEXT(DEC2BIN(J919),"00000000")</f>
        <v>00011110</v>
      </c>
      <c r="N919" t="str">
        <f>TEXT(DEC2BIN(K919),"00000000")</f>
        <v>00100000</v>
      </c>
      <c r="O919" t="str">
        <f>TEXT(DEC2BIN(L919),"00000000")</f>
        <v>00100000</v>
      </c>
      <c r="P919" t="str">
        <f>T919&amp;M919&amp;N919&amp;O919&amp;U919</f>
        <v>10001111000100000001000000</v>
      </c>
      <c r="Q919">
        <v>37503040</v>
      </c>
      <c r="R919">
        <v>30</v>
      </c>
      <c r="S919">
        <v>8224</v>
      </c>
      <c r="T919">
        <v>1</v>
      </c>
      <c r="U919">
        <v>0</v>
      </c>
      <c r="V919" t="s">
        <v>135</v>
      </c>
      <c r="W919" t="s">
        <v>765</v>
      </c>
      <c r="X919" t="b">
        <f>S919=B919</f>
        <v>0</v>
      </c>
    </row>
    <row r="920" spans="1:24" x14ac:dyDescent="0.3">
      <c r="A920">
        <v>518</v>
      </c>
      <c r="B920" s="3">
        <v>2598</v>
      </c>
      <c r="C920" t="s">
        <v>10639</v>
      </c>
      <c r="D920" t="str">
        <f>E920&amp;"_"&amp;B920</f>
        <v>2_2598</v>
      </c>
      <c r="E920">
        <v>2</v>
      </c>
      <c r="F920" t="s">
        <v>10639</v>
      </c>
      <c r="G920" t="s">
        <v>10930</v>
      </c>
      <c r="H920" t="s">
        <v>564</v>
      </c>
      <c r="I920" t="s">
        <v>547</v>
      </c>
      <c r="J920">
        <f>HEX2DEC(G920)</f>
        <v>30</v>
      </c>
      <c r="K920">
        <f>HEX2DEC(H920)</f>
        <v>38</v>
      </c>
      <c r="L920">
        <f>HEX2DEC(I920)</f>
        <v>32</v>
      </c>
      <c r="M920" t="str">
        <f>TEXT(DEC2BIN(J920),"00000000")</f>
        <v>00011110</v>
      </c>
      <c r="N920" t="str">
        <f>TEXT(DEC2BIN(K920),"00000000")</f>
        <v>00100110</v>
      </c>
      <c r="O920" t="str">
        <f>TEXT(DEC2BIN(L920),"00000000")</f>
        <v>00100000</v>
      </c>
      <c r="P920" t="str">
        <f>T920&amp;M920&amp;N920&amp;O920&amp;U920</f>
        <v>10001111000100110001000000</v>
      </c>
      <c r="Q920">
        <v>37506112</v>
      </c>
      <c r="R920">
        <v>30</v>
      </c>
      <c r="S920">
        <v>9760</v>
      </c>
      <c r="T920">
        <v>1</v>
      </c>
      <c r="U920">
        <v>0</v>
      </c>
      <c r="V920" t="s">
        <v>766</v>
      </c>
      <c r="W920" t="s">
        <v>713</v>
      </c>
      <c r="X920" t="b">
        <f>S920=B920</f>
        <v>0</v>
      </c>
    </row>
    <row r="921" spans="1:24" x14ac:dyDescent="0.3">
      <c r="A921">
        <v>519</v>
      </c>
      <c r="B921" s="3">
        <v>2601</v>
      </c>
      <c r="C921" t="s">
        <v>10860</v>
      </c>
      <c r="D921" t="str">
        <f>E921&amp;"_"&amp;B921</f>
        <v>2_2601</v>
      </c>
      <c r="E921">
        <v>2</v>
      </c>
      <c r="F921" t="s">
        <v>10860</v>
      </c>
      <c r="G921" t="s">
        <v>10930</v>
      </c>
      <c r="H921" t="s">
        <v>567</v>
      </c>
      <c r="I921" t="s">
        <v>547</v>
      </c>
      <c r="J921">
        <f>HEX2DEC(G921)</f>
        <v>30</v>
      </c>
      <c r="K921">
        <f>HEX2DEC(H921)</f>
        <v>41</v>
      </c>
      <c r="L921">
        <f>HEX2DEC(I921)</f>
        <v>32</v>
      </c>
      <c r="M921" t="str">
        <f>TEXT(DEC2BIN(J921),"00000000")</f>
        <v>00011110</v>
      </c>
      <c r="N921" t="str">
        <f>TEXT(DEC2BIN(K921),"00000000")</f>
        <v>00101001</v>
      </c>
      <c r="O921" t="str">
        <f>TEXT(DEC2BIN(L921),"00000000")</f>
        <v>00100000</v>
      </c>
      <c r="P921" t="str">
        <f>T921&amp;M921&amp;N921&amp;O921&amp;U921</f>
        <v>10001111000101001001000000</v>
      </c>
      <c r="Q921">
        <v>37507648</v>
      </c>
      <c r="R921">
        <v>30</v>
      </c>
      <c r="S921">
        <v>10528</v>
      </c>
      <c r="T921">
        <v>1</v>
      </c>
      <c r="U921">
        <v>0</v>
      </c>
      <c r="V921" t="s">
        <v>759</v>
      </c>
      <c r="W921" t="s">
        <v>767</v>
      </c>
      <c r="X921" t="b">
        <f>S921=B921</f>
        <v>0</v>
      </c>
    </row>
    <row r="922" spans="1:24" x14ac:dyDescent="0.3">
      <c r="A922">
        <v>520</v>
      </c>
      <c r="B922" s="3">
        <v>2602</v>
      </c>
      <c r="C922" t="s">
        <v>10799</v>
      </c>
      <c r="D922" t="str">
        <f>E922&amp;"_"&amp;B922</f>
        <v>2_2602</v>
      </c>
      <c r="E922">
        <v>2</v>
      </c>
      <c r="F922" t="s">
        <v>10799</v>
      </c>
      <c r="G922" t="s">
        <v>10930</v>
      </c>
      <c r="H922" t="s">
        <v>11040</v>
      </c>
      <c r="I922" t="s">
        <v>547</v>
      </c>
      <c r="J922">
        <f>HEX2DEC(G922)</f>
        <v>30</v>
      </c>
      <c r="K922">
        <f>HEX2DEC(H922)</f>
        <v>42</v>
      </c>
      <c r="L922">
        <f>HEX2DEC(I922)</f>
        <v>32</v>
      </c>
      <c r="M922" t="str">
        <f>TEXT(DEC2BIN(J922),"00000000")</f>
        <v>00011110</v>
      </c>
      <c r="N922" t="str">
        <f>TEXT(DEC2BIN(K922),"00000000")</f>
        <v>00101010</v>
      </c>
      <c r="O922" t="str">
        <f>TEXT(DEC2BIN(L922),"00000000")</f>
        <v>00100000</v>
      </c>
      <c r="P922" t="str">
        <f>T922&amp;M922&amp;N922&amp;O922&amp;U922</f>
        <v>10001111000101010001000000</v>
      </c>
      <c r="Q922">
        <v>37508160</v>
      </c>
      <c r="R922">
        <v>30</v>
      </c>
      <c r="S922">
        <v>10784</v>
      </c>
      <c r="T922">
        <v>1</v>
      </c>
      <c r="U922">
        <v>0</v>
      </c>
      <c r="V922" t="s">
        <v>398</v>
      </c>
      <c r="W922" t="s">
        <v>768</v>
      </c>
      <c r="X922" t="b">
        <f>S922=B922</f>
        <v>0</v>
      </c>
    </row>
    <row r="923" spans="1:24" x14ac:dyDescent="0.3">
      <c r="A923">
        <v>521</v>
      </c>
      <c r="B923" s="3">
        <v>2619</v>
      </c>
      <c r="C923" t="s">
        <v>8941</v>
      </c>
      <c r="D923" t="str">
        <f>E923&amp;"_"&amp;B923</f>
        <v>2_2619</v>
      </c>
      <c r="E923">
        <v>2</v>
      </c>
      <c r="F923" t="s">
        <v>8941</v>
      </c>
      <c r="G923" t="s">
        <v>10930</v>
      </c>
      <c r="H923" t="s">
        <v>570</v>
      </c>
      <c r="I923" t="s">
        <v>10944</v>
      </c>
      <c r="J923">
        <f>HEX2DEC(G923)</f>
        <v>30</v>
      </c>
      <c r="K923">
        <f>HEX2DEC(H923)</f>
        <v>51</v>
      </c>
      <c r="L923">
        <f>HEX2DEC(I923)</f>
        <v>108</v>
      </c>
      <c r="M923" t="str">
        <f>TEXT(DEC2BIN(J923),"00000000")</f>
        <v>00011110</v>
      </c>
      <c r="N923" t="str">
        <f>TEXT(DEC2BIN(K923),"00000000")</f>
        <v>00110011</v>
      </c>
      <c r="O923" t="str">
        <f>TEXT(DEC2BIN(L923),"00000000")</f>
        <v>01101100</v>
      </c>
      <c r="P923" t="str">
        <f>T923&amp;M923&amp;N923&amp;O923&amp;U923</f>
        <v>00001111000110011011011001</v>
      </c>
      <c r="Q923">
        <v>3958489</v>
      </c>
      <c r="R923">
        <v>30</v>
      </c>
      <c r="S923">
        <v>13164</v>
      </c>
      <c r="T923">
        <v>0</v>
      </c>
      <c r="U923">
        <v>1</v>
      </c>
      <c r="V923" t="s">
        <v>770</v>
      </c>
      <c r="W923" t="s">
        <v>769</v>
      </c>
      <c r="X923" t="b">
        <f>S923=B923</f>
        <v>0</v>
      </c>
    </row>
    <row r="924" spans="1:24" x14ac:dyDescent="0.3">
      <c r="A924">
        <v>521</v>
      </c>
      <c r="B924" s="3">
        <v>2619</v>
      </c>
      <c r="C924" t="s">
        <v>10515</v>
      </c>
      <c r="D924" t="str">
        <f>E924&amp;"_"&amp;B924</f>
        <v>2_2619</v>
      </c>
      <c r="E924">
        <v>2</v>
      </c>
      <c r="F924" t="s">
        <v>10515</v>
      </c>
      <c r="G924" t="s">
        <v>10930</v>
      </c>
      <c r="H924" t="s">
        <v>10936</v>
      </c>
      <c r="I924" t="s">
        <v>547</v>
      </c>
      <c r="J924">
        <f>HEX2DEC(G924)</f>
        <v>30</v>
      </c>
      <c r="K924">
        <f>HEX2DEC(H924)</f>
        <v>59</v>
      </c>
      <c r="L924">
        <f>HEX2DEC(I924)</f>
        <v>32</v>
      </c>
      <c r="M924" t="str">
        <f>TEXT(DEC2BIN(J924),"00000000")</f>
        <v>00011110</v>
      </c>
      <c r="N924" t="str">
        <f>TEXT(DEC2BIN(K924),"00000000")</f>
        <v>00111011</v>
      </c>
      <c r="O924" t="str">
        <f>TEXT(DEC2BIN(L924),"00000000")</f>
        <v>00100000</v>
      </c>
      <c r="P924" t="str">
        <f>T924&amp;M924&amp;N924&amp;O924&amp;U924</f>
        <v>00001111000111011001000001</v>
      </c>
      <c r="Q924">
        <v>3962433</v>
      </c>
      <c r="R924">
        <v>30</v>
      </c>
      <c r="S924">
        <v>15136</v>
      </c>
      <c r="T924">
        <v>0</v>
      </c>
      <c r="U924">
        <v>1</v>
      </c>
      <c r="V924" t="s">
        <v>770</v>
      </c>
      <c r="W924" t="s">
        <v>769</v>
      </c>
      <c r="X924" t="b">
        <f>S924=B924</f>
        <v>0</v>
      </c>
    </row>
    <row r="925" spans="1:24" x14ac:dyDescent="0.3">
      <c r="A925">
        <v>522</v>
      </c>
      <c r="B925" s="3">
        <v>2621</v>
      </c>
      <c r="C925" t="s">
        <v>10800</v>
      </c>
      <c r="D925" t="str">
        <f>E925&amp;"_"&amp;B925</f>
        <v>2_2621</v>
      </c>
      <c r="E925">
        <v>2</v>
      </c>
      <c r="F925" t="s">
        <v>10800</v>
      </c>
      <c r="G925" t="s">
        <v>10930</v>
      </c>
      <c r="H925" t="s">
        <v>10947</v>
      </c>
      <c r="I925" t="s">
        <v>547</v>
      </c>
      <c r="J925">
        <f>HEX2DEC(G925)</f>
        <v>30</v>
      </c>
      <c r="K925">
        <f>HEX2DEC(H925)</f>
        <v>61</v>
      </c>
      <c r="L925">
        <f>HEX2DEC(I925)</f>
        <v>32</v>
      </c>
      <c r="M925" t="str">
        <f>TEXT(DEC2BIN(J925),"00000000")</f>
        <v>00011110</v>
      </c>
      <c r="N925" t="str">
        <f>TEXT(DEC2BIN(K925),"00000000")</f>
        <v>00111101</v>
      </c>
      <c r="O925" t="str">
        <f>TEXT(DEC2BIN(L925),"00000000")</f>
        <v>00100000</v>
      </c>
      <c r="P925" t="str">
        <f>T925&amp;M925&amp;N925&amp;O925&amp;U925</f>
        <v>00001111000111101001000001</v>
      </c>
      <c r="Q925">
        <v>3963457</v>
      </c>
      <c r="R925">
        <v>30</v>
      </c>
      <c r="S925">
        <v>15648</v>
      </c>
      <c r="T925">
        <v>0</v>
      </c>
      <c r="U925">
        <v>1</v>
      </c>
      <c r="V925" t="s">
        <v>175</v>
      </c>
      <c r="W925" t="s">
        <v>749</v>
      </c>
      <c r="X925" t="b">
        <f>S925=B925</f>
        <v>0</v>
      </c>
    </row>
    <row r="926" spans="1:24" x14ac:dyDescent="0.3">
      <c r="A926">
        <v>523</v>
      </c>
      <c r="B926" s="3">
        <v>2637</v>
      </c>
      <c r="C926" t="s">
        <v>10848</v>
      </c>
      <c r="D926" t="str">
        <f>E926&amp;"_"&amp;B926</f>
        <v>2_2637</v>
      </c>
      <c r="E926">
        <v>2</v>
      </c>
      <c r="F926" t="s">
        <v>10848</v>
      </c>
      <c r="G926" t="s">
        <v>10930</v>
      </c>
      <c r="H926" t="s">
        <v>11091</v>
      </c>
      <c r="I926" t="s">
        <v>547</v>
      </c>
      <c r="J926">
        <f>HEX2DEC(G926)</f>
        <v>30</v>
      </c>
      <c r="K926">
        <f>HEX2DEC(H926)</f>
        <v>77</v>
      </c>
      <c r="L926">
        <f>HEX2DEC(I926)</f>
        <v>32</v>
      </c>
      <c r="M926" t="str">
        <f>TEXT(DEC2BIN(J926),"00000000")</f>
        <v>00011110</v>
      </c>
      <c r="N926" t="str">
        <f>TEXT(DEC2BIN(K926),"00000000")</f>
        <v>01001101</v>
      </c>
      <c r="O926" t="str">
        <f>TEXT(DEC2BIN(L926),"00000000")</f>
        <v>00100000</v>
      </c>
      <c r="P926" t="str">
        <f>T926&amp;M926&amp;N926&amp;O926&amp;U926</f>
        <v>10001111001001101001000001</v>
      </c>
      <c r="Q926">
        <v>37526081</v>
      </c>
      <c r="R926">
        <v>30</v>
      </c>
      <c r="S926">
        <v>19744</v>
      </c>
      <c r="T926">
        <v>1</v>
      </c>
      <c r="U926">
        <v>1</v>
      </c>
      <c r="V926" t="s">
        <v>121</v>
      </c>
      <c r="W926" t="s">
        <v>771</v>
      </c>
      <c r="X926" t="b">
        <f>S926=B926</f>
        <v>0</v>
      </c>
    </row>
    <row r="927" spans="1:24" x14ac:dyDescent="0.3">
      <c r="A927">
        <v>524</v>
      </c>
      <c r="B927" s="3">
        <v>2641</v>
      </c>
      <c r="C927" t="s">
        <v>10801</v>
      </c>
      <c r="D927" t="str">
        <f>E927&amp;"_"&amp;B927</f>
        <v>2_2641</v>
      </c>
      <c r="E927">
        <v>2</v>
      </c>
      <c r="F927" t="s">
        <v>10801</v>
      </c>
      <c r="G927" t="s">
        <v>10930</v>
      </c>
      <c r="H927" t="s">
        <v>586</v>
      </c>
      <c r="I927" t="s">
        <v>547</v>
      </c>
      <c r="J927">
        <f>HEX2DEC(G927)</f>
        <v>30</v>
      </c>
      <c r="K927">
        <f>HEX2DEC(H927)</f>
        <v>81</v>
      </c>
      <c r="L927">
        <f>HEX2DEC(I927)</f>
        <v>32</v>
      </c>
      <c r="M927" t="str">
        <f>TEXT(DEC2BIN(J927),"00000000")</f>
        <v>00011110</v>
      </c>
      <c r="N927" t="str">
        <f>TEXT(DEC2BIN(K927),"00000000")</f>
        <v>01010001</v>
      </c>
      <c r="O927" t="str">
        <f>TEXT(DEC2BIN(L927),"00000000")</f>
        <v>00100000</v>
      </c>
      <c r="P927" t="str">
        <f>T927&amp;M927&amp;N927&amp;O927&amp;U927</f>
        <v>00001111001010001001000001</v>
      </c>
      <c r="Q927">
        <v>3973697</v>
      </c>
      <c r="R927">
        <v>30</v>
      </c>
      <c r="S927">
        <v>20768</v>
      </c>
      <c r="T927">
        <v>0</v>
      </c>
      <c r="U927">
        <v>1</v>
      </c>
      <c r="V927" t="s">
        <v>737</v>
      </c>
      <c r="W927" t="s">
        <v>772</v>
      </c>
      <c r="X927" t="b">
        <f>S927=B927</f>
        <v>0</v>
      </c>
    </row>
    <row r="928" spans="1:24" x14ac:dyDescent="0.3">
      <c r="A928">
        <v>525</v>
      </c>
      <c r="B928" s="3">
        <v>2654</v>
      </c>
      <c r="C928" t="s">
        <v>10846</v>
      </c>
      <c r="D928" t="str">
        <f>E928&amp;"_"&amp;B928</f>
        <v>2_2654</v>
      </c>
      <c r="E928">
        <v>2</v>
      </c>
      <c r="F928" t="s">
        <v>10846</v>
      </c>
      <c r="G928" t="s">
        <v>10930</v>
      </c>
      <c r="H928" t="s">
        <v>11014</v>
      </c>
      <c r="I928" t="s">
        <v>547</v>
      </c>
      <c r="J928">
        <f>HEX2DEC(G928)</f>
        <v>30</v>
      </c>
      <c r="K928">
        <f>HEX2DEC(H928)</f>
        <v>94</v>
      </c>
      <c r="L928">
        <f>HEX2DEC(I928)</f>
        <v>32</v>
      </c>
      <c r="M928" t="str">
        <f>TEXT(DEC2BIN(J928),"00000000")</f>
        <v>00011110</v>
      </c>
      <c r="N928" t="str">
        <f>TEXT(DEC2BIN(K928),"00000000")</f>
        <v>01011110</v>
      </c>
      <c r="O928" t="str">
        <f>TEXT(DEC2BIN(L928),"00000000")</f>
        <v>00100000</v>
      </c>
      <c r="P928" t="str">
        <f>T928&amp;M928&amp;N928&amp;O928&amp;U928</f>
        <v>00001111001011110001000001</v>
      </c>
      <c r="Q928">
        <v>3980353</v>
      </c>
      <c r="R928">
        <v>30</v>
      </c>
      <c r="S928">
        <v>24096</v>
      </c>
      <c r="T928">
        <v>0</v>
      </c>
      <c r="U928">
        <v>1</v>
      </c>
      <c r="V928" t="s">
        <v>773</v>
      </c>
      <c r="W928" t="s">
        <v>444</v>
      </c>
      <c r="X928" t="b">
        <f>S928=B928</f>
        <v>0</v>
      </c>
    </row>
    <row r="929" spans="1:24" x14ac:dyDescent="0.3">
      <c r="A929">
        <v>526</v>
      </c>
      <c r="B929" s="3">
        <v>2665</v>
      </c>
      <c r="C929" t="s">
        <v>10768</v>
      </c>
      <c r="D929" t="str">
        <f>E929&amp;"_"&amp;B929</f>
        <v>2_2665</v>
      </c>
      <c r="E929">
        <v>2</v>
      </c>
      <c r="F929" t="s">
        <v>10768</v>
      </c>
      <c r="G929" t="s">
        <v>10930</v>
      </c>
      <c r="H929" t="s">
        <v>671</v>
      </c>
      <c r="I929" t="s">
        <v>547</v>
      </c>
      <c r="J929">
        <f>HEX2DEC(G929)</f>
        <v>30</v>
      </c>
      <c r="K929">
        <f>HEX2DEC(H929)</f>
        <v>105</v>
      </c>
      <c r="L929">
        <f>HEX2DEC(I929)</f>
        <v>32</v>
      </c>
      <c r="M929" t="str">
        <f>TEXT(DEC2BIN(J929),"00000000")</f>
        <v>00011110</v>
      </c>
      <c r="N929" t="str">
        <f>TEXT(DEC2BIN(K929),"00000000")</f>
        <v>01101001</v>
      </c>
      <c r="O929" t="str">
        <f>TEXT(DEC2BIN(L929),"00000000")</f>
        <v>00100000</v>
      </c>
      <c r="P929" t="str">
        <f>T929&amp;M929&amp;N929&amp;O929&amp;U929</f>
        <v>00001111001101001001000000</v>
      </c>
      <c r="Q929">
        <v>3985984</v>
      </c>
      <c r="R929">
        <v>30</v>
      </c>
      <c r="S929">
        <v>26912</v>
      </c>
      <c r="T929">
        <v>0</v>
      </c>
      <c r="U929">
        <v>0</v>
      </c>
      <c r="V929" t="s">
        <v>737</v>
      </c>
      <c r="W929" t="s">
        <v>774</v>
      </c>
      <c r="X929" t="b">
        <f>S929=B929</f>
        <v>0</v>
      </c>
    </row>
    <row r="930" spans="1:24" x14ac:dyDescent="0.3">
      <c r="A930">
        <v>527</v>
      </c>
      <c r="B930" s="3">
        <v>2666</v>
      </c>
      <c r="C930" t="s">
        <v>10813</v>
      </c>
      <c r="D930" t="str">
        <f>E930&amp;"_"&amp;B930</f>
        <v>2_2666</v>
      </c>
      <c r="E930">
        <v>2</v>
      </c>
      <c r="F930" t="s">
        <v>10813</v>
      </c>
      <c r="G930" t="s">
        <v>10930</v>
      </c>
      <c r="H930" t="s">
        <v>11043</v>
      </c>
      <c r="I930" t="s">
        <v>547</v>
      </c>
      <c r="J930">
        <f>HEX2DEC(G930)</f>
        <v>30</v>
      </c>
      <c r="K930">
        <f>HEX2DEC(H930)</f>
        <v>106</v>
      </c>
      <c r="L930">
        <f>HEX2DEC(I930)</f>
        <v>32</v>
      </c>
      <c r="M930" t="str">
        <f>TEXT(DEC2BIN(J930),"00000000")</f>
        <v>00011110</v>
      </c>
      <c r="N930" t="str">
        <f>TEXT(DEC2BIN(K930),"00000000")</f>
        <v>01101010</v>
      </c>
      <c r="O930" t="str">
        <f>TEXT(DEC2BIN(L930),"00000000")</f>
        <v>00100000</v>
      </c>
      <c r="P930" t="str">
        <f>T930&amp;M930&amp;N930&amp;O930&amp;U930</f>
        <v>00001111001101010001000000</v>
      </c>
      <c r="Q930">
        <v>3986496</v>
      </c>
      <c r="R930">
        <v>30</v>
      </c>
      <c r="S930">
        <v>27168</v>
      </c>
      <c r="T930">
        <v>0</v>
      </c>
      <c r="U930">
        <v>0</v>
      </c>
      <c r="V930" t="s">
        <v>776</v>
      </c>
      <c r="W930" t="s">
        <v>775</v>
      </c>
      <c r="X930" t="b">
        <f>S930=B930</f>
        <v>0</v>
      </c>
    </row>
    <row r="931" spans="1:24" x14ac:dyDescent="0.3">
      <c r="A931">
        <v>528</v>
      </c>
      <c r="B931" s="3">
        <v>2670</v>
      </c>
      <c r="C931" t="s">
        <v>9586</v>
      </c>
      <c r="D931" t="str">
        <f>E931&amp;"_"&amp;B931</f>
        <v>2_2670</v>
      </c>
      <c r="E931">
        <v>2</v>
      </c>
      <c r="F931" t="s">
        <v>9586</v>
      </c>
      <c r="G931" t="s">
        <v>10930</v>
      </c>
      <c r="H931" t="s">
        <v>538</v>
      </c>
      <c r="I931" t="s">
        <v>10968</v>
      </c>
      <c r="J931">
        <f>HEX2DEC(G931)</f>
        <v>30</v>
      </c>
      <c r="K931">
        <f>HEX2DEC(H931)</f>
        <v>17</v>
      </c>
      <c r="L931">
        <f>HEX2DEC(I931)</f>
        <v>143</v>
      </c>
      <c r="M931" t="str">
        <f>TEXT(DEC2BIN(J931),"00000000")</f>
        <v>00011110</v>
      </c>
      <c r="N931" t="str">
        <f>TEXT(DEC2BIN(K931),"00000000")</f>
        <v>00010001</v>
      </c>
      <c r="O931" t="str">
        <f>TEXT(DEC2BIN(L931),"00000000")</f>
        <v>10001111</v>
      </c>
      <c r="P931" t="str">
        <f>T931&amp;M931&amp;N931&amp;O931&amp;U931</f>
        <v>10001111000010001100011111</v>
      </c>
      <c r="Q931">
        <v>37495583</v>
      </c>
      <c r="R931">
        <v>30</v>
      </c>
      <c r="S931">
        <v>4495</v>
      </c>
      <c r="T931">
        <v>1</v>
      </c>
      <c r="U931">
        <v>1</v>
      </c>
      <c r="V931" t="s">
        <v>778</v>
      </c>
      <c r="W931" t="s">
        <v>777</v>
      </c>
      <c r="X931" t="b">
        <f>S931=B931</f>
        <v>0</v>
      </c>
    </row>
    <row r="932" spans="1:24" x14ac:dyDescent="0.3">
      <c r="A932">
        <v>528</v>
      </c>
      <c r="B932" s="3">
        <v>2670</v>
      </c>
      <c r="C932" t="s">
        <v>10802</v>
      </c>
      <c r="D932" t="str">
        <f>E932&amp;"_"&amp;B932</f>
        <v>2_2670</v>
      </c>
      <c r="E932">
        <v>2</v>
      </c>
      <c r="F932" t="s">
        <v>10802</v>
      </c>
      <c r="G932" t="s">
        <v>10930</v>
      </c>
      <c r="H932" t="s">
        <v>10951</v>
      </c>
      <c r="I932" t="s">
        <v>547</v>
      </c>
      <c r="J932">
        <f>HEX2DEC(G932)</f>
        <v>30</v>
      </c>
      <c r="K932">
        <f>HEX2DEC(H932)</f>
        <v>110</v>
      </c>
      <c r="L932">
        <f>HEX2DEC(I932)</f>
        <v>32</v>
      </c>
      <c r="M932" t="str">
        <f>TEXT(DEC2BIN(J932),"00000000")</f>
        <v>00011110</v>
      </c>
      <c r="N932" t="str">
        <f>TEXT(DEC2BIN(K932),"00000000")</f>
        <v>01101110</v>
      </c>
      <c r="O932" t="str">
        <f>TEXT(DEC2BIN(L932),"00000000")</f>
        <v>00100000</v>
      </c>
      <c r="P932" t="str">
        <f>T932&amp;M932&amp;N932&amp;O932&amp;U932</f>
        <v>00001111001101110001000001</v>
      </c>
      <c r="Q932">
        <v>3988545</v>
      </c>
      <c r="R932">
        <v>30</v>
      </c>
      <c r="S932">
        <v>28192</v>
      </c>
      <c r="T932">
        <v>0</v>
      </c>
      <c r="U932">
        <v>1</v>
      </c>
      <c r="V932" t="s">
        <v>778</v>
      </c>
      <c r="W932" t="s">
        <v>777</v>
      </c>
      <c r="X932" t="b">
        <f>S932=B932</f>
        <v>0</v>
      </c>
    </row>
    <row r="933" spans="1:24" x14ac:dyDescent="0.3">
      <c r="A933">
        <v>529</v>
      </c>
      <c r="B933" s="3">
        <v>2674</v>
      </c>
      <c r="C933" t="s">
        <v>10862</v>
      </c>
      <c r="D933" t="str">
        <f>E933&amp;"_"&amp;B933</f>
        <v>2_2674</v>
      </c>
      <c r="E933">
        <v>2</v>
      </c>
      <c r="F933" t="s">
        <v>10862</v>
      </c>
      <c r="G933" t="s">
        <v>10930</v>
      </c>
      <c r="H933" t="s">
        <v>611</v>
      </c>
      <c r="I933" t="s">
        <v>547</v>
      </c>
      <c r="J933">
        <f>HEX2DEC(G933)</f>
        <v>30</v>
      </c>
      <c r="K933">
        <f>HEX2DEC(H933)</f>
        <v>114</v>
      </c>
      <c r="L933">
        <f>HEX2DEC(I933)</f>
        <v>32</v>
      </c>
      <c r="M933" t="str">
        <f>TEXT(DEC2BIN(J933),"00000000")</f>
        <v>00011110</v>
      </c>
      <c r="N933" t="str">
        <f>TEXT(DEC2BIN(K933),"00000000")</f>
        <v>01110010</v>
      </c>
      <c r="O933" t="str">
        <f>TEXT(DEC2BIN(L933),"00000000")</f>
        <v>00100000</v>
      </c>
      <c r="P933" t="str">
        <f>T933&amp;M933&amp;N933&amp;O933&amp;U933</f>
        <v>10001111001110010001000001</v>
      </c>
      <c r="Q933">
        <v>37545025</v>
      </c>
      <c r="R933">
        <v>30</v>
      </c>
      <c r="S933">
        <v>29216</v>
      </c>
      <c r="T933">
        <v>1</v>
      </c>
      <c r="U933">
        <v>1</v>
      </c>
      <c r="V933" t="s">
        <v>205</v>
      </c>
      <c r="W933" t="s">
        <v>779</v>
      </c>
      <c r="X933" t="b">
        <f>S933=B933</f>
        <v>0</v>
      </c>
    </row>
    <row r="934" spans="1:24" x14ac:dyDescent="0.3">
      <c r="A934">
        <v>530</v>
      </c>
      <c r="B934" s="3">
        <v>2676</v>
      </c>
      <c r="C934" t="s">
        <v>10803</v>
      </c>
      <c r="D934" t="str">
        <f>E934&amp;"_"&amp;B934</f>
        <v>2_2676</v>
      </c>
      <c r="E934">
        <v>2</v>
      </c>
      <c r="F934" t="s">
        <v>10803</v>
      </c>
      <c r="G934" t="s">
        <v>10930</v>
      </c>
      <c r="H934" t="s">
        <v>613</v>
      </c>
      <c r="I934" t="s">
        <v>547</v>
      </c>
      <c r="J934">
        <f>HEX2DEC(G934)</f>
        <v>30</v>
      </c>
      <c r="K934">
        <f>HEX2DEC(H934)</f>
        <v>116</v>
      </c>
      <c r="L934">
        <f>HEX2DEC(I934)</f>
        <v>32</v>
      </c>
      <c r="M934" t="str">
        <f>TEXT(DEC2BIN(J934),"00000000")</f>
        <v>00011110</v>
      </c>
      <c r="N934" t="str">
        <f>TEXT(DEC2BIN(K934),"00000000")</f>
        <v>01110100</v>
      </c>
      <c r="O934" t="str">
        <f>TEXT(DEC2BIN(L934),"00000000")</f>
        <v>00100000</v>
      </c>
      <c r="P934" t="str">
        <f>T934&amp;M934&amp;N934&amp;O934&amp;U934</f>
        <v>10001111001110100001000001</v>
      </c>
      <c r="Q934">
        <v>37546049</v>
      </c>
      <c r="R934">
        <v>30</v>
      </c>
      <c r="S934">
        <v>29728</v>
      </c>
      <c r="T934">
        <v>1</v>
      </c>
      <c r="U934">
        <v>1</v>
      </c>
      <c r="V934" t="s">
        <v>135</v>
      </c>
      <c r="W934" t="s">
        <v>780</v>
      </c>
      <c r="X934" t="b">
        <f>S934=B934</f>
        <v>0</v>
      </c>
    </row>
    <row r="935" spans="1:24" x14ac:dyDescent="0.3">
      <c r="A935">
        <v>531</v>
      </c>
      <c r="B935" s="3">
        <v>2680</v>
      </c>
      <c r="C935" t="s">
        <v>10835</v>
      </c>
      <c r="D935" t="str">
        <f>E935&amp;"_"&amp;B935</f>
        <v>2_2680</v>
      </c>
      <c r="E935">
        <v>2</v>
      </c>
      <c r="F935" t="s">
        <v>10835</v>
      </c>
      <c r="G935" t="s">
        <v>10930</v>
      </c>
      <c r="H935" t="s">
        <v>617</v>
      </c>
      <c r="I935" t="s">
        <v>547</v>
      </c>
      <c r="J935">
        <f>HEX2DEC(G935)</f>
        <v>30</v>
      </c>
      <c r="K935">
        <f>HEX2DEC(H935)</f>
        <v>120</v>
      </c>
      <c r="L935">
        <f>HEX2DEC(I935)</f>
        <v>32</v>
      </c>
      <c r="M935" t="str">
        <f>TEXT(DEC2BIN(J935),"00000000")</f>
        <v>00011110</v>
      </c>
      <c r="N935" t="str">
        <f>TEXT(DEC2BIN(K935),"00000000")</f>
        <v>01111000</v>
      </c>
      <c r="O935" t="str">
        <f>TEXT(DEC2BIN(L935),"00000000")</f>
        <v>00100000</v>
      </c>
      <c r="P935" t="str">
        <f>T935&amp;M935&amp;N935&amp;O935&amp;U935</f>
        <v>10001111001111000001000001</v>
      </c>
      <c r="Q935">
        <v>37548097</v>
      </c>
      <c r="R935">
        <v>30</v>
      </c>
      <c r="S935">
        <v>30752</v>
      </c>
      <c r="T935">
        <v>1</v>
      </c>
      <c r="U935">
        <v>1</v>
      </c>
      <c r="V935" t="s">
        <v>290</v>
      </c>
      <c r="W935" t="s">
        <v>781</v>
      </c>
      <c r="X935" t="b">
        <f>S935=B935</f>
        <v>0</v>
      </c>
    </row>
    <row r="936" spans="1:24" x14ac:dyDescent="0.3">
      <c r="A936">
        <v>532</v>
      </c>
      <c r="B936" s="3">
        <v>2700</v>
      </c>
      <c r="C936" t="s">
        <v>10698</v>
      </c>
      <c r="D936" t="str">
        <f>E936&amp;"_"&amp;B936</f>
        <v>2_2700</v>
      </c>
      <c r="E936">
        <v>2</v>
      </c>
      <c r="F936" t="s">
        <v>10698</v>
      </c>
      <c r="G936" t="s">
        <v>10930</v>
      </c>
      <c r="H936" t="s">
        <v>11090</v>
      </c>
      <c r="I936" t="s">
        <v>547</v>
      </c>
      <c r="J936">
        <f>HEX2DEC(G936)</f>
        <v>30</v>
      </c>
      <c r="K936">
        <f>HEX2DEC(H936)</f>
        <v>140</v>
      </c>
      <c r="L936">
        <f>HEX2DEC(I936)</f>
        <v>32</v>
      </c>
      <c r="M936" t="str">
        <f>TEXT(DEC2BIN(J936),"00000000")</f>
        <v>00011110</v>
      </c>
      <c r="N936" t="str">
        <f>TEXT(DEC2BIN(K936),"00000000")</f>
        <v>10001100</v>
      </c>
      <c r="O936" t="str">
        <f>TEXT(DEC2BIN(L936),"00000000")</f>
        <v>00100000</v>
      </c>
      <c r="P936" t="str">
        <f>T936&amp;M936&amp;N936&amp;O936&amp;U936</f>
        <v>10001111010001100001000000</v>
      </c>
      <c r="Q936">
        <v>37558336</v>
      </c>
      <c r="R936">
        <v>30</v>
      </c>
      <c r="S936">
        <v>35872</v>
      </c>
      <c r="T936">
        <v>1</v>
      </c>
      <c r="U936">
        <v>0</v>
      </c>
      <c r="V936" t="s">
        <v>478</v>
      </c>
      <c r="W936" t="s">
        <v>782</v>
      </c>
      <c r="X936" t="b">
        <f>S936=B936</f>
        <v>0</v>
      </c>
    </row>
    <row r="937" spans="1:24" x14ac:dyDescent="0.3">
      <c r="A937">
        <v>533</v>
      </c>
      <c r="B937" s="3">
        <v>2709</v>
      </c>
      <c r="C937" t="s">
        <v>10804</v>
      </c>
      <c r="D937" t="str">
        <f>E937&amp;"_"&amp;B937</f>
        <v>2_2709</v>
      </c>
      <c r="E937">
        <v>2</v>
      </c>
      <c r="F937" t="s">
        <v>10804</v>
      </c>
      <c r="G937" t="s">
        <v>10930</v>
      </c>
      <c r="H937" t="s">
        <v>638</v>
      </c>
      <c r="I937" t="s">
        <v>547</v>
      </c>
      <c r="J937">
        <f>HEX2DEC(G937)</f>
        <v>30</v>
      </c>
      <c r="K937">
        <f>HEX2DEC(H937)</f>
        <v>149</v>
      </c>
      <c r="L937">
        <f>HEX2DEC(I937)</f>
        <v>32</v>
      </c>
      <c r="M937" t="str">
        <f>TEXT(DEC2BIN(J937),"00000000")</f>
        <v>00011110</v>
      </c>
      <c r="N937" t="str">
        <f>TEXT(DEC2BIN(K937),"00000000")</f>
        <v>10010101</v>
      </c>
      <c r="O937" t="str">
        <f>TEXT(DEC2BIN(L937),"00000000")</f>
        <v>00100000</v>
      </c>
      <c r="P937" t="str">
        <f>T937&amp;M937&amp;N937&amp;O937&amp;U937</f>
        <v>00001111010010101001000000</v>
      </c>
      <c r="Q937">
        <v>4008512</v>
      </c>
      <c r="R937">
        <v>30</v>
      </c>
      <c r="S937">
        <v>38176</v>
      </c>
      <c r="T937">
        <v>0</v>
      </c>
      <c r="U937">
        <v>0</v>
      </c>
      <c r="V937" t="s">
        <v>103</v>
      </c>
      <c r="W937" t="s">
        <v>783</v>
      </c>
      <c r="X937" t="b">
        <f>S937=B937</f>
        <v>0</v>
      </c>
    </row>
    <row r="938" spans="1:24" x14ac:dyDescent="0.3">
      <c r="A938">
        <v>534</v>
      </c>
      <c r="B938" s="3">
        <v>2716</v>
      </c>
      <c r="C938" t="s">
        <v>8699</v>
      </c>
      <c r="D938" t="str">
        <f>E938&amp;"_"&amp;B938</f>
        <v>2_2716</v>
      </c>
      <c r="E938">
        <v>2</v>
      </c>
      <c r="F938" t="s">
        <v>8699</v>
      </c>
      <c r="G938" t="s">
        <v>10930</v>
      </c>
      <c r="H938" t="s">
        <v>540</v>
      </c>
      <c r="I938" t="s">
        <v>610</v>
      </c>
      <c r="J938">
        <f>HEX2DEC(G938)</f>
        <v>30</v>
      </c>
      <c r="K938">
        <f>HEX2DEC(H938)</f>
        <v>19</v>
      </c>
      <c r="L938">
        <f>HEX2DEC(I938)</f>
        <v>113</v>
      </c>
      <c r="M938" t="str">
        <f>TEXT(DEC2BIN(J938),"00000000")</f>
        <v>00011110</v>
      </c>
      <c r="N938" t="str">
        <f>TEXT(DEC2BIN(K938),"00000000")</f>
        <v>00010011</v>
      </c>
      <c r="O938" t="str">
        <f>TEXT(DEC2BIN(L938),"00000000")</f>
        <v>01110001</v>
      </c>
      <c r="P938" t="str">
        <f>T938&amp;M938&amp;N938&amp;O938&amp;U938</f>
        <v>10001111000010011011100011</v>
      </c>
      <c r="Q938">
        <v>37496547</v>
      </c>
      <c r="R938">
        <v>30</v>
      </c>
      <c r="S938">
        <v>4977</v>
      </c>
      <c r="T938">
        <v>1</v>
      </c>
      <c r="U938">
        <v>1</v>
      </c>
      <c r="V938" t="s">
        <v>179</v>
      </c>
      <c r="W938" t="s">
        <v>784</v>
      </c>
      <c r="X938" t="b">
        <f>S938=B938</f>
        <v>0</v>
      </c>
    </row>
    <row r="939" spans="1:24" x14ac:dyDescent="0.3">
      <c r="A939">
        <v>534</v>
      </c>
      <c r="B939" s="3">
        <v>2716</v>
      </c>
      <c r="C939" t="s">
        <v>10805</v>
      </c>
      <c r="D939" t="str">
        <f>E939&amp;"_"&amp;B939</f>
        <v>2_2716</v>
      </c>
      <c r="E939">
        <v>2</v>
      </c>
      <c r="F939" t="s">
        <v>10805</v>
      </c>
      <c r="G939" t="s">
        <v>10930</v>
      </c>
      <c r="H939" t="s">
        <v>11089</v>
      </c>
      <c r="I939" t="s">
        <v>547</v>
      </c>
      <c r="J939">
        <f>HEX2DEC(G939)</f>
        <v>30</v>
      </c>
      <c r="K939">
        <f>HEX2DEC(H939)</f>
        <v>156</v>
      </c>
      <c r="L939">
        <f>HEX2DEC(I939)</f>
        <v>32</v>
      </c>
      <c r="M939" t="str">
        <f>TEXT(DEC2BIN(J939),"00000000")</f>
        <v>00011110</v>
      </c>
      <c r="N939" t="str">
        <f>TEXT(DEC2BIN(K939),"00000000")</f>
        <v>10011100</v>
      </c>
      <c r="O939" t="str">
        <f>TEXT(DEC2BIN(L939),"00000000")</f>
        <v>00100000</v>
      </c>
      <c r="P939" t="str">
        <f>T939&amp;M939&amp;N939&amp;O939&amp;U939</f>
        <v>00001111010011100001000000</v>
      </c>
      <c r="Q939">
        <v>4012096</v>
      </c>
      <c r="R939">
        <v>30</v>
      </c>
      <c r="S939">
        <v>39968</v>
      </c>
      <c r="T939">
        <v>0</v>
      </c>
      <c r="U939">
        <v>0</v>
      </c>
      <c r="V939" t="s">
        <v>179</v>
      </c>
      <c r="W939" t="s">
        <v>784</v>
      </c>
      <c r="X939" t="b">
        <f>S939=B939</f>
        <v>0</v>
      </c>
    </row>
    <row r="940" spans="1:24" x14ac:dyDescent="0.3">
      <c r="A940">
        <v>535</v>
      </c>
      <c r="B940" s="3">
        <v>2718</v>
      </c>
      <c r="C940" t="s">
        <v>10858</v>
      </c>
      <c r="D940" t="str">
        <f>E940&amp;"_"&amp;B940</f>
        <v>2_2718</v>
      </c>
      <c r="E940">
        <v>2</v>
      </c>
      <c r="F940" t="s">
        <v>10858</v>
      </c>
      <c r="G940" t="s">
        <v>10930</v>
      </c>
      <c r="H940" t="s">
        <v>10992</v>
      </c>
      <c r="I940" t="s">
        <v>547</v>
      </c>
      <c r="J940">
        <f>HEX2DEC(G940)</f>
        <v>30</v>
      </c>
      <c r="K940">
        <f>HEX2DEC(H940)</f>
        <v>158</v>
      </c>
      <c r="L940">
        <f>HEX2DEC(I940)</f>
        <v>32</v>
      </c>
      <c r="M940" t="str">
        <f>TEXT(DEC2BIN(J940),"00000000")</f>
        <v>00011110</v>
      </c>
      <c r="N940" t="str">
        <f>TEXT(DEC2BIN(K940),"00000000")</f>
        <v>10011110</v>
      </c>
      <c r="O940" t="str">
        <f>TEXT(DEC2BIN(L940),"00000000")</f>
        <v>00100000</v>
      </c>
      <c r="P940" t="str">
        <f>T940&amp;M940&amp;N940&amp;O940&amp;U940</f>
        <v>00001111010011110001000001</v>
      </c>
      <c r="Q940">
        <v>4013121</v>
      </c>
      <c r="R940">
        <v>30</v>
      </c>
      <c r="S940">
        <v>40480</v>
      </c>
      <c r="T940">
        <v>0</v>
      </c>
      <c r="U940">
        <v>1</v>
      </c>
      <c r="V940" t="s">
        <v>786</v>
      </c>
      <c r="W940" t="s">
        <v>785</v>
      </c>
      <c r="X940" t="b">
        <f>S940=B940</f>
        <v>0</v>
      </c>
    </row>
    <row r="941" spans="1:24" x14ac:dyDescent="0.3">
      <c r="A941">
        <v>536</v>
      </c>
      <c r="B941" s="3">
        <v>2719</v>
      </c>
      <c r="C941" t="s">
        <v>10817</v>
      </c>
      <c r="D941" t="str">
        <f>E941&amp;"_"&amp;B941</f>
        <v>2_2719</v>
      </c>
      <c r="E941">
        <v>2</v>
      </c>
      <c r="F941" t="s">
        <v>10817</v>
      </c>
      <c r="G941" t="s">
        <v>10930</v>
      </c>
      <c r="H941" t="s">
        <v>10962</v>
      </c>
      <c r="I941" t="s">
        <v>547</v>
      </c>
      <c r="J941">
        <f>HEX2DEC(G941)</f>
        <v>30</v>
      </c>
      <c r="K941">
        <f>HEX2DEC(H941)</f>
        <v>159</v>
      </c>
      <c r="L941">
        <f>HEX2DEC(I941)</f>
        <v>32</v>
      </c>
      <c r="M941" t="str">
        <f>TEXT(DEC2BIN(J941),"00000000")</f>
        <v>00011110</v>
      </c>
      <c r="N941" t="str">
        <f>TEXT(DEC2BIN(K941),"00000000")</f>
        <v>10011111</v>
      </c>
      <c r="O941" t="str">
        <f>TEXT(DEC2BIN(L941),"00000000")</f>
        <v>00100000</v>
      </c>
      <c r="P941" t="str">
        <f>T941&amp;M941&amp;N941&amp;O941&amp;U941</f>
        <v>00001111010011111001000000</v>
      </c>
      <c r="Q941">
        <v>4013632</v>
      </c>
      <c r="R941">
        <v>30</v>
      </c>
      <c r="S941">
        <v>40736</v>
      </c>
      <c r="T941">
        <v>0</v>
      </c>
      <c r="U941">
        <v>0</v>
      </c>
      <c r="V941" t="s">
        <v>788</v>
      </c>
      <c r="W941" t="s">
        <v>787</v>
      </c>
      <c r="X941" t="b">
        <f>S941=B941</f>
        <v>0</v>
      </c>
    </row>
    <row r="942" spans="1:24" x14ac:dyDescent="0.3">
      <c r="A942">
        <v>537</v>
      </c>
      <c r="B942" s="3">
        <v>2727</v>
      </c>
      <c r="C942" t="s">
        <v>10774</v>
      </c>
      <c r="D942" t="str">
        <f>E942&amp;"_"&amp;B942</f>
        <v>2_2727</v>
      </c>
      <c r="E942">
        <v>2</v>
      </c>
      <c r="F942" t="s">
        <v>10774</v>
      </c>
      <c r="G942" t="s">
        <v>10930</v>
      </c>
      <c r="H942" t="s">
        <v>11054</v>
      </c>
      <c r="I942" t="s">
        <v>547</v>
      </c>
      <c r="J942">
        <f>HEX2DEC(G942)</f>
        <v>30</v>
      </c>
      <c r="K942">
        <f>HEX2DEC(H942)</f>
        <v>167</v>
      </c>
      <c r="L942">
        <f>HEX2DEC(I942)</f>
        <v>32</v>
      </c>
      <c r="M942" t="str">
        <f>TEXT(DEC2BIN(J942),"00000000")</f>
        <v>00011110</v>
      </c>
      <c r="N942" t="str">
        <f>TEXT(DEC2BIN(K942),"00000000")</f>
        <v>10100111</v>
      </c>
      <c r="O942" t="str">
        <f>TEXT(DEC2BIN(L942),"00000000")</f>
        <v>00100000</v>
      </c>
      <c r="P942" t="str">
        <f>T942&amp;M942&amp;N942&amp;O942&amp;U942</f>
        <v>00001111010100111001000001</v>
      </c>
      <c r="Q942">
        <v>4017729</v>
      </c>
      <c r="R942">
        <v>30</v>
      </c>
      <c r="S942">
        <v>42784</v>
      </c>
      <c r="T942">
        <v>0</v>
      </c>
      <c r="U942">
        <v>1</v>
      </c>
      <c r="V942" t="s">
        <v>790</v>
      </c>
      <c r="W942" t="s">
        <v>789</v>
      </c>
      <c r="X942" t="b">
        <f>S942=B942</f>
        <v>0</v>
      </c>
    </row>
    <row r="943" spans="1:24" x14ac:dyDescent="0.3">
      <c r="A943">
        <v>538</v>
      </c>
      <c r="B943" s="3">
        <v>2734</v>
      </c>
      <c r="C943" t="s">
        <v>10806</v>
      </c>
      <c r="D943" t="str">
        <f>E943&amp;"_"&amp;B943</f>
        <v>2_2734</v>
      </c>
      <c r="E943">
        <v>2</v>
      </c>
      <c r="F943" t="s">
        <v>10806</v>
      </c>
      <c r="G943" t="s">
        <v>10930</v>
      </c>
      <c r="H943" t="s">
        <v>11070</v>
      </c>
      <c r="I943" t="s">
        <v>547</v>
      </c>
      <c r="J943">
        <f>HEX2DEC(G943)</f>
        <v>30</v>
      </c>
      <c r="K943">
        <f>HEX2DEC(H943)</f>
        <v>174</v>
      </c>
      <c r="L943">
        <f>HEX2DEC(I943)</f>
        <v>32</v>
      </c>
      <c r="M943" t="str">
        <f>TEXT(DEC2BIN(J943),"00000000")</f>
        <v>00011110</v>
      </c>
      <c r="N943" t="str">
        <f>TEXT(DEC2BIN(K943),"00000000")</f>
        <v>10101110</v>
      </c>
      <c r="O943" t="str">
        <f>TEXT(DEC2BIN(L943),"00000000")</f>
        <v>00100000</v>
      </c>
      <c r="P943" t="str">
        <f>T943&amp;M943&amp;N943&amp;O943&amp;U943</f>
        <v>00001111010101110001000001</v>
      </c>
      <c r="Q943">
        <v>4021313</v>
      </c>
      <c r="R943">
        <v>30</v>
      </c>
      <c r="S943">
        <v>44576</v>
      </c>
      <c r="T943">
        <v>0</v>
      </c>
      <c r="U943">
        <v>1</v>
      </c>
      <c r="V943" t="s">
        <v>759</v>
      </c>
      <c r="W943" t="s">
        <v>791</v>
      </c>
      <c r="X943" t="b">
        <f>S943=B943</f>
        <v>0</v>
      </c>
    </row>
    <row r="944" spans="1:24" x14ac:dyDescent="0.3">
      <c r="A944">
        <v>539</v>
      </c>
      <c r="B944" s="3">
        <v>2741</v>
      </c>
      <c r="C944" t="s">
        <v>10836</v>
      </c>
      <c r="D944" t="str">
        <f>E944&amp;"_"&amp;B944</f>
        <v>2_2741</v>
      </c>
      <c r="E944">
        <v>2</v>
      </c>
      <c r="F944" t="s">
        <v>10836</v>
      </c>
      <c r="G944" t="s">
        <v>10930</v>
      </c>
      <c r="H944" t="s">
        <v>11037</v>
      </c>
      <c r="I944" t="s">
        <v>547</v>
      </c>
      <c r="J944">
        <f>HEX2DEC(G944)</f>
        <v>30</v>
      </c>
      <c r="K944">
        <f>HEX2DEC(H944)</f>
        <v>181</v>
      </c>
      <c r="L944">
        <f>HEX2DEC(I944)</f>
        <v>32</v>
      </c>
      <c r="M944" t="str">
        <f>TEXT(DEC2BIN(J944),"00000000")</f>
        <v>00011110</v>
      </c>
      <c r="N944" t="str">
        <f>TEXT(DEC2BIN(K944),"00000000")</f>
        <v>10110101</v>
      </c>
      <c r="O944" t="str">
        <f>TEXT(DEC2BIN(L944),"00000000")</f>
        <v>00100000</v>
      </c>
      <c r="P944" t="str">
        <f>T944&amp;M944&amp;N944&amp;O944&amp;U944</f>
        <v>10001111010110101001000000</v>
      </c>
      <c r="Q944">
        <v>37579328</v>
      </c>
      <c r="R944">
        <v>30</v>
      </c>
      <c r="S944">
        <v>46368</v>
      </c>
      <c r="T944">
        <v>1</v>
      </c>
      <c r="U944">
        <v>0</v>
      </c>
      <c r="V944" t="s">
        <v>792</v>
      </c>
      <c r="W944" t="s">
        <v>708</v>
      </c>
      <c r="X944" t="b">
        <f>S944=B944</f>
        <v>0</v>
      </c>
    </row>
    <row r="945" spans="1:24" x14ac:dyDescent="0.3">
      <c r="A945">
        <v>540</v>
      </c>
      <c r="B945" s="3">
        <v>2746</v>
      </c>
      <c r="C945" t="s">
        <v>10810</v>
      </c>
      <c r="D945" t="str">
        <f>E945&amp;"_"&amp;B945</f>
        <v>2_2746</v>
      </c>
      <c r="E945">
        <v>2</v>
      </c>
      <c r="F945" t="s">
        <v>10810</v>
      </c>
      <c r="G945" t="s">
        <v>10930</v>
      </c>
      <c r="H945" t="s">
        <v>11018</v>
      </c>
      <c r="I945" t="s">
        <v>547</v>
      </c>
      <c r="J945">
        <f>HEX2DEC(G945)</f>
        <v>30</v>
      </c>
      <c r="K945">
        <f>HEX2DEC(H945)</f>
        <v>186</v>
      </c>
      <c r="L945">
        <f>HEX2DEC(I945)</f>
        <v>32</v>
      </c>
      <c r="M945" t="str">
        <f>TEXT(DEC2BIN(J945),"00000000")</f>
        <v>00011110</v>
      </c>
      <c r="N945" t="str">
        <f>TEXT(DEC2BIN(K945),"00000000")</f>
        <v>10111010</v>
      </c>
      <c r="O945" t="str">
        <f>TEXT(DEC2BIN(L945),"00000000")</f>
        <v>00100000</v>
      </c>
      <c r="P945" t="str">
        <f>T945&amp;M945&amp;N945&amp;O945&amp;U945</f>
        <v>10001111010111010001000000</v>
      </c>
      <c r="Q945">
        <v>37581888</v>
      </c>
      <c r="R945">
        <v>30</v>
      </c>
      <c r="S945">
        <v>47648</v>
      </c>
      <c r="T945">
        <v>1</v>
      </c>
      <c r="U945">
        <v>0</v>
      </c>
      <c r="V945" t="s">
        <v>794</v>
      </c>
      <c r="W945" t="s">
        <v>793</v>
      </c>
      <c r="X945" t="b">
        <f>S945=B945</f>
        <v>0</v>
      </c>
    </row>
    <row r="946" spans="1:24" x14ac:dyDescent="0.3">
      <c r="A946">
        <v>541</v>
      </c>
      <c r="B946" s="3">
        <v>2748</v>
      </c>
      <c r="C946" t="s">
        <v>10811</v>
      </c>
      <c r="D946" t="str">
        <f>E946&amp;"_"&amp;B946</f>
        <v>2_2748</v>
      </c>
      <c r="E946">
        <v>2</v>
      </c>
      <c r="F946" t="s">
        <v>10811</v>
      </c>
      <c r="G946" t="s">
        <v>10930</v>
      </c>
      <c r="H946" t="s">
        <v>11075</v>
      </c>
      <c r="I946" t="s">
        <v>547</v>
      </c>
      <c r="J946">
        <f>HEX2DEC(G946)</f>
        <v>30</v>
      </c>
      <c r="K946">
        <f>HEX2DEC(H946)</f>
        <v>188</v>
      </c>
      <c r="L946">
        <f>HEX2DEC(I946)</f>
        <v>32</v>
      </c>
      <c r="M946" t="str">
        <f>TEXT(DEC2BIN(J946),"00000000")</f>
        <v>00011110</v>
      </c>
      <c r="N946" t="str">
        <f>TEXT(DEC2BIN(K946),"00000000")</f>
        <v>10111100</v>
      </c>
      <c r="O946" t="str">
        <f>TEXT(DEC2BIN(L946),"00000000")</f>
        <v>00100000</v>
      </c>
      <c r="P946" t="str">
        <f>T946&amp;M946&amp;N946&amp;O946&amp;U946</f>
        <v>10001111010111100001000000</v>
      </c>
      <c r="Q946">
        <v>37582912</v>
      </c>
      <c r="R946">
        <v>30</v>
      </c>
      <c r="S946">
        <v>48160</v>
      </c>
      <c r="T946">
        <v>1</v>
      </c>
      <c r="U946">
        <v>0</v>
      </c>
      <c r="V946" t="s">
        <v>795</v>
      </c>
      <c r="W946" t="s">
        <v>755</v>
      </c>
      <c r="X946" t="b">
        <f>S946=B946</f>
        <v>0</v>
      </c>
    </row>
    <row r="947" spans="1:24" x14ac:dyDescent="0.3">
      <c r="A947">
        <v>542</v>
      </c>
      <c r="B947" s="3">
        <v>2771</v>
      </c>
      <c r="C947" t="s">
        <v>10849</v>
      </c>
      <c r="D947" t="str">
        <f>E947&amp;"_"&amp;B947</f>
        <v>2_2771</v>
      </c>
      <c r="E947">
        <v>2</v>
      </c>
      <c r="F947" t="s">
        <v>10849</v>
      </c>
      <c r="G947" t="s">
        <v>10930</v>
      </c>
      <c r="H947" t="s">
        <v>11027</v>
      </c>
      <c r="I947" t="s">
        <v>547</v>
      </c>
      <c r="J947">
        <f>HEX2DEC(G947)</f>
        <v>30</v>
      </c>
      <c r="K947">
        <f>HEX2DEC(H947)</f>
        <v>211</v>
      </c>
      <c r="L947">
        <f>HEX2DEC(I947)</f>
        <v>32</v>
      </c>
      <c r="M947" t="str">
        <f>TEXT(DEC2BIN(J947),"00000000")</f>
        <v>00011110</v>
      </c>
      <c r="N947" t="str">
        <f>TEXT(DEC2BIN(K947),"00000000")</f>
        <v>11010011</v>
      </c>
      <c r="O947" t="str">
        <f>TEXT(DEC2BIN(L947),"00000000")</f>
        <v>00100000</v>
      </c>
      <c r="P947" t="str">
        <f>T947&amp;M947&amp;N947&amp;O947&amp;U947</f>
        <v>10001111011010011001000000</v>
      </c>
      <c r="Q947">
        <v>37594688</v>
      </c>
      <c r="R947">
        <v>30</v>
      </c>
      <c r="S947">
        <v>54048</v>
      </c>
      <c r="T947">
        <v>1</v>
      </c>
      <c r="U947">
        <v>0</v>
      </c>
      <c r="V947" t="s">
        <v>360</v>
      </c>
      <c r="W947" t="s">
        <v>796</v>
      </c>
      <c r="X947" t="b">
        <f>S947=B947</f>
        <v>0</v>
      </c>
    </row>
    <row r="948" spans="1:24" x14ac:dyDescent="0.3">
      <c r="A948">
        <v>543</v>
      </c>
      <c r="B948" s="3">
        <v>2777</v>
      </c>
      <c r="C948" t="s">
        <v>10850</v>
      </c>
      <c r="D948" t="str">
        <f>E948&amp;"_"&amp;B948</f>
        <v>2_2777</v>
      </c>
      <c r="E948">
        <v>2</v>
      </c>
      <c r="F948" t="s">
        <v>10850</v>
      </c>
      <c r="G948" t="s">
        <v>10930</v>
      </c>
      <c r="H948" t="s">
        <v>11086</v>
      </c>
      <c r="I948" t="s">
        <v>547</v>
      </c>
      <c r="J948">
        <f>HEX2DEC(G948)</f>
        <v>30</v>
      </c>
      <c r="K948">
        <f>HEX2DEC(H948)</f>
        <v>217</v>
      </c>
      <c r="L948">
        <f>HEX2DEC(I948)</f>
        <v>32</v>
      </c>
      <c r="M948" t="str">
        <f>TEXT(DEC2BIN(J948),"00000000")</f>
        <v>00011110</v>
      </c>
      <c r="N948" t="str">
        <f>TEXT(DEC2BIN(K948),"00000000")</f>
        <v>11011001</v>
      </c>
      <c r="O948" t="str">
        <f>TEXT(DEC2BIN(L948),"00000000")</f>
        <v>00100000</v>
      </c>
      <c r="P948" t="str">
        <f>T948&amp;M948&amp;N948&amp;O948&amp;U948</f>
        <v>10001111011011001001000000</v>
      </c>
      <c r="Q948">
        <v>37597760</v>
      </c>
      <c r="R948">
        <v>30</v>
      </c>
      <c r="S948">
        <v>55584</v>
      </c>
      <c r="T948">
        <v>1</v>
      </c>
      <c r="U948">
        <v>0</v>
      </c>
      <c r="V948" t="s">
        <v>798</v>
      </c>
      <c r="W948" t="s">
        <v>797</v>
      </c>
      <c r="X948" t="b">
        <f>S948=B948</f>
        <v>0</v>
      </c>
    </row>
    <row r="949" spans="1:24" x14ac:dyDescent="0.3">
      <c r="A949">
        <v>544</v>
      </c>
      <c r="B949" s="3">
        <v>2778</v>
      </c>
      <c r="C949" t="s">
        <v>10788</v>
      </c>
      <c r="D949" t="str">
        <f>E949&amp;"_"&amp;B949</f>
        <v>2_2778</v>
      </c>
      <c r="E949">
        <v>2</v>
      </c>
      <c r="F949" t="s">
        <v>10788</v>
      </c>
      <c r="G949" t="s">
        <v>10930</v>
      </c>
      <c r="H949" t="s">
        <v>10997</v>
      </c>
      <c r="I949" t="s">
        <v>547</v>
      </c>
      <c r="J949">
        <f>HEX2DEC(G949)</f>
        <v>30</v>
      </c>
      <c r="K949">
        <f>HEX2DEC(H949)</f>
        <v>218</v>
      </c>
      <c r="L949">
        <f>HEX2DEC(I949)</f>
        <v>32</v>
      </c>
      <c r="M949" t="str">
        <f>TEXT(DEC2BIN(J949),"00000000")</f>
        <v>00011110</v>
      </c>
      <c r="N949" t="str">
        <f>TEXT(DEC2BIN(K949),"00000000")</f>
        <v>11011010</v>
      </c>
      <c r="O949" t="str">
        <f>TEXT(DEC2BIN(L949),"00000000")</f>
        <v>00100000</v>
      </c>
      <c r="P949" t="str">
        <f>T949&amp;M949&amp;N949&amp;O949&amp;U949</f>
        <v>10001111011011010001000000</v>
      </c>
      <c r="Q949">
        <v>37598272</v>
      </c>
      <c r="R949">
        <v>30</v>
      </c>
      <c r="S949">
        <v>55840</v>
      </c>
      <c r="T949">
        <v>1</v>
      </c>
      <c r="U949">
        <v>0</v>
      </c>
      <c r="V949" t="s">
        <v>320</v>
      </c>
      <c r="W949" t="s">
        <v>799</v>
      </c>
      <c r="X949" t="b">
        <f>S949=B949</f>
        <v>0</v>
      </c>
    </row>
    <row r="950" spans="1:24" x14ac:dyDescent="0.3">
      <c r="A950">
        <v>545</v>
      </c>
      <c r="B950" s="3">
        <v>2782</v>
      </c>
      <c r="C950" t="s">
        <v>10807</v>
      </c>
      <c r="D950" t="str">
        <f>E950&amp;"_"&amp;B950</f>
        <v>2_2782</v>
      </c>
      <c r="E950">
        <v>2</v>
      </c>
      <c r="F950" t="s">
        <v>10807</v>
      </c>
      <c r="G950" t="s">
        <v>10930</v>
      </c>
      <c r="H950" t="s">
        <v>11076</v>
      </c>
      <c r="I950" t="s">
        <v>547</v>
      </c>
      <c r="J950">
        <f>HEX2DEC(G950)</f>
        <v>30</v>
      </c>
      <c r="K950">
        <f>HEX2DEC(H950)</f>
        <v>222</v>
      </c>
      <c r="L950">
        <f>HEX2DEC(I950)</f>
        <v>32</v>
      </c>
      <c r="M950" t="str">
        <f>TEXT(DEC2BIN(J950),"00000000")</f>
        <v>00011110</v>
      </c>
      <c r="N950" t="str">
        <f>TEXT(DEC2BIN(K950),"00000000")</f>
        <v>11011110</v>
      </c>
      <c r="O950" t="str">
        <f>TEXT(DEC2BIN(L950),"00000000")</f>
        <v>00100000</v>
      </c>
      <c r="P950" t="str">
        <f>T950&amp;M950&amp;N950&amp;O950&amp;U950</f>
        <v>10001111011011110001000001</v>
      </c>
      <c r="Q950">
        <v>37600321</v>
      </c>
      <c r="R950">
        <v>30</v>
      </c>
      <c r="S950">
        <v>56864</v>
      </c>
      <c r="T950">
        <v>1</v>
      </c>
      <c r="U950">
        <v>1</v>
      </c>
      <c r="V950" t="s">
        <v>801</v>
      </c>
      <c r="W950" t="s">
        <v>800</v>
      </c>
      <c r="X950" t="b">
        <f>S950=B950</f>
        <v>0</v>
      </c>
    </row>
    <row r="951" spans="1:24" x14ac:dyDescent="0.3">
      <c r="A951">
        <v>546</v>
      </c>
      <c r="B951" s="3">
        <v>2784</v>
      </c>
      <c r="C951" t="s">
        <v>10834</v>
      </c>
      <c r="D951" t="str">
        <f>E951&amp;"_"&amp;B951</f>
        <v>2_2784</v>
      </c>
      <c r="E951">
        <v>2</v>
      </c>
      <c r="F951" t="s">
        <v>10834</v>
      </c>
      <c r="G951" t="s">
        <v>10930</v>
      </c>
      <c r="H951" t="s">
        <v>11034</v>
      </c>
      <c r="I951" t="s">
        <v>547</v>
      </c>
      <c r="J951">
        <f>HEX2DEC(G951)</f>
        <v>30</v>
      </c>
      <c r="K951">
        <f>HEX2DEC(H951)</f>
        <v>224</v>
      </c>
      <c r="L951">
        <f>HEX2DEC(I951)</f>
        <v>32</v>
      </c>
      <c r="M951" t="str">
        <f>TEXT(DEC2BIN(J951),"00000000")</f>
        <v>00011110</v>
      </c>
      <c r="N951" t="str">
        <f>TEXT(DEC2BIN(K951),"00000000")</f>
        <v>11100000</v>
      </c>
      <c r="O951" t="str">
        <f>TEXT(DEC2BIN(L951),"00000000")</f>
        <v>00100000</v>
      </c>
      <c r="P951" t="str">
        <f>T951&amp;M951&amp;N951&amp;O951&amp;U951</f>
        <v>10001111011100000001000000</v>
      </c>
      <c r="Q951">
        <v>37601344</v>
      </c>
      <c r="R951">
        <v>30</v>
      </c>
      <c r="S951">
        <v>57376</v>
      </c>
      <c r="T951">
        <v>1</v>
      </c>
      <c r="U951">
        <v>0</v>
      </c>
      <c r="V951" t="s">
        <v>803</v>
      </c>
      <c r="W951" t="s">
        <v>802</v>
      </c>
      <c r="X951" t="b">
        <f>S951=B951</f>
        <v>0</v>
      </c>
    </row>
    <row r="952" spans="1:24" x14ac:dyDescent="0.3">
      <c r="A952">
        <v>547</v>
      </c>
      <c r="B952" s="3">
        <v>2787</v>
      </c>
      <c r="C952" t="s">
        <v>10851</v>
      </c>
      <c r="D952" t="str">
        <f>E952&amp;"_"&amp;B952</f>
        <v>2_2787</v>
      </c>
      <c r="E952">
        <v>2</v>
      </c>
      <c r="F952" t="s">
        <v>10851</v>
      </c>
      <c r="G952" t="s">
        <v>10930</v>
      </c>
      <c r="H952" t="s">
        <v>10980</v>
      </c>
      <c r="I952" t="s">
        <v>547</v>
      </c>
      <c r="J952">
        <f>HEX2DEC(G952)</f>
        <v>30</v>
      </c>
      <c r="K952">
        <f>HEX2DEC(H952)</f>
        <v>227</v>
      </c>
      <c r="L952">
        <f>HEX2DEC(I952)</f>
        <v>32</v>
      </c>
      <c r="M952" t="str">
        <f>TEXT(DEC2BIN(J952),"00000000")</f>
        <v>00011110</v>
      </c>
      <c r="N952" t="str">
        <f>TEXT(DEC2BIN(K952),"00000000")</f>
        <v>11100011</v>
      </c>
      <c r="O952" t="str">
        <f>TEXT(DEC2BIN(L952),"00000000")</f>
        <v>00100000</v>
      </c>
      <c r="P952" t="str">
        <f>T952&amp;M952&amp;N952&amp;O952&amp;U952</f>
        <v>10001111011100011001000000</v>
      </c>
      <c r="Q952">
        <v>37602880</v>
      </c>
      <c r="R952">
        <v>30</v>
      </c>
      <c r="S952">
        <v>58144</v>
      </c>
      <c r="T952">
        <v>1</v>
      </c>
      <c r="U952">
        <v>0</v>
      </c>
      <c r="V952" t="s">
        <v>805</v>
      </c>
      <c r="W952" t="s">
        <v>804</v>
      </c>
      <c r="X952" t="b">
        <f>S952=B952</f>
        <v>0</v>
      </c>
    </row>
    <row r="953" spans="1:24" x14ac:dyDescent="0.3">
      <c r="A953">
        <v>548</v>
      </c>
      <c r="B953" s="3">
        <v>2791</v>
      </c>
      <c r="C953" t="s">
        <v>10524</v>
      </c>
      <c r="D953" t="str">
        <f>E953&amp;"_"&amp;B953</f>
        <v>2_2791</v>
      </c>
      <c r="E953">
        <v>2</v>
      </c>
      <c r="F953" t="s">
        <v>10524</v>
      </c>
      <c r="G953" t="s">
        <v>10930</v>
      </c>
      <c r="H953" t="s">
        <v>11082</v>
      </c>
      <c r="I953" t="s">
        <v>547</v>
      </c>
      <c r="J953">
        <f>HEX2DEC(G953)</f>
        <v>30</v>
      </c>
      <c r="K953">
        <f>HEX2DEC(H953)</f>
        <v>231</v>
      </c>
      <c r="L953">
        <f>HEX2DEC(I953)</f>
        <v>32</v>
      </c>
      <c r="M953" t="str">
        <f>TEXT(DEC2BIN(J953),"00000000")</f>
        <v>00011110</v>
      </c>
      <c r="N953" t="str">
        <f>TEXT(DEC2BIN(K953),"00000000")</f>
        <v>11100111</v>
      </c>
      <c r="O953" t="str">
        <f>TEXT(DEC2BIN(L953),"00000000")</f>
        <v>00100000</v>
      </c>
      <c r="P953" t="str">
        <f>T953&amp;M953&amp;N953&amp;O953&amp;U953</f>
        <v>10001111011100111001000001</v>
      </c>
      <c r="Q953">
        <v>37604929</v>
      </c>
      <c r="R953">
        <v>30</v>
      </c>
      <c r="S953">
        <v>59168</v>
      </c>
      <c r="T953">
        <v>1</v>
      </c>
      <c r="U953">
        <v>1</v>
      </c>
      <c r="V953" t="s">
        <v>806</v>
      </c>
      <c r="W953" t="s">
        <v>804</v>
      </c>
      <c r="X953" t="b">
        <f>S953=B953</f>
        <v>0</v>
      </c>
    </row>
    <row r="954" spans="1:24" x14ac:dyDescent="0.3">
      <c r="A954">
        <v>549</v>
      </c>
      <c r="B954" s="3">
        <v>2792</v>
      </c>
      <c r="C954" t="s">
        <v>10837</v>
      </c>
      <c r="D954" t="str">
        <f>E954&amp;"_"&amp;B954</f>
        <v>2_2792</v>
      </c>
      <c r="E954">
        <v>2</v>
      </c>
      <c r="F954" t="s">
        <v>10837</v>
      </c>
      <c r="G954" t="s">
        <v>10930</v>
      </c>
      <c r="H954" t="s">
        <v>11022</v>
      </c>
      <c r="I954" t="s">
        <v>547</v>
      </c>
      <c r="J954">
        <f>HEX2DEC(G954)</f>
        <v>30</v>
      </c>
      <c r="K954">
        <f>HEX2DEC(H954)</f>
        <v>232</v>
      </c>
      <c r="L954">
        <f>HEX2DEC(I954)</f>
        <v>32</v>
      </c>
      <c r="M954" t="str">
        <f>TEXT(DEC2BIN(J954),"00000000")</f>
        <v>00011110</v>
      </c>
      <c r="N954" t="str">
        <f>TEXT(DEC2BIN(K954),"00000000")</f>
        <v>11101000</v>
      </c>
      <c r="O954" t="str">
        <f>TEXT(DEC2BIN(L954),"00000000")</f>
        <v>00100000</v>
      </c>
      <c r="P954" t="str">
        <f>T954&amp;M954&amp;N954&amp;O954&amp;U954</f>
        <v>10001111011101000001000001</v>
      </c>
      <c r="Q954">
        <v>37605441</v>
      </c>
      <c r="R954">
        <v>30</v>
      </c>
      <c r="S954">
        <v>59424</v>
      </c>
      <c r="T954">
        <v>1</v>
      </c>
      <c r="U954">
        <v>1</v>
      </c>
      <c r="V954" t="s">
        <v>807</v>
      </c>
      <c r="W954" t="s">
        <v>804</v>
      </c>
      <c r="X954" t="b">
        <f>S954=B954</f>
        <v>0</v>
      </c>
    </row>
    <row r="955" spans="1:24" x14ac:dyDescent="0.3">
      <c r="A955">
        <v>550</v>
      </c>
      <c r="B955" s="3">
        <v>2794</v>
      </c>
      <c r="C955" t="s">
        <v>10838</v>
      </c>
      <c r="D955" t="str">
        <f>E955&amp;"_"&amp;B955</f>
        <v>2_2794</v>
      </c>
      <c r="E955">
        <v>2</v>
      </c>
      <c r="F955" t="s">
        <v>10838</v>
      </c>
      <c r="G955" t="s">
        <v>10930</v>
      </c>
      <c r="H955" t="s">
        <v>11036</v>
      </c>
      <c r="I955" t="s">
        <v>547</v>
      </c>
      <c r="J955">
        <f>HEX2DEC(G955)</f>
        <v>30</v>
      </c>
      <c r="K955">
        <f>HEX2DEC(H955)</f>
        <v>234</v>
      </c>
      <c r="L955">
        <f>HEX2DEC(I955)</f>
        <v>32</v>
      </c>
      <c r="M955" t="str">
        <f>TEXT(DEC2BIN(J955),"00000000")</f>
        <v>00011110</v>
      </c>
      <c r="N955" t="str">
        <f>TEXT(DEC2BIN(K955),"00000000")</f>
        <v>11101010</v>
      </c>
      <c r="O955" t="str">
        <f>TEXT(DEC2BIN(L955),"00000000")</f>
        <v>00100000</v>
      </c>
      <c r="P955" t="str">
        <f>T955&amp;M955&amp;N955&amp;O955&amp;U955</f>
        <v>10001111011101010001000000</v>
      </c>
      <c r="Q955">
        <v>37606464</v>
      </c>
      <c r="R955">
        <v>30</v>
      </c>
      <c r="S955">
        <v>59936</v>
      </c>
      <c r="T955">
        <v>1</v>
      </c>
      <c r="U955">
        <v>0</v>
      </c>
      <c r="V955" t="s">
        <v>808</v>
      </c>
      <c r="W955" t="s">
        <v>804</v>
      </c>
      <c r="X955" t="b">
        <f>S955=B955</f>
        <v>0</v>
      </c>
    </row>
    <row r="956" spans="1:24" x14ac:dyDescent="0.3">
      <c r="A956">
        <v>551</v>
      </c>
      <c r="B956" s="3">
        <v>2797</v>
      </c>
      <c r="C956" t="s">
        <v>10808</v>
      </c>
      <c r="D956" t="str">
        <f>E956&amp;"_"&amp;B956</f>
        <v>2_2797</v>
      </c>
      <c r="E956">
        <v>2</v>
      </c>
      <c r="F956" t="s">
        <v>10808</v>
      </c>
      <c r="G956" t="s">
        <v>10930</v>
      </c>
      <c r="H956" t="s">
        <v>11023</v>
      </c>
      <c r="I956" t="s">
        <v>547</v>
      </c>
      <c r="J956">
        <f>HEX2DEC(G956)</f>
        <v>30</v>
      </c>
      <c r="K956">
        <f>HEX2DEC(H956)</f>
        <v>237</v>
      </c>
      <c r="L956">
        <f>HEX2DEC(I956)</f>
        <v>32</v>
      </c>
      <c r="M956" t="str">
        <f>TEXT(DEC2BIN(J956),"00000000")</f>
        <v>00011110</v>
      </c>
      <c r="N956" t="str">
        <f>TEXT(DEC2BIN(K956),"00000000")</f>
        <v>11101101</v>
      </c>
      <c r="O956" t="str">
        <f>TEXT(DEC2BIN(L956),"00000000")</f>
        <v>00100000</v>
      </c>
      <c r="P956" t="str">
        <f>T956&amp;M956&amp;N956&amp;O956&amp;U956</f>
        <v>10001111011101101001000001</v>
      </c>
      <c r="Q956">
        <v>37608001</v>
      </c>
      <c r="R956">
        <v>30</v>
      </c>
      <c r="S956">
        <v>60704</v>
      </c>
      <c r="T956">
        <v>1</v>
      </c>
      <c r="U956">
        <v>1</v>
      </c>
      <c r="V956" t="s">
        <v>810</v>
      </c>
      <c r="W956" t="s">
        <v>809</v>
      </c>
      <c r="X956" t="b">
        <f>S956=B956</f>
        <v>0</v>
      </c>
    </row>
    <row r="957" spans="1:24" x14ac:dyDescent="0.3">
      <c r="A957">
        <v>552</v>
      </c>
      <c r="B957" s="3">
        <v>2800</v>
      </c>
      <c r="C957" t="s">
        <v>9226</v>
      </c>
      <c r="D957" t="str">
        <f>E957&amp;"_"&amp;B957</f>
        <v>2_2800</v>
      </c>
      <c r="E957">
        <v>2</v>
      </c>
      <c r="F957" t="s">
        <v>9226</v>
      </c>
      <c r="G957" t="s">
        <v>10930</v>
      </c>
      <c r="H957" t="s">
        <v>572</v>
      </c>
      <c r="I957" t="s">
        <v>614</v>
      </c>
      <c r="J957">
        <f>HEX2DEC(G957)</f>
        <v>30</v>
      </c>
      <c r="K957">
        <f>HEX2DEC(H957)</f>
        <v>54</v>
      </c>
      <c r="L957">
        <f>HEX2DEC(I957)</f>
        <v>117</v>
      </c>
      <c r="M957" t="str">
        <f>TEXT(DEC2BIN(J957),"00000000")</f>
        <v>00011110</v>
      </c>
      <c r="N957" t="str">
        <f>TEXT(DEC2BIN(K957),"00000000")</f>
        <v>00110110</v>
      </c>
      <c r="O957" t="str">
        <f>TEXT(DEC2BIN(L957),"00000000")</f>
        <v>01110101</v>
      </c>
      <c r="P957" t="str">
        <f>T957&amp;M957&amp;N957&amp;O957&amp;U957</f>
        <v>00001111000110110011101010</v>
      </c>
      <c r="Q957">
        <v>3960042</v>
      </c>
      <c r="R957">
        <v>30</v>
      </c>
      <c r="S957">
        <v>13941</v>
      </c>
      <c r="T957">
        <v>0</v>
      </c>
      <c r="U957">
        <v>0</v>
      </c>
      <c r="V957" t="s">
        <v>812</v>
      </c>
      <c r="W957" t="s">
        <v>811</v>
      </c>
      <c r="X957" t="b">
        <f>S957=B957</f>
        <v>0</v>
      </c>
    </row>
    <row r="958" spans="1:24" x14ac:dyDescent="0.3">
      <c r="A958">
        <v>552</v>
      </c>
      <c r="B958" s="3">
        <v>2800</v>
      </c>
      <c r="C958" t="s">
        <v>10809</v>
      </c>
      <c r="D958" t="str">
        <f>E958&amp;"_"&amp;B958</f>
        <v>2_2800</v>
      </c>
      <c r="E958">
        <v>2</v>
      </c>
      <c r="F958" t="s">
        <v>10809</v>
      </c>
      <c r="G958" t="s">
        <v>10930</v>
      </c>
      <c r="H958" t="s">
        <v>11059</v>
      </c>
      <c r="I958" t="s">
        <v>547</v>
      </c>
      <c r="J958">
        <f>HEX2DEC(G958)</f>
        <v>30</v>
      </c>
      <c r="K958">
        <f>HEX2DEC(H958)</f>
        <v>240</v>
      </c>
      <c r="L958">
        <f>HEX2DEC(I958)</f>
        <v>32</v>
      </c>
      <c r="M958" t="str">
        <f>TEXT(DEC2BIN(J958),"00000000")</f>
        <v>00011110</v>
      </c>
      <c r="N958" t="str">
        <f>TEXT(DEC2BIN(K958),"00000000")</f>
        <v>11110000</v>
      </c>
      <c r="O958" t="str">
        <f>TEXT(DEC2BIN(L958),"00000000")</f>
        <v>00100000</v>
      </c>
      <c r="P958" t="str">
        <f>T958&amp;M958&amp;N958&amp;O958&amp;U958</f>
        <v>00001111011110000001000000</v>
      </c>
      <c r="Q958">
        <v>4055104</v>
      </c>
      <c r="R958">
        <v>30</v>
      </c>
      <c r="S958">
        <v>61472</v>
      </c>
      <c r="T958">
        <v>0</v>
      </c>
      <c r="U958">
        <v>0</v>
      </c>
      <c r="V958" t="s">
        <v>812</v>
      </c>
      <c r="W958" t="s">
        <v>811</v>
      </c>
      <c r="X958" t="b">
        <f>S958=B958</f>
        <v>0</v>
      </c>
    </row>
    <row r="959" spans="1:24" x14ac:dyDescent="0.3">
      <c r="A959">
        <v>553</v>
      </c>
      <c r="B959" s="3">
        <v>2802</v>
      </c>
      <c r="C959" t="s">
        <v>10793</v>
      </c>
      <c r="D959" t="str">
        <f>E959&amp;"_"&amp;B959</f>
        <v>2_2802</v>
      </c>
      <c r="E959">
        <v>2</v>
      </c>
      <c r="F959" t="s">
        <v>10793</v>
      </c>
      <c r="G959" t="s">
        <v>10930</v>
      </c>
      <c r="H959" t="s">
        <v>10991</v>
      </c>
      <c r="I959" t="s">
        <v>547</v>
      </c>
      <c r="J959">
        <f>HEX2DEC(G959)</f>
        <v>30</v>
      </c>
      <c r="K959">
        <f>HEX2DEC(H959)</f>
        <v>242</v>
      </c>
      <c r="L959">
        <f>HEX2DEC(I959)</f>
        <v>32</v>
      </c>
      <c r="M959" t="str">
        <f>TEXT(DEC2BIN(J959),"00000000")</f>
        <v>00011110</v>
      </c>
      <c r="N959" t="str">
        <f>TEXT(DEC2BIN(K959),"00000000")</f>
        <v>11110010</v>
      </c>
      <c r="O959" t="str">
        <f>TEXT(DEC2BIN(L959),"00000000")</f>
        <v>00100000</v>
      </c>
      <c r="P959" t="str">
        <f>T959&amp;M959&amp;N959&amp;O959&amp;U959</f>
        <v>00001111011110010001000001</v>
      </c>
      <c r="Q959">
        <v>4056129</v>
      </c>
      <c r="R959">
        <v>30</v>
      </c>
      <c r="S959">
        <v>61984</v>
      </c>
      <c r="T959">
        <v>0</v>
      </c>
      <c r="U959">
        <v>1</v>
      </c>
      <c r="V959" t="s">
        <v>813</v>
      </c>
      <c r="W959" t="s">
        <v>755</v>
      </c>
      <c r="X959" t="b">
        <f>S959=B959</f>
        <v>0</v>
      </c>
    </row>
    <row r="960" spans="1:24" x14ac:dyDescent="0.3">
      <c r="A960">
        <v>554</v>
      </c>
      <c r="B960" s="3">
        <v>2803</v>
      </c>
      <c r="C960" t="s">
        <v>10794</v>
      </c>
      <c r="D960" t="str">
        <f>E960&amp;"_"&amp;B960</f>
        <v>2_2803</v>
      </c>
      <c r="E960">
        <v>2</v>
      </c>
      <c r="F960" t="s">
        <v>10794</v>
      </c>
      <c r="G960" t="s">
        <v>10930</v>
      </c>
      <c r="H960" t="s">
        <v>11073</v>
      </c>
      <c r="I960" t="s">
        <v>547</v>
      </c>
      <c r="J960">
        <f>HEX2DEC(G960)</f>
        <v>30</v>
      </c>
      <c r="K960">
        <f>HEX2DEC(H960)</f>
        <v>243</v>
      </c>
      <c r="L960">
        <f>HEX2DEC(I960)</f>
        <v>32</v>
      </c>
      <c r="M960" t="str">
        <f>TEXT(DEC2BIN(J960),"00000000")</f>
        <v>00011110</v>
      </c>
      <c r="N960" t="str">
        <f>TEXT(DEC2BIN(K960),"00000000")</f>
        <v>11110011</v>
      </c>
      <c r="O960" t="str">
        <f>TEXT(DEC2BIN(L960),"00000000")</f>
        <v>00100000</v>
      </c>
      <c r="P960" t="str">
        <f>T960&amp;M960&amp;N960&amp;O960&amp;U960</f>
        <v>00001111011110011001000000</v>
      </c>
      <c r="Q960">
        <v>4056640</v>
      </c>
      <c r="R960">
        <v>30</v>
      </c>
      <c r="S960">
        <v>62240</v>
      </c>
      <c r="T960">
        <v>0</v>
      </c>
      <c r="U960">
        <v>0</v>
      </c>
      <c r="V960" t="s">
        <v>814</v>
      </c>
      <c r="W960" t="s">
        <v>755</v>
      </c>
      <c r="X960" t="b">
        <f>S960=B960</f>
        <v>0</v>
      </c>
    </row>
    <row r="961" spans="1:24" x14ac:dyDescent="0.3">
      <c r="A961">
        <v>555</v>
      </c>
      <c r="B961" s="3">
        <v>2809</v>
      </c>
      <c r="C961" t="s">
        <v>8363</v>
      </c>
      <c r="D961" t="str">
        <f>E961&amp;"_"&amp;B961</f>
        <v>2_2809</v>
      </c>
      <c r="E961">
        <v>2</v>
      </c>
      <c r="F961" t="s">
        <v>8363</v>
      </c>
      <c r="G961" t="s">
        <v>10930</v>
      </c>
      <c r="H961" t="s">
        <v>570</v>
      </c>
      <c r="I961" t="s">
        <v>531</v>
      </c>
      <c r="J961">
        <f>HEX2DEC(G961)</f>
        <v>30</v>
      </c>
      <c r="K961">
        <f>HEX2DEC(H961)</f>
        <v>51</v>
      </c>
      <c r="L961">
        <f>HEX2DEC(I961)</f>
        <v>4</v>
      </c>
      <c r="M961" t="str">
        <f>TEXT(DEC2BIN(J961),"00000000")</f>
        <v>00011110</v>
      </c>
      <c r="N961" t="str">
        <f>TEXT(DEC2BIN(K961),"00000000")</f>
        <v>00110011</v>
      </c>
      <c r="O961" t="str">
        <f>TEXT(DEC2BIN(L961),"00000000")</f>
        <v>00000100</v>
      </c>
      <c r="P961" t="str">
        <f>T961&amp;M961&amp;N961&amp;O961&amp;U961</f>
        <v>00001111000110011000001000</v>
      </c>
      <c r="Q961">
        <v>3958280</v>
      </c>
      <c r="R961">
        <v>30</v>
      </c>
      <c r="S961">
        <v>13060</v>
      </c>
      <c r="T961">
        <v>0</v>
      </c>
      <c r="U961">
        <v>0</v>
      </c>
      <c r="V961" t="s">
        <v>815</v>
      </c>
      <c r="W961" t="s">
        <v>626</v>
      </c>
      <c r="X961" t="b">
        <f>S961=B961</f>
        <v>0</v>
      </c>
    </row>
    <row r="962" spans="1:24" x14ac:dyDescent="0.3">
      <c r="A962">
        <v>555</v>
      </c>
      <c r="B962" s="3">
        <v>2809</v>
      </c>
      <c r="C962" t="s">
        <v>10798</v>
      </c>
      <c r="D962" t="str">
        <f>E962&amp;"_"&amp;B962</f>
        <v>2_2809</v>
      </c>
      <c r="E962">
        <v>2</v>
      </c>
      <c r="F962" t="s">
        <v>10798</v>
      </c>
      <c r="G962" t="s">
        <v>10930</v>
      </c>
      <c r="H962" t="s">
        <v>11033</v>
      </c>
      <c r="I962" t="s">
        <v>547</v>
      </c>
      <c r="J962">
        <f>HEX2DEC(G962)</f>
        <v>30</v>
      </c>
      <c r="K962">
        <f>HEX2DEC(H962)</f>
        <v>249</v>
      </c>
      <c r="L962">
        <f>HEX2DEC(I962)</f>
        <v>32</v>
      </c>
      <c r="M962" t="str">
        <f>TEXT(DEC2BIN(J962),"00000000")</f>
        <v>00011110</v>
      </c>
      <c r="N962" t="str">
        <f>TEXT(DEC2BIN(K962),"00000000")</f>
        <v>11111001</v>
      </c>
      <c r="O962" t="str">
        <f>TEXT(DEC2BIN(L962),"00000000")</f>
        <v>00100000</v>
      </c>
      <c r="P962" t="str">
        <f>T962&amp;M962&amp;N962&amp;O962&amp;U962</f>
        <v>00001111011111001001000000</v>
      </c>
      <c r="Q962">
        <v>4059712</v>
      </c>
      <c r="R962">
        <v>30</v>
      </c>
      <c r="S962">
        <v>63776</v>
      </c>
      <c r="T962">
        <v>0</v>
      </c>
      <c r="U962">
        <v>0</v>
      </c>
      <c r="V962" t="s">
        <v>815</v>
      </c>
      <c r="W962" t="s">
        <v>626</v>
      </c>
      <c r="X962" t="b">
        <f>S962=B962</f>
        <v>0</v>
      </c>
    </row>
    <row r="963" spans="1:24" x14ac:dyDescent="0.3">
      <c r="A963">
        <v>556</v>
      </c>
      <c r="B963" s="3">
        <v>2816</v>
      </c>
      <c r="C963" t="s">
        <v>10751</v>
      </c>
      <c r="D963" t="str">
        <f>E963&amp;"_"&amp;B963</f>
        <v>2_2816</v>
      </c>
      <c r="E963">
        <v>2</v>
      </c>
      <c r="F963" t="s">
        <v>9799</v>
      </c>
      <c r="G963" t="s">
        <v>10930</v>
      </c>
      <c r="H963" t="s">
        <v>10938</v>
      </c>
      <c r="J963">
        <f>HEX2DEC(G963)</f>
        <v>30</v>
      </c>
      <c r="K963">
        <f>HEX2DEC(H963)</f>
        <v>11</v>
      </c>
      <c r="L963">
        <f>HEX2DEC(I963)</f>
        <v>0</v>
      </c>
      <c r="M963" t="str">
        <f>TEXT(DEC2BIN(J963),"00000000")</f>
        <v>00011110</v>
      </c>
      <c r="N963" t="str">
        <f>TEXT(DEC2BIN(K963),"00000000")</f>
        <v>00001011</v>
      </c>
      <c r="O963" t="str">
        <f>TEXT(DEC2BIN(L963),"00000000")</f>
        <v>00000000</v>
      </c>
      <c r="P963" t="str">
        <f>T963&amp;M963&amp;N963&amp;O963&amp;U963</f>
        <v>00001111000001011000000000</v>
      </c>
      <c r="Q963">
        <v>3937792</v>
      </c>
      <c r="R963">
        <v>30</v>
      </c>
      <c r="S963">
        <v>2816</v>
      </c>
      <c r="T963">
        <v>0</v>
      </c>
      <c r="U963">
        <v>0</v>
      </c>
      <c r="V963" t="s">
        <v>64</v>
      </c>
      <c r="W963" t="s">
        <v>816</v>
      </c>
      <c r="X963" t="b">
        <f>S963=B963</f>
        <v>1</v>
      </c>
    </row>
    <row r="964" spans="1:24" x14ac:dyDescent="0.3">
      <c r="A964">
        <v>557</v>
      </c>
      <c r="B964" s="3">
        <v>2817</v>
      </c>
      <c r="C964" t="s">
        <v>9798</v>
      </c>
      <c r="D964" t="str">
        <f>E964&amp;"_"&amp;B964</f>
        <v>2_2817</v>
      </c>
      <c r="E964">
        <v>2</v>
      </c>
      <c r="F964" t="s">
        <v>9798</v>
      </c>
      <c r="G964" t="s">
        <v>10930</v>
      </c>
      <c r="H964" t="s">
        <v>10938</v>
      </c>
      <c r="I964" t="s">
        <v>144</v>
      </c>
      <c r="J964">
        <f>HEX2DEC(G964)</f>
        <v>30</v>
      </c>
      <c r="K964">
        <f>HEX2DEC(H964)</f>
        <v>11</v>
      </c>
      <c r="L964">
        <f>HEX2DEC(I964)</f>
        <v>1</v>
      </c>
      <c r="M964" t="str">
        <f>TEXT(DEC2BIN(J964),"00000000")</f>
        <v>00011110</v>
      </c>
      <c r="N964" t="str">
        <f>TEXT(DEC2BIN(K964),"00000000")</f>
        <v>00001011</v>
      </c>
      <c r="O964" t="str">
        <f>TEXT(DEC2BIN(L964),"00000000")</f>
        <v>00000001</v>
      </c>
      <c r="P964" t="str">
        <f>T964&amp;M964&amp;N964&amp;O964&amp;U964</f>
        <v>00001111000001011000000011</v>
      </c>
      <c r="Q964">
        <v>3937795</v>
      </c>
      <c r="R964">
        <v>30</v>
      </c>
      <c r="S964">
        <v>2817</v>
      </c>
      <c r="T964">
        <v>0</v>
      </c>
      <c r="U964">
        <v>1</v>
      </c>
      <c r="V964" t="s">
        <v>220</v>
      </c>
      <c r="W964" t="s">
        <v>817</v>
      </c>
      <c r="X964" t="b">
        <f>S964=B964</f>
        <v>1</v>
      </c>
    </row>
    <row r="965" spans="1:24" x14ac:dyDescent="0.3">
      <c r="A965">
        <v>558</v>
      </c>
      <c r="B965" s="3">
        <v>2820</v>
      </c>
      <c r="C965" t="s">
        <v>9977</v>
      </c>
      <c r="D965" t="str">
        <f>E965&amp;"_"&amp;B965</f>
        <v>2_2820</v>
      </c>
      <c r="E965">
        <v>2</v>
      </c>
      <c r="F965" t="s">
        <v>9977</v>
      </c>
      <c r="G965" t="s">
        <v>10930</v>
      </c>
      <c r="H965" t="s">
        <v>10938</v>
      </c>
      <c r="I965" t="s">
        <v>531</v>
      </c>
      <c r="J965">
        <f>HEX2DEC(G965)</f>
        <v>30</v>
      </c>
      <c r="K965">
        <f>HEX2DEC(H965)</f>
        <v>11</v>
      </c>
      <c r="L965">
        <f>HEX2DEC(I965)</f>
        <v>4</v>
      </c>
      <c r="M965" t="str">
        <f>TEXT(DEC2BIN(J965),"00000000")</f>
        <v>00011110</v>
      </c>
      <c r="N965" t="str">
        <f>TEXT(DEC2BIN(K965),"00000000")</f>
        <v>00001011</v>
      </c>
      <c r="O965" t="str">
        <f>TEXT(DEC2BIN(L965),"00000000")</f>
        <v>00000100</v>
      </c>
      <c r="P965" t="str">
        <f>T965&amp;M965&amp;N965&amp;O965&amp;U965</f>
        <v>00001111000001011000001001</v>
      </c>
      <c r="Q965">
        <v>3937801</v>
      </c>
      <c r="R965">
        <v>30</v>
      </c>
      <c r="S965">
        <v>2820</v>
      </c>
      <c r="T965">
        <v>0</v>
      </c>
      <c r="U965">
        <v>1</v>
      </c>
      <c r="V965" t="s">
        <v>819</v>
      </c>
      <c r="W965" t="s">
        <v>818</v>
      </c>
      <c r="X965" t="b">
        <f>S965=B965</f>
        <v>1</v>
      </c>
    </row>
    <row r="966" spans="1:24" x14ac:dyDescent="0.3">
      <c r="A966">
        <v>559</v>
      </c>
      <c r="B966" s="3">
        <v>2828</v>
      </c>
      <c r="C966" t="s">
        <v>10100</v>
      </c>
      <c r="D966" t="str">
        <f>E966&amp;"_"&amp;B966</f>
        <v>2_2828</v>
      </c>
      <c r="E966">
        <v>2</v>
      </c>
      <c r="F966" t="s">
        <v>10100</v>
      </c>
      <c r="G966" t="s">
        <v>10930</v>
      </c>
      <c r="H966" t="s">
        <v>10938</v>
      </c>
      <c r="I966" t="s">
        <v>11003</v>
      </c>
      <c r="J966">
        <f>HEX2DEC(G966)</f>
        <v>30</v>
      </c>
      <c r="K966">
        <f>HEX2DEC(H966)</f>
        <v>11</v>
      </c>
      <c r="L966">
        <f>HEX2DEC(I966)</f>
        <v>12</v>
      </c>
      <c r="M966" t="str">
        <f>TEXT(DEC2BIN(J966),"00000000")</f>
        <v>00011110</v>
      </c>
      <c r="N966" t="str">
        <f>TEXT(DEC2BIN(K966),"00000000")</f>
        <v>00001011</v>
      </c>
      <c r="O966" t="str">
        <f>TEXT(DEC2BIN(L966),"00000000")</f>
        <v>00001100</v>
      </c>
      <c r="P966" t="str">
        <f>T966&amp;M966&amp;N966&amp;O966&amp;U966</f>
        <v>00001111000001011000011000</v>
      </c>
      <c r="Q966">
        <v>3937816</v>
      </c>
      <c r="R966">
        <v>30</v>
      </c>
      <c r="S966">
        <v>2828</v>
      </c>
      <c r="T966">
        <v>0</v>
      </c>
      <c r="U966">
        <v>0</v>
      </c>
      <c r="V966" t="s">
        <v>821</v>
      </c>
      <c r="W966" t="s">
        <v>820</v>
      </c>
      <c r="X966" t="b">
        <f>S966=B966</f>
        <v>1</v>
      </c>
    </row>
    <row r="967" spans="1:24" x14ac:dyDescent="0.3">
      <c r="A967">
        <v>560</v>
      </c>
      <c r="B967" s="3">
        <v>2830</v>
      </c>
      <c r="C967" t="s">
        <v>10098</v>
      </c>
      <c r="D967" t="str">
        <f>E967&amp;"_"&amp;B967</f>
        <v>2_2830</v>
      </c>
      <c r="E967">
        <v>2</v>
      </c>
      <c r="F967" t="s">
        <v>10098</v>
      </c>
      <c r="G967" t="s">
        <v>10930</v>
      </c>
      <c r="H967" t="s">
        <v>10938</v>
      </c>
      <c r="I967" t="s">
        <v>10963</v>
      </c>
      <c r="J967">
        <f>HEX2DEC(G967)</f>
        <v>30</v>
      </c>
      <c r="K967">
        <f>HEX2DEC(H967)</f>
        <v>11</v>
      </c>
      <c r="L967">
        <f>HEX2DEC(I967)</f>
        <v>14</v>
      </c>
      <c r="M967" t="str">
        <f>TEXT(DEC2BIN(J967),"00000000")</f>
        <v>00011110</v>
      </c>
      <c r="N967" t="str">
        <f>TEXT(DEC2BIN(K967),"00000000")</f>
        <v>00001011</v>
      </c>
      <c r="O967" t="str">
        <f>TEXT(DEC2BIN(L967),"00000000")</f>
        <v>00001110</v>
      </c>
      <c r="P967" t="str">
        <f>T967&amp;M967&amp;N967&amp;O967&amp;U967</f>
        <v>00001111000001011000011101</v>
      </c>
      <c r="Q967">
        <v>3937821</v>
      </c>
      <c r="R967">
        <v>30</v>
      </c>
      <c r="S967">
        <v>2830</v>
      </c>
      <c r="T967">
        <v>0</v>
      </c>
      <c r="U967">
        <v>1</v>
      </c>
      <c r="V967" t="s">
        <v>179</v>
      </c>
      <c r="W967" t="s">
        <v>822</v>
      </c>
      <c r="X967" t="b">
        <f>S967=B967</f>
        <v>1</v>
      </c>
    </row>
    <row r="968" spans="1:24" x14ac:dyDescent="0.3">
      <c r="A968">
        <v>561</v>
      </c>
      <c r="B968" s="3">
        <v>2846</v>
      </c>
      <c r="C968" t="s">
        <v>8315</v>
      </c>
      <c r="D968" t="str">
        <f>E968&amp;"_"&amp;B968</f>
        <v>2_2846</v>
      </c>
      <c r="E968">
        <v>2</v>
      </c>
      <c r="F968" t="s">
        <v>8315</v>
      </c>
      <c r="G968" t="s">
        <v>10930</v>
      </c>
      <c r="H968" t="s">
        <v>10938</v>
      </c>
      <c r="I968" t="s">
        <v>10930</v>
      </c>
      <c r="J968">
        <f>HEX2DEC(G968)</f>
        <v>30</v>
      </c>
      <c r="K968">
        <f>HEX2DEC(H968)</f>
        <v>11</v>
      </c>
      <c r="L968">
        <f>HEX2DEC(I968)</f>
        <v>30</v>
      </c>
      <c r="M968" t="str">
        <f>TEXT(DEC2BIN(J968),"00000000")</f>
        <v>00011110</v>
      </c>
      <c r="N968" t="str">
        <f>TEXT(DEC2BIN(K968),"00000000")</f>
        <v>00001011</v>
      </c>
      <c r="O968" t="str">
        <f>TEXT(DEC2BIN(L968),"00000000")</f>
        <v>00011110</v>
      </c>
      <c r="P968" t="str">
        <f>T968&amp;M968&amp;N968&amp;O968&amp;U968</f>
        <v>00001111000001011000111100</v>
      </c>
      <c r="Q968">
        <v>3937852</v>
      </c>
      <c r="R968">
        <v>30</v>
      </c>
      <c r="S968">
        <v>2846</v>
      </c>
      <c r="T968">
        <v>0</v>
      </c>
      <c r="U968">
        <v>0</v>
      </c>
      <c r="V968" t="s">
        <v>538</v>
      </c>
      <c r="W968" t="s">
        <v>804</v>
      </c>
      <c r="X968" t="b">
        <f>S968=B968</f>
        <v>1</v>
      </c>
    </row>
    <row r="969" spans="1:24" x14ac:dyDescent="0.3">
      <c r="A969">
        <v>562</v>
      </c>
      <c r="B969" s="3">
        <v>2853</v>
      </c>
      <c r="C969" t="s">
        <v>9993</v>
      </c>
      <c r="D969" t="str">
        <f>E969&amp;"_"&amp;B969</f>
        <v>2_2853</v>
      </c>
      <c r="E969">
        <v>2</v>
      </c>
      <c r="F969" t="s">
        <v>9993</v>
      </c>
      <c r="G969" t="s">
        <v>10930</v>
      </c>
      <c r="H969" t="s">
        <v>10938</v>
      </c>
      <c r="I969" t="s">
        <v>552</v>
      </c>
      <c r="J969">
        <f>HEX2DEC(G969)</f>
        <v>30</v>
      </c>
      <c r="K969">
        <f>HEX2DEC(H969)</f>
        <v>11</v>
      </c>
      <c r="L969">
        <f>HEX2DEC(I969)</f>
        <v>37</v>
      </c>
      <c r="M969" t="str">
        <f>TEXT(DEC2BIN(J969),"00000000")</f>
        <v>00011110</v>
      </c>
      <c r="N969" t="str">
        <f>TEXT(DEC2BIN(K969),"00000000")</f>
        <v>00001011</v>
      </c>
      <c r="O969" t="str">
        <f>TEXT(DEC2BIN(L969),"00000000")</f>
        <v>00100101</v>
      </c>
      <c r="P969" t="str">
        <f>T969&amp;M969&amp;N969&amp;O969&amp;U969</f>
        <v>00001111000001011001001011</v>
      </c>
      <c r="Q969">
        <v>3937867</v>
      </c>
      <c r="R969">
        <v>30</v>
      </c>
      <c r="S969">
        <v>2853</v>
      </c>
      <c r="T969">
        <v>0</v>
      </c>
      <c r="U969">
        <v>1</v>
      </c>
      <c r="V969" t="s">
        <v>168</v>
      </c>
      <c r="W969" t="s">
        <v>823</v>
      </c>
      <c r="X969" t="b">
        <f>S969=B969</f>
        <v>1</v>
      </c>
    </row>
    <row r="970" spans="1:24" x14ac:dyDescent="0.3">
      <c r="A970">
        <v>562</v>
      </c>
      <c r="B970" s="3">
        <v>2853</v>
      </c>
      <c r="C970" t="s">
        <v>8477</v>
      </c>
      <c r="D970" t="str">
        <f>E970&amp;"_"&amp;B970</f>
        <v>2_2853</v>
      </c>
      <c r="E970">
        <v>2</v>
      </c>
      <c r="F970" t="s">
        <v>8477</v>
      </c>
      <c r="G970" t="s">
        <v>10930</v>
      </c>
      <c r="H970" t="s">
        <v>539</v>
      </c>
      <c r="I970" t="s">
        <v>10986</v>
      </c>
      <c r="J970">
        <f>HEX2DEC(G970)</f>
        <v>30</v>
      </c>
      <c r="K970">
        <f>HEX2DEC(H970)</f>
        <v>18</v>
      </c>
      <c r="L970">
        <f>HEX2DEC(I970)</f>
        <v>91</v>
      </c>
      <c r="M970" t="str">
        <f>TEXT(DEC2BIN(J970),"00000000")</f>
        <v>00011110</v>
      </c>
      <c r="N970" t="str">
        <f>TEXT(DEC2BIN(K970),"00000000")</f>
        <v>00010010</v>
      </c>
      <c r="O970" t="str">
        <f>TEXT(DEC2BIN(L970),"00000000")</f>
        <v>01011011</v>
      </c>
      <c r="P970" t="str">
        <f>T970&amp;M970&amp;N970&amp;O970&amp;U970</f>
        <v>10001111000010010010110111</v>
      </c>
      <c r="Q970">
        <v>37495991</v>
      </c>
      <c r="R970">
        <v>30</v>
      </c>
      <c r="S970">
        <v>4699</v>
      </c>
      <c r="T970">
        <v>1</v>
      </c>
      <c r="U970">
        <v>1</v>
      </c>
      <c r="V970" t="s">
        <v>168</v>
      </c>
      <c r="W970" t="s">
        <v>823</v>
      </c>
      <c r="X970" t="b">
        <f>S970=B970</f>
        <v>0</v>
      </c>
    </row>
    <row r="971" spans="1:24" x14ac:dyDescent="0.3">
      <c r="A971">
        <v>563</v>
      </c>
      <c r="B971" s="3">
        <v>2857</v>
      </c>
      <c r="C971" t="s">
        <v>9796</v>
      </c>
      <c r="D971" t="str">
        <f>E971&amp;"_"&amp;B971</f>
        <v>2_2857</v>
      </c>
      <c r="E971">
        <v>2</v>
      </c>
      <c r="F971" t="s">
        <v>9796</v>
      </c>
      <c r="G971" t="s">
        <v>10930</v>
      </c>
      <c r="H971" t="s">
        <v>10938</v>
      </c>
      <c r="I971" t="s">
        <v>567</v>
      </c>
      <c r="J971">
        <f>HEX2DEC(G971)</f>
        <v>30</v>
      </c>
      <c r="K971">
        <f>HEX2DEC(H971)</f>
        <v>11</v>
      </c>
      <c r="L971">
        <f>HEX2DEC(I971)</f>
        <v>41</v>
      </c>
      <c r="M971" t="str">
        <f>TEXT(DEC2BIN(J971),"00000000")</f>
        <v>00011110</v>
      </c>
      <c r="N971" t="str">
        <f>TEXT(DEC2BIN(K971),"00000000")</f>
        <v>00001011</v>
      </c>
      <c r="O971" t="str">
        <f>TEXT(DEC2BIN(L971),"00000000")</f>
        <v>00101001</v>
      </c>
      <c r="P971" t="str">
        <f>T971&amp;M971&amp;N971&amp;O971&amp;U971</f>
        <v>00001111000001011001010011</v>
      </c>
      <c r="Q971">
        <v>3937875</v>
      </c>
      <c r="R971">
        <v>30</v>
      </c>
      <c r="S971">
        <v>2857</v>
      </c>
      <c r="T971">
        <v>0</v>
      </c>
      <c r="U971">
        <v>1</v>
      </c>
      <c r="V971" t="s">
        <v>825</v>
      </c>
      <c r="W971" t="s">
        <v>824</v>
      </c>
      <c r="X971" t="b">
        <f>S971=B971</f>
        <v>1</v>
      </c>
    </row>
    <row r="972" spans="1:24" x14ac:dyDescent="0.3">
      <c r="A972">
        <v>564</v>
      </c>
      <c r="B972" s="3">
        <v>2858</v>
      </c>
      <c r="C972" t="s">
        <v>9801</v>
      </c>
      <c r="D972" t="str">
        <f>E972&amp;"_"&amp;B972</f>
        <v>2_2858</v>
      </c>
      <c r="E972">
        <v>2</v>
      </c>
      <c r="F972" t="s">
        <v>9801</v>
      </c>
      <c r="G972" t="s">
        <v>10930</v>
      </c>
      <c r="H972" t="s">
        <v>10938</v>
      </c>
      <c r="I972" t="s">
        <v>11040</v>
      </c>
      <c r="J972">
        <f>HEX2DEC(G972)</f>
        <v>30</v>
      </c>
      <c r="K972">
        <f>HEX2DEC(H972)</f>
        <v>11</v>
      </c>
      <c r="L972">
        <f>HEX2DEC(I972)</f>
        <v>42</v>
      </c>
      <c r="M972" t="str">
        <f>TEXT(DEC2BIN(J972),"00000000")</f>
        <v>00011110</v>
      </c>
      <c r="N972" t="str">
        <f>TEXT(DEC2BIN(K972),"00000000")</f>
        <v>00001011</v>
      </c>
      <c r="O972" t="str">
        <f>TEXT(DEC2BIN(L972),"00000000")</f>
        <v>00101010</v>
      </c>
      <c r="P972" t="str">
        <f>T972&amp;M972&amp;N972&amp;O972&amp;U972</f>
        <v>00001111000001011001010101</v>
      </c>
      <c r="Q972">
        <v>3937877</v>
      </c>
      <c r="R972">
        <v>30</v>
      </c>
      <c r="S972">
        <v>2858</v>
      </c>
      <c r="T972">
        <v>0</v>
      </c>
      <c r="U972">
        <v>1</v>
      </c>
      <c r="V972" t="s">
        <v>154</v>
      </c>
      <c r="W972" t="s">
        <v>826</v>
      </c>
      <c r="X972" t="b">
        <f>S972=B972</f>
        <v>1</v>
      </c>
    </row>
    <row r="973" spans="1:24" x14ac:dyDescent="0.3">
      <c r="A973">
        <v>565</v>
      </c>
      <c r="B973" s="3">
        <v>2889</v>
      </c>
      <c r="C973" t="s">
        <v>10008</v>
      </c>
      <c r="D973" t="str">
        <f>E973&amp;"_"&amp;B973</f>
        <v>2_2889</v>
      </c>
      <c r="E973">
        <v>2</v>
      </c>
      <c r="F973" t="s">
        <v>10008</v>
      </c>
      <c r="G973" t="s">
        <v>10930</v>
      </c>
      <c r="H973" t="s">
        <v>10938</v>
      </c>
      <c r="I973" t="s">
        <v>584</v>
      </c>
      <c r="J973">
        <f>HEX2DEC(G973)</f>
        <v>30</v>
      </c>
      <c r="K973">
        <f>HEX2DEC(H973)</f>
        <v>11</v>
      </c>
      <c r="L973">
        <f>HEX2DEC(I973)</f>
        <v>73</v>
      </c>
      <c r="M973" t="str">
        <f>TEXT(DEC2BIN(J973),"00000000")</f>
        <v>00011110</v>
      </c>
      <c r="N973" t="str">
        <f>TEXT(DEC2BIN(K973),"00000000")</f>
        <v>00001011</v>
      </c>
      <c r="O973" t="str">
        <f>TEXT(DEC2BIN(L973),"00000000")</f>
        <v>01001001</v>
      </c>
      <c r="P973" t="str">
        <f>T973&amp;M973&amp;N973&amp;O973&amp;U973</f>
        <v>00001111000001011010010011</v>
      </c>
      <c r="Q973">
        <v>3937939</v>
      </c>
      <c r="R973">
        <v>30</v>
      </c>
      <c r="S973">
        <v>2889</v>
      </c>
      <c r="T973">
        <v>0</v>
      </c>
      <c r="U973">
        <v>1</v>
      </c>
      <c r="V973" t="s">
        <v>378</v>
      </c>
      <c r="W973" t="s">
        <v>827</v>
      </c>
      <c r="X973" t="b">
        <f>S973=B973</f>
        <v>1</v>
      </c>
    </row>
    <row r="974" spans="1:24" x14ac:dyDescent="0.3">
      <c r="A974">
        <v>566</v>
      </c>
      <c r="B974" s="3">
        <v>2898</v>
      </c>
      <c r="C974" t="s">
        <v>10385</v>
      </c>
      <c r="D974" t="str">
        <f>E974&amp;"_"&amp;B974</f>
        <v>2_2898</v>
      </c>
      <c r="E974">
        <v>2</v>
      </c>
      <c r="F974" t="s">
        <v>10385</v>
      </c>
      <c r="G974" t="s">
        <v>10930</v>
      </c>
      <c r="H974" t="s">
        <v>10938</v>
      </c>
      <c r="I974" t="s">
        <v>587</v>
      </c>
      <c r="J974">
        <f>HEX2DEC(G974)</f>
        <v>30</v>
      </c>
      <c r="K974">
        <f>HEX2DEC(H974)</f>
        <v>11</v>
      </c>
      <c r="L974">
        <f>HEX2DEC(I974)</f>
        <v>82</v>
      </c>
      <c r="M974" t="str">
        <f>TEXT(DEC2BIN(J974),"00000000")</f>
        <v>00011110</v>
      </c>
      <c r="N974" t="str">
        <f>TEXT(DEC2BIN(K974),"00000000")</f>
        <v>00001011</v>
      </c>
      <c r="O974" t="str">
        <f>TEXT(DEC2BIN(L974),"00000000")</f>
        <v>01010010</v>
      </c>
      <c r="P974" t="str">
        <f>T974&amp;M974&amp;N974&amp;O974&amp;U974</f>
        <v>00001111000001011010100101</v>
      </c>
      <c r="Q974">
        <v>3937957</v>
      </c>
      <c r="R974">
        <v>30</v>
      </c>
      <c r="S974">
        <v>2898</v>
      </c>
      <c r="T974">
        <v>0</v>
      </c>
      <c r="U974">
        <v>1</v>
      </c>
      <c r="V974" t="s">
        <v>828</v>
      </c>
      <c r="W974" t="s">
        <v>529</v>
      </c>
      <c r="X974" t="b">
        <f>S974=B974</f>
        <v>1</v>
      </c>
    </row>
    <row r="975" spans="1:24" x14ac:dyDescent="0.3">
      <c r="A975">
        <v>567</v>
      </c>
      <c r="B975" s="3">
        <v>2899</v>
      </c>
      <c r="C975" t="s">
        <v>10386</v>
      </c>
      <c r="D975" t="str">
        <f>E975&amp;"_"&amp;B975</f>
        <v>2_2899</v>
      </c>
      <c r="E975">
        <v>2</v>
      </c>
      <c r="F975" t="s">
        <v>10386</v>
      </c>
      <c r="G975" t="s">
        <v>10930</v>
      </c>
      <c r="H975" t="s">
        <v>10938</v>
      </c>
      <c r="I975" t="s">
        <v>588</v>
      </c>
      <c r="J975">
        <f>HEX2DEC(G975)</f>
        <v>30</v>
      </c>
      <c r="K975">
        <f>HEX2DEC(H975)</f>
        <v>11</v>
      </c>
      <c r="L975">
        <f>HEX2DEC(I975)</f>
        <v>83</v>
      </c>
      <c r="M975" t="str">
        <f>TEXT(DEC2BIN(J975),"00000000")</f>
        <v>00011110</v>
      </c>
      <c r="N975" t="str">
        <f>TEXT(DEC2BIN(K975),"00000000")</f>
        <v>00001011</v>
      </c>
      <c r="O975" t="str">
        <f>TEXT(DEC2BIN(L975),"00000000")</f>
        <v>01010011</v>
      </c>
      <c r="P975" t="str">
        <f>T975&amp;M975&amp;N975&amp;O975&amp;U975</f>
        <v>00001111000001011010100110</v>
      </c>
      <c r="Q975">
        <v>3937958</v>
      </c>
      <c r="R975">
        <v>30</v>
      </c>
      <c r="S975">
        <v>2899</v>
      </c>
      <c r="T975">
        <v>0</v>
      </c>
      <c r="U975">
        <v>0</v>
      </c>
      <c r="V975" t="s">
        <v>707</v>
      </c>
      <c r="W975" t="s">
        <v>829</v>
      </c>
      <c r="X975" t="b">
        <f>S975=B975</f>
        <v>1</v>
      </c>
    </row>
    <row r="976" spans="1:24" x14ac:dyDescent="0.3">
      <c r="A976">
        <v>568</v>
      </c>
      <c r="B976" s="3">
        <v>2900</v>
      </c>
      <c r="C976" t="s">
        <v>9651</v>
      </c>
      <c r="D976" t="str">
        <f>E976&amp;"_"&amp;B976</f>
        <v>2_2900</v>
      </c>
      <c r="E976">
        <v>2</v>
      </c>
      <c r="F976" t="s">
        <v>9651</v>
      </c>
      <c r="G976" t="s">
        <v>10930</v>
      </c>
      <c r="H976" t="s">
        <v>10938</v>
      </c>
      <c r="I976" t="s">
        <v>589</v>
      </c>
      <c r="J976">
        <f>HEX2DEC(G976)</f>
        <v>30</v>
      </c>
      <c r="K976">
        <f>HEX2DEC(H976)</f>
        <v>11</v>
      </c>
      <c r="L976">
        <f>HEX2DEC(I976)</f>
        <v>84</v>
      </c>
      <c r="M976" t="str">
        <f>TEXT(DEC2BIN(J976),"00000000")</f>
        <v>00011110</v>
      </c>
      <c r="N976" t="str">
        <f>TEXT(DEC2BIN(K976),"00000000")</f>
        <v>00001011</v>
      </c>
      <c r="O976" t="str">
        <f>TEXT(DEC2BIN(L976),"00000000")</f>
        <v>01010100</v>
      </c>
      <c r="P976" t="str">
        <f>T976&amp;M976&amp;N976&amp;O976&amp;U976</f>
        <v>00001111000001011010101001</v>
      </c>
      <c r="Q976">
        <v>3937961</v>
      </c>
      <c r="R976">
        <v>30</v>
      </c>
      <c r="S976">
        <v>2900</v>
      </c>
      <c r="T976">
        <v>0</v>
      </c>
      <c r="U976">
        <v>1</v>
      </c>
      <c r="V976" t="s">
        <v>830</v>
      </c>
      <c r="W976" t="s">
        <v>400</v>
      </c>
      <c r="X976" t="b">
        <f>S976=B976</f>
        <v>1</v>
      </c>
    </row>
    <row r="977" spans="1:24" x14ac:dyDescent="0.3">
      <c r="A977">
        <v>569</v>
      </c>
      <c r="B977" s="3">
        <v>2904</v>
      </c>
      <c r="C977" t="s">
        <v>9592</v>
      </c>
      <c r="D977" t="str">
        <f>E977&amp;"_"&amp;B977</f>
        <v>2_2904</v>
      </c>
      <c r="E977">
        <v>2</v>
      </c>
      <c r="F977" t="s">
        <v>9592</v>
      </c>
      <c r="G977" t="s">
        <v>10930</v>
      </c>
      <c r="H977" t="s">
        <v>10938</v>
      </c>
      <c r="I977" t="s">
        <v>591</v>
      </c>
      <c r="J977">
        <f>HEX2DEC(G977)</f>
        <v>30</v>
      </c>
      <c r="K977">
        <f>HEX2DEC(H977)</f>
        <v>11</v>
      </c>
      <c r="L977">
        <f>HEX2DEC(I977)</f>
        <v>88</v>
      </c>
      <c r="M977" t="str">
        <f>TEXT(DEC2BIN(J977),"00000000")</f>
        <v>00011110</v>
      </c>
      <c r="N977" t="str">
        <f>TEXT(DEC2BIN(K977),"00000000")</f>
        <v>00001011</v>
      </c>
      <c r="O977" t="str">
        <f>TEXT(DEC2BIN(L977),"00000000")</f>
        <v>01011000</v>
      </c>
      <c r="P977" t="str">
        <f>T977&amp;M977&amp;N977&amp;O977&amp;U977</f>
        <v>00001111000001011010110001</v>
      </c>
      <c r="Q977">
        <v>3937969</v>
      </c>
      <c r="R977">
        <v>30</v>
      </c>
      <c r="S977">
        <v>2904</v>
      </c>
      <c r="T977">
        <v>0</v>
      </c>
      <c r="U977">
        <v>1</v>
      </c>
      <c r="V977" t="s">
        <v>27</v>
      </c>
      <c r="W977" t="s">
        <v>18</v>
      </c>
      <c r="X977" t="b">
        <f>S977=B977</f>
        <v>1</v>
      </c>
    </row>
    <row r="978" spans="1:24" x14ac:dyDescent="0.3">
      <c r="A978">
        <v>569</v>
      </c>
      <c r="B978" s="3">
        <v>2904</v>
      </c>
      <c r="C978" t="s">
        <v>9515</v>
      </c>
      <c r="D978" t="str">
        <f>E978&amp;"_"&amp;B978</f>
        <v>2_2904</v>
      </c>
      <c r="E978">
        <v>2</v>
      </c>
      <c r="F978" t="s">
        <v>9515</v>
      </c>
      <c r="G978" t="s">
        <v>10930</v>
      </c>
      <c r="H978" t="s">
        <v>538</v>
      </c>
      <c r="I978" t="s">
        <v>631</v>
      </c>
      <c r="J978">
        <f>HEX2DEC(G978)</f>
        <v>30</v>
      </c>
      <c r="K978">
        <f>HEX2DEC(H978)</f>
        <v>17</v>
      </c>
      <c r="L978">
        <f>HEX2DEC(I978)</f>
        <v>135</v>
      </c>
      <c r="M978" t="str">
        <f>TEXT(DEC2BIN(J978),"00000000")</f>
        <v>00011110</v>
      </c>
      <c r="N978" t="str">
        <f>TEXT(DEC2BIN(K978),"00000000")</f>
        <v>00010001</v>
      </c>
      <c r="O978" t="str">
        <f>TEXT(DEC2BIN(L978),"00000000")</f>
        <v>10000111</v>
      </c>
      <c r="P978" t="str">
        <f>T978&amp;M978&amp;N978&amp;O978&amp;U978</f>
        <v>10001111000010001100001110</v>
      </c>
      <c r="Q978">
        <v>37495566</v>
      </c>
      <c r="R978">
        <v>30</v>
      </c>
      <c r="S978">
        <v>4487</v>
      </c>
      <c r="T978">
        <v>1</v>
      </c>
      <c r="U978">
        <v>0</v>
      </c>
      <c r="V978" t="s">
        <v>27</v>
      </c>
      <c r="W978" t="s">
        <v>18</v>
      </c>
      <c r="X978" t="b">
        <f>S978=B978</f>
        <v>0</v>
      </c>
    </row>
    <row r="979" spans="1:24" x14ac:dyDescent="0.3">
      <c r="A979">
        <v>569</v>
      </c>
      <c r="B979" s="3">
        <v>2904</v>
      </c>
      <c r="C979" t="s">
        <v>8530</v>
      </c>
      <c r="D979" t="str">
        <f>E979&amp;"_"&amp;B979</f>
        <v>2_2904</v>
      </c>
      <c r="E979">
        <v>2</v>
      </c>
      <c r="F979" t="s">
        <v>8530</v>
      </c>
      <c r="G979" t="s">
        <v>10930</v>
      </c>
      <c r="H979" t="s">
        <v>539</v>
      </c>
      <c r="I979" t="s">
        <v>11032</v>
      </c>
      <c r="J979">
        <f>HEX2DEC(G979)</f>
        <v>30</v>
      </c>
      <c r="K979">
        <f>HEX2DEC(H979)</f>
        <v>18</v>
      </c>
      <c r="L979">
        <f>HEX2DEC(I979)</f>
        <v>254</v>
      </c>
      <c r="M979" t="str">
        <f>TEXT(DEC2BIN(J979),"00000000")</f>
        <v>00011110</v>
      </c>
      <c r="N979" t="str">
        <f>TEXT(DEC2BIN(K979),"00000000")</f>
        <v>00010010</v>
      </c>
      <c r="O979" t="str">
        <f>TEXT(DEC2BIN(L979),"00000000")</f>
        <v>11111110</v>
      </c>
      <c r="P979" t="str">
        <f>T979&amp;M979&amp;N979&amp;O979&amp;U979</f>
        <v>10001111000010010111111101</v>
      </c>
      <c r="Q979">
        <v>37496317</v>
      </c>
      <c r="R979">
        <v>30</v>
      </c>
      <c r="S979">
        <v>4862</v>
      </c>
      <c r="T979">
        <v>1</v>
      </c>
      <c r="U979">
        <v>1</v>
      </c>
      <c r="V979" t="s">
        <v>27</v>
      </c>
      <c r="W979" t="s">
        <v>18</v>
      </c>
      <c r="X979" t="b">
        <f>S979=B979</f>
        <v>0</v>
      </c>
    </row>
    <row r="980" spans="1:24" x14ac:dyDescent="0.3">
      <c r="A980">
        <v>569</v>
      </c>
      <c r="B980" s="3">
        <v>2904</v>
      </c>
      <c r="C980" t="s">
        <v>9155</v>
      </c>
      <c r="D980" t="str">
        <f>E980&amp;"_"&amp;B980</f>
        <v>2_2904</v>
      </c>
      <c r="E980">
        <v>2</v>
      </c>
      <c r="F980" t="s">
        <v>9155</v>
      </c>
      <c r="G980" t="s">
        <v>10930</v>
      </c>
      <c r="H980" t="s">
        <v>572</v>
      </c>
      <c r="I980" t="s">
        <v>551</v>
      </c>
      <c r="J980">
        <f>HEX2DEC(G980)</f>
        <v>30</v>
      </c>
      <c r="K980">
        <f>HEX2DEC(H980)</f>
        <v>54</v>
      </c>
      <c r="L980">
        <f>HEX2DEC(I980)</f>
        <v>36</v>
      </c>
      <c r="M980" t="str">
        <f>TEXT(DEC2BIN(J980),"00000000")</f>
        <v>00011110</v>
      </c>
      <c r="N980" t="str">
        <f>TEXT(DEC2BIN(K980),"00000000")</f>
        <v>00110110</v>
      </c>
      <c r="O980" t="str">
        <f>TEXT(DEC2BIN(L980),"00000000")</f>
        <v>00100100</v>
      </c>
      <c r="P980" t="str">
        <f>T980&amp;M980&amp;N980&amp;O980&amp;U980</f>
        <v>00001111000110110001001001</v>
      </c>
      <c r="Q980">
        <v>3959881</v>
      </c>
      <c r="R980">
        <v>30</v>
      </c>
      <c r="S980">
        <v>13860</v>
      </c>
      <c r="T980">
        <v>0</v>
      </c>
      <c r="U980">
        <v>1</v>
      </c>
      <c r="V980" t="s">
        <v>27</v>
      </c>
      <c r="W980" t="s">
        <v>18</v>
      </c>
      <c r="X980" t="b">
        <f>S980=B980</f>
        <v>0</v>
      </c>
    </row>
    <row r="981" spans="1:24" x14ac:dyDescent="0.3">
      <c r="A981">
        <v>570</v>
      </c>
      <c r="B981" s="3">
        <v>2905</v>
      </c>
      <c r="C981" t="s">
        <v>9658</v>
      </c>
      <c r="D981" t="str">
        <f>E981&amp;"_"&amp;B981</f>
        <v>2_2905</v>
      </c>
      <c r="E981">
        <v>2</v>
      </c>
      <c r="F981" t="s">
        <v>9658</v>
      </c>
      <c r="G981" t="s">
        <v>10930</v>
      </c>
      <c r="H981" t="s">
        <v>10938</v>
      </c>
      <c r="I981" t="s">
        <v>592</v>
      </c>
      <c r="J981">
        <f>HEX2DEC(G981)</f>
        <v>30</v>
      </c>
      <c r="K981">
        <f>HEX2DEC(H981)</f>
        <v>11</v>
      </c>
      <c r="L981">
        <f>HEX2DEC(I981)</f>
        <v>89</v>
      </c>
      <c r="M981" t="str">
        <f>TEXT(DEC2BIN(J981),"00000000")</f>
        <v>00011110</v>
      </c>
      <c r="N981" t="str">
        <f>TEXT(DEC2BIN(K981),"00000000")</f>
        <v>00001011</v>
      </c>
      <c r="O981" t="str">
        <f>TEXT(DEC2BIN(L981),"00000000")</f>
        <v>01011001</v>
      </c>
      <c r="P981" t="str">
        <f>T981&amp;M981&amp;N981&amp;O981&amp;U981</f>
        <v>00001111000001011010110010</v>
      </c>
      <c r="Q981">
        <v>3937970</v>
      </c>
      <c r="R981">
        <v>30</v>
      </c>
      <c r="S981">
        <v>2905</v>
      </c>
      <c r="T981">
        <v>0</v>
      </c>
      <c r="U981">
        <v>0</v>
      </c>
      <c r="V981" t="s">
        <v>832</v>
      </c>
      <c r="W981" t="s">
        <v>831</v>
      </c>
      <c r="X981" t="b">
        <f>S981=B981</f>
        <v>1</v>
      </c>
    </row>
    <row r="982" spans="1:24" x14ac:dyDescent="0.3">
      <c r="A982">
        <v>571</v>
      </c>
      <c r="B982" s="3">
        <v>2906</v>
      </c>
      <c r="C982" t="s">
        <v>10387</v>
      </c>
      <c r="D982" t="str">
        <f>E982&amp;"_"&amp;B982</f>
        <v>2_2906</v>
      </c>
      <c r="E982">
        <v>2</v>
      </c>
      <c r="F982" t="s">
        <v>10387</v>
      </c>
      <c r="G982" t="s">
        <v>10930</v>
      </c>
      <c r="H982" t="s">
        <v>10938</v>
      </c>
      <c r="I982" t="s">
        <v>11009</v>
      </c>
      <c r="J982">
        <f>HEX2DEC(G982)</f>
        <v>30</v>
      </c>
      <c r="K982">
        <f>HEX2DEC(H982)</f>
        <v>11</v>
      </c>
      <c r="L982">
        <f>HEX2DEC(I982)</f>
        <v>90</v>
      </c>
      <c r="M982" t="str">
        <f>TEXT(DEC2BIN(J982),"00000000")</f>
        <v>00011110</v>
      </c>
      <c r="N982" t="str">
        <f>TEXT(DEC2BIN(K982),"00000000")</f>
        <v>00001011</v>
      </c>
      <c r="O982" t="str">
        <f>TEXT(DEC2BIN(L982),"00000000")</f>
        <v>01011010</v>
      </c>
      <c r="P982" t="str">
        <f>T982&amp;M982&amp;N982&amp;O982&amp;U982</f>
        <v>00001111000001011010110100</v>
      </c>
      <c r="Q982">
        <v>3937972</v>
      </c>
      <c r="R982">
        <v>30</v>
      </c>
      <c r="S982">
        <v>2906</v>
      </c>
      <c r="T982">
        <v>0</v>
      </c>
      <c r="U982">
        <v>0</v>
      </c>
      <c r="V982" t="s">
        <v>805</v>
      </c>
      <c r="W982" t="s">
        <v>831</v>
      </c>
      <c r="X982" t="b">
        <f>S982=B982</f>
        <v>1</v>
      </c>
    </row>
    <row r="983" spans="1:24" x14ac:dyDescent="0.3">
      <c r="A983">
        <v>572</v>
      </c>
      <c r="B983" s="3">
        <v>2907</v>
      </c>
      <c r="C983" t="s">
        <v>10388</v>
      </c>
      <c r="D983" t="str">
        <f>E983&amp;"_"&amp;B983</f>
        <v>2_2907</v>
      </c>
      <c r="E983">
        <v>2</v>
      </c>
      <c r="F983" t="s">
        <v>10388</v>
      </c>
      <c r="G983" t="s">
        <v>10930</v>
      </c>
      <c r="H983" t="s">
        <v>10938</v>
      </c>
      <c r="I983" t="s">
        <v>10986</v>
      </c>
      <c r="J983">
        <f>HEX2DEC(G983)</f>
        <v>30</v>
      </c>
      <c r="K983">
        <f>HEX2DEC(H983)</f>
        <v>11</v>
      </c>
      <c r="L983">
        <f>HEX2DEC(I983)</f>
        <v>91</v>
      </c>
      <c r="M983" t="str">
        <f>TEXT(DEC2BIN(J983),"00000000")</f>
        <v>00011110</v>
      </c>
      <c r="N983" t="str">
        <f>TEXT(DEC2BIN(K983),"00000000")</f>
        <v>00001011</v>
      </c>
      <c r="O983" t="str">
        <f>TEXT(DEC2BIN(L983),"00000000")</f>
        <v>01011011</v>
      </c>
      <c r="P983" t="str">
        <f>T983&amp;M983&amp;N983&amp;O983&amp;U983</f>
        <v>00001111000001011010110111</v>
      </c>
      <c r="Q983">
        <v>3937975</v>
      </c>
      <c r="R983">
        <v>30</v>
      </c>
      <c r="S983">
        <v>2907</v>
      </c>
      <c r="T983">
        <v>0</v>
      </c>
      <c r="U983">
        <v>1</v>
      </c>
      <c r="V983" t="s">
        <v>833</v>
      </c>
      <c r="W983" t="s">
        <v>831</v>
      </c>
      <c r="X983" t="b">
        <f>S983=B983</f>
        <v>1</v>
      </c>
    </row>
    <row r="984" spans="1:24" x14ac:dyDescent="0.3">
      <c r="A984">
        <v>573</v>
      </c>
      <c r="B984" s="3">
        <v>2910</v>
      </c>
      <c r="C984" t="s">
        <v>10389</v>
      </c>
      <c r="D984" t="str">
        <f>E984&amp;"_"&amp;B984</f>
        <v>2_2910</v>
      </c>
      <c r="E984">
        <v>2</v>
      </c>
      <c r="F984" t="s">
        <v>10389</v>
      </c>
      <c r="G984" t="s">
        <v>10930</v>
      </c>
      <c r="H984" t="s">
        <v>10938</v>
      </c>
      <c r="I984" t="s">
        <v>11014</v>
      </c>
      <c r="J984">
        <f>HEX2DEC(G984)</f>
        <v>30</v>
      </c>
      <c r="K984">
        <f>HEX2DEC(H984)</f>
        <v>11</v>
      </c>
      <c r="L984">
        <f>HEX2DEC(I984)</f>
        <v>94</v>
      </c>
      <c r="M984" t="str">
        <f>TEXT(DEC2BIN(J984),"00000000")</f>
        <v>00011110</v>
      </c>
      <c r="N984" t="str">
        <f>TEXT(DEC2BIN(K984),"00000000")</f>
        <v>00001011</v>
      </c>
      <c r="O984" t="str">
        <f>TEXT(DEC2BIN(L984),"00000000")</f>
        <v>01011110</v>
      </c>
      <c r="P984" t="str">
        <f>T984&amp;M984&amp;N984&amp;O984&amp;U984</f>
        <v>00001111000001011010111101</v>
      </c>
      <c r="Q984">
        <v>3937981</v>
      </c>
      <c r="R984">
        <v>30</v>
      </c>
      <c r="S984">
        <v>2910</v>
      </c>
      <c r="T984">
        <v>0</v>
      </c>
      <c r="U984">
        <v>1</v>
      </c>
      <c r="V984" t="s">
        <v>835</v>
      </c>
      <c r="W984" t="s">
        <v>834</v>
      </c>
      <c r="X984" t="b">
        <f>S984=B984</f>
        <v>1</v>
      </c>
    </row>
    <row r="985" spans="1:24" x14ac:dyDescent="0.3">
      <c r="A985">
        <v>573</v>
      </c>
      <c r="B985" s="3">
        <v>2910</v>
      </c>
      <c r="C985" t="s">
        <v>8494</v>
      </c>
      <c r="D985" t="str">
        <f>E985&amp;"_"&amp;B985</f>
        <v>2_2910</v>
      </c>
      <c r="E985">
        <v>2</v>
      </c>
      <c r="F985" t="s">
        <v>8494</v>
      </c>
      <c r="G985" t="s">
        <v>10930</v>
      </c>
      <c r="H985" t="s">
        <v>539</v>
      </c>
      <c r="I985" t="s">
        <v>11002</v>
      </c>
      <c r="J985">
        <f>HEX2DEC(G985)</f>
        <v>30</v>
      </c>
      <c r="K985">
        <f>HEX2DEC(H985)</f>
        <v>18</v>
      </c>
      <c r="L985">
        <f>HEX2DEC(I985)</f>
        <v>163</v>
      </c>
      <c r="M985" t="str">
        <f>TEXT(DEC2BIN(J985),"00000000")</f>
        <v>00011110</v>
      </c>
      <c r="N985" t="str">
        <f>TEXT(DEC2BIN(K985),"00000000")</f>
        <v>00010010</v>
      </c>
      <c r="O985" t="str">
        <f>TEXT(DEC2BIN(L985),"00000000")</f>
        <v>10100011</v>
      </c>
      <c r="P985" t="str">
        <f>T985&amp;M985&amp;N985&amp;O985&amp;U985</f>
        <v>10001111000010010101000110</v>
      </c>
      <c r="Q985">
        <v>37496134</v>
      </c>
      <c r="R985">
        <v>30</v>
      </c>
      <c r="S985">
        <v>4771</v>
      </c>
      <c r="T985">
        <v>1</v>
      </c>
      <c r="U985">
        <v>0</v>
      </c>
      <c r="V985" t="s">
        <v>835</v>
      </c>
      <c r="W985" t="s">
        <v>834</v>
      </c>
      <c r="X985" t="b">
        <f>S985=B985</f>
        <v>0</v>
      </c>
    </row>
    <row r="986" spans="1:24" x14ac:dyDescent="0.3">
      <c r="A986">
        <v>574</v>
      </c>
      <c r="B986" s="3">
        <v>2911</v>
      </c>
      <c r="C986" t="s">
        <v>9652</v>
      </c>
      <c r="D986" t="str">
        <f>E986&amp;"_"&amp;B986</f>
        <v>2_2911</v>
      </c>
      <c r="E986">
        <v>2</v>
      </c>
      <c r="F986" t="s">
        <v>9652</v>
      </c>
      <c r="G986" t="s">
        <v>10930</v>
      </c>
      <c r="H986" t="s">
        <v>10938</v>
      </c>
      <c r="I986" t="s">
        <v>11047</v>
      </c>
      <c r="J986">
        <f>HEX2DEC(G986)</f>
        <v>30</v>
      </c>
      <c r="K986">
        <f>HEX2DEC(H986)</f>
        <v>11</v>
      </c>
      <c r="L986">
        <f>HEX2DEC(I986)</f>
        <v>95</v>
      </c>
      <c r="M986" t="str">
        <f>TEXT(DEC2BIN(J986),"00000000")</f>
        <v>00011110</v>
      </c>
      <c r="N986" t="str">
        <f>TEXT(DEC2BIN(K986),"00000000")</f>
        <v>00001011</v>
      </c>
      <c r="O986" t="str">
        <f>TEXT(DEC2BIN(L986),"00000000")</f>
        <v>01011111</v>
      </c>
      <c r="P986" t="str">
        <f>T986&amp;M986&amp;N986&amp;O986&amp;U986</f>
        <v>00001111000001011010111110</v>
      </c>
      <c r="Q986">
        <v>3937982</v>
      </c>
      <c r="R986">
        <v>30</v>
      </c>
      <c r="S986">
        <v>2911</v>
      </c>
      <c r="T986">
        <v>0</v>
      </c>
      <c r="U986">
        <v>0</v>
      </c>
      <c r="V986" t="s">
        <v>836</v>
      </c>
      <c r="W986" t="s">
        <v>831</v>
      </c>
      <c r="X986" t="b">
        <f>S986=B986</f>
        <v>1</v>
      </c>
    </row>
    <row r="987" spans="1:24" x14ac:dyDescent="0.3">
      <c r="A987">
        <v>575</v>
      </c>
      <c r="B987" s="3">
        <v>2918</v>
      </c>
      <c r="C987" t="s">
        <v>10394</v>
      </c>
      <c r="D987" t="str">
        <f>E987&amp;"_"&amp;B987</f>
        <v>2_2918</v>
      </c>
      <c r="E987">
        <v>2</v>
      </c>
      <c r="F987" t="s">
        <v>10394</v>
      </c>
      <c r="G987" t="s">
        <v>10930</v>
      </c>
      <c r="H987" t="s">
        <v>10938</v>
      </c>
      <c r="I987" t="s">
        <v>606</v>
      </c>
      <c r="J987">
        <f>HEX2DEC(G987)</f>
        <v>30</v>
      </c>
      <c r="K987">
        <f>HEX2DEC(H987)</f>
        <v>11</v>
      </c>
      <c r="L987">
        <f>HEX2DEC(I987)</f>
        <v>102</v>
      </c>
      <c r="M987" t="str">
        <f>TEXT(DEC2BIN(J987),"00000000")</f>
        <v>00011110</v>
      </c>
      <c r="N987" t="str">
        <f>TEXT(DEC2BIN(K987),"00000000")</f>
        <v>00001011</v>
      </c>
      <c r="O987" t="str">
        <f>TEXT(DEC2BIN(L987),"00000000")</f>
        <v>01100110</v>
      </c>
      <c r="P987" t="str">
        <f>T987&amp;M987&amp;N987&amp;O987&amp;U987</f>
        <v>00001111000001011011001100</v>
      </c>
      <c r="Q987">
        <v>3937996</v>
      </c>
      <c r="R987">
        <v>30</v>
      </c>
      <c r="S987">
        <v>2918</v>
      </c>
      <c r="T987">
        <v>0</v>
      </c>
      <c r="U987">
        <v>0</v>
      </c>
      <c r="V987" t="s">
        <v>91</v>
      </c>
      <c r="W987" t="s">
        <v>837</v>
      </c>
      <c r="X987" t="b">
        <f>S987=B987</f>
        <v>1</v>
      </c>
    </row>
    <row r="988" spans="1:24" x14ac:dyDescent="0.3">
      <c r="A988">
        <v>576</v>
      </c>
      <c r="B988" s="3">
        <v>2919</v>
      </c>
      <c r="C988" t="s">
        <v>10395</v>
      </c>
      <c r="D988" t="str">
        <f>E988&amp;"_"&amp;B988</f>
        <v>2_2919</v>
      </c>
      <c r="E988">
        <v>2</v>
      </c>
      <c r="F988" t="s">
        <v>10395</v>
      </c>
      <c r="G988" t="s">
        <v>10930</v>
      </c>
      <c r="H988" t="s">
        <v>10938</v>
      </c>
      <c r="I988" t="s">
        <v>607</v>
      </c>
      <c r="J988">
        <f>HEX2DEC(G988)</f>
        <v>30</v>
      </c>
      <c r="K988">
        <f>HEX2DEC(H988)</f>
        <v>11</v>
      </c>
      <c r="L988">
        <f>HEX2DEC(I988)</f>
        <v>103</v>
      </c>
      <c r="M988" t="str">
        <f>TEXT(DEC2BIN(J988),"00000000")</f>
        <v>00011110</v>
      </c>
      <c r="N988" t="str">
        <f>TEXT(DEC2BIN(K988),"00000000")</f>
        <v>00001011</v>
      </c>
      <c r="O988" t="str">
        <f>TEXT(DEC2BIN(L988),"00000000")</f>
        <v>01100111</v>
      </c>
      <c r="P988" t="str">
        <f>T988&amp;M988&amp;N988&amp;O988&amp;U988</f>
        <v>00001111000001011011001111</v>
      </c>
      <c r="Q988">
        <v>3937999</v>
      </c>
      <c r="R988">
        <v>30</v>
      </c>
      <c r="S988">
        <v>2919</v>
      </c>
      <c r="T988">
        <v>0</v>
      </c>
      <c r="U988">
        <v>1</v>
      </c>
      <c r="V988" t="s">
        <v>137</v>
      </c>
      <c r="W988" t="s">
        <v>801</v>
      </c>
      <c r="X988" t="b">
        <f>S988=B988</f>
        <v>1</v>
      </c>
    </row>
    <row r="989" spans="1:24" x14ac:dyDescent="0.3">
      <c r="A989">
        <v>577</v>
      </c>
      <c r="B989" s="3">
        <v>2935</v>
      </c>
      <c r="C989" t="s">
        <v>9691</v>
      </c>
      <c r="D989" t="str">
        <f>E989&amp;"_"&amp;B989</f>
        <v>2_2935</v>
      </c>
      <c r="E989">
        <v>2</v>
      </c>
      <c r="F989" t="s">
        <v>9691</v>
      </c>
      <c r="G989" t="s">
        <v>10930</v>
      </c>
      <c r="H989" t="s">
        <v>10938</v>
      </c>
      <c r="I989" t="s">
        <v>616</v>
      </c>
      <c r="J989">
        <f>HEX2DEC(G989)</f>
        <v>30</v>
      </c>
      <c r="K989">
        <f>HEX2DEC(H989)</f>
        <v>11</v>
      </c>
      <c r="L989">
        <f>HEX2DEC(I989)</f>
        <v>119</v>
      </c>
      <c r="M989" t="str">
        <f>TEXT(DEC2BIN(J989),"00000000")</f>
        <v>00011110</v>
      </c>
      <c r="N989" t="str">
        <f>TEXT(DEC2BIN(K989),"00000000")</f>
        <v>00001011</v>
      </c>
      <c r="O989" t="str">
        <f>TEXT(DEC2BIN(L989),"00000000")</f>
        <v>01110111</v>
      </c>
      <c r="P989" t="str">
        <f>T989&amp;M989&amp;N989&amp;O989&amp;U989</f>
        <v>00001111000001011011101110</v>
      </c>
      <c r="Q989">
        <v>3938030</v>
      </c>
      <c r="R989">
        <v>30</v>
      </c>
      <c r="S989">
        <v>2935</v>
      </c>
      <c r="T989">
        <v>0</v>
      </c>
      <c r="U989">
        <v>0</v>
      </c>
      <c r="V989" t="s">
        <v>179</v>
      </c>
      <c r="W989" t="s">
        <v>838</v>
      </c>
      <c r="X989" t="b">
        <f>S989=B989</f>
        <v>1</v>
      </c>
    </row>
    <row r="990" spans="1:24" x14ac:dyDescent="0.3">
      <c r="A990">
        <v>578</v>
      </c>
      <c r="B990" s="3">
        <v>2940</v>
      </c>
      <c r="C990" t="s">
        <v>9593</v>
      </c>
      <c r="D990" t="str">
        <f>E990&amp;"_"&amp;B990</f>
        <v>2_2940</v>
      </c>
      <c r="E990">
        <v>2</v>
      </c>
      <c r="F990" t="s">
        <v>9593</v>
      </c>
      <c r="G990" t="s">
        <v>10930</v>
      </c>
      <c r="H990" t="s">
        <v>10938</v>
      </c>
      <c r="I990" t="s">
        <v>10954</v>
      </c>
      <c r="J990">
        <f>HEX2DEC(G990)</f>
        <v>30</v>
      </c>
      <c r="K990">
        <f>HEX2DEC(H990)</f>
        <v>11</v>
      </c>
      <c r="L990">
        <f>HEX2DEC(I990)</f>
        <v>124</v>
      </c>
      <c r="M990" t="str">
        <f>TEXT(DEC2BIN(J990),"00000000")</f>
        <v>00011110</v>
      </c>
      <c r="N990" t="str">
        <f>TEXT(DEC2BIN(K990),"00000000")</f>
        <v>00001011</v>
      </c>
      <c r="O990" t="str">
        <f>TEXT(DEC2BIN(L990),"00000000")</f>
        <v>01111100</v>
      </c>
      <c r="P990" t="str">
        <f>T990&amp;M990&amp;N990&amp;O990&amp;U990</f>
        <v>00001111000001011011111001</v>
      </c>
      <c r="Q990">
        <v>3938041</v>
      </c>
      <c r="R990">
        <v>30</v>
      </c>
      <c r="S990">
        <v>2940</v>
      </c>
      <c r="T990">
        <v>0</v>
      </c>
      <c r="U990">
        <v>1</v>
      </c>
      <c r="V990" t="s">
        <v>66</v>
      </c>
      <c r="W990" t="s">
        <v>839</v>
      </c>
      <c r="X990" t="b">
        <f>S990=B990</f>
        <v>1</v>
      </c>
    </row>
    <row r="991" spans="1:24" x14ac:dyDescent="0.3">
      <c r="A991">
        <v>579</v>
      </c>
      <c r="B991" s="3">
        <v>2948</v>
      </c>
      <c r="C991" t="s">
        <v>9692</v>
      </c>
      <c r="D991" t="str">
        <f>E991&amp;"_"&amp;B991</f>
        <v>2_2948</v>
      </c>
      <c r="E991">
        <v>2</v>
      </c>
      <c r="F991" t="s">
        <v>9692</v>
      </c>
      <c r="G991" t="s">
        <v>10930</v>
      </c>
      <c r="H991" t="s">
        <v>10938</v>
      </c>
      <c r="I991" t="s">
        <v>623</v>
      </c>
      <c r="J991">
        <f>HEX2DEC(G991)</f>
        <v>30</v>
      </c>
      <c r="K991">
        <f>HEX2DEC(H991)</f>
        <v>11</v>
      </c>
      <c r="L991">
        <f>HEX2DEC(I991)</f>
        <v>132</v>
      </c>
      <c r="M991" t="str">
        <f>TEXT(DEC2BIN(J991),"00000000")</f>
        <v>00011110</v>
      </c>
      <c r="N991" t="str">
        <f>TEXT(DEC2BIN(K991),"00000000")</f>
        <v>00001011</v>
      </c>
      <c r="O991" t="str">
        <f>TEXT(DEC2BIN(L991),"00000000")</f>
        <v>10000100</v>
      </c>
      <c r="P991" t="str">
        <f>T991&amp;M991&amp;N991&amp;O991&amp;U991</f>
        <v>00001111000001011100001000</v>
      </c>
      <c r="Q991">
        <v>3938056</v>
      </c>
      <c r="R991">
        <v>30</v>
      </c>
      <c r="S991">
        <v>2948</v>
      </c>
      <c r="T991">
        <v>0</v>
      </c>
      <c r="U991">
        <v>0</v>
      </c>
      <c r="V991" t="s">
        <v>249</v>
      </c>
      <c r="W991" t="s">
        <v>840</v>
      </c>
      <c r="X991" t="b">
        <f>S991=B991</f>
        <v>1</v>
      </c>
    </row>
    <row r="992" spans="1:24" x14ac:dyDescent="0.3">
      <c r="A992">
        <v>580</v>
      </c>
      <c r="B992" s="3">
        <v>2960</v>
      </c>
      <c r="C992" t="s">
        <v>9596</v>
      </c>
      <c r="D992" t="str">
        <f>E992&amp;"_"&amp;B992</f>
        <v>2_2960</v>
      </c>
      <c r="E992">
        <v>2</v>
      </c>
      <c r="F992" t="s">
        <v>9596</v>
      </c>
      <c r="G992" t="s">
        <v>10930</v>
      </c>
      <c r="H992" t="s">
        <v>10938</v>
      </c>
      <c r="I992" t="s">
        <v>633</v>
      </c>
      <c r="J992">
        <f>HEX2DEC(G992)</f>
        <v>30</v>
      </c>
      <c r="K992">
        <f>HEX2DEC(H992)</f>
        <v>11</v>
      </c>
      <c r="L992">
        <f>HEX2DEC(I992)</f>
        <v>144</v>
      </c>
      <c r="M992" t="str">
        <f>TEXT(DEC2BIN(J992),"00000000")</f>
        <v>00011110</v>
      </c>
      <c r="N992" t="str">
        <f>TEXT(DEC2BIN(K992),"00000000")</f>
        <v>00001011</v>
      </c>
      <c r="O992" t="str">
        <f>TEXT(DEC2BIN(L992),"00000000")</f>
        <v>10010000</v>
      </c>
      <c r="P992" t="str">
        <f>T992&amp;M992&amp;N992&amp;O992&amp;U992</f>
        <v>00001111000001011100100000</v>
      </c>
      <c r="Q992">
        <v>3938080</v>
      </c>
      <c r="R992">
        <v>30</v>
      </c>
      <c r="S992">
        <v>2960</v>
      </c>
      <c r="T992">
        <v>0</v>
      </c>
      <c r="U992">
        <v>0</v>
      </c>
      <c r="V992" t="s">
        <v>842</v>
      </c>
      <c r="W992" t="s">
        <v>841</v>
      </c>
      <c r="X992" t="b">
        <f>S992=B992</f>
        <v>1</v>
      </c>
    </row>
    <row r="993" spans="1:24" x14ac:dyDescent="0.3">
      <c r="A993">
        <v>581</v>
      </c>
      <c r="B993" s="3">
        <v>2963</v>
      </c>
      <c r="C993" t="s">
        <v>9595</v>
      </c>
      <c r="D993" t="str">
        <f>E993&amp;"_"&amp;B993</f>
        <v>2_2963</v>
      </c>
      <c r="E993">
        <v>2</v>
      </c>
      <c r="F993" t="s">
        <v>9595</v>
      </c>
      <c r="G993" t="s">
        <v>10930</v>
      </c>
      <c r="H993" t="s">
        <v>10938</v>
      </c>
      <c r="I993" t="s">
        <v>636</v>
      </c>
      <c r="J993">
        <f>HEX2DEC(G993)</f>
        <v>30</v>
      </c>
      <c r="K993">
        <f>HEX2DEC(H993)</f>
        <v>11</v>
      </c>
      <c r="L993">
        <f>HEX2DEC(I993)</f>
        <v>147</v>
      </c>
      <c r="M993" t="str">
        <f>TEXT(DEC2BIN(J993),"00000000")</f>
        <v>00011110</v>
      </c>
      <c r="N993" t="str">
        <f>TEXT(DEC2BIN(K993),"00000000")</f>
        <v>00001011</v>
      </c>
      <c r="O993" t="str">
        <f>TEXT(DEC2BIN(L993),"00000000")</f>
        <v>10010011</v>
      </c>
      <c r="P993" t="str">
        <f>T993&amp;M993&amp;N993&amp;O993&amp;U993</f>
        <v>00001111000001011100100110</v>
      </c>
      <c r="Q993">
        <v>3938086</v>
      </c>
      <c r="R993">
        <v>30</v>
      </c>
      <c r="S993">
        <v>2963</v>
      </c>
      <c r="T993">
        <v>0</v>
      </c>
      <c r="U993">
        <v>0</v>
      </c>
      <c r="V993" t="s">
        <v>759</v>
      </c>
      <c r="W993" t="s">
        <v>843</v>
      </c>
      <c r="X993" t="b">
        <f>S993=B993</f>
        <v>1</v>
      </c>
    </row>
    <row r="994" spans="1:24" x14ac:dyDescent="0.3">
      <c r="A994">
        <v>582</v>
      </c>
      <c r="B994" s="3">
        <v>2964</v>
      </c>
      <c r="C994" t="s">
        <v>9748</v>
      </c>
      <c r="D994" t="str">
        <f>E994&amp;"_"&amp;B994</f>
        <v>2_2964</v>
      </c>
      <c r="E994">
        <v>2</v>
      </c>
      <c r="F994" t="s">
        <v>9748</v>
      </c>
      <c r="G994" t="s">
        <v>10930</v>
      </c>
      <c r="H994" t="s">
        <v>10938</v>
      </c>
      <c r="I994" t="s">
        <v>637</v>
      </c>
      <c r="J994">
        <f>HEX2DEC(G994)</f>
        <v>30</v>
      </c>
      <c r="K994">
        <f>HEX2DEC(H994)</f>
        <v>11</v>
      </c>
      <c r="L994">
        <f>HEX2DEC(I994)</f>
        <v>148</v>
      </c>
      <c r="M994" t="str">
        <f>TEXT(DEC2BIN(J994),"00000000")</f>
        <v>00011110</v>
      </c>
      <c r="N994" t="str">
        <f>TEXT(DEC2BIN(K994),"00000000")</f>
        <v>00001011</v>
      </c>
      <c r="O994" t="str">
        <f>TEXT(DEC2BIN(L994),"00000000")</f>
        <v>10010100</v>
      </c>
      <c r="P994" t="str">
        <f>T994&amp;M994&amp;N994&amp;O994&amp;U994</f>
        <v>00001111000001011100101001</v>
      </c>
      <c r="Q994">
        <v>3938089</v>
      </c>
      <c r="R994">
        <v>30</v>
      </c>
      <c r="S994">
        <v>2964</v>
      </c>
      <c r="T994">
        <v>0</v>
      </c>
      <c r="U994">
        <v>1</v>
      </c>
      <c r="V994" t="s">
        <v>179</v>
      </c>
      <c r="W994" t="s">
        <v>844</v>
      </c>
      <c r="X994" t="b">
        <f>S994=B994</f>
        <v>1</v>
      </c>
    </row>
    <row r="995" spans="1:24" x14ac:dyDescent="0.3">
      <c r="A995">
        <v>583</v>
      </c>
      <c r="B995" s="3">
        <v>2966</v>
      </c>
      <c r="C995" t="s">
        <v>9659</v>
      </c>
      <c r="D995" t="str">
        <f>E995&amp;"_"&amp;B995</f>
        <v>2_2966</v>
      </c>
      <c r="E995">
        <v>2</v>
      </c>
      <c r="F995" t="s">
        <v>9659</v>
      </c>
      <c r="G995" t="s">
        <v>10930</v>
      </c>
      <c r="H995" t="s">
        <v>10938</v>
      </c>
      <c r="I995" t="s">
        <v>639</v>
      </c>
      <c r="J995">
        <f>HEX2DEC(G995)</f>
        <v>30</v>
      </c>
      <c r="K995">
        <f>HEX2DEC(H995)</f>
        <v>11</v>
      </c>
      <c r="L995">
        <f>HEX2DEC(I995)</f>
        <v>150</v>
      </c>
      <c r="M995" t="str">
        <f>TEXT(DEC2BIN(J995),"00000000")</f>
        <v>00011110</v>
      </c>
      <c r="N995" t="str">
        <f>TEXT(DEC2BIN(K995),"00000000")</f>
        <v>00001011</v>
      </c>
      <c r="O995" t="str">
        <f>TEXT(DEC2BIN(L995),"00000000")</f>
        <v>10010110</v>
      </c>
      <c r="P995" t="str">
        <f>T995&amp;M995&amp;N995&amp;O995&amp;U995</f>
        <v>00001111000001011100101100</v>
      </c>
      <c r="Q995">
        <v>3938092</v>
      </c>
      <c r="R995">
        <v>30</v>
      </c>
      <c r="S995">
        <v>2966</v>
      </c>
      <c r="T995">
        <v>0</v>
      </c>
      <c r="U995">
        <v>0</v>
      </c>
      <c r="V995" t="s">
        <v>179</v>
      </c>
      <c r="W995" t="s">
        <v>845</v>
      </c>
      <c r="X995" t="b">
        <f>S995=B995</f>
        <v>1</v>
      </c>
    </row>
    <row r="996" spans="1:24" x14ac:dyDescent="0.3">
      <c r="A996">
        <v>583</v>
      </c>
      <c r="B996" s="3">
        <v>2966</v>
      </c>
      <c r="C996" t="s">
        <v>9445</v>
      </c>
      <c r="D996" t="str">
        <f>E996&amp;"_"&amp;B996</f>
        <v>2_2966</v>
      </c>
      <c r="E996">
        <v>2</v>
      </c>
      <c r="F996" t="s">
        <v>9445</v>
      </c>
      <c r="G996" t="s">
        <v>10930</v>
      </c>
      <c r="H996" t="s">
        <v>539</v>
      </c>
      <c r="I996" t="s">
        <v>10953</v>
      </c>
      <c r="J996">
        <f>HEX2DEC(G996)</f>
        <v>30</v>
      </c>
      <c r="K996">
        <f>HEX2DEC(H996)</f>
        <v>18</v>
      </c>
      <c r="L996">
        <f>HEX2DEC(I996)</f>
        <v>213</v>
      </c>
      <c r="M996" t="str">
        <f>TEXT(DEC2BIN(J996),"00000000")</f>
        <v>00011110</v>
      </c>
      <c r="N996" t="str">
        <f>TEXT(DEC2BIN(K996),"00000000")</f>
        <v>00010010</v>
      </c>
      <c r="O996" t="str">
        <f>TEXT(DEC2BIN(L996),"00000000")</f>
        <v>11010101</v>
      </c>
      <c r="P996" t="str">
        <f>T996&amp;M996&amp;N996&amp;O996&amp;U996</f>
        <v>10001111000010010110101011</v>
      </c>
      <c r="Q996">
        <v>37496235</v>
      </c>
      <c r="R996">
        <v>30</v>
      </c>
      <c r="S996">
        <v>4821</v>
      </c>
      <c r="T996">
        <v>1</v>
      </c>
      <c r="U996">
        <v>1</v>
      </c>
      <c r="V996" t="s">
        <v>179</v>
      </c>
      <c r="W996" t="s">
        <v>845</v>
      </c>
      <c r="X996" t="b">
        <f>S996=B996</f>
        <v>0</v>
      </c>
    </row>
    <row r="997" spans="1:24" x14ac:dyDescent="0.3">
      <c r="A997">
        <v>584</v>
      </c>
      <c r="B997" s="3">
        <v>2969</v>
      </c>
      <c r="C997" t="s">
        <v>9663</v>
      </c>
      <c r="D997" t="str">
        <f>E997&amp;"_"&amp;B997</f>
        <v>2_2969</v>
      </c>
      <c r="E997">
        <v>2</v>
      </c>
      <c r="F997" t="s">
        <v>9663</v>
      </c>
      <c r="G997" t="s">
        <v>10930</v>
      </c>
      <c r="H997" t="s">
        <v>10938</v>
      </c>
      <c r="I997" t="s">
        <v>10977</v>
      </c>
      <c r="J997">
        <f>HEX2DEC(G997)</f>
        <v>30</v>
      </c>
      <c r="K997">
        <f>HEX2DEC(H997)</f>
        <v>11</v>
      </c>
      <c r="L997">
        <f>HEX2DEC(I997)</f>
        <v>153</v>
      </c>
      <c r="M997" t="str">
        <f>TEXT(DEC2BIN(J997),"00000000")</f>
        <v>00011110</v>
      </c>
      <c r="N997" t="str">
        <f>TEXT(DEC2BIN(K997),"00000000")</f>
        <v>00001011</v>
      </c>
      <c r="O997" t="str">
        <f>TEXT(DEC2BIN(L997),"00000000")</f>
        <v>10011001</v>
      </c>
      <c r="P997" t="str">
        <f>T997&amp;M997&amp;N997&amp;O997&amp;U997</f>
        <v>00001111000001011100110010</v>
      </c>
      <c r="Q997">
        <v>3938098</v>
      </c>
      <c r="R997">
        <v>30</v>
      </c>
      <c r="S997">
        <v>2969</v>
      </c>
      <c r="T997">
        <v>0</v>
      </c>
      <c r="U997">
        <v>0</v>
      </c>
      <c r="V997" t="s">
        <v>846</v>
      </c>
      <c r="W997" t="s">
        <v>604</v>
      </c>
      <c r="X997" t="b">
        <f>S997=B997</f>
        <v>1</v>
      </c>
    </row>
    <row r="998" spans="1:24" x14ac:dyDescent="0.3">
      <c r="A998">
        <v>585</v>
      </c>
      <c r="B998" s="3">
        <v>2970</v>
      </c>
      <c r="C998" t="s">
        <v>9662</v>
      </c>
      <c r="D998" t="str">
        <f>E998&amp;"_"&amp;B998</f>
        <v>2_2970</v>
      </c>
      <c r="E998">
        <v>2</v>
      </c>
      <c r="F998" t="s">
        <v>9662</v>
      </c>
      <c r="G998" t="s">
        <v>10930</v>
      </c>
      <c r="H998" t="s">
        <v>10938</v>
      </c>
      <c r="I998" t="s">
        <v>11081</v>
      </c>
      <c r="J998">
        <f>HEX2DEC(G998)</f>
        <v>30</v>
      </c>
      <c r="K998">
        <f>HEX2DEC(H998)</f>
        <v>11</v>
      </c>
      <c r="L998">
        <f>HEX2DEC(I998)</f>
        <v>154</v>
      </c>
      <c r="M998" t="str">
        <f>TEXT(DEC2BIN(J998),"00000000")</f>
        <v>00011110</v>
      </c>
      <c r="N998" t="str">
        <f>TEXT(DEC2BIN(K998),"00000000")</f>
        <v>00001011</v>
      </c>
      <c r="O998" t="str">
        <f>TEXT(DEC2BIN(L998),"00000000")</f>
        <v>10011010</v>
      </c>
      <c r="P998" t="str">
        <f>T998&amp;M998&amp;N998&amp;O998&amp;U998</f>
        <v>00001111000001011100110100</v>
      </c>
      <c r="Q998">
        <v>3938100</v>
      </c>
      <c r="R998">
        <v>30</v>
      </c>
      <c r="S998">
        <v>2970</v>
      </c>
      <c r="T998">
        <v>0</v>
      </c>
      <c r="U998">
        <v>0</v>
      </c>
      <c r="V998" t="s">
        <v>847</v>
      </c>
      <c r="W998" t="s">
        <v>604</v>
      </c>
      <c r="X998" t="b">
        <f>S998=B998</f>
        <v>1</v>
      </c>
    </row>
    <row r="999" spans="1:24" x14ac:dyDescent="0.3">
      <c r="A999">
        <v>586</v>
      </c>
      <c r="B999" s="3">
        <v>2971</v>
      </c>
      <c r="C999" t="s">
        <v>9599</v>
      </c>
      <c r="D999" t="str">
        <f>E999&amp;"_"&amp;B999</f>
        <v>2_2971</v>
      </c>
      <c r="E999">
        <v>2</v>
      </c>
      <c r="F999" t="s">
        <v>9599</v>
      </c>
      <c r="G999" t="s">
        <v>10930</v>
      </c>
      <c r="H999" t="s">
        <v>10938</v>
      </c>
      <c r="I999" t="s">
        <v>10979</v>
      </c>
      <c r="J999">
        <f>HEX2DEC(G999)</f>
        <v>30</v>
      </c>
      <c r="K999">
        <f>HEX2DEC(H999)</f>
        <v>11</v>
      </c>
      <c r="L999">
        <f>HEX2DEC(I999)</f>
        <v>155</v>
      </c>
      <c r="M999" t="str">
        <f>TEXT(DEC2BIN(J999),"00000000")</f>
        <v>00011110</v>
      </c>
      <c r="N999" t="str">
        <f>TEXT(DEC2BIN(K999),"00000000")</f>
        <v>00001011</v>
      </c>
      <c r="O999" t="str">
        <f>TEXT(DEC2BIN(L999),"00000000")</f>
        <v>10011011</v>
      </c>
      <c r="P999" t="str">
        <f>T999&amp;M999&amp;N999&amp;O999&amp;U999</f>
        <v>00001111000001011100110111</v>
      </c>
      <c r="Q999">
        <v>3938103</v>
      </c>
      <c r="R999">
        <v>30</v>
      </c>
      <c r="S999">
        <v>2971</v>
      </c>
      <c r="T999">
        <v>0</v>
      </c>
      <c r="U999">
        <v>1</v>
      </c>
      <c r="V999" t="s">
        <v>849</v>
      </c>
      <c r="W999" t="s">
        <v>848</v>
      </c>
      <c r="X999" t="b">
        <f>S999=B999</f>
        <v>1</v>
      </c>
    </row>
    <row r="1000" spans="1:24" x14ac:dyDescent="0.3">
      <c r="A1000">
        <v>587</v>
      </c>
      <c r="B1000" s="3">
        <v>2972</v>
      </c>
      <c r="C1000" t="s">
        <v>9661</v>
      </c>
      <c r="D1000" t="str">
        <f>E1000&amp;"_"&amp;B1000</f>
        <v>2_2972</v>
      </c>
      <c r="E1000">
        <v>2</v>
      </c>
      <c r="F1000" t="s">
        <v>9661</v>
      </c>
      <c r="G1000" t="s">
        <v>10930</v>
      </c>
      <c r="H1000" t="s">
        <v>10938</v>
      </c>
      <c r="I1000" t="s">
        <v>11089</v>
      </c>
      <c r="J1000">
        <f>HEX2DEC(G1000)</f>
        <v>30</v>
      </c>
      <c r="K1000">
        <f>HEX2DEC(H1000)</f>
        <v>11</v>
      </c>
      <c r="L1000">
        <f>HEX2DEC(I1000)</f>
        <v>156</v>
      </c>
      <c r="M1000" t="str">
        <f>TEXT(DEC2BIN(J1000),"00000000")</f>
        <v>00011110</v>
      </c>
      <c r="N1000" t="str">
        <f>TEXT(DEC2BIN(K1000),"00000000")</f>
        <v>00001011</v>
      </c>
      <c r="O1000" t="str">
        <f>TEXT(DEC2BIN(L1000),"00000000")</f>
        <v>10011100</v>
      </c>
      <c r="P1000" t="str">
        <f>T1000&amp;M1000&amp;N1000&amp;O1000&amp;U1000</f>
        <v>00001111000001011100111000</v>
      </c>
      <c r="Q1000">
        <v>3938104</v>
      </c>
      <c r="R1000">
        <v>30</v>
      </c>
      <c r="S1000">
        <v>2972</v>
      </c>
      <c r="T1000">
        <v>0</v>
      </c>
      <c r="U1000">
        <v>0</v>
      </c>
      <c r="V1000" t="s">
        <v>850</v>
      </c>
      <c r="W1000" t="s">
        <v>604</v>
      </c>
      <c r="X1000" t="b">
        <f>S1000=B1000</f>
        <v>1</v>
      </c>
    </row>
    <row r="1001" spans="1:24" x14ac:dyDescent="0.3">
      <c r="A1001">
        <v>588</v>
      </c>
      <c r="B1001" s="3">
        <v>2973</v>
      </c>
      <c r="C1001" t="s">
        <v>9660</v>
      </c>
      <c r="D1001" t="str">
        <f>E1001&amp;"_"&amp;B1001</f>
        <v>2_2973</v>
      </c>
      <c r="E1001">
        <v>2</v>
      </c>
      <c r="F1001" t="s">
        <v>9660</v>
      </c>
      <c r="G1001" t="s">
        <v>10930</v>
      </c>
      <c r="H1001" t="s">
        <v>10938</v>
      </c>
      <c r="I1001" t="s">
        <v>10975</v>
      </c>
      <c r="J1001">
        <f>HEX2DEC(G1001)</f>
        <v>30</v>
      </c>
      <c r="K1001">
        <f>HEX2DEC(H1001)</f>
        <v>11</v>
      </c>
      <c r="L1001">
        <f>HEX2DEC(I1001)</f>
        <v>157</v>
      </c>
      <c r="M1001" t="str">
        <f>TEXT(DEC2BIN(J1001),"00000000")</f>
        <v>00011110</v>
      </c>
      <c r="N1001" t="str">
        <f>TEXT(DEC2BIN(K1001),"00000000")</f>
        <v>00001011</v>
      </c>
      <c r="O1001" t="str">
        <f>TEXT(DEC2BIN(L1001),"00000000")</f>
        <v>10011101</v>
      </c>
      <c r="P1001" t="str">
        <f>T1001&amp;M1001&amp;N1001&amp;O1001&amp;U1001</f>
        <v>00001111000001011100111011</v>
      </c>
      <c r="Q1001">
        <v>3938107</v>
      </c>
      <c r="R1001">
        <v>30</v>
      </c>
      <c r="S1001">
        <v>2973</v>
      </c>
      <c r="T1001">
        <v>0</v>
      </c>
      <c r="U1001">
        <v>1</v>
      </c>
      <c r="V1001" t="s">
        <v>851</v>
      </c>
      <c r="W1001" t="s">
        <v>604</v>
      </c>
      <c r="X1001" t="b">
        <f>S1001=B1001</f>
        <v>1</v>
      </c>
    </row>
    <row r="1002" spans="1:24" x14ac:dyDescent="0.3">
      <c r="A1002">
        <v>589</v>
      </c>
      <c r="B1002" s="3">
        <v>2974</v>
      </c>
      <c r="C1002" t="s">
        <v>9598</v>
      </c>
      <c r="D1002" t="str">
        <f>E1002&amp;"_"&amp;B1002</f>
        <v>2_2974</v>
      </c>
      <c r="E1002">
        <v>2</v>
      </c>
      <c r="F1002" t="s">
        <v>9598</v>
      </c>
      <c r="G1002" t="s">
        <v>10930</v>
      </c>
      <c r="H1002" t="s">
        <v>10938</v>
      </c>
      <c r="I1002" t="s">
        <v>10992</v>
      </c>
      <c r="J1002">
        <f>HEX2DEC(G1002)</f>
        <v>30</v>
      </c>
      <c r="K1002">
        <f>HEX2DEC(H1002)</f>
        <v>11</v>
      </c>
      <c r="L1002">
        <f>HEX2DEC(I1002)</f>
        <v>158</v>
      </c>
      <c r="M1002" t="str">
        <f>TEXT(DEC2BIN(J1002),"00000000")</f>
        <v>00011110</v>
      </c>
      <c r="N1002" t="str">
        <f>TEXT(DEC2BIN(K1002),"00000000")</f>
        <v>00001011</v>
      </c>
      <c r="O1002" t="str">
        <f>TEXT(DEC2BIN(L1002),"00000000")</f>
        <v>10011110</v>
      </c>
      <c r="P1002" t="str">
        <f>T1002&amp;M1002&amp;N1002&amp;O1002&amp;U1002</f>
        <v>00001111000001011100111101</v>
      </c>
      <c r="Q1002">
        <v>3938109</v>
      </c>
      <c r="R1002">
        <v>30</v>
      </c>
      <c r="S1002">
        <v>2974</v>
      </c>
      <c r="T1002">
        <v>0</v>
      </c>
      <c r="U1002">
        <v>1</v>
      </c>
      <c r="V1002" t="s">
        <v>852</v>
      </c>
      <c r="W1002" t="s">
        <v>604</v>
      </c>
      <c r="X1002" t="b">
        <f>S1002=B1002</f>
        <v>1</v>
      </c>
    </row>
    <row r="1003" spans="1:24" x14ac:dyDescent="0.3">
      <c r="A1003">
        <v>590</v>
      </c>
      <c r="B1003" s="3">
        <v>2975</v>
      </c>
      <c r="C1003" t="s">
        <v>10416</v>
      </c>
      <c r="D1003" t="str">
        <f>E1003&amp;"_"&amp;B1003</f>
        <v>2_2975</v>
      </c>
      <c r="E1003">
        <v>2</v>
      </c>
      <c r="F1003" t="s">
        <v>10416</v>
      </c>
      <c r="G1003" t="s">
        <v>10930</v>
      </c>
      <c r="H1003" t="s">
        <v>10938</v>
      </c>
      <c r="I1003" t="s">
        <v>10962</v>
      </c>
      <c r="J1003">
        <f>HEX2DEC(G1003)</f>
        <v>30</v>
      </c>
      <c r="K1003">
        <f>HEX2DEC(H1003)</f>
        <v>11</v>
      </c>
      <c r="L1003">
        <f>HEX2DEC(I1003)</f>
        <v>159</v>
      </c>
      <c r="M1003" t="str">
        <f>TEXT(DEC2BIN(J1003),"00000000")</f>
        <v>00011110</v>
      </c>
      <c r="N1003" t="str">
        <f>TEXT(DEC2BIN(K1003),"00000000")</f>
        <v>00001011</v>
      </c>
      <c r="O1003" t="str">
        <f>TEXT(DEC2BIN(L1003),"00000000")</f>
        <v>10011111</v>
      </c>
      <c r="P1003" t="str">
        <f>T1003&amp;M1003&amp;N1003&amp;O1003&amp;U1003</f>
        <v>00001111000001011100111110</v>
      </c>
      <c r="Q1003">
        <v>3938110</v>
      </c>
      <c r="R1003">
        <v>30</v>
      </c>
      <c r="S1003">
        <v>2975</v>
      </c>
      <c r="T1003">
        <v>0</v>
      </c>
      <c r="U1003">
        <v>0</v>
      </c>
      <c r="V1003" t="s">
        <v>853</v>
      </c>
      <c r="W1003" t="s">
        <v>604</v>
      </c>
      <c r="X1003" t="b">
        <f>S1003=B1003</f>
        <v>1</v>
      </c>
    </row>
    <row r="1004" spans="1:24" x14ac:dyDescent="0.3">
      <c r="A1004">
        <v>591</v>
      </c>
      <c r="B1004" s="3">
        <v>2976</v>
      </c>
      <c r="C1004" t="s">
        <v>9694</v>
      </c>
      <c r="D1004" t="str">
        <f>E1004&amp;"_"&amp;B1004</f>
        <v>2_2976</v>
      </c>
      <c r="E1004">
        <v>2</v>
      </c>
      <c r="F1004" t="s">
        <v>9694</v>
      </c>
      <c r="G1004" t="s">
        <v>10930</v>
      </c>
      <c r="H1004" t="s">
        <v>10938</v>
      </c>
      <c r="I1004" t="s">
        <v>10969</v>
      </c>
      <c r="J1004">
        <f>HEX2DEC(G1004)</f>
        <v>30</v>
      </c>
      <c r="K1004">
        <f>HEX2DEC(H1004)</f>
        <v>11</v>
      </c>
      <c r="L1004">
        <f>HEX2DEC(I1004)</f>
        <v>160</v>
      </c>
      <c r="M1004" t="str">
        <f>TEXT(DEC2BIN(J1004),"00000000")</f>
        <v>00011110</v>
      </c>
      <c r="N1004" t="str">
        <f>TEXT(DEC2BIN(K1004),"00000000")</f>
        <v>00001011</v>
      </c>
      <c r="O1004" t="str">
        <f>TEXT(DEC2BIN(L1004),"00000000")</f>
        <v>10100000</v>
      </c>
      <c r="P1004" t="str">
        <f>T1004&amp;M1004&amp;N1004&amp;O1004&amp;U1004</f>
        <v>00001111000001011101000000</v>
      </c>
      <c r="Q1004">
        <v>3938112</v>
      </c>
      <c r="R1004">
        <v>30</v>
      </c>
      <c r="S1004">
        <v>2976</v>
      </c>
      <c r="T1004">
        <v>0</v>
      </c>
      <c r="U1004">
        <v>0</v>
      </c>
      <c r="V1004" t="s">
        <v>854</v>
      </c>
      <c r="W1004" t="s">
        <v>604</v>
      </c>
      <c r="X1004" t="b">
        <f>S1004=B1004</f>
        <v>1</v>
      </c>
    </row>
    <row r="1005" spans="1:24" x14ac:dyDescent="0.3">
      <c r="A1005">
        <v>592</v>
      </c>
      <c r="B1005" s="3">
        <v>2977</v>
      </c>
      <c r="C1005" t="s">
        <v>9693</v>
      </c>
      <c r="D1005" t="str">
        <f>E1005&amp;"_"&amp;B1005</f>
        <v>2_2977</v>
      </c>
      <c r="E1005">
        <v>2</v>
      </c>
      <c r="F1005" t="s">
        <v>9693</v>
      </c>
      <c r="G1005" t="s">
        <v>10930</v>
      </c>
      <c r="H1005" t="s">
        <v>10938</v>
      </c>
      <c r="I1005" t="s">
        <v>11011</v>
      </c>
      <c r="J1005">
        <f>HEX2DEC(G1005)</f>
        <v>30</v>
      </c>
      <c r="K1005">
        <f>HEX2DEC(H1005)</f>
        <v>11</v>
      </c>
      <c r="L1005">
        <f>HEX2DEC(I1005)</f>
        <v>161</v>
      </c>
      <c r="M1005" t="str">
        <f>TEXT(DEC2BIN(J1005),"00000000")</f>
        <v>00011110</v>
      </c>
      <c r="N1005" t="str">
        <f>TEXT(DEC2BIN(K1005),"00000000")</f>
        <v>00001011</v>
      </c>
      <c r="O1005" t="str">
        <f>TEXT(DEC2BIN(L1005),"00000000")</f>
        <v>10100001</v>
      </c>
      <c r="P1005" t="str">
        <f>T1005&amp;M1005&amp;N1005&amp;O1005&amp;U1005</f>
        <v>00001111000001011101000011</v>
      </c>
      <c r="Q1005">
        <v>3938115</v>
      </c>
      <c r="R1005">
        <v>30</v>
      </c>
      <c r="S1005">
        <v>2977</v>
      </c>
      <c r="T1005">
        <v>0</v>
      </c>
      <c r="U1005">
        <v>1</v>
      </c>
      <c r="V1005" t="s">
        <v>855</v>
      </c>
      <c r="W1005" t="s">
        <v>604</v>
      </c>
      <c r="X1005" t="b">
        <f>S1005=B1005</f>
        <v>1</v>
      </c>
    </row>
    <row r="1006" spans="1:24" x14ac:dyDescent="0.3">
      <c r="A1006">
        <v>593</v>
      </c>
      <c r="B1006" s="3">
        <v>2978</v>
      </c>
      <c r="C1006" t="s">
        <v>9597</v>
      </c>
      <c r="D1006" t="str">
        <f>E1006&amp;"_"&amp;B1006</f>
        <v>2_2978</v>
      </c>
      <c r="E1006">
        <v>2</v>
      </c>
      <c r="F1006" t="s">
        <v>9597</v>
      </c>
      <c r="G1006" t="s">
        <v>10930</v>
      </c>
      <c r="H1006" t="s">
        <v>10938</v>
      </c>
      <c r="I1006" t="s">
        <v>10993</v>
      </c>
      <c r="J1006">
        <f>HEX2DEC(G1006)</f>
        <v>30</v>
      </c>
      <c r="K1006">
        <f>HEX2DEC(H1006)</f>
        <v>11</v>
      </c>
      <c r="L1006">
        <f>HEX2DEC(I1006)</f>
        <v>162</v>
      </c>
      <c r="M1006" t="str">
        <f>TEXT(DEC2BIN(J1006),"00000000")</f>
        <v>00011110</v>
      </c>
      <c r="N1006" t="str">
        <f>TEXT(DEC2BIN(K1006),"00000000")</f>
        <v>00001011</v>
      </c>
      <c r="O1006" t="str">
        <f>TEXT(DEC2BIN(L1006),"00000000")</f>
        <v>10100010</v>
      </c>
      <c r="P1006" t="str">
        <f>T1006&amp;M1006&amp;N1006&amp;O1006&amp;U1006</f>
        <v>00001111000001011101000101</v>
      </c>
      <c r="Q1006">
        <v>3938117</v>
      </c>
      <c r="R1006">
        <v>30</v>
      </c>
      <c r="S1006">
        <v>2978</v>
      </c>
      <c r="T1006">
        <v>0</v>
      </c>
      <c r="U1006">
        <v>1</v>
      </c>
      <c r="V1006" t="s">
        <v>856</v>
      </c>
      <c r="W1006" t="s">
        <v>604</v>
      </c>
      <c r="X1006" t="b">
        <f>S1006=B1006</f>
        <v>1</v>
      </c>
    </row>
    <row r="1007" spans="1:24" x14ac:dyDescent="0.3">
      <c r="A1007">
        <v>594</v>
      </c>
      <c r="B1007" s="3">
        <v>2979</v>
      </c>
      <c r="C1007" t="s">
        <v>9600</v>
      </c>
      <c r="D1007" t="str">
        <f>E1007&amp;"_"&amp;B1007</f>
        <v>2_2979</v>
      </c>
      <c r="E1007">
        <v>2</v>
      </c>
      <c r="F1007" t="s">
        <v>9600</v>
      </c>
      <c r="G1007" t="s">
        <v>10930</v>
      </c>
      <c r="H1007" t="s">
        <v>10938</v>
      </c>
      <c r="I1007" t="s">
        <v>11002</v>
      </c>
      <c r="J1007">
        <f>HEX2DEC(G1007)</f>
        <v>30</v>
      </c>
      <c r="K1007">
        <f>HEX2DEC(H1007)</f>
        <v>11</v>
      </c>
      <c r="L1007">
        <f>HEX2DEC(I1007)</f>
        <v>163</v>
      </c>
      <c r="M1007" t="str">
        <f>TEXT(DEC2BIN(J1007),"00000000")</f>
        <v>00011110</v>
      </c>
      <c r="N1007" t="str">
        <f>TEXT(DEC2BIN(K1007),"00000000")</f>
        <v>00001011</v>
      </c>
      <c r="O1007" t="str">
        <f>TEXT(DEC2BIN(L1007),"00000000")</f>
        <v>10100011</v>
      </c>
      <c r="P1007" t="str">
        <f>T1007&amp;M1007&amp;N1007&amp;O1007&amp;U1007</f>
        <v>00001111000001011101000110</v>
      </c>
      <c r="Q1007">
        <v>3938118</v>
      </c>
      <c r="R1007">
        <v>30</v>
      </c>
      <c r="S1007">
        <v>2979</v>
      </c>
      <c r="T1007">
        <v>0</v>
      </c>
      <c r="U1007">
        <v>0</v>
      </c>
      <c r="V1007" t="s">
        <v>15</v>
      </c>
      <c r="W1007" t="s">
        <v>857</v>
      </c>
      <c r="X1007" t="b">
        <f>S1007=B1007</f>
        <v>1</v>
      </c>
    </row>
    <row r="1008" spans="1:24" x14ac:dyDescent="0.3">
      <c r="A1008">
        <v>595</v>
      </c>
      <c r="B1008" s="3">
        <v>2981</v>
      </c>
      <c r="C1008" t="s">
        <v>9664</v>
      </c>
      <c r="D1008" t="str">
        <f>E1008&amp;"_"&amp;B1008</f>
        <v>2_2981</v>
      </c>
      <c r="E1008">
        <v>2</v>
      </c>
      <c r="F1008" t="s">
        <v>9664</v>
      </c>
      <c r="G1008" t="s">
        <v>10930</v>
      </c>
      <c r="H1008" t="s">
        <v>10938</v>
      </c>
      <c r="I1008" t="s">
        <v>11004</v>
      </c>
      <c r="J1008">
        <f>HEX2DEC(G1008)</f>
        <v>30</v>
      </c>
      <c r="K1008">
        <f>HEX2DEC(H1008)</f>
        <v>11</v>
      </c>
      <c r="L1008">
        <f>HEX2DEC(I1008)</f>
        <v>165</v>
      </c>
      <c r="M1008" t="str">
        <f>TEXT(DEC2BIN(J1008),"00000000")</f>
        <v>00011110</v>
      </c>
      <c r="N1008" t="str">
        <f>TEXT(DEC2BIN(K1008),"00000000")</f>
        <v>00001011</v>
      </c>
      <c r="O1008" t="str">
        <f>TEXT(DEC2BIN(L1008),"00000000")</f>
        <v>10100101</v>
      </c>
      <c r="P1008" t="str">
        <f>T1008&amp;M1008&amp;N1008&amp;O1008&amp;U1008</f>
        <v>00001111000001011101001010</v>
      </c>
      <c r="Q1008">
        <v>3938122</v>
      </c>
      <c r="R1008">
        <v>30</v>
      </c>
      <c r="S1008">
        <v>2981</v>
      </c>
      <c r="T1008">
        <v>0</v>
      </c>
      <c r="U1008">
        <v>0</v>
      </c>
      <c r="V1008" t="s">
        <v>859</v>
      </c>
      <c r="W1008" t="s">
        <v>858</v>
      </c>
      <c r="X1008" t="b">
        <f>S1008=B1008</f>
        <v>1</v>
      </c>
    </row>
    <row r="1009" spans="1:24" x14ac:dyDescent="0.3">
      <c r="A1009">
        <v>596</v>
      </c>
      <c r="B1009" s="3">
        <v>2988</v>
      </c>
      <c r="C1009" t="s">
        <v>9601</v>
      </c>
      <c r="D1009" t="str">
        <f>E1009&amp;"_"&amp;B1009</f>
        <v>2_2988</v>
      </c>
      <c r="E1009">
        <v>2</v>
      </c>
      <c r="F1009" t="s">
        <v>9601</v>
      </c>
      <c r="G1009" t="s">
        <v>10930</v>
      </c>
      <c r="H1009" t="s">
        <v>10938</v>
      </c>
      <c r="I1009" t="s">
        <v>11020</v>
      </c>
      <c r="J1009">
        <f>HEX2DEC(G1009)</f>
        <v>30</v>
      </c>
      <c r="K1009">
        <f>HEX2DEC(H1009)</f>
        <v>11</v>
      </c>
      <c r="L1009">
        <f>HEX2DEC(I1009)</f>
        <v>172</v>
      </c>
      <c r="M1009" t="str">
        <f>TEXT(DEC2BIN(J1009),"00000000")</f>
        <v>00011110</v>
      </c>
      <c r="N1009" t="str">
        <f>TEXT(DEC2BIN(K1009),"00000000")</f>
        <v>00001011</v>
      </c>
      <c r="O1009" t="str">
        <f>TEXT(DEC2BIN(L1009),"00000000")</f>
        <v>10101100</v>
      </c>
      <c r="P1009" t="str">
        <f>T1009&amp;M1009&amp;N1009&amp;O1009&amp;U1009</f>
        <v>00001111000001011101011000</v>
      </c>
      <c r="Q1009">
        <v>3938136</v>
      </c>
      <c r="R1009">
        <v>30</v>
      </c>
      <c r="S1009">
        <v>2988</v>
      </c>
      <c r="T1009">
        <v>0</v>
      </c>
      <c r="U1009">
        <v>0</v>
      </c>
      <c r="V1009" t="s">
        <v>861</v>
      </c>
      <c r="W1009" t="s">
        <v>860</v>
      </c>
      <c r="X1009" t="b">
        <f>S1009=B1009</f>
        <v>1</v>
      </c>
    </row>
    <row r="1010" spans="1:24" x14ac:dyDescent="0.3">
      <c r="A1010">
        <v>597</v>
      </c>
      <c r="B1010" s="3">
        <v>2989</v>
      </c>
      <c r="C1010" t="s">
        <v>9695</v>
      </c>
      <c r="D1010" t="str">
        <f>E1010&amp;"_"&amp;B1010</f>
        <v>2_2989</v>
      </c>
      <c r="E1010">
        <v>2</v>
      </c>
      <c r="F1010" t="s">
        <v>9695</v>
      </c>
      <c r="G1010" t="s">
        <v>10930</v>
      </c>
      <c r="H1010" t="s">
        <v>10938</v>
      </c>
      <c r="I1010" t="s">
        <v>11006</v>
      </c>
      <c r="J1010">
        <f>HEX2DEC(G1010)</f>
        <v>30</v>
      </c>
      <c r="K1010">
        <f>HEX2DEC(H1010)</f>
        <v>11</v>
      </c>
      <c r="L1010">
        <f>HEX2DEC(I1010)</f>
        <v>173</v>
      </c>
      <c r="M1010" t="str">
        <f>TEXT(DEC2BIN(J1010),"00000000")</f>
        <v>00011110</v>
      </c>
      <c r="N1010" t="str">
        <f>TEXT(DEC2BIN(K1010),"00000000")</f>
        <v>00001011</v>
      </c>
      <c r="O1010" t="str">
        <f>TEXT(DEC2BIN(L1010),"00000000")</f>
        <v>10101101</v>
      </c>
      <c r="P1010" t="str">
        <f>T1010&amp;M1010&amp;N1010&amp;O1010&amp;U1010</f>
        <v>00001111000001011101011011</v>
      </c>
      <c r="Q1010">
        <v>3938139</v>
      </c>
      <c r="R1010">
        <v>30</v>
      </c>
      <c r="S1010">
        <v>2989</v>
      </c>
      <c r="T1010">
        <v>0</v>
      </c>
      <c r="U1010">
        <v>1</v>
      </c>
      <c r="V1010" t="s">
        <v>135</v>
      </c>
      <c r="W1010" t="s">
        <v>862</v>
      </c>
      <c r="X1010" t="b">
        <f>S1010=B1010</f>
        <v>1</v>
      </c>
    </row>
    <row r="1011" spans="1:24" x14ac:dyDescent="0.3">
      <c r="A1011">
        <v>597</v>
      </c>
      <c r="B1011" s="3">
        <v>2989</v>
      </c>
      <c r="C1011" t="s">
        <v>8382</v>
      </c>
      <c r="D1011" t="str">
        <f>E1011&amp;"_"&amp;B1011</f>
        <v>2_2989</v>
      </c>
      <c r="E1011">
        <v>2</v>
      </c>
      <c r="F1011" t="s">
        <v>8382</v>
      </c>
      <c r="G1011" t="s">
        <v>10930</v>
      </c>
      <c r="H1011" t="s">
        <v>539</v>
      </c>
      <c r="I1011" t="s">
        <v>828</v>
      </c>
      <c r="J1011">
        <f>HEX2DEC(G1011)</f>
        <v>30</v>
      </c>
      <c r="K1011">
        <f>HEX2DEC(H1011)</f>
        <v>18</v>
      </c>
      <c r="L1011">
        <f>HEX2DEC(I1011)</f>
        <v>53</v>
      </c>
      <c r="M1011" t="str">
        <f>TEXT(DEC2BIN(J1011),"00000000")</f>
        <v>00011110</v>
      </c>
      <c r="N1011" t="str">
        <f>TEXT(DEC2BIN(K1011),"00000000")</f>
        <v>00010010</v>
      </c>
      <c r="O1011" t="str">
        <f>TEXT(DEC2BIN(L1011),"00000000")</f>
        <v>00110101</v>
      </c>
      <c r="P1011" t="str">
        <f>T1011&amp;M1011&amp;N1011&amp;O1011&amp;U1011</f>
        <v>10001111000010010001101010</v>
      </c>
      <c r="Q1011">
        <v>37495914</v>
      </c>
      <c r="R1011">
        <v>30</v>
      </c>
      <c r="S1011">
        <v>4661</v>
      </c>
      <c r="T1011">
        <v>1</v>
      </c>
      <c r="U1011">
        <v>0</v>
      </c>
      <c r="V1011" t="s">
        <v>135</v>
      </c>
      <c r="W1011" t="s">
        <v>862</v>
      </c>
      <c r="X1011" t="b">
        <f>S1011=B1011</f>
        <v>0</v>
      </c>
    </row>
    <row r="1012" spans="1:24" x14ac:dyDescent="0.3">
      <c r="A1012">
        <v>598</v>
      </c>
      <c r="B1012" s="3">
        <v>2995</v>
      </c>
      <c r="C1012" t="s">
        <v>9696</v>
      </c>
      <c r="D1012" t="str">
        <f>E1012&amp;"_"&amp;B1012</f>
        <v>2_2995</v>
      </c>
      <c r="E1012">
        <v>2</v>
      </c>
      <c r="F1012" t="s">
        <v>9696</v>
      </c>
      <c r="G1012" t="s">
        <v>10930</v>
      </c>
      <c r="H1012" t="s">
        <v>10938</v>
      </c>
      <c r="I1012" t="s">
        <v>11065</v>
      </c>
      <c r="J1012">
        <f>HEX2DEC(G1012)</f>
        <v>30</v>
      </c>
      <c r="K1012">
        <f>HEX2DEC(H1012)</f>
        <v>11</v>
      </c>
      <c r="L1012">
        <f>HEX2DEC(I1012)</f>
        <v>179</v>
      </c>
      <c r="M1012" t="str">
        <f>TEXT(DEC2BIN(J1012),"00000000")</f>
        <v>00011110</v>
      </c>
      <c r="N1012" t="str">
        <f>TEXT(DEC2BIN(K1012),"00000000")</f>
        <v>00001011</v>
      </c>
      <c r="O1012" t="str">
        <f>TEXT(DEC2BIN(L1012),"00000000")</f>
        <v>10110011</v>
      </c>
      <c r="P1012" t="str">
        <f>T1012&amp;M1012&amp;N1012&amp;O1012&amp;U1012</f>
        <v>00001111000001011101100111</v>
      </c>
      <c r="Q1012">
        <v>3938151</v>
      </c>
      <c r="R1012">
        <v>30</v>
      </c>
      <c r="S1012">
        <v>2995</v>
      </c>
      <c r="T1012">
        <v>0</v>
      </c>
      <c r="U1012">
        <v>1</v>
      </c>
      <c r="V1012" t="s">
        <v>863</v>
      </c>
      <c r="W1012" t="s">
        <v>563</v>
      </c>
      <c r="X1012" t="b">
        <f>S1012=B1012</f>
        <v>1</v>
      </c>
    </row>
    <row r="1013" spans="1:24" x14ac:dyDescent="0.3">
      <c r="A1013">
        <v>599</v>
      </c>
      <c r="B1013" s="3">
        <v>2996</v>
      </c>
      <c r="C1013" t="s">
        <v>9665</v>
      </c>
      <c r="D1013" t="str">
        <f>E1013&amp;"_"&amp;B1013</f>
        <v>2_2996</v>
      </c>
      <c r="E1013">
        <v>2</v>
      </c>
      <c r="F1013" t="s">
        <v>9665</v>
      </c>
      <c r="G1013" t="s">
        <v>10930</v>
      </c>
      <c r="H1013" t="s">
        <v>10938</v>
      </c>
      <c r="I1013" t="s">
        <v>11052</v>
      </c>
      <c r="J1013">
        <f>HEX2DEC(G1013)</f>
        <v>30</v>
      </c>
      <c r="K1013">
        <f>HEX2DEC(H1013)</f>
        <v>11</v>
      </c>
      <c r="L1013">
        <f>HEX2DEC(I1013)</f>
        <v>180</v>
      </c>
      <c r="M1013" t="str">
        <f>TEXT(DEC2BIN(J1013),"00000000")</f>
        <v>00011110</v>
      </c>
      <c r="N1013" t="str">
        <f>TEXT(DEC2BIN(K1013),"00000000")</f>
        <v>00001011</v>
      </c>
      <c r="O1013" t="str">
        <f>TEXT(DEC2BIN(L1013),"00000000")</f>
        <v>10110100</v>
      </c>
      <c r="P1013" t="str">
        <f>T1013&amp;M1013&amp;N1013&amp;O1013&amp;U1013</f>
        <v>00001111000001011101101000</v>
      </c>
      <c r="Q1013">
        <v>3938152</v>
      </c>
      <c r="R1013">
        <v>30</v>
      </c>
      <c r="S1013">
        <v>2996</v>
      </c>
      <c r="T1013">
        <v>0</v>
      </c>
      <c r="U1013">
        <v>0</v>
      </c>
      <c r="V1013" t="s">
        <v>218</v>
      </c>
      <c r="W1013" t="s">
        <v>864</v>
      </c>
      <c r="X1013" t="b">
        <f>S1013=B1013</f>
        <v>1</v>
      </c>
    </row>
    <row r="1014" spans="1:24" x14ac:dyDescent="0.3">
      <c r="A1014">
        <v>600</v>
      </c>
      <c r="B1014" s="3">
        <v>3000</v>
      </c>
      <c r="C1014" t="s">
        <v>9603</v>
      </c>
      <c r="D1014" t="str">
        <f>E1014&amp;"_"&amp;B1014</f>
        <v>2_3000</v>
      </c>
      <c r="E1014">
        <v>2</v>
      </c>
      <c r="F1014" t="s">
        <v>9603</v>
      </c>
      <c r="G1014" t="s">
        <v>10930</v>
      </c>
      <c r="H1014" t="s">
        <v>10938</v>
      </c>
      <c r="I1014" t="s">
        <v>11084</v>
      </c>
      <c r="J1014">
        <f>HEX2DEC(G1014)</f>
        <v>30</v>
      </c>
      <c r="K1014">
        <f>HEX2DEC(H1014)</f>
        <v>11</v>
      </c>
      <c r="L1014">
        <f>HEX2DEC(I1014)</f>
        <v>184</v>
      </c>
      <c r="M1014" t="str">
        <f>TEXT(DEC2BIN(J1014),"00000000")</f>
        <v>00011110</v>
      </c>
      <c r="N1014" t="str">
        <f>TEXT(DEC2BIN(K1014),"00000000")</f>
        <v>00001011</v>
      </c>
      <c r="O1014" t="str">
        <f>TEXT(DEC2BIN(L1014),"00000000")</f>
        <v>10111000</v>
      </c>
      <c r="P1014" t="str">
        <f>T1014&amp;M1014&amp;N1014&amp;O1014&amp;U1014</f>
        <v>00001111000001011101110000</v>
      </c>
      <c r="Q1014">
        <v>3938160</v>
      </c>
      <c r="R1014">
        <v>30</v>
      </c>
      <c r="S1014">
        <v>3000</v>
      </c>
      <c r="T1014">
        <v>0</v>
      </c>
      <c r="U1014">
        <v>0</v>
      </c>
      <c r="V1014" t="s">
        <v>469</v>
      </c>
      <c r="W1014" t="s">
        <v>865</v>
      </c>
      <c r="X1014" t="b">
        <f>S1014=B1014</f>
        <v>1</v>
      </c>
    </row>
    <row r="1015" spans="1:24" x14ac:dyDescent="0.3">
      <c r="A1015">
        <v>601</v>
      </c>
      <c r="B1015" s="3">
        <v>3003</v>
      </c>
      <c r="C1015" t="s">
        <v>9607</v>
      </c>
      <c r="D1015" t="str">
        <f>E1015&amp;"_"&amp;B1015</f>
        <v>2_3003</v>
      </c>
      <c r="E1015">
        <v>2</v>
      </c>
      <c r="F1015" t="s">
        <v>9607</v>
      </c>
      <c r="G1015" t="s">
        <v>10930</v>
      </c>
      <c r="H1015" t="s">
        <v>10938</v>
      </c>
      <c r="I1015" t="s">
        <v>11019</v>
      </c>
      <c r="J1015">
        <f>HEX2DEC(G1015)</f>
        <v>30</v>
      </c>
      <c r="K1015">
        <f>HEX2DEC(H1015)</f>
        <v>11</v>
      </c>
      <c r="L1015">
        <f>HEX2DEC(I1015)</f>
        <v>187</v>
      </c>
      <c r="M1015" t="str">
        <f>TEXT(DEC2BIN(J1015),"00000000")</f>
        <v>00011110</v>
      </c>
      <c r="N1015" t="str">
        <f>TEXT(DEC2BIN(K1015),"00000000")</f>
        <v>00001011</v>
      </c>
      <c r="O1015" t="str">
        <f>TEXT(DEC2BIN(L1015),"00000000")</f>
        <v>10111011</v>
      </c>
      <c r="P1015" t="str">
        <f>T1015&amp;M1015&amp;N1015&amp;O1015&amp;U1015</f>
        <v>00001111000001011101110110</v>
      </c>
      <c r="Q1015">
        <v>3938166</v>
      </c>
      <c r="R1015">
        <v>30</v>
      </c>
      <c r="S1015">
        <v>3003</v>
      </c>
      <c r="T1015">
        <v>0</v>
      </c>
      <c r="U1015">
        <v>0</v>
      </c>
      <c r="V1015" t="s">
        <v>687</v>
      </c>
      <c r="W1015" t="s">
        <v>866</v>
      </c>
      <c r="X1015" t="b">
        <f>S1015=B1015</f>
        <v>1</v>
      </c>
    </row>
    <row r="1016" spans="1:24" x14ac:dyDescent="0.3">
      <c r="A1016">
        <v>602</v>
      </c>
      <c r="B1016" s="3">
        <v>3006</v>
      </c>
      <c r="C1016" t="s">
        <v>9608</v>
      </c>
      <c r="D1016" t="str">
        <f>E1016&amp;"_"&amp;B1016</f>
        <v>2_3006</v>
      </c>
      <c r="E1016">
        <v>2</v>
      </c>
      <c r="F1016" t="s">
        <v>9608</v>
      </c>
      <c r="G1016" t="s">
        <v>10930</v>
      </c>
      <c r="H1016" t="s">
        <v>10938</v>
      </c>
      <c r="I1016" t="s">
        <v>10958</v>
      </c>
      <c r="J1016">
        <f>HEX2DEC(G1016)</f>
        <v>30</v>
      </c>
      <c r="K1016">
        <f>HEX2DEC(H1016)</f>
        <v>11</v>
      </c>
      <c r="L1016">
        <f>HEX2DEC(I1016)</f>
        <v>190</v>
      </c>
      <c r="M1016" t="str">
        <f>TEXT(DEC2BIN(J1016),"00000000")</f>
        <v>00011110</v>
      </c>
      <c r="N1016" t="str">
        <f>TEXT(DEC2BIN(K1016),"00000000")</f>
        <v>00001011</v>
      </c>
      <c r="O1016" t="str">
        <f>TEXT(DEC2BIN(L1016),"00000000")</f>
        <v>10111110</v>
      </c>
      <c r="P1016" t="str">
        <f>T1016&amp;M1016&amp;N1016&amp;O1016&amp;U1016</f>
        <v>00001111000001011101111100</v>
      </c>
      <c r="Q1016">
        <v>3938172</v>
      </c>
      <c r="R1016">
        <v>30</v>
      </c>
      <c r="S1016">
        <v>3006</v>
      </c>
      <c r="T1016">
        <v>0</v>
      </c>
      <c r="U1016">
        <v>0</v>
      </c>
      <c r="V1016" t="s">
        <v>867</v>
      </c>
      <c r="W1016" t="s">
        <v>529</v>
      </c>
      <c r="X1016" t="b">
        <f>S1016=B1016</f>
        <v>1</v>
      </c>
    </row>
    <row r="1017" spans="1:24" x14ac:dyDescent="0.3">
      <c r="A1017">
        <v>603</v>
      </c>
      <c r="B1017" s="3">
        <v>3007</v>
      </c>
      <c r="C1017" t="s">
        <v>9609</v>
      </c>
      <c r="D1017" t="str">
        <f>E1017&amp;"_"&amp;B1017</f>
        <v>2_3007</v>
      </c>
      <c r="E1017">
        <v>2</v>
      </c>
      <c r="F1017" t="s">
        <v>9609</v>
      </c>
      <c r="G1017" t="s">
        <v>10930</v>
      </c>
      <c r="H1017" t="s">
        <v>10938</v>
      </c>
      <c r="I1017" t="s">
        <v>10982</v>
      </c>
      <c r="J1017">
        <f>HEX2DEC(G1017)</f>
        <v>30</v>
      </c>
      <c r="K1017">
        <f>HEX2DEC(H1017)</f>
        <v>11</v>
      </c>
      <c r="L1017">
        <f>HEX2DEC(I1017)</f>
        <v>191</v>
      </c>
      <c r="M1017" t="str">
        <f>TEXT(DEC2BIN(J1017),"00000000")</f>
        <v>00011110</v>
      </c>
      <c r="N1017" t="str">
        <f>TEXT(DEC2BIN(K1017),"00000000")</f>
        <v>00001011</v>
      </c>
      <c r="O1017" t="str">
        <f>TEXT(DEC2BIN(L1017),"00000000")</f>
        <v>10111111</v>
      </c>
      <c r="P1017" t="str">
        <f>T1017&amp;M1017&amp;N1017&amp;O1017&amp;U1017</f>
        <v>00001111000001011101111111</v>
      </c>
      <c r="Q1017">
        <v>3938175</v>
      </c>
      <c r="R1017">
        <v>30</v>
      </c>
      <c r="S1017">
        <v>3007</v>
      </c>
      <c r="T1017">
        <v>0</v>
      </c>
      <c r="U1017">
        <v>1</v>
      </c>
      <c r="V1017" t="s">
        <v>868</v>
      </c>
      <c r="W1017" t="s">
        <v>529</v>
      </c>
      <c r="X1017" t="b">
        <f>S1017=B1017</f>
        <v>1</v>
      </c>
    </row>
    <row r="1018" spans="1:24" x14ac:dyDescent="0.3">
      <c r="A1018">
        <v>604</v>
      </c>
      <c r="B1018" s="3">
        <v>3008</v>
      </c>
      <c r="C1018" t="s">
        <v>9610</v>
      </c>
      <c r="D1018" t="str">
        <f>E1018&amp;"_"&amp;B1018</f>
        <v>2_3008</v>
      </c>
      <c r="E1018">
        <v>2</v>
      </c>
      <c r="F1018" t="s">
        <v>9610</v>
      </c>
      <c r="G1018" t="s">
        <v>10930</v>
      </c>
      <c r="H1018" t="s">
        <v>10938</v>
      </c>
      <c r="I1018" t="s">
        <v>10987</v>
      </c>
      <c r="J1018">
        <f>HEX2DEC(G1018)</f>
        <v>30</v>
      </c>
      <c r="K1018">
        <f>HEX2DEC(H1018)</f>
        <v>11</v>
      </c>
      <c r="L1018">
        <f>HEX2DEC(I1018)</f>
        <v>192</v>
      </c>
      <c r="M1018" t="str">
        <f>TEXT(DEC2BIN(J1018),"00000000")</f>
        <v>00011110</v>
      </c>
      <c r="N1018" t="str">
        <f>TEXT(DEC2BIN(K1018),"00000000")</f>
        <v>00001011</v>
      </c>
      <c r="O1018" t="str">
        <f>TEXT(DEC2BIN(L1018),"00000000")</f>
        <v>11000000</v>
      </c>
      <c r="P1018" t="str">
        <f>T1018&amp;M1018&amp;N1018&amp;O1018&amp;U1018</f>
        <v>00001111000001011110000000</v>
      </c>
      <c r="Q1018">
        <v>3938176</v>
      </c>
      <c r="R1018">
        <v>30</v>
      </c>
      <c r="S1018">
        <v>3008</v>
      </c>
      <c r="T1018">
        <v>0</v>
      </c>
      <c r="U1018">
        <v>0</v>
      </c>
      <c r="V1018" t="s">
        <v>869</v>
      </c>
      <c r="W1018" t="s">
        <v>529</v>
      </c>
      <c r="X1018" t="b">
        <f>S1018=B1018</f>
        <v>1</v>
      </c>
    </row>
    <row r="1019" spans="1:24" x14ac:dyDescent="0.3">
      <c r="A1019">
        <v>605</v>
      </c>
      <c r="B1019" s="3">
        <v>3009</v>
      </c>
      <c r="C1019" t="s">
        <v>9612</v>
      </c>
      <c r="D1019" t="str">
        <f>E1019&amp;"_"&amp;B1019</f>
        <v>2_3009</v>
      </c>
      <c r="E1019">
        <v>2</v>
      </c>
      <c r="F1019" t="s">
        <v>9612</v>
      </c>
      <c r="G1019" t="s">
        <v>10930</v>
      </c>
      <c r="H1019" t="s">
        <v>10938</v>
      </c>
      <c r="I1019" t="s">
        <v>11010</v>
      </c>
      <c r="J1019">
        <f>HEX2DEC(G1019)</f>
        <v>30</v>
      </c>
      <c r="K1019">
        <f>HEX2DEC(H1019)</f>
        <v>11</v>
      </c>
      <c r="L1019">
        <f>HEX2DEC(I1019)</f>
        <v>193</v>
      </c>
      <c r="M1019" t="str">
        <f>TEXT(DEC2BIN(J1019),"00000000")</f>
        <v>00011110</v>
      </c>
      <c r="N1019" t="str">
        <f>TEXT(DEC2BIN(K1019),"00000000")</f>
        <v>00001011</v>
      </c>
      <c r="O1019" t="str">
        <f>TEXT(DEC2BIN(L1019),"00000000")</f>
        <v>11000001</v>
      </c>
      <c r="P1019" t="str">
        <f>T1019&amp;M1019&amp;N1019&amp;O1019&amp;U1019</f>
        <v>00001111000001011110000011</v>
      </c>
      <c r="Q1019">
        <v>3938179</v>
      </c>
      <c r="R1019">
        <v>30</v>
      </c>
      <c r="S1019">
        <v>3009</v>
      </c>
      <c r="T1019">
        <v>0</v>
      </c>
      <c r="U1019">
        <v>1</v>
      </c>
      <c r="V1019" t="s">
        <v>870</v>
      </c>
      <c r="W1019" t="s">
        <v>529</v>
      </c>
      <c r="X1019" t="b">
        <f>S1019=B1019</f>
        <v>1</v>
      </c>
    </row>
    <row r="1020" spans="1:24" x14ac:dyDescent="0.3">
      <c r="A1020">
        <v>606</v>
      </c>
      <c r="B1020" s="3">
        <v>3010</v>
      </c>
      <c r="C1020" t="s">
        <v>9611</v>
      </c>
      <c r="D1020" t="str">
        <f>E1020&amp;"_"&amp;B1020</f>
        <v>2_3010</v>
      </c>
      <c r="E1020">
        <v>2</v>
      </c>
      <c r="F1020" t="s">
        <v>9611</v>
      </c>
      <c r="G1020" t="s">
        <v>10930</v>
      </c>
      <c r="H1020" t="s">
        <v>10938</v>
      </c>
      <c r="I1020" t="s">
        <v>11077</v>
      </c>
      <c r="J1020">
        <f>HEX2DEC(G1020)</f>
        <v>30</v>
      </c>
      <c r="K1020">
        <f>HEX2DEC(H1020)</f>
        <v>11</v>
      </c>
      <c r="L1020">
        <f>HEX2DEC(I1020)</f>
        <v>194</v>
      </c>
      <c r="M1020" t="str">
        <f>TEXT(DEC2BIN(J1020),"00000000")</f>
        <v>00011110</v>
      </c>
      <c r="N1020" t="str">
        <f>TEXT(DEC2BIN(K1020),"00000000")</f>
        <v>00001011</v>
      </c>
      <c r="O1020" t="str">
        <f>TEXT(DEC2BIN(L1020),"00000000")</f>
        <v>11000010</v>
      </c>
      <c r="P1020" t="str">
        <f>T1020&amp;M1020&amp;N1020&amp;O1020&amp;U1020</f>
        <v>00001111000001011110000101</v>
      </c>
      <c r="Q1020">
        <v>3938181</v>
      </c>
      <c r="R1020">
        <v>30</v>
      </c>
      <c r="S1020">
        <v>3010</v>
      </c>
      <c r="T1020">
        <v>0</v>
      </c>
      <c r="U1020">
        <v>1</v>
      </c>
      <c r="V1020" t="s">
        <v>871</v>
      </c>
      <c r="W1020" t="s">
        <v>529</v>
      </c>
      <c r="X1020" t="b">
        <f>S1020=B1020</f>
        <v>1</v>
      </c>
    </row>
    <row r="1021" spans="1:24" x14ac:dyDescent="0.3">
      <c r="A1021">
        <v>607</v>
      </c>
      <c r="B1021" s="3">
        <v>3011</v>
      </c>
      <c r="C1021" t="s">
        <v>9613</v>
      </c>
      <c r="D1021" t="str">
        <f>E1021&amp;"_"&amp;B1021</f>
        <v>2_3011</v>
      </c>
      <c r="E1021">
        <v>2</v>
      </c>
      <c r="F1021" t="s">
        <v>9613</v>
      </c>
      <c r="G1021" t="s">
        <v>10930</v>
      </c>
      <c r="H1021" t="s">
        <v>10938</v>
      </c>
      <c r="I1021" t="s">
        <v>11035</v>
      </c>
      <c r="J1021">
        <f>HEX2DEC(G1021)</f>
        <v>30</v>
      </c>
      <c r="K1021">
        <f>HEX2DEC(H1021)</f>
        <v>11</v>
      </c>
      <c r="L1021">
        <f>HEX2DEC(I1021)</f>
        <v>195</v>
      </c>
      <c r="M1021" t="str">
        <f>TEXT(DEC2BIN(J1021),"00000000")</f>
        <v>00011110</v>
      </c>
      <c r="N1021" t="str">
        <f>TEXT(DEC2BIN(K1021),"00000000")</f>
        <v>00001011</v>
      </c>
      <c r="O1021" t="str">
        <f>TEXT(DEC2BIN(L1021),"00000000")</f>
        <v>11000011</v>
      </c>
      <c r="P1021" t="str">
        <f>T1021&amp;M1021&amp;N1021&amp;O1021&amp;U1021</f>
        <v>00001111000001011110000110</v>
      </c>
      <c r="Q1021">
        <v>3938182</v>
      </c>
      <c r="R1021">
        <v>30</v>
      </c>
      <c r="S1021">
        <v>3011</v>
      </c>
      <c r="T1021">
        <v>0</v>
      </c>
      <c r="U1021">
        <v>0</v>
      </c>
      <c r="V1021" t="s">
        <v>872</v>
      </c>
      <c r="W1021" t="s">
        <v>529</v>
      </c>
      <c r="X1021" t="b">
        <f>S1021=B1021</f>
        <v>1</v>
      </c>
    </row>
    <row r="1022" spans="1:24" x14ac:dyDescent="0.3">
      <c r="A1022">
        <v>608</v>
      </c>
      <c r="B1022" s="3">
        <v>3012</v>
      </c>
      <c r="C1022" t="s">
        <v>9750</v>
      </c>
      <c r="D1022" t="str">
        <f>E1022&amp;"_"&amp;B1022</f>
        <v>2_3012</v>
      </c>
      <c r="E1022">
        <v>2</v>
      </c>
      <c r="F1022" t="s">
        <v>9750</v>
      </c>
      <c r="G1022" t="s">
        <v>10930</v>
      </c>
      <c r="H1022" t="s">
        <v>10938</v>
      </c>
      <c r="I1022" t="s">
        <v>11079</v>
      </c>
      <c r="J1022">
        <f>HEX2DEC(G1022)</f>
        <v>30</v>
      </c>
      <c r="K1022">
        <f>HEX2DEC(H1022)</f>
        <v>11</v>
      </c>
      <c r="L1022">
        <f>HEX2DEC(I1022)</f>
        <v>196</v>
      </c>
      <c r="M1022" t="str">
        <f>TEXT(DEC2BIN(J1022),"00000000")</f>
        <v>00011110</v>
      </c>
      <c r="N1022" t="str">
        <f>TEXT(DEC2BIN(K1022),"00000000")</f>
        <v>00001011</v>
      </c>
      <c r="O1022" t="str">
        <f>TEXT(DEC2BIN(L1022),"00000000")</f>
        <v>11000100</v>
      </c>
      <c r="P1022" t="str">
        <f>T1022&amp;M1022&amp;N1022&amp;O1022&amp;U1022</f>
        <v>00001111000001011110001001</v>
      </c>
      <c r="Q1022">
        <v>3938185</v>
      </c>
      <c r="R1022">
        <v>30</v>
      </c>
      <c r="S1022">
        <v>3012</v>
      </c>
      <c r="T1022">
        <v>0</v>
      </c>
      <c r="U1022">
        <v>1</v>
      </c>
      <c r="V1022" t="s">
        <v>873</v>
      </c>
      <c r="W1022" t="s">
        <v>529</v>
      </c>
      <c r="X1022" t="b">
        <f>S1022=B1022</f>
        <v>1</v>
      </c>
    </row>
    <row r="1023" spans="1:24" x14ac:dyDescent="0.3">
      <c r="A1023">
        <v>609</v>
      </c>
      <c r="B1023" s="3">
        <v>3013</v>
      </c>
      <c r="C1023" t="s">
        <v>9749</v>
      </c>
      <c r="D1023" t="str">
        <f>E1023&amp;"_"&amp;B1023</f>
        <v>2_3013</v>
      </c>
      <c r="E1023">
        <v>2</v>
      </c>
      <c r="F1023" t="s">
        <v>9749</v>
      </c>
      <c r="G1023" t="s">
        <v>10930</v>
      </c>
      <c r="H1023" t="s">
        <v>10938</v>
      </c>
      <c r="I1023" t="s">
        <v>10949</v>
      </c>
      <c r="J1023">
        <f>HEX2DEC(G1023)</f>
        <v>30</v>
      </c>
      <c r="K1023">
        <f>HEX2DEC(H1023)</f>
        <v>11</v>
      </c>
      <c r="L1023">
        <f>HEX2DEC(I1023)</f>
        <v>197</v>
      </c>
      <c r="M1023" t="str">
        <f>TEXT(DEC2BIN(J1023),"00000000")</f>
        <v>00011110</v>
      </c>
      <c r="N1023" t="str">
        <f>TEXT(DEC2BIN(K1023),"00000000")</f>
        <v>00001011</v>
      </c>
      <c r="O1023" t="str">
        <f>TEXT(DEC2BIN(L1023),"00000000")</f>
        <v>11000101</v>
      </c>
      <c r="P1023" t="str">
        <f>T1023&amp;M1023&amp;N1023&amp;O1023&amp;U1023</f>
        <v>00001111000001011110001010</v>
      </c>
      <c r="Q1023">
        <v>3938186</v>
      </c>
      <c r="R1023">
        <v>30</v>
      </c>
      <c r="S1023">
        <v>3013</v>
      </c>
      <c r="T1023">
        <v>0</v>
      </c>
      <c r="U1023">
        <v>0</v>
      </c>
      <c r="V1023" t="s">
        <v>874</v>
      </c>
      <c r="W1023" t="s">
        <v>529</v>
      </c>
      <c r="X1023" t="b">
        <f>S1023=B1023</f>
        <v>1</v>
      </c>
    </row>
    <row r="1024" spans="1:24" x14ac:dyDescent="0.3">
      <c r="A1024">
        <v>610</v>
      </c>
      <c r="B1024" s="3">
        <v>3014</v>
      </c>
      <c r="C1024" t="s">
        <v>9697</v>
      </c>
      <c r="D1024" t="str">
        <f>E1024&amp;"_"&amp;B1024</f>
        <v>2_3014</v>
      </c>
      <c r="E1024">
        <v>2</v>
      </c>
      <c r="F1024" t="s">
        <v>9697</v>
      </c>
      <c r="G1024" t="s">
        <v>10930</v>
      </c>
      <c r="H1024" t="s">
        <v>10938</v>
      </c>
      <c r="I1024" t="s">
        <v>11001</v>
      </c>
      <c r="J1024">
        <f>HEX2DEC(G1024)</f>
        <v>30</v>
      </c>
      <c r="K1024">
        <f>HEX2DEC(H1024)</f>
        <v>11</v>
      </c>
      <c r="L1024">
        <f>HEX2DEC(I1024)</f>
        <v>198</v>
      </c>
      <c r="M1024" t="str">
        <f>TEXT(DEC2BIN(J1024),"00000000")</f>
        <v>00011110</v>
      </c>
      <c r="N1024" t="str">
        <f>TEXT(DEC2BIN(K1024),"00000000")</f>
        <v>00001011</v>
      </c>
      <c r="O1024" t="str">
        <f>TEXT(DEC2BIN(L1024),"00000000")</f>
        <v>11000110</v>
      </c>
      <c r="P1024" t="str">
        <f>T1024&amp;M1024&amp;N1024&amp;O1024&amp;U1024</f>
        <v>00001111000001011110001100</v>
      </c>
      <c r="Q1024">
        <v>3938188</v>
      </c>
      <c r="R1024">
        <v>30</v>
      </c>
      <c r="S1024">
        <v>3014</v>
      </c>
      <c r="T1024">
        <v>0</v>
      </c>
      <c r="U1024">
        <v>0</v>
      </c>
      <c r="V1024" t="s">
        <v>875</v>
      </c>
      <c r="W1024" t="s">
        <v>529</v>
      </c>
      <c r="X1024" t="b">
        <f>S1024=B1024</f>
        <v>1</v>
      </c>
    </row>
    <row r="1025" spans="1:24" x14ac:dyDescent="0.3">
      <c r="A1025">
        <v>611</v>
      </c>
      <c r="B1025" s="3">
        <v>3015</v>
      </c>
      <c r="C1025" t="s">
        <v>9614</v>
      </c>
      <c r="D1025" t="str">
        <f>E1025&amp;"_"&amp;B1025</f>
        <v>2_3015</v>
      </c>
      <c r="E1025">
        <v>2</v>
      </c>
      <c r="F1025" t="s">
        <v>9614</v>
      </c>
      <c r="G1025" t="s">
        <v>10930</v>
      </c>
      <c r="H1025" t="s">
        <v>10938</v>
      </c>
      <c r="I1025" t="s">
        <v>10955</v>
      </c>
      <c r="J1025">
        <f>HEX2DEC(G1025)</f>
        <v>30</v>
      </c>
      <c r="K1025">
        <f>HEX2DEC(H1025)</f>
        <v>11</v>
      </c>
      <c r="L1025">
        <f>HEX2DEC(I1025)</f>
        <v>199</v>
      </c>
      <c r="M1025" t="str">
        <f>TEXT(DEC2BIN(J1025),"00000000")</f>
        <v>00011110</v>
      </c>
      <c r="N1025" t="str">
        <f>TEXT(DEC2BIN(K1025),"00000000")</f>
        <v>00001011</v>
      </c>
      <c r="O1025" t="str">
        <f>TEXT(DEC2BIN(L1025),"00000000")</f>
        <v>11000111</v>
      </c>
      <c r="P1025" t="str">
        <f>T1025&amp;M1025&amp;N1025&amp;O1025&amp;U1025</f>
        <v>00001111000001011110001111</v>
      </c>
      <c r="Q1025">
        <v>3938191</v>
      </c>
      <c r="R1025">
        <v>30</v>
      </c>
      <c r="S1025">
        <v>3015</v>
      </c>
      <c r="T1025">
        <v>0</v>
      </c>
      <c r="U1025">
        <v>1</v>
      </c>
      <c r="V1025" t="s">
        <v>876</v>
      </c>
      <c r="W1025" t="s">
        <v>529</v>
      </c>
      <c r="X1025" t="b">
        <f>S1025=B1025</f>
        <v>1</v>
      </c>
    </row>
    <row r="1026" spans="1:24" x14ac:dyDescent="0.3">
      <c r="A1026">
        <v>612</v>
      </c>
      <c r="B1026" s="3">
        <v>3016</v>
      </c>
      <c r="C1026" t="s">
        <v>9300</v>
      </c>
      <c r="D1026" t="str">
        <f>E1026&amp;"_"&amp;B1026</f>
        <v>2_3016</v>
      </c>
      <c r="E1026">
        <v>2</v>
      </c>
      <c r="F1026" t="s">
        <v>9300</v>
      </c>
      <c r="G1026" t="s">
        <v>10930</v>
      </c>
      <c r="H1026" t="s">
        <v>144</v>
      </c>
      <c r="I1026" t="s">
        <v>11038</v>
      </c>
      <c r="J1026">
        <f>HEX2DEC(G1026)</f>
        <v>30</v>
      </c>
      <c r="K1026">
        <f>HEX2DEC(H1026)</f>
        <v>1</v>
      </c>
      <c r="L1026">
        <f>HEX2DEC(I1026)</f>
        <v>27</v>
      </c>
      <c r="M1026" t="str">
        <f>TEXT(DEC2BIN(J1026),"00000000")</f>
        <v>00011110</v>
      </c>
      <c r="N1026" t="str">
        <f>TEXT(DEC2BIN(K1026),"00000000")</f>
        <v>00000001</v>
      </c>
      <c r="O1026" t="str">
        <f>TEXT(DEC2BIN(L1026),"00000000")</f>
        <v>00011011</v>
      </c>
      <c r="P1026" t="str">
        <f>T1026&amp;M1026&amp;N1026&amp;O1026&amp;U1026</f>
        <v>00001111000000001000110110</v>
      </c>
      <c r="Q1026">
        <v>3932726</v>
      </c>
      <c r="R1026">
        <v>30</v>
      </c>
      <c r="S1026">
        <v>283</v>
      </c>
      <c r="T1026">
        <v>0</v>
      </c>
      <c r="U1026">
        <v>0</v>
      </c>
      <c r="V1026" t="s">
        <v>877</v>
      </c>
      <c r="W1026" t="s">
        <v>529</v>
      </c>
      <c r="X1026" t="b">
        <f>S1026=B1026</f>
        <v>0</v>
      </c>
    </row>
    <row r="1027" spans="1:24" x14ac:dyDescent="0.3">
      <c r="A1027">
        <v>612</v>
      </c>
      <c r="B1027" s="3">
        <v>3016</v>
      </c>
      <c r="C1027" t="s">
        <v>9049</v>
      </c>
      <c r="D1027" t="str">
        <f>E1027&amp;"_"&amp;B1027</f>
        <v>2_3016</v>
      </c>
      <c r="E1027">
        <v>2</v>
      </c>
      <c r="F1027" t="s">
        <v>9049</v>
      </c>
      <c r="G1027" t="s">
        <v>10930</v>
      </c>
      <c r="H1027" t="s">
        <v>10938</v>
      </c>
      <c r="I1027" t="s">
        <v>10973</v>
      </c>
      <c r="J1027">
        <f>HEX2DEC(G1027)</f>
        <v>30</v>
      </c>
      <c r="K1027">
        <f>HEX2DEC(H1027)</f>
        <v>11</v>
      </c>
      <c r="L1027">
        <f>HEX2DEC(I1027)</f>
        <v>200</v>
      </c>
      <c r="M1027" t="str">
        <f>TEXT(DEC2BIN(J1027),"00000000")</f>
        <v>00011110</v>
      </c>
      <c r="N1027" t="str">
        <f>TEXT(DEC2BIN(K1027),"00000000")</f>
        <v>00001011</v>
      </c>
      <c r="O1027" t="str">
        <f>TEXT(DEC2BIN(L1027),"00000000")</f>
        <v>11001000</v>
      </c>
      <c r="P1027" t="str">
        <f>T1027&amp;M1027&amp;N1027&amp;O1027&amp;U1027</f>
        <v>00001111000001011110010001</v>
      </c>
      <c r="Q1027">
        <v>3938193</v>
      </c>
      <c r="R1027">
        <v>30</v>
      </c>
      <c r="S1027">
        <v>3016</v>
      </c>
      <c r="T1027">
        <v>0</v>
      </c>
      <c r="U1027">
        <v>1</v>
      </c>
      <c r="V1027" t="s">
        <v>877</v>
      </c>
      <c r="W1027" t="s">
        <v>529</v>
      </c>
      <c r="X1027" t="b">
        <f>S1027=B1027</f>
        <v>1</v>
      </c>
    </row>
    <row r="1028" spans="1:24" x14ac:dyDescent="0.3">
      <c r="A1028">
        <v>613</v>
      </c>
      <c r="B1028" s="3">
        <v>3017</v>
      </c>
      <c r="C1028" t="s">
        <v>9615</v>
      </c>
      <c r="D1028" t="str">
        <f>E1028&amp;"_"&amp;B1028</f>
        <v>2_3017</v>
      </c>
      <c r="E1028">
        <v>2</v>
      </c>
      <c r="F1028" t="s">
        <v>9615</v>
      </c>
      <c r="G1028" t="s">
        <v>10930</v>
      </c>
      <c r="H1028" t="s">
        <v>10938</v>
      </c>
      <c r="I1028" t="s">
        <v>11012</v>
      </c>
      <c r="J1028">
        <f>HEX2DEC(G1028)</f>
        <v>30</v>
      </c>
      <c r="K1028">
        <f>HEX2DEC(H1028)</f>
        <v>11</v>
      </c>
      <c r="L1028">
        <f>HEX2DEC(I1028)</f>
        <v>201</v>
      </c>
      <c r="M1028" t="str">
        <f>TEXT(DEC2BIN(J1028),"00000000")</f>
        <v>00011110</v>
      </c>
      <c r="N1028" t="str">
        <f>TEXT(DEC2BIN(K1028),"00000000")</f>
        <v>00001011</v>
      </c>
      <c r="O1028" t="str">
        <f>TEXT(DEC2BIN(L1028),"00000000")</f>
        <v>11001001</v>
      </c>
      <c r="P1028" t="str">
        <f>T1028&amp;M1028&amp;N1028&amp;O1028&amp;U1028</f>
        <v>00001111000001011110010010</v>
      </c>
      <c r="Q1028">
        <v>3938194</v>
      </c>
      <c r="R1028">
        <v>30</v>
      </c>
      <c r="S1028">
        <v>3017</v>
      </c>
      <c r="T1028">
        <v>0</v>
      </c>
      <c r="U1028">
        <v>0</v>
      </c>
      <c r="V1028" t="s">
        <v>878</v>
      </c>
      <c r="W1028" t="s">
        <v>529</v>
      </c>
      <c r="X1028" t="b">
        <f>S1028=B1028</f>
        <v>1</v>
      </c>
    </row>
    <row r="1029" spans="1:24" x14ac:dyDescent="0.3">
      <c r="A1029">
        <v>614</v>
      </c>
      <c r="B1029" s="3">
        <v>3018</v>
      </c>
      <c r="C1029" t="s">
        <v>9666</v>
      </c>
      <c r="D1029" t="str">
        <f>E1029&amp;"_"&amp;B1029</f>
        <v>2_3018</v>
      </c>
      <c r="E1029">
        <v>2</v>
      </c>
      <c r="F1029" t="s">
        <v>9666</v>
      </c>
      <c r="G1029" t="s">
        <v>10930</v>
      </c>
      <c r="H1029" t="s">
        <v>10938</v>
      </c>
      <c r="I1029" t="s">
        <v>11016</v>
      </c>
      <c r="J1029">
        <f>HEX2DEC(G1029)</f>
        <v>30</v>
      </c>
      <c r="K1029">
        <f>HEX2DEC(H1029)</f>
        <v>11</v>
      </c>
      <c r="L1029">
        <f>HEX2DEC(I1029)</f>
        <v>202</v>
      </c>
      <c r="M1029" t="str">
        <f>TEXT(DEC2BIN(J1029),"00000000")</f>
        <v>00011110</v>
      </c>
      <c r="N1029" t="str">
        <f>TEXT(DEC2BIN(K1029),"00000000")</f>
        <v>00001011</v>
      </c>
      <c r="O1029" t="str">
        <f>TEXT(DEC2BIN(L1029),"00000000")</f>
        <v>11001010</v>
      </c>
      <c r="P1029" t="str">
        <f>T1029&amp;M1029&amp;N1029&amp;O1029&amp;U1029</f>
        <v>00001111000001011110010100</v>
      </c>
      <c r="Q1029">
        <v>3938196</v>
      </c>
      <c r="R1029">
        <v>30</v>
      </c>
      <c r="S1029">
        <v>3018</v>
      </c>
      <c r="T1029">
        <v>0</v>
      </c>
      <c r="U1029">
        <v>0</v>
      </c>
      <c r="V1029" t="s">
        <v>880</v>
      </c>
      <c r="W1029" t="s">
        <v>879</v>
      </c>
      <c r="X1029" t="b">
        <f>S1029=B1029</f>
        <v>1</v>
      </c>
    </row>
    <row r="1030" spans="1:24" x14ac:dyDescent="0.3">
      <c r="A1030">
        <v>615</v>
      </c>
      <c r="B1030" s="3">
        <v>3019</v>
      </c>
      <c r="C1030" t="s">
        <v>9667</v>
      </c>
      <c r="D1030" t="str">
        <f>E1030&amp;"_"&amp;B1030</f>
        <v>2_3019</v>
      </c>
      <c r="E1030">
        <v>2</v>
      </c>
      <c r="F1030" t="s">
        <v>9667</v>
      </c>
      <c r="G1030" t="s">
        <v>10930</v>
      </c>
      <c r="H1030" t="s">
        <v>10938</v>
      </c>
      <c r="I1030" t="s">
        <v>11026</v>
      </c>
      <c r="J1030">
        <f>HEX2DEC(G1030)</f>
        <v>30</v>
      </c>
      <c r="K1030">
        <f>HEX2DEC(H1030)</f>
        <v>11</v>
      </c>
      <c r="L1030">
        <f>HEX2DEC(I1030)</f>
        <v>203</v>
      </c>
      <c r="M1030" t="str">
        <f>TEXT(DEC2BIN(J1030),"00000000")</f>
        <v>00011110</v>
      </c>
      <c r="N1030" t="str">
        <f>TEXT(DEC2BIN(K1030),"00000000")</f>
        <v>00001011</v>
      </c>
      <c r="O1030" t="str">
        <f>TEXT(DEC2BIN(L1030),"00000000")</f>
        <v>11001011</v>
      </c>
      <c r="P1030" t="str">
        <f>T1030&amp;M1030&amp;N1030&amp;O1030&amp;U1030</f>
        <v>00001111000001011110010111</v>
      </c>
      <c r="Q1030">
        <v>3938199</v>
      </c>
      <c r="R1030">
        <v>30</v>
      </c>
      <c r="S1030">
        <v>3019</v>
      </c>
      <c r="T1030">
        <v>0</v>
      </c>
      <c r="U1030">
        <v>1</v>
      </c>
      <c r="V1030" t="s">
        <v>881</v>
      </c>
      <c r="W1030" t="s">
        <v>529</v>
      </c>
      <c r="X1030" t="b">
        <f>S1030=B1030</f>
        <v>1</v>
      </c>
    </row>
    <row r="1031" spans="1:24" x14ac:dyDescent="0.3">
      <c r="A1031">
        <v>616</v>
      </c>
      <c r="B1031" s="3">
        <v>3020</v>
      </c>
      <c r="C1031" t="s">
        <v>9668</v>
      </c>
      <c r="D1031" t="str">
        <f>E1031&amp;"_"&amp;B1031</f>
        <v>2_3020</v>
      </c>
      <c r="E1031">
        <v>2</v>
      </c>
      <c r="F1031" t="s">
        <v>9668</v>
      </c>
      <c r="G1031" t="s">
        <v>10930</v>
      </c>
      <c r="H1031" t="s">
        <v>10938</v>
      </c>
      <c r="I1031" t="s">
        <v>11080</v>
      </c>
      <c r="J1031">
        <f>HEX2DEC(G1031)</f>
        <v>30</v>
      </c>
      <c r="K1031">
        <f>HEX2DEC(H1031)</f>
        <v>11</v>
      </c>
      <c r="L1031">
        <f>HEX2DEC(I1031)</f>
        <v>204</v>
      </c>
      <c r="M1031" t="str">
        <f>TEXT(DEC2BIN(J1031),"00000000")</f>
        <v>00011110</v>
      </c>
      <c r="N1031" t="str">
        <f>TEXT(DEC2BIN(K1031),"00000000")</f>
        <v>00001011</v>
      </c>
      <c r="O1031" t="str">
        <f>TEXT(DEC2BIN(L1031),"00000000")</f>
        <v>11001100</v>
      </c>
      <c r="P1031" t="str">
        <f>T1031&amp;M1031&amp;N1031&amp;O1031&amp;U1031</f>
        <v>00001111000001011110011000</v>
      </c>
      <c r="Q1031">
        <v>3938200</v>
      </c>
      <c r="R1031">
        <v>30</v>
      </c>
      <c r="S1031">
        <v>3020</v>
      </c>
      <c r="T1031">
        <v>0</v>
      </c>
      <c r="U1031">
        <v>0</v>
      </c>
      <c r="V1031" t="s">
        <v>882</v>
      </c>
      <c r="W1031" t="s">
        <v>529</v>
      </c>
      <c r="X1031" t="b">
        <f>S1031=B1031</f>
        <v>1</v>
      </c>
    </row>
    <row r="1032" spans="1:24" x14ac:dyDescent="0.3">
      <c r="A1032">
        <v>617</v>
      </c>
      <c r="B1032" s="3">
        <v>3021</v>
      </c>
      <c r="C1032" t="s">
        <v>9669</v>
      </c>
      <c r="D1032" t="str">
        <f>E1032&amp;"_"&amp;B1032</f>
        <v>2_3021</v>
      </c>
      <c r="E1032">
        <v>2</v>
      </c>
      <c r="F1032" t="s">
        <v>9669</v>
      </c>
      <c r="G1032" t="s">
        <v>10930</v>
      </c>
      <c r="H1032" t="s">
        <v>10938</v>
      </c>
      <c r="I1032" t="s">
        <v>11031</v>
      </c>
      <c r="J1032">
        <f>HEX2DEC(G1032)</f>
        <v>30</v>
      </c>
      <c r="K1032">
        <f>HEX2DEC(H1032)</f>
        <v>11</v>
      </c>
      <c r="L1032">
        <f>HEX2DEC(I1032)</f>
        <v>205</v>
      </c>
      <c r="M1032" t="str">
        <f>TEXT(DEC2BIN(J1032),"00000000")</f>
        <v>00011110</v>
      </c>
      <c r="N1032" t="str">
        <f>TEXT(DEC2BIN(K1032),"00000000")</f>
        <v>00001011</v>
      </c>
      <c r="O1032" t="str">
        <f>TEXT(DEC2BIN(L1032),"00000000")</f>
        <v>11001101</v>
      </c>
      <c r="P1032" t="str">
        <f>T1032&amp;M1032&amp;N1032&amp;O1032&amp;U1032</f>
        <v>00001111000001011110011011</v>
      </c>
      <c r="Q1032">
        <v>3938203</v>
      </c>
      <c r="R1032">
        <v>30</v>
      </c>
      <c r="S1032">
        <v>3021</v>
      </c>
      <c r="T1032">
        <v>0</v>
      </c>
      <c r="U1032">
        <v>1</v>
      </c>
      <c r="V1032" t="s">
        <v>883</v>
      </c>
      <c r="W1032" t="s">
        <v>529</v>
      </c>
      <c r="X1032" t="b">
        <f>S1032=B1032</f>
        <v>1</v>
      </c>
    </row>
    <row r="1033" spans="1:24" x14ac:dyDescent="0.3">
      <c r="A1033">
        <v>618</v>
      </c>
      <c r="B1033" s="3">
        <v>3022</v>
      </c>
      <c r="C1033" t="s">
        <v>9670</v>
      </c>
      <c r="D1033" t="str">
        <f>E1033&amp;"_"&amp;B1033</f>
        <v>2_3022</v>
      </c>
      <c r="E1033">
        <v>2</v>
      </c>
      <c r="F1033" t="s">
        <v>9670</v>
      </c>
      <c r="G1033" t="s">
        <v>10930</v>
      </c>
      <c r="H1033" t="s">
        <v>10938</v>
      </c>
      <c r="I1033" t="s">
        <v>11051</v>
      </c>
      <c r="J1033">
        <f>HEX2DEC(G1033)</f>
        <v>30</v>
      </c>
      <c r="K1033">
        <f>HEX2DEC(H1033)</f>
        <v>11</v>
      </c>
      <c r="L1033">
        <f>HEX2DEC(I1033)</f>
        <v>206</v>
      </c>
      <c r="M1033" t="str">
        <f>TEXT(DEC2BIN(J1033),"00000000")</f>
        <v>00011110</v>
      </c>
      <c r="N1033" t="str">
        <f>TEXT(DEC2BIN(K1033),"00000000")</f>
        <v>00001011</v>
      </c>
      <c r="O1033" t="str">
        <f>TEXT(DEC2BIN(L1033),"00000000")</f>
        <v>11001110</v>
      </c>
      <c r="P1033" t="str">
        <f>T1033&amp;M1033&amp;N1033&amp;O1033&amp;U1033</f>
        <v>00001111000001011110011101</v>
      </c>
      <c r="Q1033">
        <v>3938205</v>
      </c>
      <c r="R1033">
        <v>30</v>
      </c>
      <c r="S1033">
        <v>3022</v>
      </c>
      <c r="T1033">
        <v>0</v>
      </c>
      <c r="U1033">
        <v>1</v>
      </c>
      <c r="V1033" t="s">
        <v>884</v>
      </c>
      <c r="W1033" t="s">
        <v>529</v>
      </c>
      <c r="X1033" t="b">
        <f>S1033=B1033</f>
        <v>1</v>
      </c>
    </row>
    <row r="1034" spans="1:24" x14ac:dyDescent="0.3">
      <c r="A1034">
        <v>619</v>
      </c>
      <c r="B1034" s="3">
        <v>3023</v>
      </c>
      <c r="C1034" t="s">
        <v>9616</v>
      </c>
      <c r="D1034" t="str">
        <f>E1034&amp;"_"&amp;B1034</f>
        <v>2_3023</v>
      </c>
      <c r="E1034">
        <v>2</v>
      </c>
      <c r="F1034" t="s">
        <v>9616</v>
      </c>
      <c r="G1034" t="s">
        <v>10930</v>
      </c>
      <c r="H1034" t="s">
        <v>10938</v>
      </c>
      <c r="I1034" t="s">
        <v>11029</v>
      </c>
      <c r="J1034">
        <f>HEX2DEC(G1034)</f>
        <v>30</v>
      </c>
      <c r="K1034">
        <f>HEX2DEC(H1034)</f>
        <v>11</v>
      </c>
      <c r="L1034">
        <f>HEX2DEC(I1034)</f>
        <v>207</v>
      </c>
      <c r="M1034" t="str">
        <f>TEXT(DEC2BIN(J1034),"00000000")</f>
        <v>00011110</v>
      </c>
      <c r="N1034" t="str">
        <f>TEXT(DEC2BIN(K1034),"00000000")</f>
        <v>00001011</v>
      </c>
      <c r="O1034" t="str">
        <f>TEXT(DEC2BIN(L1034),"00000000")</f>
        <v>11001111</v>
      </c>
      <c r="P1034" t="str">
        <f>T1034&amp;M1034&amp;N1034&amp;O1034&amp;U1034</f>
        <v>00001111000001011110011110</v>
      </c>
      <c r="Q1034">
        <v>3938206</v>
      </c>
      <c r="R1034">
        <v>30</v>
      </c>
      <c r="S1034">
        <v>3023</v>
      </c>
      <c r="T1034">
        <v>0</v>
      </c>
      <c r="U1034">
        <v>0</v>
      </c>
      <c r="V1034" t="s">
        <v>885</v>
      </c>
      <c r="W1034" t="s">
        <v>529</v>
      </c>
      <c r="X1034" t="b">
        <f>S1034=B1034</f>
        <v>1</v>
      </c>
    </row>
    <row r="1035" spans="1:24" x14ac:dyDescent="0.3">
      <c r="A1035">
        <v>620</v>
      </c>
      <c r="B1035" s="3">
        <v>3024</v>
      </c>
      <c r="C1035" t="s">
        <v>9671</v>
      </c>
      <c r="D1035" t="str">
        <f>E1035&amp;"_"&amp;B1035</f>
        <v>2_3024</v>
      </c>
      <c r="E1035">
        <v>2</v>
      </c>
      <c r="F1035" t="s">
        <v>9671</v>
      </c>
      <c r="G1035" t="s">
        <v>10930</v>
      </c>
      <c r="H1035" t="s">
        <v>10938</v>
      </c>
      <c r="I1035" t="s">
        <v>11025</v>
      </c>
      <c r="J1035">
        <f>HEX2DEC(G1035)</f>
        <v>30</v>
      </c>
      <c r="K1035">
        <f>HEX2DEC(H1035)</f>
        <v>11</v>
      </c>
      <c r="L1035">
        <f>HEX2DEC(I1035)</f>
        <v>208</v>
      </c>
      <c r="M1035" t="str">
        <f>TEXT(DEC2BIN(J1035),"00000000")</f>
        <v>00011110</v>
      </c>
      <c r="N1035" t="str">
        <f>TEXT(DEC2BIN(K1035),"00000000")</f>
        <v>00001011</v>
      </c>
      <c r="O1035" t="str">
        <f>TEXT(DEC2BIN(L1035),"00000000")</f>
        <v>11010000</v>
      </c>
      <c r="P1035" t="str">
        <f>T1035&amp;M1035&amp;N1035&amp;O1035&amp;U1035</f>
        <v>00001111000001011110100001</v>
      </c>
      <c r="Q1035">
        <v>3938209</v>
      </c>
      <c r="R1035">
        <v>30</v>
      </c>
      <c r="S1035">
        <v>3024</v>
      </c>
      <c r="T1035">
        <v>0</v>
      </c>
      <c r="U1035">
        <v>1</v>
      </c>
      <c r="V1035" t="s">
        <v>886</v>
      </c>
      <c r="W1035" t="s">
        <v>529</v>
      </c>
      <c r="X1035" t="b">
        <f>S1035=B1035</f>
        <v>1</v>
      </c>
    </row>
    <row r="1036" spans="1:24" x14ac:dyDescent="0.3">
      <c r="A1036">
        <v>621</v>
      </c>
      <c r="B1036" s="3">
        <v>3025</v>
      </c>
      <c r="C1036" t="s">
        <v>9698</v>
      </c>
      <c r="D1036" t="str">
        <f>E1036&amp;"_"&amp;B1036</f>
        <v>2_3025</v>
      </c>
      <c r="E1036">
        <v>2</v>
      </c>
      <c r="F1036" t="s">
        <v>9698</v>
      </c>
      <c r="G1036" t="s">
        <v>10930</v>
      </c>
      <c r="H1036" t="s">
        <v>10938</v>
      </c>
      <c r="I1036" t="s">
        <v>10957</v>
      </c>
      <c r="J1036">
        <f>HEX2DEC(G1036)</f>
        <v>30</v>
      </c>
      <c r="K1036">
        <f>HEX2DEC(H1036)</f>
        <v>11</v>
      </c>
      <c r="L1036">
        <f>HEX2DEC(I1036)</f>
        <v>209</v>
      </c>
      <c r="M1036" t="str">
        <f>TEXT(DEC2BIN(J1036),"00000000")</f>
        <v>00011110</v>
      </c>
      <c r="N1036" t="str">
        <f>TEXT(DEC2BIN(K1036),"00000000")</f>
        <v>00001011</v>
      </c>
      <c r="O1036" t="str">
        <f>TEXT(DEC2BIN(L1036),"00000000")</f>
        <v>11010001</v>
      </c>
      <c r="P1036" t="str">
        <f>T1036&amp;M1036&amp;N1036&amp;O1036&amp;U1036</f>
        <v>00001111000001011110100010</v>
      </c>
      <c r="Q1036">
        <v>3938210</v>
      </c>
      <c r="R1036">
        <v>30</v>
      </c>
      <c r="S1036">
        <v>3025</v>
      </c>
      <c r="T1036">
        <v>0</v>
      </c>
      <c r="U1036">
        <v>0</v>
      </c>
      <c r="V1036" t="s">
        <v>887</v>
      </c>
      <c r="W1036" t="s">
        <v>529</v>
      </c>
      <c r="X1036" t="b">
        <f>S1036=B1036</f>
        <v>1</v>
      </c>
    </row>
    <row r="1037" spans="1:24" x14ac:dyDescent="0.3">
      <c r="A1037">
        <v>622</v>
      </c>
      <c r="B1037" s="3">
        <v>3028</v>
      </c>
      <c r="C1037" t="s">
        <v>9618</v>
      </c>
      <c r="D1037" t="str">
        <f>E1037&amp;"_"&amp;B1037</f>
        <v>2_3028</v>
      </c>
      <c r="E1037">
        <v>2</v>
      </c>
      <c r="F1037" t="s">
        <v>9618</v>
      </c>
      <c r="G1037" t="s">
        <v>10930</v>
      </c>
      <c r="H1037" t="s">
        <v>10938</v>
      </c>
      <c r="I1037" t="s">
        <v>11057</v>
      </c>
      <c r="J1037">
        <f>HEX2DEC(G1037)</f>
        <v>30</v>
      </c>
      <c r="K1037">
        <f>HEX2DEC(H1037)</f>
        <v>11</v>
      </c>
      <c r="L1037">
        <f>HEX2DEC(I1037)</f>
        <v>212</v>
      </c>
      <c r="M1037" t="str">
        <f>TEXT(DEC2BIN(J1037),"00000000")</f>
        <v>00011110</v>
      </c>
      <c r="N1037" t="str">
        <f>TEXT(DEC2BIN(K1037),"00000000")</f>
        <v>00001011</v>
      </c>
      <c r="O1037" t="str">
        <f>TEXT(DEC2BIN(L1037),"00000000")</f>
        <v>11010100</v>
      </c>
      <c r="P1037" t="str">
        <f>T1037&amp;M1037&amp;N1037&amp;O1037&amp;U1037</f>
        <v>00001111000001011110101000</v>
      </c>
      <c r="Q1037">
        <v>3938216</v>
      </c>
      <c r="R1037">
        <v>30</v>
      </c>
      <c r="S1037">
        <v>3028</v>
      </c>
      <c r="T1037">
        <v>0</v>
      </c>
      <c r="U1037">
        <v>0</v>
      </c>
      <c r="V1037" t="s">
        <v>187</v>
      </c>
      <c r="W1037" t="s">
        <v>888</v>
      </c>
      <c r="X1037" t="b">
        <f>S1037=B1037</f>
        <v>1</v>
      </c>
    </row>
    <row r="1038" spans="1:24" x14ac:dyDescent="0.3">
      <c r="A1038">
        <v>623</v>
      </c>
      <c r="B1038" s="3">
        <v>3029</v>
      </c>
      <c r="C1038" t="s">
        <v>9617</v>
      </c>
      <c r="D1038" t="str">
        <f>E1038&amp;"_"&amp;B1038</f>
        <v>2_3029</v>
      </c>
      <c r="E1038">
        <v>2</v>
      </c>
      <c r="F1038" t="s">
        <v>9617</v>
      </c>
      <c r="G1038" t="s">
        <v>10930</v>
      </c>
      <c r="H1038" t="s">
        <v>10938</v>
      </c>
      <c r="I1038" t="s">
        <v>10953</v>
      </c>
      <c r="J1038">
        <f>HEX2DEC(G1038)</f>
        <v>30</v>
      </c>
      <c r="K1038">
        <f>HEX2DEC(H1038)</f>
        <v>11</v>
      </c>
      <c r="L1038">
        <f>HEX2DEC(I1038)</f>
        <v>213</v>
      </c>
      <c r="M1038" t="str">
        <f>TEXT(DEC2BIN(J1038),"00000000")</f>
        <v>00011110</v>
      </c>
      <c r="N1038" t="str">
        <f>TEXT(DEC2BIN(K1038),"00000000")</f>
        <v>00001011</v>
      </c>
      <c r="O1038" t="str">
        <f>TEXT(DEC2BIN(L1038),"00000000")</f>
        <v>11010101</v>
      </c>
      <c r="P1038" t="str">
        <f>T1038&amp;M1038&amp;N1038&amp;O1038&amp;U1038</f>
        <v>00001111000001011110101011</v>
      </c>
      <c r="Q1038">
        <v>3938219</v>
      </c>
      <c r="R1038">
        <v>30</v>
      </c>
      <c r="S1038">
        <v>3029</v>
      </c>
      <c r="T1038">
        <v>0</v>
      </c>
      <c r="U1038">
        <v>1</v>
      </c>
      <c r="V1038" t="s">
        <v>889</v>
      </c>
      <c r="W1038" t="s">
        <v>111</v>
      </c>
      <c r="X1038" t="b">
        <f>S1038=B1038</f>
        <v>1</v>
      </c>
    </row>
    <row r="1039" spans="1:24" x14ac:dyDescent="0.3">
      <c r="A1039">
        <v>624</v>
      </c>
      <c r="B1039" s="3">
        <v>3038</v>
      </c>
      <c r="C1039" t="s">
        <v>9619</v>
      </c>
      <c r="D1039" t="str">
        <f>E1039&amp;"_"&amp;B1039</f>
        <v>2_3038</v>
      </c>
      <c r="E1039">
        <v>2</v>
      </c>
      <c r="F1039" t="s">
        <v>9619</v>
      </c>
      <c r="G1039" t="s">
        <v>10930</v>
      </c>
      <c r="H1039" t="s">
        <v>10938</v>
      </c>
      <c r="I1039" t="s">
        <v>11076</v>
      </c>
      <c r="J1039">
        <f>HEX2DEC(G1039)</f>
        <v>30</v>
      </c>
      <c r="K1039">
        <f>HEX2DEC(H1039)</f>
        <v>11</v>
      </c>
      <c r="L1039">
        <f>HEX2DEC(I1039)</f>
        <v>222</v>
      </c>
      <c r="M1039" t="str">
        <f>TEXT(DEC2BIN(J1039),"00000000")</f>
        <v>00011110</v>
      </c>
      <c r="N1039" t="str">
        <f>TEXT(DEC2BIN(K1039),"00000000")</f>
        <v>00001011</v>
      </c>
      <c r="O1039" t="str">
        <f>TEXT(DEC2BIN(L1039),"00000000")</f>
        <v>11011110</v>
      </c>
      <c r="P1039" t="str">
        <f>T1039&amp;M1039&amp;N1039&amp;O1039&amp;U1039</f>
        <v>00001111000001011110111100</v>
      </c>
      <c r="Q1039">
        <v>3938236</v>
      </c>
      <c r="R1039">
        <v>30</v>
      </c>
      <c r="S1039">
        <v>3038</v>
      </c>
      <c r="T1039">
        <v>0</v>
      </c>
      <c r="U1039">
        <v>0</v>
      </c>
      <c r="V1039" t="s">
        <v>890</v>
      </c>
      <c r="W1039" t="s">
        <v>769</v>
      </c>
      <c r="X1039" t="b">
        <f>S1039=B1039</f>
        <v>1</v>
      </c>
    </row>
    <row r="1040" spans="1:24" x14ac:dyDescent="0.3">
      <c r="A1040">
        <v>625</v>
      </c>
      <c r="B1040" s="3">
        <v>3040</v>
      </c>
      <c r="C1040" t="s">
        <v>9699</v>
      </c>
      <c r="D1040" t="str">
        <f>E1040&amp;"_"&amp;B1040</f>
        <v>2_3040</v>
      </c>
      <c r="E1040">
        <v>2</v>
      </c>
      <c r="F1040" t="s">
        <v>9699</v>
      </c>
      <c r="G1040" t="s">
        <v>10930</v>
      </c>
      <c r="H1040" t="s">
        <v>10938</v>
      </c>
      <c r="I1040" t="s">
        <v>11034</v>
      </c>
      <c r="J1040">
        <f>HEX2DEC(G1040)</f>
        <v>30</v>
      </c>
      <c r="K1040">
        <f>HEX2DEC(H1040)</f>
        <v>11</v>
      </c>
      <c r="L1040">
        <f>HEX2DEC(I1040)</f>
        <v>224</v>
      </c>
      <c r="M1040" t="str">
        <f>TEXT(DEC2BIN(J1040),"00000000")</f>
        <v>00011110</v>
      </c>
      <c r="N1040" t="str">
        <f>TEXT(DEC2BIN(K1040),"00000000")</f>
        <v>00001011</v>
      </c>
      <c r="O1040" t="str">
        <f>TEXT(DEC2BIN(L1040),"00000000")</f>
        <v>11100000</v>
      </c>
      <c r="P1040" t="str">
        <f>T1040&amp;M1040&amp;N1040&amp;O1040&amp;U1040</f>
        <v>00001111000001011111000001</v>
      </c>
      <c r="Q1040">
        <v>3938241</v>
      </c>
      <c r="R1040">
        <v>30</v>
      </c>
      <c r="S1040">
        <v>3040</v>
      </c>
      <c r="T1040">
        <v>0</v>
      </c>
      <c r="U1040">
        <v>1</v>
      </c>
      <c r="V1040" t="s">
        <v>892</v>
      </c>
      <c r="W1040" t="s">
        <v>891</v>
      </c>
      <c r="X1040" t="b">
        <f>S1040=B1040</f>
        <v>1</v>
      </c>
    </row>
    <row r="1041" spans="1:24" x14ac:dyDescent="0.3">
      <c r="A1041">
        <v>626</v>
      </c>
      <c r="B1041" s="3">
        <v>3051</v>
      </c>
      <c r="C1041" t="s">
        <v>9621</v>
      </c>
      <c r="D1041" t="str">
        <f>E1041&amp;"_"&amp;B1041</f>
        <v>2_3051</v>
      </c>
      <c r="E1041">
        <v>2</v>
      </c>
      <c r="F1041" t="s">
        <v>9621</v>
      </c>
      <c r="G1041" t="s">
        <v>10930</v>
      </c>
      <c r="H1041" t="s">
        <v>10938</v>
      </c>
      <c r="I1041" t="s">
        <v>11064</v>
      </c>
      <c r="J1041">
        <f>HEX2DEC(G1041)</f>
        <v>30</v>
      </c>
      <c r="K1041">
        <f>HEX2DEC(H1041)</f>
        <v>11</v>
      </c>
      <c r="L1041">
        <f>HEX2DEC(I1041)</f>
        <v>235</v>
      </c>
      <c r="M1041" t="str">
        <f>TEXT(DEC2BIN(J1041),"00000000")</f>
        <v>00011110</v>
      </c>
      <c r="N1041" t="str">
        <f>TEXT(DEC2BIN(K1041),"00000000")</f>
        <v>00001011</v>
      </c>
      <c r="O1041" t="str">
        <f>TEXT(DEC2BIN(L1041),"00000000")</f>
        <v>11101011</v>
      </c>
      <c r="P1041" t="str">
        <f>T1041&amp;M1041&amp;N1041&amp;O1041&amp;U1041</f>
        <v>00001111000001011111010110</v>
      </c>
      <c r="Q1041">
        <v>3938262</v>
      </c>
      <c r="R1041">
        <v>30</v>
      </c>
      <c r="S1041">
        <v>3051</v>
      </c>
      <c r="T1041">
        <v>0</v>
      </c>
      <c r="U1041">
        <v>0</v>
      </c>
      <c r="V1041" t="s">
        <v>894</v>
      </c>
      <c r="W1041" t="s">
        <v>893</v>
      </c>
      <c r="X1041" t="b">
        <f>S1041=B1041</f>
        <v>1</v>
      </c>
    </row>
    <row r="1042" spans="1:24" x14ac:dyDescent="0.3">
      <c r="A1042">
        <v>627</v>
      </c>
      <c r="B1042" s="3">
        <v>3053</v>
      </c>
      <c r="C1042" t="s">
        <v>8486</v>
      </c>
      <c r="D1042" t="str">
        <f>E1042&amp;"_"&amp;B1042</f>
        <v>2_3053</v>
      </c>
      <c r="E1042">
        <v>2</v>
      </c>
      <c r="F1042" t="s">
        <v>8486</v>
      </c>
      <c r="G1042" t="s">
        <v>10930</v>
      </c>
      <c r="H1042" t="s">
        <v>828</v>
      </c>
      <c r="I1042" t="s">
        <v>11013</v>
      </c>
      <c r="J1042">
        <f>HEX2DEC(G1042)</f>
        <v>30</v>
      </c>
      <c r="K1042">
        <f>HEX2DEC(H1042)</f>
        <v>53</v>
      </c>
      <c r="L1042">
        <f>HEX2DEC(I1042)</f>
        <v>210</v>
      </c>
      <c r="M1042" t="str">
        <f>TEXT(DEC2BIN(J1042),"00000000")</f>
        <v>00011110</v>
      </c>
      <c r="N1042" t="str">
        <f>TEXT(DEC2BIN(K1042),"00000000")</f>
        <v>00110101</v>
      </c>
      <c r="O1042" t="str">
        <f>TEXT(DEC2BIN(L1042),"00000000")</f>
        <v>11010010</v>
      </c>
      <c r="P1042" t="str">
        <f>T1042&amp;M1042&amp;N1042&amp;O1042&amp;U1042</f>
        <v>00001111000110101110100101</v>
      </c>
      <c r="Q1042">
        <v>3959717</v>
      </c>
      <c r="R1042">
        <v>30</v>
      </c>
      <c r="S1042">
        <v>13778</v>
      </c>
      <c r="T1042">
        <v>0</v>
      </c>
      <c r="U1042">
        <v>1</v>
      </c>
      <c r="V1042" t="s">
        <v>257</v>
      </c>
      <c r="W1042" t="s">
        <v>895</v>
      </c>
      <c r="X1042" t="b">
        <f>S1042=B1042</f>
        <v>0</v>
      </c>
    </row>
    <row r="1043" spans="1:24" x14ac:dyDescent="0.3">
      <c r="A1043">
        <v>628</v>
      </c>
      <c r="B1043" s="3">
        <v>3060</v>
      </c>
      <c r="C1043" t="s">
        <v>9786</v>
      </c>
      <c r="D1043" t="str">
        <f>E1043&amp;"_"&amp;B1043</f>
        <v>2_3060</v>
      </c>
      <c r="E1043">
        <v>2</v>
      </c>
      <c r="F1043" t="s">
        <v>9786</v>
      </c>
      <c r="G1043" t="s">
        <v>10930</v>
      </c>
      <c r="H1043" t="s">
        <v>10938</v>
      </c>
      <c r="I1043" t="s">
        <v>11068</v>
      </c>
      <c r="J1043">
        <f>HEX2DEC(G1043)</f>
        <v>30</v>
      </c>
      <c r="K1043">
        <f>HEX2DEC(H1043)</f>
        <v>11</v>
      </c>
      <c r="L1043">
        <f>HEX2DEC(I1043)</f>
        <v>244</v>
      </c>
      <c r="M1043" t="str">
        <f>TEXT(DEC2BIN(J1043),"00000000")</f>
        <v>00011110</v>
      </c>
      <c r="N1043" t="str">
        <f>TEXT(DEC2BIN(K1043),"00000000")</f>
        <v>00001011</v>
      </c>
      <c r="O1043" t="str">
        <f>TEXT(DEC2BIN(L1043),"00000000")</f>
        <v>11110100</v>
      </c>
      <c r="P1043" t="str">
        <f>T1043&amp;M1043&amp;N1043&amp;O1043&amp;U1043</f>
        <v>00001111000001011111101001</v>
      </c>
      <c r="Q1043">
        <v>3938281</v>
      </c>
      <c r="R1043">
        <v>30</v>
      </c>
      <c r="S1043">
        <v>3060</v>
      </c>
      <c r="T1043">
        <v>0</v>
      </c>
      <c r="U1043">
        <v>1</v>
      </c>
      <c r="V1043" t="s">
        <v>431</v>
      </c>
      <c r="W1043" t="s">
        <v>896</v>
      </c>
      <c r="X1043" t="b">
        <f>S1043=B1043</f>
        <v>1</v>
      </c>
    </row>
    <row r="1044" spans="1:24" x14ac:dyDescent="0.3">
      <c r="A1044">
        <v>629</v>
      </c>
      <c r="B1044" s="3">
        <v>3065</v>
      </c>
      <c r="C1044" t="s">
        <v>9622</v>
      </c>
      <c r="D1044" t="str">
        <f>E1044&amp;"_"&amp;B1044</f>
        <v>2_3065</v>
      </c>
      <c r="E1044">
        <v>2</v>
      </c>
      <c r="F1044" t="s">
        <v>9622</v>
      </c>
      <c r="G1044" t="s">
        <v>10930</v>
      </c>
      <c r="H1044" t="s">
        <v>10938</v>
      </c>
      <c r="I1044" t="s">
        <v>11033</v>
      </c>
      <c r="J1044">
        <f>HEX2DEC(G1044)</f>
        <v>30</v>
      </c>
      <c r="K1044">
        <f>HEX2DEC(H1044)</f>
        <v>11</v>
      </c>
      <c r="L1044">
        <f>HEX2DEC(I1044)</f>
        <v>249</v>
      </c>
      <c r="M1044" t="str">
        <f>TEXT(DEC2BIN(J1044),"00000000")</f>
        <v>00011110</v>
      </c>
      <c r="N1044" t="str">
        <f>TEXT(DEC2BIN(K1044),"00000000")</f>
        <v>00001011</v>
      </c>
      <c r="O1044" t="str">
        <f>TEXT(DEC2BIN(L1044),"00000000")</f>
        <v>11111001</v>
      </c>
      <c r="P1044" t="str">
        <f>T1044&amp;M1044&amp;N1044&amp;O1044&amp;U1044</f>
        <v>00001111000001011111110010</v>
      </c>
      <c r="Q1044">
        <v>3938290</v>
      </c>
      <c r="R1044">
        <v>30</v>
      </c>
      <c r="S1044">
        <v>3065</v>
      </c>
      <c r="T1044">
        <v>0</v>
      </c>
      <c r="U1044">
        <v>0</v>
      </c>
      <c r="V1044" t="s">
        <v>898</v>
      </c>
      <c r="W1044" t="s">
        <v>897</v>
      </c>
      <c r="X1044" t="b">
        <f>S1044=B1044</f>
        <v>1</v>
      </c>
    </row>
    <row r="1045" spans="1:24" x14ac:dyDescent="0.3">
      <c r="A1045">
        <v>630</v>
      </c>
      <c r="B1045" s="3">
        <v>3068</v>
      </c>
      <c r="C1045" t="s">
        <v>9623</v>
      </c>
      <c r="D1045" t="str">
        <f>E1045&amp;"_"&amp;B1045</f>
        <v>2_3068</v>
      </c>
      <c r="E1045">
        <v>2</v>
      </c>
      <c r="F1045" t="s">
        <v>9623</v>
      </c>
      <c r="G1045" t="s">
        <v>10930</v>
      </c>
      <c r="H1045" t="s">
        <v>10938</v>
      </c>
      <c r="I1045" t="s">
        <v>11005</v>
      </c>
      <c r="J1045">
        <f>HEX2DEC(G1045)</f>
        <v>30</v>
      </c>
      <c r="K1045">
        <f>HEX2DEC(H1045)</f>
        <v>11</v>
      </c>
      <c r="L1045">
        <f>HEX2DEC(I1045)</f>
        <v>252</v>
      </c>
      <c r="M1045" t="str">
        <f>TEXT(DEC2BIN(J1045),"00000000")</f>
        <v>00011110</v>
      </c>
      <c r="N1045" t="str">
        <f>TEXT(DEC2BIN(K1045),"00000000")</f>
        <v>00001011</v>
      </c>
      <c r="O1045" t="str">
        <f>TEXT(DEC2BIN(L1045),"00000000")</f>
        <v>11111100</v>
      </c>
      <c r="P1045" t="str">
        <f>T1045&amp;M1045&amp;N1045&amp;O1045&amp;U1045</f>
        <v>00001111000001011111111000</v>
      </c>
      <c r="Q1045">
        <v>3938296</v>
      </c>
      <c r="R1045">
        <v>30</v>
      </c>
      <c r="S1045">
        <v>3068</v>
      </c>
      <c r="T1045">
        <v>0</v>
      </c>
      <c r="U1045">
        <v>0</v>
      </c>
      <c r="V1045" t="s">
        <v>900</v>
      </c>
      <c r="W1045" t="s">
        <v>899</v>
      </c>
      <c r="X1045" t="b">
        <f>S1045=B1045</f>
        <v>1</v>
      </c>
    </row>
    <row r="1046" spans="1:24" x14ac:dyDescent="0.3">
      <c r="A1046">
        <v>631</v>
      </c>
      <c r="B1046" s="3">
        <v>3080</v>
      </c>
      <c r="C1046" t="s">
        <v>9788</v>
      </c>
      <c r="D1046" t="str">
        <f>E1046&amp;"_"&amp;B1046</f>
        <v>2_3080</v>
      </c>
      <c r="E1046">
        <v>2</v>
      </c>
      <c r="F1046" t="s">
        <v>9788</v>
      </c>
      <c r="G1046" t="s">
        <v>10930</v>
      </c>
      <c r="H1046" t="s">
        <v>11003</v>
      </c>
      <c r="I1046" t="s">
        <v>535</v>
      </c>
      <c r="J1046">
        <f>HEX2DEC(G1046)</f>
        <v>30</v>
      </c>
      <c r="K1046">
        <f>HEX2DEC(H1046)</f>
        <v>12</v>
      </c>
      <c r="L1046">
        <f>HEX2DEC(I1046)</f>
        <v>8</v>
      </c>
      <c r="M1046" t="str">
        <f>TEXT(DEC2BIN(J1046),"00000000")</f>
        <v>00011110</v>
      </c>
      <c r="N1046" t="str">
        <f>TEXT(DEC2BIN(K1046),"00000000")</f>
        <v>00001100</v>
      </c>
      <c r="O1046" t="str">
        <f>TEXT(DEC2BIN(L1046),"00000000")</f>
        <v>00001000</v>
      </c>
      <c r="P1046" t="str">
        <f>T1046&amp;M1046&amp;N1046&amp;O1046&amp;U1046</f>
        <v>00001111000001100000010000</v>
      </c>
      <c r="Q1046">
        <v>3938320</v>
      </c>
      <c r="R1046">
        <v>30</v>
      </c>
      <c r="S1046">
        <v>3080</v>
      </c>
      <c r="T1046">
        <v>0</v>
      </c>
      <c r="U1046">
        <v>0</v>
      </c>
      <c r="V1046" t="s">
        <v>902</v>
      </c>
      <c r="W1046" t="s">
        <v>901</v>
      </c>
      <c r="X1046" t="b">
        <f>S1046=B1046</f>
        <v>1</v>
      </c>
    </row>
    <row r="1047" spans="1:24" x14ac:dyDescent="0.3">
      <c r="A1047">
        <v>632</v>
      </c>
      <c r="B1047" s="3">
        <v>3083</v>
      </c>
      <c r="C1047" t="s">
        <v>9789</v>
      </c>
      <c r="D1047" t="str">
        <f>E1047&amp;"_"&amp;B1047</f>
        <v>2_3083</v>
      </c>
      <c r="E1047">
        <v>2</v>
      </c>
      <c r="F1047" t="s">
        <v>9789</v>
      </c>
      <c r="G1047" t="s">
        <v>10930</v>
      </c>
      <c r="H1047" t="s">
        <v>11003</v>
      </c>
      <c r="I1047" t="s">
        <v>10938</v>
      </c>
      <c r="J1047">
        <f>HEX2DEC(G1047)</f>
        <v>30</v>
      </c>
      <c r="K1047">
        <f>HEX2DEC(H1047)</f>
        <v>12</v>
      </c>
      <c r="L1047">
        <f>HEX2DEC(I1047)</f>
        <v>11</v>
      </c>
      <c r="M1047" t="str">
        <f>TEXT(DEC2BIN(J1047),"00000000")</f>
        <v>00011110</v>
      </c>
      <c r="N1047" t="str">
        <f>TEXT(DEC2BIN(K1047),"00000000")</f>
        <v>00001100</v>
      </c>
      <c r="O1047" t="str">
        <f>TEXT(DEC2BIN(L1047),"00000000")</f>
        <v>00001011</v>
      </c>
      <c r="P1047" t="str">
        <f>T1047&amp;M1047&amp;N1047&amp;O1047&amp;U1047</f>
        <v>00001111000001100000010110</v>
      </c>
      <c r="Q1047">
        <v>3938326</v>
      </c>
      <c r="R1047">
        <v>30</v>
      </c>
      <c r="S1047">
        <v>3083</v>
      </c>
      <c r="T1047">
        <v>0</v>
      </c>
      <c r="U1047">
        <v>0</v>
      </c>
      <c r="V1047" t="s">
        <v>903</v>
      </c>
      <c r="W1047" t="s">
        <v>18</v>
      </c>
      <c r="X1047" t="b">
        <f>S1047=B1047</f>
        <v>1</v>
      </c>
    </row>
    <row r="1048" spans="1:24" x14ac:dyDescent="0.3">
      <c r="A1048">
        <v>633</v>
      </c>
      <c r="B1048" s="3">
        <v>3084</v>
      </c>
      <c r="C1048" t="s">
        <v>9700</v>
      </c>
      <c r="D1048" t="str">
        <f>E1048&amp;"_"&amp;B1048</f>
        <v>2_3084</v>
      </c>
      <c r="E1048">
        <v>2</v>
      </c>
      <c r="F1048" t="s">
        <v>9700</v>
      </c>
      <c r="G1048" t="s">
        <v>10930</v>
      </c>
      <c r="H1048" t="s">
        <v>11003</v>
      </c>
      <c r="I1048" t="s">
        <v>11003</v>
      </c>
      <c r="J1048">
        <f>HEX2DEC(G1048)</f>
        <v>30</v>
      </c>
      <c r="K1048">
        <f>HEX2DEC(H1048)</f>
        <v>12</v>
      </c>
      <c r="L1048">
        <f>HEX2DEC(I1048)</f>
        <v>12</v>
      </c>
      <c r="M1048" t="str">
        <f>TEXT(DEC2BIN(J1048),"00000000")</f>
        <v>00011110</v>
      </c>
      <c r="N1048" t="str">
        <f>TEXT(DEC2BIN(K1048),"00000000")</f>
        <v>00001100</v>
      </c>
      <c r="O1048" t="str">
        <f>TEXT(DEC2BIN(L1048),"00000000")</f>
        <v>00001100</v>
      </c>
      <c r="P1048" t="str">
        <f>T1048&amp;M1048&amp;N1048&amp;O1048&amp;U1048</f>
        <v>00001111000001100000011001</v>
      </c>
      <c r="Q1048">
        <v>3938329</v>
      </c>
      <c r="R1048">
        <v>30</v>
      </c>
      <c r="S1048">
        <v>3084</v>
      </c>
      <c r="T1048">
        <v>0</v>
      </c>
      <c r="U1048">
        <v>1</v>
      </c>
      <c r="V1048" t="s">
        <v>905</v>
      </c>
      <c r="W1048" t="s">
        <v>904</v>
      </c>
      <c r="X1048" t="b">
        <f>S1048=B1048</f>
        <v>1</v>
      </c>
    </row>
    <row r="1049" spans="1:24" x14ac:dyDescent="0.3">
      <c r="A1049">
        <v>634</v>
      </c>
      <c r="B1049" s="3">
        <v>3096</v>
      </c>
      <c r="C1049" t="s">
        <v>9624</v>
      </c>
      <c r="D1049" t="str">
        <f>E1049&amp;"_"&amp;B1049</f>
        <v>2_3096</v>
      </c>
      <c r="E1049">
        <v>2</v>
      </c>
      <c r="F1049" t="s">
        <v>9624</v>
      </c>
      <c r="G1049" t="s">
        <v>10930</v>
      </c>
      <c r="H1049" t="s">
        <v>11003</v>
      </c>
      <c r="I1049" t="s">
        <v>545</v>
      </c>
      <c r="J1049">
        <f>HEX2DEC(G1049)</f>
        <v>30</v>
      </c>
      <c r="K1049">
        <f>HEX2DEC(H1049)</f>
        <v>12</v>
      </c>
      <c r="L1049">
        <f>HEX2DEC(I1049)</f>
        <v>24</v>
      </c>
      <c r="M1049" t="str">
        <f>TEXT(DEC2BIN(J1049),"00000000")</f>
        <v>00011110</v>
      </c>
      <c r="N1049" t="str">
        <f>TEXT(DEC2BIN(K1049),"00000000")</f>
        <v>00001100</v>
      </c>
      <c r="O1049" t="str">
        <f>TEXT(DEC2BIN(L1049),"00000000")</f>
        <v>00011000</v>
      </c>
      <c r="P1049" t="str">
        <f>T1049&amp;M1049&amp;N1049&amp;O1049&amp;U1049</f>
        <v>00001111000001100000110001</v>
      </c>
      <c r="Q1049">
        <v>3938353</v>
      </c>
      <c r="R1049">
        <v>30</v>
      </c>
      <c r="S1049">
        <v>3096</v>
      </c>
      <c r="T1049">
        <v>0</v>
      </c>
      <c r="U1049">
        <v>1</v>
      </c>
      <c r="V1049" t="s">
        <v>907</v>
      </c>
      <c r="W1049" t="s">
        <v>906</v>
      </c>
      <c r="X1049" t="b">
        <f>S1049=B1049</f>
        <v>1</v>
      </c>
    </row>
    <row r="1050" spans="1:24" x14ac:dyDescent="0.3">
      <c r="A1050">
        <v>634</v>
      </c>
      <c r="B1050" s="3">
        <v>3096</v>
      </c>
      <c r="C1050" t="s">
        <v>9137</v>
      </c>
      <c r="D1050" t="str">
        <f>E1050&amp;"_"&amp;B1050</f>
        <v>2_3096</v>
      </c>
      <c r="E1050">
        <v>2</v>
      </c>
      <c r="F1050" t="s">
        <v>9137</v>
      </c>
      <c r="G1050" t="s">
        <v>10930</v>
      </c>
      <c r="H1050" t="s">
        <v>572</v>
      </c>
      <c r="I1050" t="s">
        <v>542</v>
      </c>
      <c r="J1050">
        <f>HEX2DEC(G1050)</f>
        <v>30</v>
      </c>
      <c r="K1050">
        <f>HEX2DEC(H1050)</f>
        <v>54</v>
      </c>
      <c r="L1050">
        <f>HEX2DEC(I1050)</f>
        <v>21</v>
      </c>
      <c r="M1050" t="str">
        <f>TEXT(DEC2BIN(J1050),"00000000")</f>
        <v>00011110</v>
      </c>
      <c r="N1050" t="str">
        <f>TEXT(DEC2BIN(K1050),"00000000")</f>
        <v>00110110</v>
      </c>
      <c r="O1050" t="str">
        <f>TEXT(DEC2BIN(L1050),"00000000")</f>
        <v>00010101</v>
      </c>
      <c r="P1050" t="str">
        <f>T1050&amp;M1050&amp;N1050&amp;O1050&amp;U1050</f>
        <v>00001111000110110000101010</v>
      </c>
      <c r="Q1050">
        <v>3959850</v>
      </c>
      <c r="R1050">
        <v>30</v>
      </c>
      <c r="S1050">
        <v>13845</v>
      </c>
      <c r="T1050">
        <v>0</v>
      </c>
      <c r="U1050">
        <v>0</v>
      </c>
      <c r="V1050" t="s">
        <v>907</v>
      </c>
      <c r="W1050" t="s">
        <v>906</v>
      </c>
      <c r="X1050" t="b">
        <f>S1050=B1050</f>
        <v>0</v>
      </c>
    </row>
    <row r="1051" spans="1:24" x14ac:dyDescent="0.3">
      <c r="A1051">
        <v>635</v>
      </c>
      <c r="B1051" s="3">
        <v>3104</v>
      </c>
      <c r="C1051" t="s">
        <v>11104</v>
      </c>
      <c r="D1051" t="str">
        <f>E1051&amp;"_"&amp;B1051</f>
        <v>2_3104</v>
      </c>
      <c r="E1051">
        <v>2</v>
      </c>
      <c r="F1051" t="s">
        <v>9626</v>
      </c>
      <c r="G1051" t="s">
        <v>10930</v>
      </c>
      <c r="H1051" t="s">
        <v>11003</v>
      </c>
      <c r="I1051" t="s">
        <v>547</v>
      </c>
      <c r="J1051">
        <f>HEX2DEC(G1051)</f>
        <v>30</v>
      </c>
      <c r="K1051">
        <f>HEX2DEC(H1051)</f>
        <v>12</v>
      </c>
      <c r="L1051">
        <f>HEX2DEC(I1051)</f>
        <v>32</v>
      </c>
      <c r="M1051" t="str">
        <f>TEXT(DEC2BIN(J1051),"00000000")</f>
        <v>00011110</v>
      </c>
      <c r="N1051" t="str">
        <f>TEXT(DEC2BIN(K1051),"00000000")</f>
        <v>00001100</v>
      </c>
      <c r="O1051" t="str">
        <f>TEXT(DEC2BIN(L1051),"00000000")</f>
        <v>00100000</v>
      </c>
      <c r="P1051" t="str">
        <f>T1051&amp;M1051&amp;N1051&amp;O1051&amp;U1051</f>
        <v>00001111000001100001000000</v>
      </c>
      <c r="Q1051">
        <v>3938368</v>
      </c>
      <c r="R1051">
        <v>30</v>
      </c>
      <c r="S1051">
        <v>3104</v>
      </c>
      <c r="T1051">
        <v>0</v>
      </c>
      <c r="U1051">
        <v>0</v>
      </c>
      <c r="V1051" t="s">
        <v>909</v>
      </c>
      <c r="W1051" t="s">
        <v>908</v>
      </c>
      <c r="X1051" t="b">
        <f>S1051=B1051</f>
        <v>1</v>
      </c>
    </row>
    <row r="1052" spans="1:24" x14ac:dyDescent="0.3">
      <c r="A1052">
        <v>636</v>
      </c>
      <c r="B1052" s="3">
        <v>3112</v>
      </c>
      <c r="C1052" t="s">
        <v>9907</v>
      </c>
      <c r="D1052" t="str">
        <f>E1052&amp;"_"&amp;B1052</f>
        <v>2_3112</v>
      </c>
      <c r="E1052">
        <v>2</v>
      </c>
      <c r="F1052" t="s">
        <v>9907</v>
      </c>
      <c r="G1052" t="s">
        <v>10930</v>
      </c>
      <c r="H1052" t="s">
        <v>11003</v>
      </c>
      <c r="I1052" t="s">
        <v>566</v>
      </c>
      <c r="J1052">
        <f>HEX2DEC(G1052)</f>
        <v>30</v>
      </c>
      <c r="K1052">
        <f>HEX2DEC(H1052)</f>
        <v>12</v>
      </c>
      <c r="L1052">
        <f>HEX2DEC(I1052)</f>
        <v>40</v>
      </c>
      <c r="M1052" t="str">
        <f>TEXT(DEC2BIN(J1052),"00000000")</f>
        <v>00011110</v>
      </c>
      <c r="N1052" t="str">
        <f>TEXT(DEC2BIN(K1052),"00000000")</f>
        <v>00001100</v>
      </c>
      <c r="O1052" t="str">
        <f>TEXT(DEC2BIN(L1052),"00000000")</f>
        <v>00101000</v>
      </c>
      <c r="P1052" t="str">
        <f>T1052&amp;M1052&amp;N1052&amp;O1052&amp;U1052</f>
        <v>00001111000001100001010001</v>
      </c>
      <c r="Q1052">
        <v>3938385</v>
      </c>
      <c r="R1052">
        <v>30</v>
      </c>
      <c r="S1052">
        <v>3112</v>
      </c>
      <c r="T1052">
        <v>0</v>
      </c>
      <c r="U1052">
        <v>1</v>
      </c>
      <c r="V1052" t="s">
        <v>911</v>
      </c>
      <c r="W1052" t="s">
        <v>910</v>
      </c>
      <c r="X1052" t="b">
        <f>S1052=B1052</f>
        <v>1</v>
      </c>
    </row>
    <row r="1053" spans="1:24" x14ac:dyDescent="0.3">
      <c r="A1053">
        <v>637</v>
      </c>
      <c r="B1053" s="3">
        <v>3124</v>
      </c>
      <c r="C1053" t="s">
        <v>10397</v>
      </c>
      <c r="D1053" t="str">
        <f>E1053&amp;"_"&amp;B1053</f>
        <v>2_3124</v>
      </c>
      <c r="E1053">
        <v>2</v>
      </c>
      <c r="F1053" t="s">
        <v>10397</v>
      </c>
      <c r="G1053" t="s">
        <v>10930</v>
      </c>
      <c r="H1053" t="s">
        <v>11003</v>
      </c>
      <c r="I1053" t="s">
        <v>571</v>
      </c>
      <c r="J1053">
        <f>HEX2DEC(G1053)</f>
        <v>30</v>
      </c>
      <c r="K1053">
        <f>HEX2DEC(H1053)</f>
        <v>12</v>
      </c>
      <c r="L1053">
        <f>HEX2DEC(I1053)</f>
        <v>52</v>
      </c>
      <c r="M1053" t="str">
        <f>TEXT(DEC2BIN(J1053),"00000000")</f>
        <v>00011110</v>
      </c>
      <c r="N1053" t="str">
        <f>TEXT(DEC2BIN(K1053),"00000000")</f>
        <v>00001100</v>
      </c>
      <c r="O1053" t="str">
        <f>TEXT(DEC2BIN(L1053),"00000000")</f>
        <v>00110100</v>
      </c>
      <c r="P1053" t="str">
        <f>T1053&amp;M1053&amp;N1053&amp;O1053&amp;U1053</f>
        <v>00001111000001100001101000</v>
      </c>
      <c r="Q1053">
        <v>3938408</v>
      </c>
      <c r="R1053">
        <v>30</v>
      </c>
      <c r="S1053">
        <v>3124</v>
      </c>
      <c r="T1053">
        <v>0</v>
      </c>
      <c r="U1053">
        <v>0</v>
      </c>
      <c r="V1053" t="s">
        <v>913</v>
      </c>
      <c r="W1053" t="s">
        <v>912</v>
      </c>
      <c r="X1053" t="b">
        <f>S1053=B1053</f>
        <v>1</v>
      </c>
    </row>
    <row r="1054" spans="1:24" x14ac:dyDescent="0.3">
      <c r="A1054">
        <v>638</v>
      </c>
      <c r="B1054" s="3">
        <v>3133</v>
      </c>
      <c r="C1054" t="s">
        <v>10000</v>
      </c>
      <c r="D1054" t="str">
        <f>E1054&amp;"_"&amp;B1054</f>
        <v>2_3133</v>
      </c>
      <c r="E1054">
        <v>2</v>
      </c>
      <c r="F1054" t="s">
        <v>10000</v>
      </c>
      <c r="G1054" t="s">
        <v>10930</v>
      </c>
      <c r="H1054" t="s">
        <v>11003</v>
      </c>
      <c r="I1054" t="s">
        <v>10947</v>
      </c>
      <c r="J1054">
        <f>HEX2DEC(G1054)</f>
        <v>30</v>
      </c>
      <c r="K1054">
        <f>HEX2DEC(H1054)</f>
        <v>12</v>
      </c>
      <c r="L1054">
        <f>HEX2DEC(I1054)</f>
        <v>61</v>
      </c>
      <c r="M1054" t="str">
        <f>TEXT(DEC2BIN(J1054),"00000000")</f>
        <v>00011110</v>
      </c>
      <c r="N1054" t="str">
        <f>TEXT(DEC2BIN(K1054),"00000000")</f>
        <v>00001100</v>
      </c>
      <c r="O1054" t="str">
        <f>TEXT(DEC2BIN(L1054),"00000000")</f>
        <v>00111101</v>
      </c>
      <c r="P1054" t="str">
        <f>T1054&amp;M1054&amp;N1054&amp;O1054&amp;U1054</f>
        <v>00001111000001100001111010</v>
      </c>
      <c r="Q1054">
        <v>3938426</v>
      </c>
      <c r="R1054">
        <v>30</v>
      </c>
      <c r="S1054">
        <v>3133</v>
      </c>
      <c r="T1054">
        <v>0</v>
      </c>
      <c r="U1054">
        <v>0</v>
      </c>
      <c r="V1054" t="s">
        <v>328</v>
      </c>
      <c r="W1054" t="s">
        <v>914</v>
      </c>
      <c r="X1054" t="b">
        <f>S1054=B1054</f>
        <v>1</v>
      </c>
    </row>
    <row r="1055" spans="1:24" x14ac:dyDescent="0.3">
      <c r="A1055">
        <v>639</v>
      </c>
      <c r="B1055" s="3">
        <v>3136</v>
      </c>
      <c r="C1055" t="s">
        <v>9797</v>
      </c>
      <c r="D1055" t="str">
        <f>E1055&amp;"_"&amp;B1055</f>
        <v>2_3136</v>
      </c>
      <c r="E1055">
        <v>2</v>
      </c>
      <c r="F1055" t="s">
        <v>9797</v>
      </c>
      <c r="G1055" t="s">
        <v>10930</v>
      </c>
      <c r="H1055" t="s">
        <v>11003</v>
      </c>
      <c r="I1055" t="s">
        <v>576</v>
      </c>
      <c r="J1055">
        <f>HEX2DEC(G1055)</f>
        <v>30</v>
      </c>
      <c r="K1055">
        <f>HEX2DEC(H1055)</f>
        <v>12</v>
      </c>
      <c r="L1055">
        <f>HEX2DEC(I1055)</f>
        <v>64</v>
      </c>
      <c r="M1055" t="str">
        <f>TEXT(DEC2BIN(J1055),"00000000")</f>
        <v>00011110</v>
      </c>
      <c r="N1055" t="str">
        <f>TEXT(DEC2BIN(K1055),"00000000")</f>
        <v>00001100</v>
      </c>
      <c r="O1055" t="str">
        <f>TEXT(DEC2BIN(L1055),"00000000")</f>
        <v>01000000</v>
      </c>
      <c r="P1055" t="str">
        <f>T1055&amp;M1055&amp;N1055&amp;O1055&amp;U1055</f>
        <v>00001111000001100010000000</v>
      </c>
      <c r="Q1055">
        <v>3938432</v>
      </c>
      <c r="R1055">
        <v>30</v>
      </c>
      <c r="S1055">
        <v>3136</v>
      </c>
      <c r="T1055">
        <v>0</v>
      </c>
      <c r="U1055">
        <v>0</v>
      </c>
      <c r="V1055" t="s">
        <v>676</v>
      </c>
      <c r="W1055" t="s">
        <v>132</v>
      </c>
      <c r="X1055" t="b">
        <f>S1055=B1055</f>
        <v>1</v>
      </c>
    </row>
    <row r="1056" spans="1:24" x14ac:dyDescent="0.3">
      <c r="A1056">
        <v>640</v>
      </c>
      <c r="B1056" s="3">
        <v>3140</v>
      </c>
      <c r="C1056" t="s">
        <v>9238</v>
      </c>
      <c r="D1056" t="str">
        <f>E1056&amp;"_"&amp;B1056</f>
        <v>2_3140</v>
      </c>
      <c r="E1056">
        <v>2</v>
      </c>
      <c r="F1056" t="s">
        <v>9238</v>
      </c>
      <c r="G1056" t="s">
        <v>10930</v>
      </c>
      <c r="H1056" t="s">
        <v>11003</v>
      </c>
      <c r="I1056" t="s">
        <v>579</v>
      </c>
      <c r="J1056">
        <f>HEX2DEC(G1056)</f>
        <v>30</v>
      </c>
      <c r="K1056">
        <f>HEX2DEC(H1056)</f>
        <v>12</v>
      </c>
      <c r="L1056">
        <f>HEX2DEC(I1056)</f>
        <v>68</v>
      </c>
      <c r="M1056" t="str">
        <f>TEXT(DEC2BIN(J1056),"00000000")</f>
        <v>00011110</v>
      </c>
      <c r="N1056" t="str">
        <f>TEXT(DEC2BIN(K1056),"00000000")</f>
        <v>00001100</v>
      </c>
      <c r="O1056" t="str">
        <f>TEXT(DEC2BIN(L1056),"00000000")</f>
        <v>01000100</v>
      </c>
      <c r="P1056" t="str">
        <f>T1056&amp;M1056&amp;N1056&amp;O1056&amp;U1056</f>
        <v>00001111000001100010001001</v>
      </c>
      <c r="Q1056">
        <v>3938441</v>
      </c>
      <c r="R1056">
        <v>30</v>
      </c>
      <c r="S1056">
        <v>3140</v>
      </c>
      <c r="T1056">
        <v>0</v>
      </c>
      <c r="U1056">
        <v>1</v>
      </c>
      <c r="V1056" t="s">
        <v>916</v>
      </c>
      <c r="W1056" t="s">
        <v>915</v>
      </c>
      <c r="X1056" t="b">
        <f>S1056=B1056</f>
        <v>1</v>
      </c>
    </row>
    <row r="1057" spans="1:24" x14ac:dyDescent="0.3">
      <c r="A1057">
        <v>641</v>
      </c>
      <c r="B1057" s="3">
        <v>3142</v>
      </c>
      <c r="C1057" t="s">
        <v>9627</v>
      </c>
      <c r="D1057" t="str">
        <f>E1057&amp;"_"&amp;B1057</f>
        <v>2_3142</v>
      </c>
      <c r="E1057">
        <v>2</v>
      </c>
      <c r="F1057" t="s">
        <v>9627</v>
      </c>
      <c r="G1057" t="s">
        <v>10930</v>
      </c>
      <c r="H1057" t="s">
        <v>11003</v>
      </c>
      <c r="I1057" t="s">
        <v>581</v>
      </c>
      <c r="J1057">
        <f>HEX2DEC(G1057)</f>
        <v>30</v>
      </c>
      <c r="K1057">
        <f>HEX2DEC(H1057)</f>
        <v>12</v>
      </c>
      <c r="L1057">
        <f>HEX2DEC(I1057)</f>
        <v>70</v>
      </c>
      <c r="M1057" t="str">
        <f>TEXT(DEC2BIN(J1057),"00000000")</f>
        <v>00011110</v>
      </c>
      <c r="N1057" t="str">
        <f>TEXT(DEC2BIN(K1057),"00000000")</f>
        <v>00001100</v>
      </c>
      <c r="O1057" t="str">
        <f>TEXT(DEC2BIN(L1057),"00000000")</f>
        <v>01000110</v>
      </c>
      <c r="P1057" t="str">
        <f>T1057&amp;M1057&amp;N1057&amp;O1057&amp;U1057</f>
        <v>00001111000001100010001100</v>
      </c>
      <c r="Q1057">
        <v>3938444</v>
      </c>
      <c r="R1057">
        <v>30</v>
      </c>
      <c r="S1057">
        <v>3142</v>
      </c>
      <c r="T1057">
        <v>0</v>
      </c>
      <c r="U1057">
        <v>0</v>
      </c>
      <c r="V1057" t="s">
        <v>466</v>
      </c>
      <c r="W1057" t="s">
        <v>917</v>
      </c>
      <c r="X1057" t="b">
        <f>S1057=B1057</f>
        <v>1</v>
      </c>
    </row>
    <row r="1058" spans="1:24" x14ac:dyDescent="0.3">
      <c r="A1058">
        <v>642</v>
      </c>
      <c r="B1058" s="3">
        <v>3145</v>
      </c>
      <c r="C1058" t="s">
        <v>10037</v>
      </c>
      <c r="D1058" t="str">
        <f>E1058&amp;"_"&amp;B1058</f>
        <v>2_3145</v>
      </c>
      <c r="E1058">
        <v>2</v>
      </c>
      <c r="F1058" t="s">
        <v>10037</v>
      </c>
      <c r="G1058" t="s">
        <v>10930</v>
      </c>
      <c r="H1058" t="s">
        <v>11003</v>
      </c>
      <c r="I1058" t="s">
        <v>584</v>
      </c>
      <c r="J1058">
        <f>HEX2DEC(G1058)</f>
        <v>30</v>
      </c>
      <c r="K1058">
        <f>HEX2DEC(H1058)</f>
        <v>12</v>
      </c>
      <c r="L1058">
        <f>HEX2DEC(I1058)</f>
        <v>73</v>
      </c>
      <c r="M1058" t="str">
        <f>TEXT(DEC2BIN(J1058),"00000000")</f>
        <v>00011110</v>
      </c>
      <c r="N1058" t="str">
        <f>TEXT(DEC2BIN(K1058),"00000000")</f>
        <v>00001100</v>
      </c>
      <c r="O1058" t="str">
        <f>TEXT(DEC2BIN(L1058),"00000000")</f>
        <v>01001001</v>
      </c>
      <c r="P1058" t="str">
        <f>T1058&amp;M1058&amp;N1058&amp;O1058&amp;U1058</f>
        <v>00001111000001100010010010</v>
      </c>
      <c r="Q1058">
        <v>3938450</v>
      </c>
      <c r="R1058">
        <v>30</v>
      </c>
      <c r="S1058">
        <v>3145</v>
      </c>
      <c r="T1058">
        <v>0</v>
      </c>
      <c r="U1058">
        <v>0</v>
      </c>
      <c r="V1058" t="s">
        <v>696</v>
      </c>
      <c r="W1058" t="s">
        <v>918</v>
      </c>
      <c r="X1058" t="b">
        <f>S1058=B1058</f>
        <v>1</v>
      </c>
    </row>
    <row r="1059" spans="1:24" x14ac:dyDescent="0.3">
      <c r="A1059">
        <v>643</v>
      </c>
      <c r="B1059" s="3">
        <v>3149</v>
      </c>
      <c r="C1059" t="s">
        <v>10384</v>
      </c>
      <c r="D1059" t="str">
        <f>E1059&amp;"_"&amp;B1059</f>
        <v>2_3149</v>
      </c>
      <c r="E1059">
        <v>2</v>
      </c>
      <c r="F1059" t="s">
        <v>10384</v>
      </c>
      <c r="G1059" t="s">
        <v>10930</v>
      </c>
      <c r="H1059" t="s">
        <v>11003</v>
      </c>
      <c r="I1059" t="s">
        <v>11091</v>
      </c>
      <c r="J1059">
        <f>HEX2DEC(G1059)</f>
        <v>30</v>
      </c>
      <c r="K1059">
        <f>HEX2DEC(H1059)</f>
        <v>12</v>
      </c>
      <c r="L1059">
        <f>HEX2DEC(I1059)</f>
        <v>77</v>
      </c>
      <c r="M1059" t="str">
        <f>TEXT(DEC2BIN(J1059),"00000000")</f>
        <v>00011110</v>
      </c>
      <c r="N1059" t="str">
        <f>TEXT(DEC2BIN(K1059),"00000000")</f>
        <v>00001100</v>
      </c>
      <c r="O1059" t="str">
        <f>TEXT(DEC2BIN(L1059),"00000000")</f>
        <v>01001101</v>
      </c>
      <c r="P1059" t="str">
        <f>T1059&amp;M1059&amp;N1059&amp;O1059&amp;U1059</f>
        <v>00001111000001100010011011</v>
      </c>
      <c r="Q1059">
        <v>3938459</v>
      </c>
      <c r="R1059">
        <v>30</v>
      </c>
      <c r="S1059">
        <v>3149</v>
      </c>
      <c r="T1059">
        <v>0</v>
      </c>
      <c r="U1059">
        <v>1</v>
      </c>
      <c r="V1059" t="s">
        <v>227</v>
      </c>
      <c r="W1059" t="s">
        <v>919</v>
      </c>
      <c r="X1059" t="b">
        <f>S1059=B1059</f>
        <v>1</v>
      </c>
    </row>
    <row r="1060" spans="1:24" x14ac:dyDescent="0.3">
      <c r="A1060">
        <v>644</v>
      </c>
      <c r="B1060" s="3">
        <v>3160</v>
      </c>
      <c r="C1060" t="s">
        <v>9628</v>
      </c>
      <c r="D1060" t="str">
        <f>E1060&amp;"_"&amp;B1060</f>
        <v>2_3160</v>
      </c>
      <c r="E1060">
        <v>2</v>
      </c>
      <c r="F1060" t="s">
        <v>9628</v>
      </c>
      <c r="G1060" t="s">
        <v>10930</v>
      </c>
      <c r="H1060" t="s">
        <v>11003</v>
      </c>
      <c r="I1060" t="s">
        <v>591</v>
      </c>
      <c r="J1060">
        <f>HEX2DEC(G1060)</f>
        <v>30</v>
      </c>
      <c r="K1060">
        <f>HEX2DEC(H1060)</f>
        <v>12</v>
      </c>
      <c r="L1060">
        <f>HEX2DEC(I1060)</f>
        <v>88</v>
      </c>
      <c r="M1060" t="str">
        <f>TEXT(DEC2BIN(J1060),"00000000")</f>
        <v>00011110</v>
      </c>
      <c r="N1060" t="str">
        <f>TEXT(DEC2BIN(K1060),"00000000")</f>
        <v>00001100</v>
      </c>
      <c r="O1060" t="str">
        <f>TEXT(DEC2BIN(L1060),"00000000")</f>
        <v>01011000</v>
      </c>
      <c r="P1060" t="str">
        <f>T1060&amp;M1060&amp;N1060&amp;O1060&amp;U1060</f>
        <v>00001111000001100010110000</v>
      </c>
      <c r="Q1060">
        <v>3938480</v>
      </c>
      <c r="R1060">
        <v>30</v>
      </c>
      <c r="S1060">
        <v>3160</v>
      </c>
      <c r="T1060">
        <v>0</v>
      </c>
      <c r="U1060">
        <v>0</v>
      </c>
      <c r="V1060" t="s">
        <v>921</v>
      </c>
      <c r="W1060" t="s">
        <v>920</v>
      </c>
      <c r="X1060" t="b">
        <f>S1060=B1060</f>
        <v>1</v>
      </c>
    </row>
    <row r="1061" spans="1:24" x14ac:dyDescent="0.3">
      <c r="A1061">
        <v>645</v>
      </c>
      <c r="B1061" s="3">
        <v>3166</v>
      </c>
      <c r="C1061" t="s">
        <v>8487</v>
      </c>
      <c r="D1061" t="str">
        <f>E1061&amp;"_"&amp;B1061</f>
        <v>2_3166</v>
      </c>
      <c r="E1061">
        <v>2</v>
      </c>
      <c r="F1061" t="s">
        <v>8487</v>
      </c>
      <c r="G1061" t="s">
        <v>10930</v>
      </c>
      <c r="H1061" t="s">
        <v>11003</v>
      </c>
      <c r="I1061" t="s">
        <v>11014</v>
      </c>
      <c r="J1061">
        <f>HEX2DEC(G1061)</f>
        <v>30</v>
      </c>
      <c r="K1061">
        <f>HEX2DEC(H1061)</f>
        <v>12</v>
      </c>
      <c r="L1061">
        <f>HEX2DEC(I1061)</f>
        <v>94</v>
      </c>
      <c r="M1061" t="str">
        <f>TEXT(DEC2BIN(J1061),"00000000")</f>
        <v>00011110</v>
      </c>
      <c r="N1061" t="str">
        <f>TEXT(DEC2BIN(K1061),"00000000")</f>
        <v>00001100</v>
      </c>
      <c r="O1061" t="str">
        <f>TEXT(DEC2BIN(L1061),"00000000")</f>
        <v>01011110</v>
      </c>
      <c r="P1061" t="str">
        <f>T1061&amp;M1061&amp;N1061&amp;O1061&amp;U1061</f>
        <v>00001111000001100010111100</v>
      </c>
      <c r="Q1061">
        <v>3938492</v>
      </c>
      <c r="R1061">
        <v>30</v>
      </c>
      <c r="S1061">
        <v>3166</v>
      </c>
      <c r="T1061">
        <v>0</v>
      </c>
      <c r="U1061">
        <v>0</v>
      </c>
      <c r="V1061" t="s">
        <v>923</v>
      </c>
      <c r="W1061" t="s">
        <v>922</v>
      </c>
      <c r="X1061" t="b">
        <f>S1061=B1061</f>
        <v>1</v>
      </c>
    </row>
    <row r="1062" spans="1:24" x14ac:dyDescent="0.3">
      <c r="A1062">
        <v>646</v>
      </c>
      <c r="B1062" s="3">
        <v>3174</v>
      </c>
      <c r="C1062" t="s">
        <v>9629</v>
      </c>
      <c r="D1062" t="str">
        <f>E1062&amp;"_"&amp;B1062</f>
        <v>2_3174</v>
      </c>
      <c r="E1062">
        <v>2</v>
      </c>
      <c r="F1062" t="s">
        <v>9629</v>
      </c>
      <c r="G1062" t="s">
        <v>10930</v>
      </c>
      <c r="H1062" t="s">
        <v>11003</v>
      </c>
      <c r="I1062" t="s">
        <v>606</v>
      </c>
      <c r="J1062">
        <f>HEX2DEC(G1062)</f>
        <v>30</v>
      </c>
      <c r="K1062">
        <f>HEX2DEC(H1062)</f>
        <v>12</v>
      </c>
      <c r="L1062">
        <f>HEX2DEC(I1062)</f>
        <v>102</v>
      </c>
      <c r="M1062" t="str">
        <f>TEXT(DEC2BIN(J1062),"00000000")</f>
        <v>00011110</v>
      </c>
      <c r="N1062" t="str">
        <f>TEXT(DEC2BIN(K1062),"00000000")</f>
        <v>00001100</v>
      </c>
      <c r="O1062" t="str">
        <f>TEXT(DEC2BIN(L1062),"00000000")</f>
        <v>01100110</v>
      </c>
      <c r="P1062" t="str">
        <f>T1062&amp;M1062&amp;N1062&amp;O1062&amp;U1062</f>
        <v>00001111000001100011001101</v>
      </c>
      <c r="Q1062">
        <v>3938509</v>
      </c>
      <c r="R1062">
        <v>30</v>
      </c>
      <c r="S1062">
        <v>3174</v>
      </c>
      <c r="T1062">
        <v>0</v>
      </c>
      <c r="U1062">
        <v>1</v>
      </c>
      <c r="V1062" t="s">
        <v>179</v>
      </c>
      <c r="W1062" t="s">
        <v>924</v>
      </c>
      <c r="X1062" t="b">
        <f>S1062=B1062</f>
        <v>1</v>
      </c>
    </row>
    <row r="1063" spans="1:24" x14ac:dyDescent="0.3">
      <c r="A1063">
        <v>647</v>
      </c>
      <c r="B1063" s="3">
        <v>3186</v>
      </c>
      <c r="C1063" t="s">
        <v>9631</v>
      </c>
      <c r="D1063" t="str">
        <f>E1063&amp;"_"&amp;B1063</f>
        <v>2_3186</v>
      </c>
      <c r="E1063">
        <v>2</v>
      </c>
      <c r="F1063" t="s">
        <v>9631</v>
      </c>
      <c r="G1063" t="s">
        <v>10930</v>
      </c>
      <c r="H1063" t="s">
        <v>11003</v>
      </c>
      <c r="I1063" t="s">
        <v>611</v>
      </c>
      <c r="J1063">
        <f>HEX2DEC(G1063)</f>
        <v>30</v>
      </c>
      <c r="K1063">
        <f>HEX2DEC(H1063)</f>
        <v>12</v>
      </c>
      <c r="L1063">
        <f>HEX2DEC(I1063)</f>
        <v>114</v>
      </c>
      <c r="M1063" t="str">
        <f>TEXT(DEC2BIN(J1063),"00000000")</f>
        <v>00011110</v>
      </c>
      <c r="N1063" t="str">
        <f>TEXT(DEC2BIN(K1063),"00000000")</f>
        <v>00001100</v>
      </c>
      <c r="O1063" t="str">
        <f>TEXT(DEC2BIN(L1063),"00000000")</f>
        <v>01110010</v>
      </c>
      <c r="P1063" t="str">
        <f>T1063&amp;M1063&amp;N1063&amp;O1063&amp;U1063</f>
        <v>00001111000001100011100101</v>
      </c>
      <c r="Q1063">
        <v>3938533</v>
      </c>
      <c r="R1063">
        <v>30</v>
      </c>
      <c r="S1063">
        <v>3186</v>
      </c>
      <c r="T1063">
        <v>0</v>
      </c>
      <c r="U1063">
        <v>1</v>
      </c>
      <c r="V1063" t="s">
        <v>342</v>
      </c>
      <c r="W1063" t="s">
        <v>925</v>
      </c>
      <c r="X1063" t="b">
        <f>S1063=B1063</f>
        <v>1</v>
      </c>
    </row>
    <row r="1064" spans="1:24" x14ac:dyDescent="0.3">
      <c r="A1064">
        <v>648</v>
      </c>
      <c r="B1064" s="3">
        <v>3187</v>
      </c>
      <c r="C1064" t="s">
        <v>9630</v>
      </c>
      <c r="D1064" t="str">
        <f>E1064&amp;"_"&amp;B1064</f>
        <v>2_3187</v>
      </c>
      <c r="E1064">
        <v>2</v>
      </c>
      <c r="F1064" t="s">
        <v>9630</v>
      </c>
      <c r="G1064" t="s">
        <v>10930</v>
      </c>
      <c r="H1064" t="s">
        <v>11003</v>
      </c>
      <c r="I1064" t="s">
        <v>612</v>
      </c>
      <c r="J1064">
        <f>HEX2DEC(G1064)</f>
        <v>30</v>
      </c>
      <c r="K1064">
        <f>HEX2DEC(H1064)</f>
        <v>12</v>
      </c>
      <c r="L1064">
        <f>HEX2DEC(I1064)</f>
        <v>115</v>
      </c>
      <c r="M1064" t="str">
        <f>TEXT(DEC2BIN(J1064),"00000000")</f>
        <v>00011110</v>
      </c>
      <c r="N1064" t="str">
        <f>TEXT(DEC2BIN(K1064),"00000000")</f>
        <v>00001100</v>
      </c>
      <c r="O1064" t="str">
        <f>TEXT(DEC2BIN(L1064),"00000000")</f>
        <v>01110011</v>
      </c>
      <c r="P1064" t="str">
        <f>T1064&amp;M1064&amp;N1064&amp;O1064&amp;U1064</f>
        <v>00001111000001100011100110</v>
      </c>
      <c r="Q1064">
        <v>3938534</v>
      </c>
      <c r="R1064">
        <v>30</v>
      </c>
      <c r="S1064">
        <v>3187</v>
      </c>
      <c r="T1064">
        <v>0</v>
      </c>
      <c r="U1064">
        <v>0</v>
      </c>
      <c r="V1064" t="s">
        <v>927</v>
      </c>
      <c r="W1064" t="s">
        <v>926</v>
      </c>
      <c r="X1064" t="b">
        <f>S1064=B1064</f>
        <v>1</v>
      </c>
    </row>
    <row r="1065" spans="1:24" x14ac:dyDescent="0.3">
      <c r="A1065">
        <v>648</v>
      </c>
      <c r="B1065" s="3">
        <v>3187</v>
      </c>
      <c r="C1065" t="s">
        <v>8525</v>
      </c>
      <c r="D1065" t="str">
        <f>E1065&amp;"_"&amp;B1065</f>
        <v>2_3187</v>
      </c>
      <c r="E1065">
        <v>2</v>
      </c>
      <c r="F1065" t="s">
        <v>8525</v>
      </c>
      <c r="G1065" t="s">
        <v>10930</v>
      </c>
      <c r="H1065" t="s">
        <v>539</v>
      </c>
      <c r="I1065" t="s">
        <v>10970</v>
      </c>
      <c r="J1065">
        <f>HEX2DEC(G1065)</f>
        <v>30</v>
      </c>
      <c r="K1065">
        <f>HEX2DEC(H1065)</f>
        <v>18</v>
      </c>
      <c r="L1065">
        <f>HEX2DEC(I1065)</f>
        <v>239</v>
      </c>
      <c r="M1065" t="str">
        <f>TEXT(DEC2BIN(J1065),"00000000")</f>
        <v>00011110</v>
      </c>
      <c r="N1065" t="str">
        <f>TEXT(DEC2BIN(K1065),"00000000")</f>
        <v>00010010</v>
      </c>
      <c r="O1065" t="str">
        <f>TEXT(DEC2BIN(L1065),"00000000")</f>
        <v>11101111</v>
      </c>
      <c r="P1065" t="str">
        <f>T1065&amp;M1065&amp;N1065&amp;O1065&amp;U1065</f>
        <v>10001111000010010111011111</v>
      </c>
      <c r="Q1065">
        <v>37496287</v>
      </c>
      <c r="R1065">
        <v>30</v>
      </c>
      <c r="S1065">
        <v>4847</v>
      </c>
      <c r="T1065">
        <v>1</v>
      </c>
      <c r="U1065">
        <v>1</v>
      </c>
      <c r="V1065" t="s">
        <v>927</v>
      </c>
      <c r="W1065" t="s">
        <v>926</v>
      </c>
      <c r="X1065" t="b">
        <f>S1065=B1065</f>
        <v>0</v>
      </c>
    </row>
    <row r="1066" spans="1:24" x14ac:dyDescent="0.3">
      <c r="A1066">
        <v>649</v>
      </c>
      <c r="B1066" s="3">
        <v>3193</v>
      </c>
      <c r="C1066" t="s">
        <v>9702</v>
      </c>
      <c r="D1066" t="str">
        <f>E1066&amp;"_"&amp;B1066</f>
        <v>2_3193</v>
      </c>
      <c r="E1066">
        <v>2</v>
      </c>
      <c r="F1066" t="s">
        <v>9702</v>
      </c>
      <c r="G1066" t="s">
        <v>10930</v>
      </c>
      <c r="H1066" t="s">
        <v>11003</v>
      </c>
      <c r="I1066" t="s">
        <v>618</v>
      </c>
      <c r="J1066">
        <f>HEX2DEC(G1066)</f>
        <v>30</v>
      </c>
      <c r="K1066">
        <f>HEX2DEC(H1066)</f>
        <v>12</v>
      </c>
      <c r="L1066">
        <f>HEX2DEC(I1066)</f>
        <v>121</v>
      </c>
      <c r="M1066" t="str">
        <f>TEXT(DEC2BIN(J1066),"00000000")</f>
        <v>00011110</v>
      </c>
      <c r="N1066" t="str">
        <f>TEXT(DEC2BIN(K1066),"00000000")</f>
        <v>00001100</v>
      </c>
      <c r="O1066" t="str">
        <f>TEXT(DEC2BIN(L1066),"00000000")</f>
        <v>01111001</v>
      </c>
      <c r="P1066" t="str">
        <f>T1066&amp;M1066&amp;N1066&amp;O1066&amp;U1066</f>
        <v>00001111000001100011110010</v>
      </c>
      <c r="Q1066">
        <v>3938546</v>
      </c>
      <c r="R1066">
        <v>30</v>
      </c>
      <c r="S1066">
        <v>3193</v>
      </c>
      <c r="T1066">
        <v>0</v>
      </c>
      <c r="U1066">
        <v>0</v>
      </c>
      <c r="V1066" t="s">
        <v>179</v>
      </c>
      <c r="W1066" t="s">
        <v>912</v>
      </c>
      <c r="X1066" t="b">
        <f>S1066=B1066</f>
        <v>1</v>
      </c>
    </row>
    <row r="1067" spans="1:24" x14ac:dyDescent="0.3">
      <c r="A1067">
        <v>650</v>
      </c>
      <c r="B1067" s="3">
        <v>3197</v>
      </c>
      <c r="C1067" t="s">
        <v>9703</v>
      </c>
      <c r="D1067" t="str">
        <f>E1067&amp;"_"&amp;B1067</f>
        <v>2_3197</v>
      </c>
      <c r="E1067">
        <v>2</v>
      </c>
      <c r="F1067" t="s">
        <v>9703</v>
      </c>
      <c r="G1067" t="s">
        <v>10930</v>
      </c>
      <c r="H1067" t="s">
        <v>11003</v>
      </c>
      <c r="I1067" t="s">
        <v>11071</v>
      </c>
      <c r="J1067">
        <f>HEX2DEC(G1067)</f>
        <v>30</v>
      </c>
      <c r="K1067">
        <f>HEX2DEC(H1067)</f>
        <v>12</v>
      </c>
      <c r="L1067">
        <f>HEX2DEC(I1067)</f>
        <v>125</v>
      </c>
      <c r="M1067" t="str">
        <f>TEXT(DEC2BIN(J1067),"00000000")</f>
        <v>00011110</v>
      </c>
      <c r="N1067" t="str">
        <f>TEXT(DEC2BIN(K1067),"00000000")</f>
        <v>00001100</v>
      </c>
      <c r="O1067" t="str">
        <f>TEXT(DEC2BIN(L1067),"00000000")</f>
        <v>01111101</v>
      </c>
      <c r="P1067" t="str">
        <f>T1067&amp;M1067&amp;N1067&amp;O1067&amp;U1067</f>
        <v>00001111000001100011111011</v>
      </c>
      <c r="Q1067">
        <v>3938555</v>
      </c>
      <c r="R1067">
        <v>30</v>
      </c>
      <c r="S1067">
        <v>3197</v>
      </c>
      <c r="T1067">
        <v>0</v>
      </c>
      <c r="U1067">
        <v>1</v>
      </c>
      <c r="V1067" t="s">
        <v>929</v>
      </c>
      <c r="W1067" t="s">
        <v>928</v>
      </c>
      <c r="X1067" t="b">
        <f>S1067=B1067</f>
        <v>1</v>
      </c>
    </row>
    <row r="1068" spans="1:24" x14ac:dyDescent="0.3">
      <c r="A1068">
        <v>651</v>
      </c>
      <c r="B1068" s="3">
        <v>3206</v>
      </c>
      <c r="C1068" t="s">
        <v>9632</v>
      </c>
      <c r="D1068" t="str">
        <f>E1068&amp;"_"&amp;B1068</f>
        <v>2_3206</v>
      </c>
      <c r="E1068">
        <v>2</v>
      </c>
      <c r="F1068" t="s">
        <v>9632</v>
      </c>
      <c r="G1068" t="s">
        <v>10930</v>
      </c>
      <c r="H1068" t="s">
        <v>11003</v>
      </c>
      <c r="I1068" t="s">
        <v>630</v>
      </c>
      <c r="J1068">
        <f>HEX2DEC(G1068)</f>
        <v>30</v>
      </c>
      <c r="K1068">
        <f>HEX2DEC(H1068)</f>
        <v>12</v>
      </c>
      <c r="L1068">
        <f>HEX2DEC(I1068)</f>
        <v>134</v>
      </c>
      <c r="M1068" t="str">
        <f>TEXT(DEC2BIN(J1068),"00000000")</f>
        <v>00011110</v>
      </c>
      <c r="N1068" t="str">
        <f>TEXT(DEC2BIN(K1068),"00000000")</f>
        <v>00001100</v>
      </c>
      <c r="O1068" t="str">
        <f>TEXT(DEC2BIN(L1068),"00000000")</f>
        <v>10000110</v>
      </c>
      <c r="P1068" t="str">
        <f>T1068&amp;M1068&amp;N1068&amp;O1068&amp;U1068</f>
        <v>00001111000001100100001100</v>
      </c>
      <c r="Q1068">
        <v>3938572</v>
      </c>
      <c r="R1068">
        <v>30</v>
      </c>
      <c r="S1068">
        <v>3206</v>
      </c>
      <c r="T1068">
        <v>0</v>
      </c>
      <c r="U1068">
        <v>0</v>
      </c>
      <c r="V1068" t="s">
        <v>931</v>
      </c>
      <c r="W1068" t="s">
        <v>930</v>
      </c>
      <c r="X1068" t="b">
        <f>S1068=B1068</f>
        <v>1</v>
      </c>
    </row>
    <row r="1069" spans="1:24" x14ac:dyDescent="0.3">
      <c r="A1069">
        <v>652</v>
      </c>
      <c r="B1069" s="3">
        <v>3207</v>
      </c>
      <c r="C1069" t="s">
        <v>9633</v>
      </c>
      <c r="D1069" t="str">
        <f>E1069&amp;"_"&amp;B1069</f>
        <v>2_3207</v>
      </c>
      <c r="E1069">
        <v>2</v>
      </c>
      <c r="F1069" t="s">
        <v>9633</v>
      </c>
      <c r="G1069" t="s">
        <v>10930</v>
      </c>
      <c r="H1069" t="s">
        <v>11003</v>
      </c>
      <c r="I1069" t="s">
        <v>631</v>
      </c>
      <c r="J1069">
        <f>HEX2DEC(G1069)</f>
        <v>30</v>
      </c>
      <c r="K1069">
        <f>HEX2DEC(H1069)</f>
        <v>12</v>
      </c>
      <c r="L1069">
        <f>HEX2DEC(I1069)</f>
        <v>135</v>
      </c>
      <c r="M1069" t="str">
        <f>TEXT(DEC2BIN(J1069),"00000000")</f>
        <v>00011110</v>
      </c>
      <c r="N1069" t="str">
        <f>TEXT(DEC2BIN(K1069),"00000000")</f>
        <v>00001100</v>
      </c>
      <c r="O1069" t="str">
        <f>TEXT(DEC2BIN(L1069),"00000000")</f>
        <v>10000111</v>
      </c>
      <c r="P1069" t="str">
        <f>T1069&amp;M1069&amp;N1069&amp;O1069&amp;U1069</f>
        <v>00001111000001100100001111</v>
      </c>
      <c r="Q1069">
        <v>3938575</v>
      </c>
      <c r="R1069">
        <v>30</v>
      </c>
      <c r="S1069">
        <v>3207</v>
      </c>
      <c r="T1069">
        <v>0</v>
      </c>
      <c r="U1069">
        <v>1</v>
      </c>
      <c r="V1069" t="s">
        <v>127</v>
      </c>
      <c r="W1069" t="s">
        <v>932</v>
      </c>
      <c r="X1069" t="b">
        <f>S1069=B1069</f>
        <v>1</v>
      </c>
    </row>
    <row r="1070" spans="1:24" x14ac:dyDescent="0.3">
      <c r="A1070">
        <v>653</v>
      </c>
      <c r="B1070" s="3">
        <v>3214</v>
      </c>
      <c r="C1070" t="s">
        <v>9704</v>
      </c>
      <c r="D1070" t="str">
        <f>E1070&amp;"_"&amp;B1070</f>
        <v>2_3214</v>
      </c>
      <c r="E1070">
        <v>2</v>
      </c>
      <c r="F1070" t="s">
        <v>9704</v>
      </c>
      <c r="G1070" t="s">
        <v>10930</v>
      </c>
      <c r="H1070" t="s">
        <v>11003</v>
      </c>
      <c r="I1070" t="s">
        <v>10966</v>
      </c>
      <c r="J1070">
        <f>HEX2DEC(G1070)</f>
        <v>30</v>
      </c>
      <c r="K1070">
        <f>HEX2DEC(H1070)</f>
        <v>12</v>
      </c>
      <c r="L1070">
        <f>HEX2DEC(I1070)</f>
        <v>142</v>
      </c>
      <c r="M1070" t="str">
        <f>TEXT(DEC2BIN(J1070),"00000000")</f>
        <v>00011110</v>
      </c>
      <c r="N1070" t="str">
        <f>TEXT(DEC2BIN(K1070),"00000000")</f>
        <v>00001100</v>
      </c>
      <c r="O1070" t="str">
        <f>TEXT(DEC2BIN(L1070),"00000000")</f>
        <v>10001110</v>
      </c>
      <c r="P1070" t="str">
        <f>T1070&amp;M1070&amp;N1070&amp;O1070&amp;U1070</f>
        <v>00001111000001100100011101</v>
      </c>
      <c r="Q1070">
        <v>3938589</v>
      </c>
      <c r="R1070">
        <v>30</v>
      </c>
      <c r="S1070">
        <v>3214</v>
      </c>
      <c r="T1070">
        <v>0</v>
      </c>
      <c r="U1070">
        <v>1</v>
      </c>
      <c r="V1070" t="s">
        <v>934</v>
      </c>
      <c r="W1070" t="s">
        <v>933</v>
      </c>
      <c r="X1070" t="b">
        <f>S1070=B1070</f>
        <v>1</v>
      </c>
    </row>
    <row r="1071" spans="1:24" x14ac:dyDescent="0.3">
      <c r="A1071">
        <v>654</v>
      </c>
      <c r="B1071" s="3">
        <v>3234</v>
      </c>
      <c r="C1071" t="s">
        <v>9634</v>
      </c>
      <c r="D1071" t="str">
        <f>E1071&amp;"_"&amp;B1071</f>
        <v>2_3234</v>
      </c>
      <c r="E1071">
        <v>2</v>
      </c>
      <c r="F1071" t="s">
        <v>9634</v>
      </c>
      <c r="G1071" t="s">
        <v>10930</v>
      </c>
      <c r="H1071" t="s">
        <v>11003</v>
      </c>
      <c r="I1071" t="s">
        <v>10993</v>
      </c>
      <c r="J1071">
        <f>HEX2DEC(G1071)</f>
        <v>30</v>
      </c>
      <c r="K1071">
        <f>HEX2DEC(H1071)</f>
        <v>12</v>
      </c>
      <c r="L1071">
        <f>HEX2DEC(I1071)</f>
        <v>162</v>
      </c>
      <c r="M1071" t="str">
        <f>TEXT(DEC2BIN(J1071),"00000000")</f>
        <v>00011110</v>
      </c>
      <c r="N1071" t="str">
        <f>TEXT(DEC2BIN(K1071),"00000000")</f>
        <v>00001100</v>
      </c>
      <c r="O1071" t="str">
        <f>TEXT(DEC2BIN(L1071),"00000000")</f>
        <v>10100010</v>
      </c>
      <c r="P1071" t="str">
        <f>T1071&amp;M1071&amp;N1071&amp;O1071&amp;U1071</f>
        <v>00001111000001100101000100</v>
      </c>
      <c r="Q1071">
        <v>3938628</v>
      </c>
      <c r="R1071">
        <v>30</v>
      </c>
      <c r="S1071">
        <v>3234</v>
      </c>
      <c r="T1071">
        <v>0</v>
      </c>
      <c r="U1071">
        <v>0</v>
      </c>
      <c r="V1071" t="s">
        <v>251</v>
      </c>
      <c r="W1071" t="s">
        <v>935</v>
      </c>
      <c r="X1071" t="b">
        <f>S1071=B1071</f>
        <v>1</v>
      </c>
    </row>
    <row r="1072" spans="1:24" x14ac:dyDescent="0.3">
      <c r="A1072">
        <v>655</v>
      </c>
      <c r="B1072" s="3">
        <v>3239</v>
      </c>
      <c r="C1072" t="s">
        <v>9751</v>
      </c>
      <c r="D1072" t="str">
        <f>E1072&amp;"_"&amp;B1072</f>
        <v>2_3239</v>
      </c>
      <c r="E1072">
        <v>2</v>
      </c>
      <c r="F1072" t="s">
        <v>9751</v>
      </c>
      <c r="G1072" t="s">
        <v>10930</v>
      </c>
      <c r="H1072" t="s">
        <v>11003</v>
      </c>
      <c r="I1072" t="s">
        <v>11054</v>
      </c>
      <c r="J1072">
        <f>HEX2DEC(G1072)</f>
        <v>30</v>
      </c>
      <c r="K1072">
        <f>HEX2DEC(H1072)</f>
        <v>12</v>
      </c>
      <c r="L1072">
        <f>HEX2DEC(I1072)</f>
        <v>167</v>
      </c>
      <c r="M1072" t="str">
        <f>TEXT(DEC2BIN(J1072),"00000000")</f>
        <v>00011110</v>
      </c>
      <c r="N1072" t="str">
        <f>TEXT(DEC2BIN(K1072),"00000000")</f>
        <v>00001100</v>
      </c>
      <c r="O1072" t="str">
        <f>TEXT(DEC2BIN(L1072),"00000000")</f>
        <v>10100111</v>
      </c>
      <c r="P1072" t="str">
        <f>T1072&amp;M1072&amp;N1072&amp;O1072&amp;U1072</f>
        <v>00001111000001100101001110</v>
      </c>
      <c r="Q1072">
        <v>3938638</v>
      </c>
      <c r="R1072">
        <v>30</v>
      </c>
      <c r="S1072">
        <v>3239</v>
      </c>
      <c r="T1072">
        <v>0</v>
      </c>
      <c r="U1072">
        <v>0</v>
      </c>
      <c r="V1072" t="s">
        <v>937</v>
      </c>
      <c r="W1072" t="s">
        <v>936</v>
      </c>
      <c r="X1072" t="b">
        <f>S1072=B1072</f>
        <v>1</v>
      </c>
    </row>
    <row r="1073" spans="1:24" x14ac:dyDescent="0.3">
      <c r="A1073">
        <v>656</v>
      </c>
      <c r="B1073" s="3">
        <v>3241</v>
      </c>
      <c r="C1073" t="s">
        <v>10106</v>
      </c>
      <c r="D1073" t="str">
        <f>E1073&amp;"_"&amp;B1073</f>
        <v>2_3241</v>
      </c>
      <c r="E1073">
        <v>2</v>
      </c>
      <c r="F1073" t="s">
        <v>10106</v>
      </c>
      <c r="G1073" t="s">
        <v>10930</v>
      </c>
      <c r="H1073" t="s">
        <v>11003</v>
      </c>
      <c r="I1073" t="s">
        <v>10974</v>
      </c>
      <c r="J1073">
        <f>HEX2DEC(G1073)</f>
        <v>30</v>
      </c>
      <c r="K1073">
        <f>HEX2DEC(H1073)</f>
        <v>12</v>
      </c>
      <c r="L1073">
        <f>HEX2DEC(I1073)</f>
        <v>169</v>
      </c>
      <c r="M1073" t="str">
        <f>TEXT(DEC2BIN(J1073),"00000000")</f>
        <v>00011110</v>
      </c>
      <c r="N1073" t="str">
        <f>TEXT(DEC2BIN(K1073),"00000000")</f>
        <v>00001100</v>
      </c>
      <c r="O1073" t="str">
        <f>TEXT(DEC2BIN(L1073),"00000000")</f>
        <v>10101001</v>
      </c>
      <c r="P1073" t="str">
        <f>T1073&amp;M1073&amp;N1073&amp;O1073&amp;U1073</f>
        <v>00001111000001100101010011</v>
      </c>
      <c r="Q1073">
        <v>3938643</v>
      </c>
      <c r="R1073">
        <v>30</v>
      </c>
      <c r="S1073">
        <v>3241</v>
      </c>
      <c r="T1073">
        <v>0</v>
      </c>
      <c r="U1073">
        <v>1</v>
      </c>
      <c r="V1073" t="s">
        <v>121</v>
      </c>
      <c r="W1073" t="s">
        <v>938</v>
      </c>
      <c r="X1073" t="b">
        <f>S1073=B1073</f>
        <v>1</v>
      </c>
    </row>
    <row r="1074" spans="1:24" x14ac:dyDescent="0.3">
      <c r="A1074">
        <v>657</v>
      </c>
      <c r="B1074" s="3">
        <v>3246</v>
      </c>
      <c r="C1074" t="s">
        <v>9635</v>
      </c>
      <c r="D1074" t="str">
        <f>E1074&amp;"_"&amp;B1074</f>
        <v>2_3246</v>
      </c>
      <c r="E1074">
        <v>2</v>
      </c>
      <c r="F1074" t="s">
        <v>9635</v>
      </c>
      <c r="G1074" t="s">
        <v>10930</v>
      </c>
      <c r="H1074" t="s">
        <v>11003</v>
      </c>
      <c r="I1074" t="s">
        <v>11070</v>
      </c>
      <c r="J1074">
        <f>HEX2DEC(G1074)</f>
        <v>30</v>
      </c>
      <c r="K1074">
        <f>HEX2DEC(H1074)</f>
        <v>12</v>
      </c>
      <c r="L1074">
        <f>HEX2DEC(I1074)</f>
        <v>174</v>
      </c>
      <c r="M1074" t="str">
        <f>TEXT(DEC2BIN(J1074),"00000000")</f>
        <v>00011110</v>
      </c>
      <c r="N1074" t="str">
        <f>TEXT(DEC2BIN(K1074),"00000000")</f>
        <v>00001100</v>
      </c>
      <c r="O1074" t="str">
        <f>TEXT(DEC2BIN(L1074),"00000000")</f>
        <v>10101110</v>
      </c>
      <c r="P1074" t="str">
        <f>T1074&amp;M1074&amp;N1074&amp;O1074&amp;U1074</f>
        <v>00001111000001100101011100</v>
      </c>
      <c r="Q1074">
        <v>3938652</v>
      </c>
      <c r="R1074">
        <v>30</v>
      </c>
      <c r="S1074">
        <v>3246</v>
      </c>
      <c r="T1074">
        <v>0</v>
      </c>
      <c r="U1074">
        <v>0</v>
      </c>
      <c r="V1074" t="s">
        <v>303</v>
      </c>
      <c r="W1074" t="s">
        <v>939</v>
      </c>
      <c r="X1074" t="b">
        <f>S1074=B1074</f>
        <v>1</v>
      </c>
    </row>
    <row r="1075" spans="1:24" x14ac:dyDescent="0.3">
      <c r="A1075">
        <v>658</v>
      </c>
      <c r="B1075" s="3">
        <v>3266</v>
      </c>
      <c r="C1075" t="s">
        <v>9636</v>
      </c>
      <c r="D1075" t="str">
        <f>E1075&amp;"_"&amp;B1075</f>
        <v>2_3266</v>
      </c>
      <c r="E1075">
        <v>2</v>
      </c>
      <c r="F1075" t="s">
        <v>9636</v>
      </c>
      <c r="G1075" t="s">
        <v>10930</v>
      </c>
      <c r="H1075" t="s">
        <v>11003</v>
      </c>
      <c r="I1075" t="s">
        <v>11077</v>
      </c>
      <c r="J1075">
        <f>HEX2DEC(G1075)</f>
        <v>30</v>
      </c>
      <c r="K1075">
        <f>HEX2DEC(H1075)</f>
        <v>12</v>
      </c>
      <c r="L1075">
        <f>HEX2DEC(I1075)</f>
        <v>194</v>
      </c>
      <c r="M1075" t="str">
        <f>TEXT(DEC2BIN(J1075),"00000000")</f>
        <v>00011110</v>
      </c>
      <c r="N1075" t="str">
        <f>TEXT(DEC2BIN(K1075),"00000000")</f>
        <v>00001100</v>
      </c>
      <c r="O1075" t="str">
        <f>TEXT(DEC2BIN(L1075),"00000000")</f>
        <v>11000010</v>
      </c>
      <c r="P1075" t="str">
        <f>T1075&amp;M1075&amp;N1075&amp;O1075&amp;U1075</f>
        <v>00001111000001100110000100</v>
      </c>
      <c r="Q1075">
        <v>3938692</v>
      </c>
      <c r="R1075">
        <v>30</v>
      </c>
      <c r="S1075">
        <v>3266</v>
      </c>
      <c r="T1075">
        <v>0</v>
      </c>
      <c r="U1075">
        <v>0</v>
      </c>
      <c r="V1075" t="s">
        <v>27</v>
      </c>
      <c r="W1075" t="s">
        <v>940</v>
      </c>
      <c r="X1075" t="b">
        <f>S1075=B1075</f>
        <v>1</v>
      </c>
    </row>
    <row r="1076" spans="1:24" x14ac:dyDescent="0.3">
      <c r="A1076">
        <v>659</v>
      </c>
      <c r="B1076" s="3">
        <v>3267</v>
      </c>
      <c r="C1076" t="s">
        <v>9637</v>
      </c>
      <c r="D1076" t="str">
        <f>E1076&amp;"_"&amp;B1076</f>
        <v>2_3267</v>
      </c>
      <c r="E1076">
        <v>2</v>
      </c>
      <c r="F1076" t="s">
        <v>9637</v>
      </c>
      <c r="G1076" t="s">
        <v>10930</v>
      </c>
      <c r="H1076" t="s">
        <v>11003</v>
      </c>
      <c r="I1076" t="s">
        <v>11035</v>
      </c>
      <c r="J1076">
        <f>HEX2DEC(G1076)</f>
        <v>30</v>
      </c>
      <c r="K1076">
        <f>HEX2DEC(H1076)</f>
        <v>12</v>
      </c>
      <c r="L1076">
        <f>HEX2DEC(I1076)</f>
        <v>195</v>
      </c>
      <c r="M1076" t="str">
        <f>TEXT(DEC2BIN(J1076),"00000000")</f>
        <v>00011110</v>
      </c>
      <c r="N1076" t="str">
        <f>TEXT(DEC2BIN(K1076),"00000000")</f>
        <v>00001100</v>
      </c>
      <c r="O1076" t="str">
        <f>TEXT(DEC2BIN(L1076),"00000000")</f>
        <v>11000011</v>
      </c>
      <c r="P1076" t="str">
        <f>T1076&amp;M1076&amp;N1076&amp;O1076&amp;U1076</f>
        <v>00001111000001100110000111</v>
      </c>
      <c r="Q1076">
        <v>3938695</v>
      </c>
      <c r="R1076">
        <v>30</v>
      </c>
      <c r="S1076">
        <v>3267</v>
      </c>
      <c r="T1076">
        <v>0</v>
      </c>
      <c r="U1076">
        <v>1</v>
      </c>
      <c r="V1076" t="s">
        <v>941</v>
      </c>
      <c r="W1076" t="s">
        <v>527</v>
      </c>
      <c r="X1076" t="b">
        <f>S1076=B1076</f>
        <v>1</v>
      </c>
    </row>
    <row r="1077" spans="1:24" x14ac:dyDescent="0.3">
      <c r="A1077">
        <v>660</v>
      </c>
      <c r="B1077" s="3">
        <v>3274</v>
      </c>
      <c r="C1077" t="s">
        <v>9639</v>
      </c>
      <c r="D1077" t="str">
        <f>E1077&amp;"_"&amp;B1077</f>
        <v>2_3274</v>
      </c>
      <c r="E1077">
        <v>2</v>
      </c>
      <c r="F1077" t="s">
        <v>9639</v>
      </c>
      <c r="G1077" t="s">
        <v>10930</v>
      </c>
      <c r="H1077" t="s">
        <v>11003</v>
      </c>
      <c r="I1077" t="s">
        <v>11016</v>
      </c>
      <c r="J1077">
        <f>HEX2DEC(G1077)</f>
        <v>30</v>
      </c>
      <c r="K1077">
        <f>HEX2DEC(H1077)</f>
        <v>12</v>
      </c>
      <c r="L1077">
        <f>HEX2DEC(I1077)</f>
        <v>202</v>
      </c>
      <c r="M1077" t="str">
        <f>TEXT(DEC2BIN(J1077),"00000000")</f>
        <v>00011110</v>
      </c>
      <c r="N1077" t="str">
        <f>TEXT(DEC2BIN(K1077),"00000000")</f>
        <v>00001100</v>
      </c>
      <c r="O1077" t="str">
        <f>TEXT(DEC2BIN(L1077),"00000000")</f>
        <v>11001010</v>
      </c>
      <c r="P1077" t="str">
        <f>T1077&amp;M1077&amp;N1077&amp;O1077&amp;U1077</f>
        <v>00001111000001100110010101</v>
      </c>
      <c r="Q1077">
        <v>3938709</v>
      </c>
      <c r="R1077">
        <v>30</v>
      </c>
      <c r="S1077">
        <v>3274</v>
      </c>
      <c r="T1077">
        <v>0</v>
      </c>
      <c r="U1077">
        <v>1</v>
      </c>
      <c r="V1077" t="s">
        <v>943</v>
      </c>
      <c r="W1077" t="s">
        <v>942</v>
      </c>
      <c r="X1077" t="b">
        <f>S1077=B1077</f>
        <v>1</v>
      </c>
    </row>
    <row r="1078" spans="1:24" x14ac:dyDescent="0.3">
      <c r="A1078">
        <v>661</v>
      </c>
      <c r="B1078" s="3">
        <v>3275</v>
      </c>
      <c r="C1078" t="s">
        <v>9638</v>
      </c>
      <c r="D1078" t="str">
        <f>E1078&amp;"_"&amp;B1078</f>
        <v>2_3275</v>
      </c>
      <c r="E1078">
        <v>2</v>
      </c>
      <c r="F1078" t="s">
        <v>9638</v>
      </c>
      <c r="G1078" t="s">
        <v>10930</v>
      </c>
      <c r="H1078" t="s">
        <v>11003</v>
      </c>
      <c r="I1078" t="s">
        <v>11026</v>
      </c>
      <c r="J1078">
        <f>HEX2DEC(G1078)</f>
        <v>30</v>
      </c>
      <c r="K1078">
        <f>HEX2DEC(H1078)</f>
        <v>12</v>
      </c>
      <c r="L1078">
        <f>HEX2DEC(I1078)</f>
        <v>203</v>
      </c>
      <c r="M1078" t="str">
        <f>TEXT(DEC2BIN(J1078),"00000000")</f>
        <v>00011110</v>
      </c>
      <c r="N1078" t="str">
        <f>TEXT(DEC2BIN(K1078),"00000000")</f>
        <v>00001100</v>
      </c>
      <c r="O1078" t="str">
        <f>TEXT(DEC2BIN(L1078),"00000000")</f>
        <v>11001011</v>
      </c>
      <c r="P1078" t="str">
        <f>T1078&amp;M1078&amp;N1078&amp;O1078&amp;U1078</f>
        <v>00001111000001100110010110</v>
      </c>
      <c r="Q1078">
        <v>3938710</v>
      </c>
      <c r="R1078">
        <v>30</v>
      </c>
      <c r="S1078">
        <v>3275</v>
      </c>
      <c r="T1078">
        <v>0</v>
      </c>
      <c r="U1078">
        <v>0</v>
      </c>
      <c r="V1078" t="s">
        <v>277</v>
      </c>
      <c r="W1078" t="s">
        <v>944</v>
      </c>
      <c r="X1078" t="b">
        <f>S1078=B1078</f>
        <v>1</v>
      </c>
    </row>
    <row r="1079" spans="1:24" x14ac:dyDescent="0.3">
      <c r="A1079">
        <v>662</v>
      </c>
      <c r="B1079" s="3">
        <v>3278</v>
      </c>
      <c r="C1079" t="s">
        <v>9640</v>
      </c>
      <c r="D1079" t="str">
        <f>E1079&amp;"_"&amp;B1079</f>
        <v>2_3278</v>
      </c>
      <c r="E1079">
        <v>2</v>
      </c>
      <c r="F1079" t="s">
        <v>9640</v>
      </c>
      <c r="G1079" t="s">
        <v>10930</v>
      </c>
      <c r="H1079" t="s">
        <v>11003</v>
      </c>
      <c r="I1079" t="s">
        <v>11051</v>
      </c>
      <c r="J1079">
        <f>HEX2DEC(G1079)</f>
        <v>30</v>
      </c>
      <c r="K1079">
        <f>HEX2DEC(H1079)</f>
        <v>12</v>
      </c>
      <c r="L1079">
        <f>HEX2DEC(I1079)</f>
        <v>206</v>
      </c>
      <c r="M1079" t="str">
        <f>TEXT(DEC2BIN(J1079),"00000000")</f>
        <v>00011110</v>
      </c>
      <c r="N1079" t="str">
        <f>TEXT(DEC2BIN(K1079),"00000000")</f>
        <v>00001100</v>
      </c>
      <c r="O1079" t="str">
        <f>TEXT(DEC2BIN(L1079),"00000000")</f>
        <v>11001110</v>
      </c>
      <c r="P1079" t="str">
        <f>T1079&amp;M1079&amp;N1079&amp;O1079&amp;U1079</f>
        <v>00001111000001100110011100</v>
      </c>
      <c r="Q1079">
        <v>3938716</v>
      </c>
      <c r="R1079">
        <v>30</v>
      </c>
      <c r="S1079">
        <v>3278</v>
      </c>
      <c r="T1079">
        <v>0</v>
      </c>
      <c r="U1079">
        <v>0</v>
      </c>
      <c r="V1079" t="s">
        <v>946</v>
      </c>
      <c r="W1079" t="s">
        <v>945</v>
      </c>
      <c r="X1079" t="b">
        <f>S1079=B1079</f>
        <v>1</v>
      </c>
    </row>
    <row r="1080" spans="1:24" x14ac:dyDescent="0.3">
      <c r="A1080">
        <v>662</v>
      </c>
      <c r="B1080" s="3">
        <v>3278</v>
      </c>
      <c r="C1080" t="s">
        <v>9079</v>
      </c>
      <c r="D1080" t="str">
        <f>E1080&amp;"_"&amp;B1080</f>
        <v>2_3278</v>
      </c>
      <c r="E1080">
        <v>2</v>
      </c>
      <c r="F1080" t="s">
        <v>9079</v>
      </c>
      <c r="G1080" t="s">
        <v>10930</v>
      </c>
      <c r="H1080" t="s">
        <v>828</v>
      </c>
      <c r="I1080" t="s">
        <v>11001</v>
      </c>
      <c r="J1080">
        <f>HEX2DEC(G1080)</f>
        <v>30</v>
      </c>
      <c r="K1080">
        <f>HEX2DEC(H1080)</f>
        <v>53</v>
      </c>
      <c r="L1080">
        <f>HEX2DEC(I1080)</f>
        <v>198</v>
      </c>
      <c r="M1080" t="str">
        <f>TEXT(DEC2BIN(J1080),"00000000")</f>
        <v>00011110</v>
      </c>
      <c r="N1080" t="str">
        <f>TEXT(DEC2BIN(K1080),"00000000")</f>
        <v>00110101</v>
      </c>
      <c r="O1080" t="str">
        <f>TEXT(DEC2BIN(L1080),"00000000")</f>
        <v>11000110</v>
      </c>
      <c r="P1080" t="str">
        <f>T1080&amp;M1080&amp;N1080&amp;O1080&amp;U1080</f>
        <v>00001111000110101110001101</v>
      </c>
      <c r="Q1080">
        <v>3959693</v>
      </c>
      <c r="R1080">
        <v>30</v>
      </c>
      <c r="S1080">
        <v>13766</v>
      </c>
      <c r="T1080">
        <v>0</v>
      </c>
      <c r="U1080">
        <v>1</v>
      </c>
      <c r="V1080" t="s">
        <v>946</v>
      </c>
      <c r="W1080" t="s">
        <v>945</v>
      </c>
      <c r="X1080" t="b">
        <f>S1080=B1080</f>
        <v>0</v>
      </c>
    </row>
    <row r="1081" spans="1:24" x14ac:dyDescent="0.3">
      <c r="A1081">
        <v>663</v>
      </c>
      <c r="B1081" s="3">
        <v>3283</v>
      </c>
      <c r="C1081" t="s">
        <v>9641</v>
      </c>
      <c r="D1081" t="str">
        <f>E1081&amp;"_"&amp;B1081</f>
        <v>2_3283</v>
      </c>
      <c r="E1081">
        <v>2</v>
      </c>
      <c r="F1081" t="s">
        <v>9641</v>
      </c>
      <c r="G1081" t="s">
        <v>10930</v>
      </c>
      <c r="H1081" t="s">
        <v>11003</v>
      </c>
      <c r="I1081" t="s">
        <v>11027</v>
      </c>
      <c r="J1081">
        <f>HEX2DEC(G1081)</f>
        <v>30</v>
      </c>
      <c r="K1081">
        <f>HEX2DEC(H1081)</f>
        <v>12</v>
      </c>
      <c r="L1081">
        <f>HEX2DEC(I1081)</f>
        <v>211</v>
      </c>
      <c r="M1081" t="str">
        <f>TEXT(DEC2BIN(J1081),"00000000")</f>
        <v>00011110</v>
      </c>
      <c r="N1081" t="str">
        <f>TEXT(DEC2BIN(K1081),"00000000")</f>
        <v>00001100</v>
      </c>
      <c r="O1081" t="str">
        <f>TEXT(DEC2BIN(L1081),"00000000")</f>
        <v>11010011</v>
      </c>
      <c r="P1081" t="str">
        <f>T1081&amp;M1081&amp;N1081&amp;O1081&amp;U1081</f>
        <v>00001111000001100110100110</v>
      </c>
      <c r="Q1081">
        <v>3938726</v>
      </c>
      <c r="R1081">
        <v>30</v>
      </c>
      <c r="S1081">
        <v>3283</v>
      </c>
      <c r="T1081">
        <v>0</v>
      </c>
      <c r="U1081">
        <v>0</v>
      </c>
      <c r="V1081" t="s">
        <v>441</v>
      </c>
      <c r="W1081" t="s">
        <v>947</v>
      </c>
      <c r="X1081" t="b">
        <f>S1081=B1081</f>
        <v>1</v>
      </c>
    </row>
    <row r="1082" spans="1:24" x14ac:dyDescent="0.3">
      <c r="A1082">
        <v>664</v>
      </c>
      <c r="B1082" s="3">
        <v>3284</v>
      </c>
      <c r="C1082" t="s">
        <v>9642</v>
      </c>
      <c r="D1082" t="str">
        <f>E1082&amp;"_"&amp;B1082</f>
        <v>2_3284</v>
      </c>
      <c r="E1082">
        <v>2</v>
      </c>
      <c r="F1082" t="s">
        <v>9642</v>
      </c>
      <c r="G1082" t="s">
        <v>10930</v>
      </c>
      <c r="H1082" t="s">
        <v>11003</v>
      </c>
      <c r="I1082" t="s">
        <v>11057</v>
      </c>
      <c r="J1082">
        <f>HEX2DEC(G1082)</f>
        <v>30</v>
      </c>
      <c r="K1082">
        <f>HEX2DEC(H1082)</f>
        <v>12</v>
      </c>
      <c r="L1082">
        <f>HEX2DEC(I1082)</f>
        <v>212</v>
      </c>
      <c r="M1082" t="str">
        <f>TEXT(DEC2BIN(J1082),"00000000")</f>
        <v>00011110</v>
      </c>
      <c r="N1082" t="str">
        <f>TEXT(DEC2BIN(K1082),"00000000")</f>
        <v>00001100</v>
      </c>
      <c r="O1082" t="str">
        <f>TEXT(DEC2BIN(L1082),"00000000")</f>
        <v>11010100</v>
      </c>
      <c r="P1082" t="str">
        <f>T1082&amp;M1082&amp;N1082&amp;O1082&amp;U1082</f>
        <v>00001111000001100110101001</v>
      </c>
      <c r="Q1082">
        <v>3938729</v>
      </c>
      <c r="R1082">
        <v>30</v>
      </c>
      <c r="S1082">
        <v>3284</v>
      </c>
      <c r="T1082">
        <v>0</v>
      </c>
      <c r="U1082">
        <v>1</v>
      </c>
      <c r="V1082" t="s">
        <v>711</v>
      </c>
      <c r="W1082" t="s">
        <v>948</v>
      </c>
      <c r="X1082" t="b">
        <f>S1082=B1082</f>
        <v>1</v>
      </c>
    </row>
    <row r="1083" spans="1:24" x14ac:dyDescent="0.3">
      <c r="A1083">
        <v>665</v>
      </c>
      <c r="B1083" s="3">
        <v>3288</v>
      </c>
      <c r="C1083" t="s">
        <v>9644</v>
      </c>
      <c r="D1083" t="str">
        <f>E1083&amp;"_"&amp;B1083</f>
        <v>2_3288</v>
      </c>
      <c r="E1083">
        <v>2</v>
      </c>
      <c r="F1083" t="s">
        <v>9644</v>
      </c>
      <c r="G1083" t="s">
        <v>10930</v>
      </c>
      <c r="H1083" t="s">
        <v>11003</v>
      </c>
      <c r="I1083" t="s">
        <v>11085</v>
      </c>
      <c r="J1083">
        <f>HEX2DEC(G1083)</f>
        <v>30</v>
      </c>
      <c r="K1083">
        <f>HEX2DEC(H1083)</f>
        <v>12</v>
      </c>
      <c r="L1083">
        <f>HEX2DEC(I1083)</f>
        <v>216</v>
      </c>
      <c r="M1083" t="str">
        <f>TEXT(DEC2BIN(J1083),"00000000")</f>
        <v>00011110</v>
      </c>
      <c r="N1083" t="str">
        <f>TEXT(DEC2BIN(K1083),"00000000")</f>
        <v>00001100</v>
      </c>
      <c r="O1083" t="str">
        <f>TEXT(DEC2BIN(L1083),"00000000")</f>
        <v>11011000</v>
      </c>
      <c r="P1083" t="str">
        <f>T1083&amp;M1083&amp;N1083&amp;O1083&amp;U1083</f>
        <v>00001111000001100110110001</v>
      </c>
      <c r="Q1083">
        <v>3938737</v>
      </c>
      <c r="R1083">
        <v>30</v>
      </c>
      <c r="S1083">
        <v>3288</v>
      </c>
      <c r="T1083">
        <v>0</v>
      </c>
      <c r="U1083">
        <v>1</v>
      </c>
      <c r="V1083" t="s">
        <v>946</v>
      </c>
      <c r="W1083" t="s">
        <v>949</v>
      </c>
      <c r="X1083" t="b">
        <f>S1083=B1083</f>
        <v>1</v>
      </c>
    </row>
    <row r="1084" spans="1:24" x14ac:dyDescent="0.3">
      <c r="A1084">
        <v>666</v>
      </c>
      <c r="B1084" s="3">
        <v>3290</v>
      </c>
      <c r="C1084" t="s">
        <v>9643</v>
      </c>
      <c r="D1084" t="str">
        <f>E1084&amp;"_"&amp;B1084</f>
        <v>2_3290</v>
      </c>
      <c r="E1084">
        <v>2</v>
      </c>
      <c r="F1084" t="s">
        <v>9643</v>
      </c>
      <c r="G1084" t="s">
        <v>10930</v>
      </c>
      <c r="H1084" t="s">
        <v>11003</v>
      </c>
      <c r="I1084" t="s">
        <v>10997</v>
      </c>
      <c r="J1084">
        <f>HEX2DEC(G1084)</f>
        <v>30</v>
      </c>
      <c r="K1084">
        <f>HEX2DEC(H1084)</f>
        <v>12</v>
      </c>
      <c r="L1084">
        <f>HEX2DEC(I1084)</f>
        <v>218</v>
      </c>
      <c r="M1084" t="str">
        <f>TEXT(DEC2BIN(J1084),"00000000")</f>
        <v>00011110</v>
      </c>
      <c r="N1084" t="str">
        <f>TEXT(DEC2BIN(K1084),"00000000")</f>
        <v>00001100</v>
      </c>
      <c r="O1084" t="str">
        <f>TEXT(DEC2BIN(L1084),"00000000")</f>
        <v>11011010</v>
      </c>
      <c r="P1084" t="str">
        <f>T1084&amp;M1084&amp;N1084&amp;O1084&amp;U1084</f>
        <v>00001111000001100110110100</v>
      </c>
      <c r="Q1084">
        <v>3938740</v>
      </c>
      <c r="R1084">
        <v>30</v>
      </c>
      <c r="S1084">
        <v>3290</v>
      </c>
      <c r="T1084">
        <v>0</v>
      </c>
      <c r="U1084">
        <v>0</v>
      </c>
      <c r="V1084" t="s">
        <v>328</v>
      </c>
      <c r="W1084" t="s">
        <v>626</v>
      </c>
      <c r="X1084" t="b">
        <f>S1084=B1084</f>
        <v>1</v>
      </c>
    </row>
    <row r="1085" spans="1:24" x14ac:dyDescent="0.3">
      <c r="A1085">
        <v>667</v>
      </c>
      <c r="B1085" s="3">
        <v>3291</v>
      </c>
      <c r="C1085" t="s">
        <v>9645</v>
      </c>
      <c r="D1085" t="str">
        <f>E1085&amp;"_"&amp;B1085</f>
        <v>2_3291</v>
      </c>
      <c r="E1085">
        <v>2</v>
      </c>
      <c r="F1085" t="s">
        <v>9645</v>
      </c>
      <c r="G1085" t="s">
        <v>10930</v>
      </c>
      <c r="H1085" t="s">
        <v>11003</v>
      </c>
      <c r="I1085" t="s">
        <v>11055</v>
      </c>
      <c r="J1085">
        <f>HEX2DEC(G1085)</f>
        <v>30</v>
      </c>
      <c r="K1085">
        <f>HEX2DEC(H1085)</f>
        <v>12</v>
      </c>
      <c r="L1085">
        <f>HEX2DEC(I1085)</f>
        <v>219</v>
      </c>
      <c r="M1085" t="str">
        <f>TEXT(DEC2BIN(J1085),"00000000")</f>
        <v>00011110</v>
      </c>
      <c r="N1085" t="str">
        <f>TEXT(DEC2BIN(K1085),"00000000")</f>
        <v>00001100</v>
      </c>
      <c r="O1085" t="str">
        <f>TEXT(DEC2BIN(L1085),"00000000")</f>
        <v>11011011</v>
      </c>
      <c r="P1085" t="str">
        <f>T1085&amp;M1085&amp;N1085&amp;O1085&amp;U1085</f>
        <v>00001111000001100110110111</v>
      </c>
      <c r="Q1085">
        <v>3938743</v>
      </c>
      <c r="R1085">
        <v>30</v>
      </c>
      <c r="S1085">
        <v>3291</v>
      </c>
      <c r="T1085">
        <v>0</v>
      </c>
      <c r="U1085">
        <v>1</v>
      </c>
      <c r="V1085" t="s">
        <v>328</v>
      </c>
      <c r="W1085" t="s">
        <v>950</v>
      </c>
      <c r="X1085" t="b">
        <f>S1085=B1085</f>
        <v>1</v>
      </c>
    </row>
    <row r="1086" spans="1:24" x14ac:dyDescent="0.3">
      <c r="A1086">
        <v>668</v>
      </c>
      <c r="B1086" s="3">
        <v>3307</v>
      </c>
      <c r="C1086" t="s">
        <v>9649</v>
      </c>
      <c r="D1086" t="str">
        <f>E1086&amp;"_"&amp;B1086</f>
        <v>2_3307</v>
      </c>
      <c r="E1086">
        <v>2</v>
      </c>
      <c r="F1086" t="s">
        <v>9649</v>
      </c>
      <c r="G1086" t="s">
        <v>10930</v>
      </c>
      <c r="H1086" t="s">
        <v>11003</v>
      </c>
      <c r="I1086" t="s">
        <v>11064</v>
      </c>
      <c r="J1086">
        <f>HEX2DEC(G1086)</f>
        <v>30</v>
      </c>
      <c r="K1086">
        <f>HEX2DEC(H1086)</f>
        <v>12</v>
      </c>
      <c r="L1086">
        <f>HEX2DEC(I1086)</f>
        <v>235</v>
      </c>
      <c r="M1086" t="str">
        <f>TEXT(DEC2BIN(J1086),"00000000")</f>
        <v>00011110</v>
      </c>
      <c r="N1086" t="str">
        <f>TEXT(DEC2BIN(K1086),"00000000")</f>
        <v>00001100</v>
      </c>
      <c r="O1086" t="str">
        <f>TEXT(DEC2BIN(L1086),"00000000")</f>
        <v>11101011</v>
      </c>
      <c r="P1086" t="str">
        <f>T1086&amp;M1086&amp;N1086&amp;O1086&amp;U1086</f>
        <v>00001111000001100111010111</v>
      </c>
      <c r="Q1086">
        <v>3938775</v>
      </c>
      <c r="R1086">
        <v>30</v>
      </c>
      <c r="S1086">
        <v>3307</v>
      </c>
      <c r="T1086">
        <v>0</v>
      </c>
      <c r="U1086">
        <v>1</v>
      </c>
      <c r="V1086" t="s">
        <v>952</v>
      </c>
      <c r="W1086" t="s">
        <v>951</v>
      </c>
      <c r="X1086" t="b">
        <f>S1086=B1086</f>
        <v>1</v>
      </c>
    </row>
    <row r="1087" spans="1:24" x14ac:dyDescent="0.3">
      <c r="A1087">
        <v>669</v>
      </c>
      <c r="B1087" s="3">
        <v>3308</v>
      </c>
      <c r="C1087" t="s">
        <v>9648</v>
      </c>
      <c r="D1087" t="str">
        <f>E1087&amp;"_"&amp;B1087</f>
        <v>2_3308</v>
      </c>
      <c r="E1087">
        <v>2</v>
      </c>
      <c r="F1087" t="s">
        <v>9648</v>
      </c>
      <c r="G1087" t="s">
        <v>10930</v>
      </c>
      <c r="H1087" t="s">
        <v>11003</v>
      </c>
      <c r="I1087" t="s">
        <v>10956</v>
      </c>
      <c r="J1087">
        <f>HEX2DEC(G1087)</f>
        <v>30</v>
      </c>
      <c r="K1087">
        <f>HEX2DEC(H1087)</f>
        <v>12</v>
      </c>
      <c r="L1087">
        <f>HEX2DEC(I1087)</f>
        <v>236</v>
      </c>
      <c r="M1087" t="str">
        <f>TEXT(DEC2BIN(J1087),"00000000")</f>
        <v>00011110</v>
      </c>
      <c r="N1087" t="str">
        <f>TEXT(DEC2BIN(K1087),"00000000")</f>
        <v>00001100</v>
      </c>
      <c r="O1087" t="str">
        <f>TEXT(DEC2BIN(L1087),"00000000")</f>
        <v>11101100</v>
      </c>
      <c r="P1087" t="str">
        <f>T1087&amp;M1087&amp;N1087&amp;O1087&amp;U1087</f>
        <v>00001111000001100111011000</v>
      </c>
      <c r="Q1087">
        <v>3938776</v>
      </c>
      <c r="R1087">
        <v>30</v>
      </c>
      <c r="S1087">
        <v>3308</v>
      </c>
      <c r="T1087">
        <v>0</v>
      </c>
      <c r="U1087">
        <v>0</v>
      </c>
      <c r="V1087" t="s">
        <v>249</v>
      </c>
      <c r="W1087" t="s">
        <v>953</v>
      </c>
      <c r="X1087" t="b">
        <f>S1087=B1087</f>
        <v>1</v>
      </c>
    </row>
    <row r="1088" spans="1:24" x14ac:dyDescent="0.3">
      <c r="A1088">
        <v>670</v>
      </c>
      <c r="B1088" s="3">
        <v>3309</v>
      </c>
      <c r="C1088" t="s">
        <v>9647</v>
      </c>
      <c r="D1088" t="str">
        <f>E1088&amp;"_"&amp;B1088</f>
        <v>2_3309</v>
      </c>
      <c r="E1088">
        <v>2</v>
      </c>
      <c r="F1088" t="s">
        <v>9647</v>
      </c>
      <c r="G1088" t="s">
        <v>10930</v>
      </c>
      <c r="H1088" t="s">
        <v>11003</v>
      </c>
      <c r="I1088" t="s">
        <v>11023</v>
      </c>
      <c r="J1088">
        <f>HEX2DEC(G1088)</f>
        <v>30</v>
      </c>
      <c r="K1088">
        <f>HEX2DEC(H1088)</f>
        <v>12</v>
      </c>
      <c r="L1088">
        <f>HEX2DEC(I1088)</f>
        <v>237</v>
      </c>
      <c r="M1088" t="str">
        <f>TEXT(DEC2BIN(J1088),"00000000")</f>
        <v>00011110</v>
      </c>
      <c r="N1088" t="str">
        <f>TEXT(DEC2BIN(K1088),"00000000")</f>
        <v>00001100</v>
      </c>
      <c r="O1088" t="str">
        <f>TEXT(DEC2BIN(L1088),"00000000")</f>
        <v>11101101</v>
      </c>
      <c r="P1088" t="str">
        <f>T1088&amp;M1088&amp;N1088&amp;O1088&amp;U1088</f>
        <v>00001111000001100111011011</v>
      </c>
      <c r="Q1088">
        <v>3938779</v>
      </c>
      <c r="R1088">
        <v>30</v>
      </c>
      <c r="S1088">
        <v>3309</v>
      </c>
      <c r="T1088">
        <v>0</v>
      </c>
      <c r="U1088">
        <v>1</v>
      </c>
      <c r="V1088" t="s">
        <v>955</v>
      </c>
      <c r="W1088" t="s">
        <v>954</v>
      </c>
      <c r="X1088" t="b">
        <f>S1088=B1088</f>
        <v>1</v>
      </c>
    </row>
    <row r="1089" spans="1:24" x14ac:dyDescent="0.3">
      <c r="A1089">
        <v>671</v>
      </c>
      <c r="B1089" s="3">
        <v>3312</v>
      </c>
      <c r="C1089" t="s">
        <v>9052</v>
      </c>
      <c r="D1089" t="str">
        <f>E1089&amp;"_"&amp;B1089</f>
        <v>2_3312</v>
      </c>
      <c r="E1089">
        <v>2</v>
      </c>
      <c r="F1089" t="s">
        <v>9052</v>
      </c>
      <c r="G1089" t="s">
        <v>10930</v>
      </c>
      <c r="H1089" t="s">
        <v>11003</v>
      </c>
      <c r="I1089" t="s">
        <v>11059</v>
      </c>
      <c r="J1089">
        <f>HEX2DEC(G1089)</f>
        <v>30</v>
      </c>
      <c r="K1089">
        <f>HEX2DEC(H1089)</f>
        <v>12</v>
      </c>
      <c r="L1089">
        <f>HEX2DEC(I1089)</f>
        <v>240</v>
      </c>
      <c r="M1089" t="str">
        <f>TEXT(DEC2BIN(J1089),"00000000")</f>
        <v>00011110</v>
      </c>
      <c r="N1089" t="str">
        <f>TEXT(DEC2BIN(K1089),"00000000")</f>
        <v>00001100</v>
      </c>
      <c r="O1089" t="str">
        <f>TEXT(DEC2BIN(L1089),"00000000")</f>
        <v>11110000</v>
      </c>
      <c r="P1089" t="str">
        <f>T1089&amp;M1089&amp;N1089&amp;O1089&amp;U1089</f>
        <v>00001111000001100111100001</v>
      </c>
      <c r="Q1089">
        <v>3938785</v>
      </c>
      <c r="R1089">
        <v>30</v>
      </c>
      <c r="S1089">
        <v>3312</v>
      </c>
      <c r="T1089">
        <v>0</v>
      </c>
      <c r="U1089">
        <v>1</v>
      </c>
      <c r="V1089" t="s">
        <v>957</v>
      </c>
      <c r="W1089" t="s">
        <v>956</v>
      </c>
      <c r="X1089" t="b">
        <f>S1089=B1089</f>
        <v>1</v>
      </c>
    </row>
    <row r="1090" spans="1:24" x14ac:dyDescent="0.3">
      <c r="A1090">
        <v>672</v>
      </c>
      <c r="B1090" s="3">
        <v>3318</v>
      </c>
      <c r="C1090" t="s">
        <v>9653</v>
      </c>
      <c r="D1090" t="str">
        <f>E1090&amp;"_"&amp;B1090</f>
        <v>2_3318</v>
      </c>
      <c r="E1090">
        <v>2</v>
      </c>
      <c r="F1090" t="s">
        <v>9653</v>
      </c>
      <c r="G1090" t="s">
        <v>10930</v>
      </c>
      <c r="H1090" t="s">
        <v>11003</v>
      </c>
      <c r="I1090" t="s">
        <v>10998</v>
      </c>
      <c r="J1090">
        <f>HEX2DEC(G1090)</f>
        <v>30</v>
      </c>
      <c r="K1090">
        <f>HEX2DEC(H1090)</f>
        <v>12</v>
      </c>
      <c r="L1090">
        <f>HEX2DEC(I1090)</f>
        <v>246</v>
      </c>
      <c r="M1090" t="str">
        <f>TEXT(DEC2BIN(J1090),"00000000")</f>
        <v>00011110</v>
      </c>
      <c r="N1090" t="str">
        <f>TEXT(DEC2BIN(K1090),"00000000")</f>
        <v>00001100</v>
      </c>
      <c r="O1090" t="str">
        <f>TEXT(DEC2BIN(L1090),"00000000")</f>
        <v>11110110</v>
      </c>
      <c r="P1090" t="str">
        <f>T1090&amp;M1090&amp;N1090&amp;O1090&amp;U1090</f>
        <v>00001111000001100111101101</v>
      </c>
      <c r="Q1090">
        <v>3938797</v>
      </c>
      <c r="R1090">
        <v>30</v>
      </c>
      <c r="S1090">
        <v>3318</v>
      </c>
      <c r="T1090">
        <v>0</v>
      </c>
      <c r="U1090">
        <v>1</v>
      </c>
      <c r="V1090" t="s">
        <v>959</v>
      </c>
      <c r="W1090" t="s">
        <v>958</v>
      </c>
      <c r="X1090" t="b">
        <f>S1090=B1090</f>
        <v>1</v>
      </c>
    </row>
    <row r="1091" spans="1:24" x14ac:dyDescent="0.3">
      <c r="A1091">
        <v>672</v>
      </c>
      <c r="B1091" s="3">
        <v>3318</v>
      </c>
      <c r="C1091" t="s">
        <v>10028</v>
      </c>
      <c r="D1091" t="str">
        <f>E1091&amp;"_"&amp;B1091</f>
        <v>2_3318</v>
      </c>
      <c r="E1091">
        <v>2</v>
      </c>
      <c r="F1091" t="s">
        <v>10028</v>
      </c>
      <c r="G1091" t="s">
        <v>10930</v>
      </c>
      <c r="H1091" t="s">
        <v>571</v>
      </c>
      <c r="I1091" t="s">
        <v>10986</v>
      </c>
      <c r="J1091">
        <f>HEX2DEC(G1091)</f>
        <v>30</v>
      </c>
      <c r="K1091">
        <f>HEX2DEC(H1091)</f>
        <v>52</v>
      </c>
      <c r="L1091">
        <f>HEX2DEC(I1091)</f>
        <v>91</v>
      </c>
      <c r="M1091" t="str">
        <f>TEXT(DEC2BIN(J1091),"00000000")</f>
        <v>00011110</v>
      </c>
      <c r="N1091" t="str">
        <f>TEXT(DEC2BIN(K1091),"00000000")</f>
        <v>00110100</v>
      </c>
      <c r="O1091" t="str">
        <f>TEXT(DEC2BIN(L1091),"00000000")</f>
        <v>01011011</v>
      </c>
      <c r="P1091" t="str">
        <f>T1091&amp;M1091&amp;N1091&amp;O1091&amp;U1091</f>
        <v>00001111000110100010110111</v>
      </c>
      <c r="Q1091">
        <v>3958967</v>
      </c>
      <c r="R1091">
        <v>30</v>
      </c>
      <c r="S1091">
        <v>13403</v>
      </c>
      <c r="T1091">
        <v>0</v>
      </c>
      <c r="U1091">
        <v>1</v>
      </c>
      <c r="V1091" t="s">
        <v>959</v>
      </c>
      <c r="W1091" t="s">
        <v>958</v>
      </c>
      <c r="X1091" t="b">
        <f>S1091=B1091</f>
        <v>0</v>
      </c>
    </row>
    <row r="1092" spans="1:24" x14ac:dyDescent="0.3">
      <c r="A1092">
        <v>673</v>
      </c>
      <c r="B1092" s="3">
        <v>3319</v>
      </c>
      <c r="C1092" t="s">
        <v>10033</v>
      </c>
      <c r="D1092" t="str">
        <f>E1092&amp;"_"&amp;B1092</f>
        <v>2_3319</v>
      </c>
      <c r="E1092">
        <v>2</v>
      </c>
      <c r="F1092" t="s">
        <v>10033</v>
      </c>
      <c r="G1092" t="s">
        <v>10930</v>
      </c>
      <c r="H1092" t="s">
        <v>571</v>
      </c>
      <c r="I1092" t="s">
        <v>11049</v>
      </c>
      <c r="J1092">
        <f>HEX2DEC(G1092)</f>
        <v>30</v>
      </c>
      <c r="K1092">
        <f>HEX2DEC(H1092)</f>
        <v>52</v>
      </c>
      <c r="L1092">
        <f>HEX2DEC(I1092)</f>
        <v>92</v>
      </c>
      <c r="M1092" t="str">
        <f>TEXT(DEC2BIN(J1092),"00000000")</f>
        <v>00011110</v>
      </c>
      <c r="N1092" t="str">
        <f>TEXT(DEC2BIN(K1092),"00000000")</f>
        <v>00110100</v>
      </c>
      <c r="O1092" t="str">
        <f>TEXT(DEC2BIN(L1092),"00000000")</f>
        <v>01011100</v>
      </c>
      <c r="P1092" t="str">
        <f>T1092&amp;M1092&amp;N1092&amp;O1092&amp;U1092</f>
        <v>00001111000110100010111000</v>
      </c>
      <c r="Q1092">
        <v>3958968</v>
      </c>
      <c r="R1092">
        <v>30</v>
      </c>
      <c r="S1092">
        <v>13404</v>
      </c>
      <c r="T1092">
        <v>0</v>
      </c>
      <c r="U1092">
        <v>0</v>
      </c>
      <c r="V1092" t="s">
        <v>961</v>
      </c>
      <c r="W1092" t="s">
        <v>960</v>
      </c>
      <c r="X1092" t="b">
        <f>S1092=B1092</f>
        <v>0</v>
      </c>
    </row>
    <row r="1093" spans="1:24" x14ac:dyDescent="0.3">
      <c r="A1093">
        <v>674</v>
      </c>
      <c r="B1093" s="3">
        <v>3332</v>
      </c>
      <c r="C1093" t="s">
        <v>10750</v>
      </c>
      <c r="D1093" t="str">
        <f>E1093&amp;"_"&amp;B1093</f>
        <v>2_3332</v>
      </c>
      <c r="E1093">
        <v>2</v>
      </c>
      <c r="F1093" t="s">
        <v>10750</v>
      </c>
      <c r="G1093" t="s">
        <v>10930</v>
      </c>
      <c r="H1093" t="s">
        <v>531</v>
      </c>
      <c r="I1093" t="s">
        <v>547</v>
      </c>
      <c r="J1093">
        <f>HEX2DEC(G1093)</f>
        <v>30</v>
      </c>
      <c r="K1093">
        <f>HEX2DEC(H1093)</f>
        <v>4</v>
      </c>
      <c r="L1093">
        <f>HEX2DEC(I1093)</f>
        <v>32</v>
      </c>
      <c r="M1093" t="str">
        <f>TEXT(DEC2BIN(J1093),"00000000")</f>
        <v>00011110</v>
      </c>
      <c r="N1093" t="str">
        <f>TEXT(DEC2BIN(K1093),"00000000")</f>
        <v>00000100</v>
      </c>
      <c r="O1093" t="str">
        <f>TEXT(DEC2BIN(L1093),"00000000")</f>
        <v>00100000</v>
      </c>
      <c r="P1093" t="str">
        <f>T1093&amp;M1093&amp;N1093&amp;O1093&amp;U1093</f>
        <v>00001111000000100001000001</v>
      </c>
      <c r="Q1093">
        <v>3934273</v>
      </c>
      <c r="R1093">
        <v>30</v>
      </c>
      <c r="S1093">
        <v>1056</v>
      </c>
      <c r="T1093">
        <v>0</v>
      </c>
      <c r="U1093">
        <v>1</v>
      </c>
      <c r="V1093" t="s">
        <v>962</v>
      </c>
      <c r="W1093" t="s">
        <v>334</v>
      </c>
      <c r="X1093" t="b">
        <f>S1093=B1093</f>
        <v>0</v>
      </c>
    </row>
    <row r="1094" spans="1:24" x14ac:dyDescent="0.3">
      <c r="A1094">
        <v>674</v>
      </c>
      <c r="B1094" s="3">
        <v>3332</v>
      </c>
      <c r="C1094" t="s">
        <v>8446</v>
      </c>
      <c r="D1094" t="str">
        <f>E1094&amp;"_"&amp;B1094</f>
        <v>2_3332</v>
      </c>
      <c r="E1094">
        <v>2</v>
      </c>
      <c r="F1094" t="s">
        <v>8446</v>
      </c>
      <c r="G1094" t="s">
        <v>10930</v>
      </c>
      <c r="H1094" t="s">
        <v>539</v>
      </c>
      <c r="I1094" t="s">
        <v>10994</v>
      </c>
      <c r="J1094">
        <f>HEX2DEC(G1094)</f>
        <v>30</v>
      </c>
      <c r="K1094">
        <f>HEX2DEC(H1094)</f>
        <v>18</v>
      </c>
      <c r="L1094">
        <f>HEX2DEC(I1094)</f>
        <v>164</v>
      </c>
      <c r="M1094" t="str">
        <f>TEXT(DEC2BIN(J1094),"00000000")</f>
        <v>00011110</v>
      </c>
      <c r="N1094" t="str">
        <f>TEXT(DEC2BIN(K1094),"00000000")</f>
        <v>00010010</v>
      </c>
      <c r="O1094" t="str">
        <f>TEXT(DEC2BIN(L1094),"00000000")</f>
        <v>10100100</v>
      </c>
      <c r="P1094" t="str">
        <f>T1094&amp;M1094&amp;N1094&amp;O1094&amp;U1094</f>
        <v>10001111000010010101001001</v>
      </c>
      <c r="Q1094">
        <v>37496137</v>
      </c>
      <c r="R1094">
        <v>30</v>
      </c>
      <c r="S1094">
        <v>4772</v>
      </c>
      <c r="T1094">
        <v>1</v>
      </c>
      <c r="U1094">
        <v>1</v>
      </c>
      <c r="V1094" t="s">
        <v>962</v>
      </c>
      <c r="W1094" t="s">
        <v>334</v>
      </c>
      <c r="X1094" t="b">
        <f>S1094=B1094</f>
        <v>0</v>
      </c>
    </row>
    <row r="1095" spans="1:24" x14ac:dyDescent="0.3">
      <c r="A1095">
        <v>675</v>
      </c>
      <c r="B1095" s="3">
        <v>3338</v>
      </c>
      <c r="C1095" t="s">
        <v>10930</v>
      </c>
      <c r="D1095" t="str">
        <f>E1095&amp;"_"&amp;B1095</f>
        <v>2_3338</v>
      </c>
      <c r="E1095">
        <v>2</v>
      </c>
      <c r="F1095" t="s">
        <v>10874</v>
      </c>
      <c r="G1095" t="s">
        <v>10930</v>
      </c>
      <c r="H1095" t="s">
        <v>547</v>
      </c>
      <c r="I1095" t="s">
        <v>547</v>
      </c>
      <c r="J1095">
        <f>HEX2DEC(G1095)</f>
        <v>30</v>
      </c>
      <c r="K1095">
        <f>HEX2DEC(H1095)</f>
        <v>32</v>
      </c>
      <c r="L1095">
        <f>HEX2DEC(I1095)</f>
        <v>32</v>
      </c>
      <c r="M1095" t="str">
        <f>TEXT(DEC2BIN(J1095),"00000000")</f>
        <v>00011110</v>
      </c>
      <c r="N1095" t="str">
        <f>TEXT(DEC2BIN(K1095),"00000000")</f>
        <v>00100000</v>
      </c>
      <c r="O1095" t="str">
        <f>TEXT(DEC2BIN(L1095),"00000000")</f>
        <v>00100000</v>
      </c>
      <c r="P1095" t="str">
        <f>T1095&amp;M1095&amp;N1095&amp;O1095&amp;U1095</f>
        <v>10001111000100000001000000</v>
      </c>
      <c r="Q1095">
        <v>37503040</v>
      </c>
      <c r="R1095">
        <v>30</v>
      </c>
      <c r="S1095">
        <v>8224</v>
      </c>
      <c r="T1095">
        <v>1</v>
      </c>
      <c r="U1095">
        <v>0</v>
      </c>
      <c r="V1095" t="s">
        <v>964</v>
      </c>
      <c r="W1095" t="s">
        <v>963</v>
      </c>
      <c r="X1095" t="b">
        <f>S1095=B1095</f>
        <v>0</v>
      </c>
    </row>
    <row r="1096" spans="1:24" x14ac:dyDescent="0.3">
      <c r="A1096">
        <v>676</v>
      </c>
      <c r="B1096" s="3">
        <v>3339</v>
      </c>
      <c r="C1096" t="s">
        <v>10751</v>
      </c>
      <c r="D1096" t="str">
        <f>E1096&amp;"_"&amp;B1096</f>
        <v>2_3339</v>
      </c>
      <c r="E1096">
        <v>2</v>
      </c>
      <c r="F1096" t="s">
        <v>10751</v>
      </c>
      <c r="G1096" t="s">
        <v>10930</v>
      </c>
      <c r="H1096" t="s">
        <v>10938</v>
      </c>
      <c r="I1096" t="s">
        <v>547</v>
      </c>
      <c r="J1096">
        <f>HEX2DEC(G1096)</f>
        <v>30</v>
      </c>
      <c r="K1096">
        <f>HEX2DEC(H1096)</f>
        <v>11</v>
      </c>
      <c r="L1096">
        <f>HEX2DEC(I1096)</f>
        <v>32</v>
      </c>
      <c r="M1096" t="str">
        <f>TEXT(DEC2BIN(J1096),"00000000")</f>
        <v>00011110</v>
      </c>
      <c r="N1096" t="str">
        <f>TEXT(DEC2BIN(K1096),"00000000")</f>
        <v>00001011</v>
      </c>
      <c r="O1096" t="str">
        <f>TEXT(DEC2BIN(L1096),"00000000")</f>
        <v>00100000</v>
      </c>
      <c r="P1096" t="str">
        <f>T1096&amp;M1096&amp;N1096&amp;O1096&amp;U1096</f>
        <v>00001111000001011001000001</v>
      </c>
      <c r="Q1096">
        <v>3937857</v>
      </c>
      <c r="R1096">
        <v>30</v>
      </c>
      <c r="S1096">
        <v>2848</v>
      </c>
      <c r="T1096">
        <v>0</v>
      </c>
      <c r="U1096">
        <v>1</v>
      </c>
      <c r="V1096" t="s">
        <v>526</v>
      </c>
      <c r="W1096" t="s">
        <v>965</v>
      </c>
      <c r="X1096" t="b">
        <f>S1096=B1096</f>
        <v>0</v>
      </c>
    </row>
    <row r="1097" spans="1:24" x14ac:dyDescent="0.3">
      <c r="A1097">
        <v>677</v>
      </c>
      <c r="B1097" s="3">
        <v>3363</v>
      </c>
      <c r="C1097" t="s">
        <v>10752</v>
      </c>
      <c r="D1097" t="str">
        <f>E1097&amp;"_"&amp;B1097</f>
        <v>2_3363</v>
      </c>
      <c r="E1097">
        <v>2</v>
      </c>
      <c r="F1097" t="s">
        <v>10752</v>
      </c>
      <c r="G1097" t="s">
        <v>10930</v>
      </c>
      <c r="H1097" t="s">
        <v>550</v>
      </c>
      <c r="I1097" t="s">
        <v>547</v>
      </c>
      <c r="J1097">
        <f>HEX2DEC(G1097)</f>
        <v>30</v>
      </c>
      <c r="K1097">
        <f>HEX2DEC(H1097)</f>
        <v>35</v>
      </c>
      <c r="L1097">
        <f>HEX2DEC(I1097)</f>
        <v>32</v>
      </c>
      <c r="M1097" t="str">
        <f>TEXT(DEC2BIN(J1097),"00000000")</f>
        <v>00011110</v>
      </c>
      <c r="N1097" t="str">
        <f>TEXT(DEC2BIN(K1097),"00000000")</f>
        <v>00100011</v>
      </c>
      <c r="O1097" t="str">
        <f>TEXT(DEC2BIN(L1097),"00000000")</f>
        <v>00100000</v>
      </c>
      <c r="P1097" t="str">
        <f>T1097&amp;M1097&amp;N1097&amp;O1097&amp;U1097</f>
        <v>10001111000100011001000000</v>
      </c>
      <c r="Q1097">
        <v>37504576</v>
      </c>
      <c r="R1097">
        <v>30</v>
      </c>
      <c r="S1097">
        <v>8992</v>
      </c>
      <c r="T1097">
        <v>1</v>
      </c>
      <c r="U1097">
        <v>0</v>
      </c>
      <c r="V1097" t="s">
        <v>967</v>
      </c>
      <c r="W1097" t="s">
        <v>966</v>
      </c>
      <c r="X1097" t="b">
        <f>S1097=B1097</f>
        <v>0</v>
      </c>
    </row>
    <row r="1098" spans="1:24" x14ac:dyDescent="0.3">
      <c r="A1098">
        <v>678</v>
      </c>
      <c r="B1098" s="3">
        <v>3366</v>
      </c>
      <c r="C1098" t="s">
        <v>10639</v>
      </c>
      <c r="D1098" t="str">
        <f>E1098&amp;"_"&amp;B1098</f>
        <v>2_3366</v>
      </c>
      <c r="E1098">
        <v>2</v>
      </c>
      <c r="F1098" t="s">
        <v>10639</v>
      </c>
      <c r="G1098" t="s">
        <v>10930</v>
      </c>
      <c r="H1098" t="s">
        <v>564</v>
      </c>
      <c r="I1098" t="s">
        <v>547</v>
      </c>
      <c r="J1098">
        <f>HEX2DEC(G1098)</f>
        <v>30</v>
      </c>
      <c r="K1098">
        <f>HEX2DEC(H1098)</f>
        <v>38</v>
      </c>
      <c r="L1098">
        <f>HEX2DEC(I1098)</f>
        <v>32</v>
      </c>
      <c r="M1098" t="str">
        <f>TEXT(DEC2BIN(J1098),"00000000")</f>
        <v>00011110</v>
      </c>
      <c r="N1098" t="str">
        <f>TEXT(DEC2BIN(K1098),"00000000")</f>
        <v>00100110</v>
      </c>
      <c r="O1098" t="str">
        <f>TEXT(DEC2BIN(L1098),"00000000")</f>
        <v>00100000</v>
      </c>
      <c r="P1098" t="str">
        <f>T1098&amp;M1098&amp;N1098&amp;O1098&amp;U1098</f>
        <v>10001111000100110001000000</v>
      </c>
      <c r="Q1098">
        <v>37506112</v>
      </c>
      <c r="R1098">
        <v>30</v>
      </c>
      <c r="S1098">
        <v>9760</v>
      </c>
      <c r="T1098">
        <v>1</v>
      </c>
      <c r="U1098">
        <v>0</v>
      </c>
      <c r="V1098" t="s">
        <v>969</v>
      </c>
      <c r="W1098" t="s">
        <v>968</v>
      </c>
      <c r="X1098" t="b">
        <f>S1098=B1098</f>
        <v>0</v>
      </c>
    </row>
    <row r="1099" spans="1:24" x14ac:dyDescent="0.3">
      <c r="A1099">
        <v>679</v>
      </c>
      <c r="B1099" s="3">
        <v>3374</v>
      </c>
      <c r="C1099" t="s">
        <v>10754</v>
      </c>
      <c r="D1099" t="str">
        <f>E1099&amp;"_"&amp;B1099</f>
        <v>2_3374</v>
      </c>
      <c r="E1099">
        <v>2</v>
      </c>
      <c r="F1099" t="s">
        <v>10754</v>
      </c>
      <c r="G1099" t="s">
        <v>10930</v>
      </c>
      <c r="H1099" t="s">
        <v>10984</v>
      </c>
      <c r="I1099" t="s">
        <v>547</v>
      </c>
      <c r="J1099">
        <f>HEX2DEC(G1099)</f>
        <v>30</v>
      </c>
      <c r="K1099">
        <f>HEX2DEC(H1099)</f>
        <v>46</v>
      </c>
      <c r="L1099">
        <f>HEX2DEC(I1099)</f>
        <v>32</v>
      </c>
      <c r="M1099" t="str">
        <f>TEXT(DEC2BIN(J1099),"00000000")</f>
        <v>00011110</v>
      </c>
      <c r="N1099" t="str">
        <f>TEXT(DEC2BIN(K1099),"00000000")</f>
        <v>00101110</v>
      </c>
      <c r="O1099" t="str">
        <f>TEXT(DEC2BIN(L1099),"00000000")</f>
        <v>00100000</v>
      </c>
      <c r="P1099" t="str">
        <f>T1099&amp;M1099&amp;N1099&amp;O1099&amp;U1099</f>
        <v>10001111000101110001000001</v>
      </c>
      <c r="Q1099">
        <v>37510209</v>
      </c>
      <c r="R1099">
        <v>30</v>
      </c>
      <c r="S1099">
        <v>11808</v>
      </c>
      <c r="T1099">
        <v>1</v>
      </c>
      <c r="U1099">
        <v>1</v>
      </c>
      <c r="V1099" t="s">
        <v>971</v>
      </c>
      <c r="W1099" t="s">
        <v>970</v>
      </c>
      <c r="X1099" t="b">
        <f>S1099=B1099</f>
        <v>0</v>
      </c>
    </row>
    <row r="1100" spans="1:24" x14ac:dyDescent="0.3">
      <c r="A1100">
        <v>680</v>
      </c>
      <c r="B1100" s="3">
        <v>3383</v>
      </c>
      <c r="C1100" s="2">
        <v>10000000</v>
      </c>
      <c r="D1100" t="str">
        <f>E1100&amp;"_"&amp;B1100</f>
        <v>2_3383</v>
      </c>
      <c r="E1100">
        <v>2</v>
      </c>
      <c r="F1100" t="s">
        <v>10727</v>
      </c>
      <c r="G1100" t="s">
        <v>10930</v>
      </c>
      <c r="H1100" t="s">
        <v>573</v>
      </c>
      <c r="I1100" t="s">
        <v>547</v>
      </c>
      <c r="J1100">
        <f>HEX2DEC(G1100)</f>
        <v>30</v>
      </c>
      <c r="K1100">
        <f>HEX2DEC(H1100)</f>
        <v>55</v>
      </c>
      <c r="L1100">
        <f>HEX2DEC(I1100)</f>
        <v>32</v>
      </c>
      <c r="M1100" t="str">
        <f>TEXT(DEC2BIN(J1100),"00000000")</f>
        <v>00011110</v>
      </c>
      <c r="N1100" t="str">
        <f>TEXT(DEC2BIN(K1100),"00000000")</f>
        <v>00110111</v>
      </c>
      <c r="O1100" t="str">
        <f>TEXT(DEC2BIN(L1100),"00000000")</f>
        <v>00100000</v>
      </c>
      <c r="P1100" t="str">
        <f>T1100&amp;M1100&amp;N1100&amp;O1100&amp;U1100</f>
        <v>00001111000110111001000001</v>
      </c>
      <c r="Q1100">
        <v>3960385</v>
      </c>
      <c r="R1100">
        <v>30</v>
      </c>
      <c r="S1100">
        <v>14112</v>
      </c>
      <c r="T1100">
        <v>0</v>
      </c>
      <c r="U1100">
        <v>1</v>
      </c>
      <c r="V1100" t="s">
        <v>973</v>
      </c>
      <c r="W1100" t="s">
        <v>972</v>
      </c>
      <c r="X1100" t="b">
        <f>S1100=B1100</f>
        <v>0</v>
      </c>
    </row>
    <row r="1101" spans="1:24" x14ac:dyDescent="0.3">
      <c r="A1101">
        <v>681</v>
      </c>
      <c r="B1101" s="3">
        <v>3392</v>
      </c>
      <c r="C1101" t="s">
        <v>10749</v>
      </c>
      <c r="D1101" t="str">
        <f>E1101&amp;"_"&amp;B1101</f>
        <v>2_3392</v>
      </c>
      <c r="E1101">
        <v>2</v>
      </c>
      <c r="F1101" t="s">
        <v>10749</v>
      </c>
      <c r="G1101" t="s">
        <v>10930</v>
      </c>
      <c r="H1101" t="s">
        <v>576</v>
      </c>
      <c r="I1101" t="s">
        <v>547</v>
      </c>
      <c r="J1101">
        <f>HEX2DEC(G1101)</f>
        <v>30</v>
      </c>
      <c r="K1101">
        <f>HEX2DEC(H1101)</f>
        <v>64</v>
      </c>
      <c r="L1101">
        <f>HEX2DEC(I1101)</f>
        <v>32</v>
      </c>
      <c r="M1101" t="str">
        <f>TEXT(DEC2BIN(J1101),"00000000")</f>
        <v>00011110</v>
      </c>
      <c r="N1101" t="str">
        <f>TEXT(DEC2BIN(K1101),"00000000")</f>
        <v>01000000</v>
      </c>
      <c r="O1101" t="str">
        <f>TEXT(DEC2BIN(L1101),"00000000")</f>
        <v>00100000</v>
      </c>
      <c r="P1101" t="str">
        <f>T1101&amp;M1101&amp;N1101&amp;O1101&amp;U1101</f>
        <v>10001111001000000001000000</v>
      </c>
      <c r="Q1101">
        <v>37519424</v>
      </c>
      <c r="R1101">
        <v>30</v>
      </c>
      <c r="S1101">
        <v>16416</v>
      </c>
      <c r="T1101">
        <v>1</v>
      </c>
      <c r="U1101">
        <v>0</v>
      </c>
      <c r="V1101" t="s">
        <v>975</v>
      </c>
      <c r="W1101" t="s">
        <v>974</v>
      </c>
      <c r="X1101" t="b">
        <f>S1101=B1101</f>
        <v>0</v>
      </c>
    </row>
    <row r="1102" spans="1:24" x14ac:dyDescent="0.3">
      <c r="A1102">
        <v>682</v>
      </c>
      <c r="B1102" s="3">
        <v>3415</v>
      </c>
      <c r="C1102" t="s">
        <v>10795</v>
      </c>
      <c r="D1102" t="str">
        <f>E1102&amp;"_"&amp;B1102</f>
        <v>2_3415</v>
      </c>
      <c r="E1102">
        <v>2</v>
      </c>
      <c r="F1102" t="s">
        <v>10795</v>
      </c>
      <c r="G1102" t="s">
        <v>10930</v>
      </c>
      <c r="H1102" t="s">
        <v>555</v>
      </c>
      <c r="I1102" t="s">
        <v>547</v>
      </c>
      <c r="J1102">
        <f>HEX2DEC(G1102)</f>
        <v>30</v>
      </c>
      <c r="K1102">
        <f>HEX2DEC(H1102)</f>
        <v>87</v>
      </c>
      <c r="L1102">
        <f>HEX2DEC(I1102)</f>
        <v>32</v>
      </c>
      <c r="M1102" t="str">
        <f>TEXT(DEC2BIN(J1102),"00000000")</f>
        <v>00011110</v>
      </c>
      <c r="N1102" t="str">
        <f>TEXT(DEC2BIN(K1102),"00000000")</f>
        <v>01010111</v>
      </c>
      <c r="O1102" t="str">
        <f>TEXT(DEC2BIN(L1102),"00000000")</f>
        <v>00100000</v>
      </c>
      <c r="P1102" t="str">
        <f>T1102&amp;M1102&amp;N1102&amp;O1102&amp;U1102</f>
        <v>00001111001010111001000001</v>
      </c>
      <c r="Q1102">
        <v>3976769</v>
      </c>
      <c r="R1102">
        <v>30</v>
      </c>
      <c r="S1102">
        <v>22304</v>
      </c>
      <c r="T1102">
        <v>0</v>
      </c>
      <c r="U1102">
        <v>1</v>
      </c>
      <c r="V1102" t="s">
        <v>977</v>
      </c>
      <c r="W1102" t="s">
        <v>976</v>
      </c>
      <c r="X1102" t="b">
        <f>S1102=B1102</f>
        <v>0</v>
      </c>
    </row>
    <row r="1103" spans="1:24" x14ac:dyDescent="0.3">
      <c r="A1103">
        <v>683</v>
      </c>
      <c r="B1103" s="3">
        <v>3420</v>
      </c>
      <c r="C1103" t="s">
        <v>10506</v>
      </c>
      <c r="D1103" t="str">
        <f>E1103&amp;"_"&amp;B1103</f>
        <v>2_3420</v>
      </c>
      <c r="E1103">
        <v>2</v>
      </c>
      <c r="F1103" t="s">
        <v>10506</v>
      </c>
      <c r="G1103" t="s">
        <v>10930</v>
      </c>
      <c r="H1103" t="s">
        <v>11049</v>
      </c>
      <c r="I1103" t="s">
        <v>547</v>
      </c>
      <c r="J1103">
        <f>HEX2DEC(G1103)</f>
        <v>30</v>
      </c>
      <c r="K1103">
        <f>HEX2DEC(H1103)</f>
        <v>92</v>
      </c>
      <c r="L1103">
        <f>HEX2DEC(I1103)</f>
        <v>32</v>
      </c>
      <c r="M1103" t="str">
        <f>TEXT(DEC2BIN(J1103),"00000000")</f>
        <v>00011110</v>
      </c>
      <c r="N1103" t="str">
        <f>TEXT(DEC2BIN(K1103),"00000000")</f>
        <v>01011100</v>
      </c>
      <c r="O1103" t="str">
        <f>TEXT(DEC2BIN(L1103),"00000000")</f>
        <v>00100000</v>
      </c>
      <c r="P1103" t="str">
        <f>T1103&amp;M1103&amp;N1103&amp;O1103&amp;U1103</f>
        <v>00001111001011100001000000</v>
      </c>
      <c r="Q1103">
        <v>3979328</v>
      </c>
      <c r="R1103">
        <v>30</v>
      </c>
      <c r="S1103">
        <v>23584</v>
      </c>
      <c r="T1103">
        <v>0</v>
      </c>
      <c r="U1103">
        <v>0</v>
      </c>
      <c r="V1103" t="s">
        <v>978</v>
      </c>
      <c r="W1103" t="s">
        <v>159</v>
      </c>
      <c r="X1103" t="b">
        <f>S1103=B1103</f>
        <v>0</v>
      </c>
    </row>
    <row r="1104" spans="1:24" x14ac:dyDescent="0.3">
      <c r="A1104">
        <v>684</v>
      </c>
      <c r="B1104" s="3">
        <v>3421</v>
      </c>
      <c r="C1104" t="s">
        <v>10766</v>
      </c>
      <c r="D1104" t="str">
        <f>E1104&amp;"_"&amp;B1104</f>
        <v>2_3421</v>
      </c>
      <c r="E1104">
        <v>2</v>
      </c>
      <c r="F1104" t="s">
        <v>10766</v>
      </c>
      <c r="G1104" t="s">
        <v>10930</v>
      </c>
      <c r="H1104" t="s">
        <v>10999</v>
      </c>
      <c r="I1104" t="s">
        <v>547</v>
      </c>
      <c r="J1104">
        <f>HEX2DEC(G1104)</f>
        <v>30</v>
      </c>
      <c r="K1104">
        <f>HEX2DEC(H1104)</f>
        <v>93</v>
      </c>
      <c r="L1104">
        <f>HEX2DEC(I1104)</f>
        <v>32</v>
      </c>
      <c r="M1104" t="str">
        <f>TEXT(DEC2BIN(J1104),"00000000")</f>
        <v>00011110</v>
      </c>
      <c r="N1104" t="str">
        <f>TEXT(DEC2BIN(K1104),"00000000")</f>
        <v>01011101</v>
      </c>
      <c r="O1104" t="str">
        <f>TEXT(DEC2BIN(L1104),"00000000")</f>
        <v>00100000</v>
      </c>
      <c r="P1104" t="str">
        <f>T1104&amp;M1104&amp;N1104&amp;O1104&amp;U1104</f>
        <v>00001111001011101001000001</v>
      </c>
      <c r="Q1104">
        <v>3979841</v>
      </c>
      <c r="R1104">
        <v>30</v>
      </c>
      <c r="S1104">
        <v>23840</v>
      </c>
      <c r="T1104">
        <v>0</v>
      </c>
      <c r="U1104">
        <v>1</v>
      </c>
      <c r="V1104" t="s">
        <v>980</v>
      </c>
      <c r="W1104" t="s">
        <v>979</v>
      </c>
      <c r="X1104" t="b">
        <f>S1104=B1104</f>
        <v>0</v>
      </c>
    </row>
    <row r="1105" spans="1:24" x14ac:dyDescent="0.3">
      <c r="A1105">
        <v>685</v>
      </c>
      <c r="B1105" s="3">
        <v>3427</v>
      </c>
      <c r="C1105" t="s">
        <v>10767</v>
      </c>
      <c r="D1105" t="str">
        <f>E1105&amp;"_"&amp;B1105</f>
        <v>2_3427</v>
      </c>
      <c r="E1105">
        <v>2</v>
      </c>
      <c r="F1105" t="s">
        <v>10767</v>
      </c>
      <c r="G1105" t="s">
        <v>10930</v>
      </c>
      <c r="H1105" t="s">
        <v>596</v>
      </c>
      <c r="I1105" t="s">
        <v>547</v>
      </c>
      <c r="J1105">
        <f>HEX2DEC(G1105)</f>
        <v>30</v>
      </c>
      <c r="K1105">
        <f>HEX2DEC(H1105)</f>
        <v>99</v>
      </c>
      <c r="L1105">
        <f>HEX2DEC(I1105)</f>
        <v>32</v>
      </c>
      <c r="M1105" t="str">
        <f>TEXT(DEC2BIN(J1105),"00000000")</f>
        <v>00011110</v>
      </c>
      <c r="N1105" t="str">
        <f>TEXT(DEC2BIN(K1105),"00000000")</f>
        <v>01100011</v>
      </c>
      <c r="O1105" t="str">
        <f>TEXT(DEC2BIN(L1105),"00000000")</f>
        <v>00100000</v>
      </c>
      <c r="P1105" t="str">
        <f>T1105&amp;M1105&amp;N1105&amp;O1105&amp;U1105</f>
        <v>00001111001100011001000000</v>
      </c>
      <c r="Q1105">
        <v>3982912</v>
      </c>
      <c r="R1105">
        <v>30</v>
      </c>
      <c r="S1105">
        <v>25376</v>
      </c>
      <c r="T1105">
        <v>0</v>
      </c>
      <c r="U1105">
        <v>0</v>
      </c>
      <c r="V1105" t="s">
        <v>135</v>
      </c>
      <c r="W1105" t="s">
        <v>527</v>
      </c>
      <c r="X1105" t="b">
        <f>S1105=B1105</f>
        <v>0</v>
      </c>
    </row>
    <row r="1106" spans="1:24" x14ac:dyDescent="0.3">
      <c r="A1106">
        <v>686</v>
      </c>
      <c r="B1106" s="3">
        <v>3433</v>
      </c>
      <c r="C1106" t="s">
        <v>10768</v>
      </c>
      <c r="D1106" t="str">
        <f>E1106&amp;"_"&amp;B1106</f>
        <v>2_3433</v>
      </c>
      <c r="E1106">
        <v>2</v>
      </c>
      <c r="F1106" t="s">
        <v>10768</v>
      </c>
      <c r="G1106" t="s">
        <v>10930</v>
      </c>
      <c r="H1106" t="s">
        <v>671</v>
      </c>
      <c r="I1106" t="s">
        <v>547</v>
      </c>
      <c r="J1106">
        <f>HEX2DEC(G1106)</f>
        <v>30</v>
      </c>
      <c r="K1106">
        <f>HEX2DEC(H1106)</f>
        <v>105</v>
      </c>
      <c r="L1106">
        <f>HEX2DEC(I1106)</f>
        <v>32</v>
      </c>
      <c r="M1106" t="str">
        <f>TEXT(DEC2BIN(J1106),"00000000")</f>
        <v>00011110</v>
      </c>
      <c r="N1106" t="str">
        <f>TEXT(DEC2BIN(K1106),"00000000")</f>
        <v>01101001</v>
      </c>
      <c r="O1106" t="str">
        <f>TEXT(DEC2BIN(L1106),"00000000")</f>
        <v>00100000</v>
      </c>
      <c r="P1106" t="str">
        <f>T1106&amp;M1106&amp;N1106&amp;O1106&amp;U1106</f>
        <v>00001111001101001001000000</v>
      </c>
      <c r="Q1106">
        <v>3985984</v>
      </c>
      <c r="R1106">
        <v>30</v>
      </c>
      <c r="S1106">
        <v>26912</v>
      </c>
      <c r="T1106">
        <v>0</v>
      </c>
      <c r="U1106">
        <v>0</v>
      </c>
      <c r="V1106" t="s">
        <v>981</v>
      </c>
      <c r="W1106" t="s">
        <v>938</v>
      </c>
      <c r="X1106" t="b">
        <f>S1106=B1106</f>
        <v>0</v>
      </c>
    </row>
    <row r="1107" spans="1:24" x14ac:dyDescent="0.3">
      <c r="A1107">
        <v>687</v>
      </c>
      <c r="B1107" s="3">
        <v>3435</v>
      </c>
      <c r="C1107" t="s">
        <v>9591</v>
      </c>
      <c r="D1107" t="str">
        <f>E1107&amp;"_"&amp;B1107</f>
        <v>2_3435</v>
      </c>
      <c r="E1107">
        <v>2</v>
      </c>
      <c r="F1107" t="s">
        <v>9591</v>
      </c>
      <c r="G1107" t="s">
        <v>10930</v>
      </c>
      <c r="H1107" t="s">
        <v>539</v>
      </c>
      <c r="I1107" t="s">
        <v>10984</v>
      </c>
      <c r="J1107">
        <f>HEX2DEC(G1107)</f>
        <v>30</v>
      </c>
      <c r="K1107">
        <f>HEX2DEC(H1107)</f>
        <v>18</v>
      </c>
      <c r="L1107">
        <f>HEX2DEC(I1107)</f>
        <v>46</v>
      </c>
      <c r="M1107" t="str">
        <f>TEXT(DEC2BIN(J1107),"00000000")</f>
        <v>00011110</v>
      </c>
      <c r="N1107" t="str">
        <f>TEXT(DEC2BIN(K1107),"00000000")</f>
        <v>00010010</v>
      </c>
      <c r="O1107" t="str">
        <f>TEXT(DEC2BIN(L1107),"00000000")</f>
        <v>00101110</v>
      </c>
      <c r="P1107" t="str">
        <f>T1107&amp;M1107&amp;N1107&amp;O1107&amp;U1107</f>
        <v>10001111000010010001011100</v>
      </c>
      <c r="Q1107">
        <v>37495900</v>
      </c>
      <c r="R1107">
        <v>30</v>
      </c>
      <c r="S1107">
        <v>4654</v>
      </c>
      <c r="T1107">
        <v>1</v>
      </c>
      <c r="U1107">
        <v>0</v>
      </c>
      <c r="V1107" t="s">
        <v>312</v>
      </c>
      <c r="W1107" t="s">
        <v>982</v>
      </c>
      <c r="X1107" t="b">
        <f>S1107=B1107</f>
        <v>0</v>
      </c>
    </row>
    <row r="1108" spans="1:24" x14ac:dyDescent="0.3">
      <c r="A1108">
        <v>687</v>
      </c>
      <c r="B1108" s="3">
        <v>3435</v>
      </c>
      <c r="C1108" t="s">
        <v>8898</v>
      </c>
      <c r="D1108" t="str">
        <f>E1108&amp;"_"&amp;B1108</f>
        <v>2_3435</v>
      </c>
      <c r="E1108">
        <v>2</v>
      </c>
      <c r="F1108" t="s">
        <v>8898</v>
      </c>
      <c r="G1108" t="s">
        <v>10930</v>
      </c>
      <c r="H1108" t="s">
        <v>570</v>
      </c>
      <c r="I1108" t="s">
        <v>145</v>
      </c>
      <c r="J1108">
        <f>HEX2DEC(G1108)</f>
        <v>30</v>
      </c>
      <c r="K1108">
        <f>HEX2DEC(H1108)</f>
        <v>51</v>
      </c>
      <c r="L1108">
        <f>HEX2DEC(I1108)</f>
        <v>2</v>
      </c>
      <c r="M1108" t="str">
        <f>TEXT(DEC2BIN(J1108),"00000000")</f>
        <v>00011110</v>
      </c>
      <c r="N1108" t="str">
        <f>TEXT(DEC2BIN(K1108),"00000000")</f>
        <v>00110011</v>
      </c>
      <c r="O1108" t="str">
        <f>TEXT(DEC2BIN(L1108),"00000000")</f>
        <v>00000010</v>
      </c>
      <c r="P1108" t="str">
        <f>T1108&amp;M1108&amp;N1108&amp;O1108&amp;U1108</f>
        <v>00001111000110011000000100</v>
      </c>
      <c r="Q1108">
        <v>3958276</v>
      </c>
      <c r="R1108">
        <v>30</v>
      </c>
      <c r="S1108">
        <v>13058</v>
      </c>
      <c r="T1108">
        <v>0</v>
      </c>
      <c r="U1108">
        <v>0</v>
      </c>
      <c r="V1108" t="s">
        <v>312</v>
      </c>
      <c r="W1108" t="s">
        <v>982</v>
      </c>
      <c r="X1108" t="b">
        <f>S1108=B1108</f>
        <v>0</v>
      </c>
    </row>
    <row r="1109" spans="1:24" x14ac:dyDescent="0.3">
      <c r="A1109">
        <v>687</v>
      </c>
      <c r="B1109" s="3">
        <v>3435</v>
      </c>
      <c r="C1109" t="s">
        <v>10770</v>
      </c>
      <c r="D1109" t="str">
        <f>E1109&amp;"_"&amp;B1109</f>
        <v>2_3435</v>
      </c>
      <c r="E1109">
        <v>2</v>
      </c>
      <c r="F1109" t="s">
        <v>10770</v>
      </c>
      <c r="G1109" t="s">
        <v>10930</v>
      </c>
      <c r="H1109" t="s">
        <v>10988</v>
      </c>
      <c r="I1109" t="s">
        <v>547</v>
      </c>
      <c r="J1109">
        <f>HEX2DEC(G1109)</f>
        <v>30</v>
      </c>
      <c r="K1109">
        <f>HEX2DEC(H1109)</f>
        <v>107</v>
      </c>
      <c r="L1109">
        <f>HEX2DEC(I1109)</f>
        <v>32</v>
      </c>
      <c r="M1109" t="str">
        <f>TEXT(DEC2BIN(J1109),"00000000")</f>
        <v>00011110</v>
      </c>
      <c r="N1109" t="str">
        <f>TEXT(DEC2BIN(K1109),"00000000")</f>
        <v>01101011</v>
      </c>
      <c r="O1109" t="str">
        <f>TEXT(DEC2BIN(L1109),"00000000")</f>
        <v>00100000</v>
      </c>
      <c r="P1109" t="str">
        <f>T1109&amp;M1109&amp;N1109&amp;O1109&amp;U1109</f>
        <v>00001111001101011001000001</v>
      </c>
      <c r="Q1109">
        <v>3987009</v>
      </c>
      <c r="R1109">
        <v>30</v>
      </c>
      <c r="S1109">
        <v>27424</v>
      </c>
      <c r="T1109">
        <v>0</v>
      </c>
      <c r="U1109">
        <v>1</v>
      </c>
      <c r="V1109" t="s">
        <v>312</v>
      </c>
      <c r="W1109" t="s">
        <v>982</v>
      </c>
      <c r="X1109" t="b">
        <f>S1109=B1109</f>
        <v>0</v>
      </c>
    </row>
    <row r="1110" spans="1:24" x14ac:dyDescent="0.3">
      <c r="A1110">
        <v>688</v>
      </c>
      <c r="B1110" s="3">
        <v>3436</v>
      </c>
      <c r="C1110" t="s">
        <v>10769</v>
      </c>
      <c r="D1110" t="str">
        <f>E1110&amp;"_"&amp;B1110</f>
        <v>2_3436</v>
      </c>
      <c r="E1110">
        <v>2</v>
      </c>
      <c r="F1110" t="s">
        <v>10769</v>
      </c>
      <c r="G1110" t="s">
        <v>10930</v>
      </c>
      <c r="H1110" t="s">
        <v>10944</v>
      </c>
      <c r="I1110" t="s">
        <v>547</v>
      </c>
      <c r="J1110">
        <f>HEX2DEC(G1110)</f>
        <v>30</v>
      </c>
      <c r="K1110">
        <f>HEX2DEC(H1110)</f>
        <v>108</v>
      </c>
      <c r="L1110">
        <f>HEX2DEC(I1110)</f>
        <v>32</v>
      </c>
      <c r="M1110" t="str">
        <f>TEXT(DEC2BIN(J1110),"00000000")</f>
        <v>00011110</v>
      </c>
      <c r="N1110" t="str">
        <f>TEXT(DEC2BIN(K1110),"00000000")</f>
        <v>01101100</v>
      </c>
      <c r="O1110" t="str">
        <f>TEXT(DEC2BIN(L1110),"00000000")</f>
        <v>00100000</v>
      </c>
      <c r="P1110" t="str">
        <f>T1110&amp;M1110&amp;N1110&amp;O1110&amp;U1110</f>
        <v>00001111001101100001000000</v>
      </c>
      <c r="Q1110">
        <v>3987520</v>
      </c>
      <c r="R1110">
        <v>30</v>
      </c>
      <c r="S1110">
        <v>27680</v>
      </c>
      <c r="T1110">
        <v>0</v>
      </c>
      <c r="U1110">
        <v>0</v>
      </c>
      <c r="V1110" t="s">
        <v>984</v>
      </c>
      <c r="W1110" t="s">
        <v>983</v>
      </c>
      <c r="X1110" t="b">
        <f>S1110=B1110</f>
        <v>0</v>
      </c>
    </row>
    <row r="1111" spans="1:24" x14ac:dyDescent="0.3">
      <c r="A1111">
        <v>689</v>
      </c>
      <c r="B1111" s="3">
        <v>3451</v>
      </c>
      <c r="C1111" t="s">
        <v>10773</v>
      </c>
      <c r="D1111" t="str">
        <f>E1111&amp;"_"&amp;B1111</f>
        <v>2_3451</v>
      </c>
      <c r="E1111">
        <v>2</v>
      </c>
      <c r="F1111" t="s">
        <v>10773</v>
      </c>
      <c r="G1111" t="s">
        <v>10930</v>
      </c>
      <c r="H1111" t="s">
        <v>11042</v>
      </c>
      <c r="I1111" t="s">
        <v>547</v>
      </c>
      <c r="J1111">
        <f>HEX2DEC(G1111)</f>
        <v>30</v>
      </c>
      <c r="K1111">
        <f>HEX2DEC(H1111)</f>
        <v>123</v>
      </c>
      <c r="L1111">
        <f>HEX2DEC(I1111)</f>
        <v>32</v>
      </c>
      <c r="M1111" t="str">
        <f>TEXT(DEC2BIN(J1111),"00000000")</f>
        <v>00011110</v>
      </c>
      <c r="N1111" t="str">
        <f>TEXT(DEC2BIN(K1111),"00000000")</f>
        <v>01111011</v>
      </c>
      <c r="O1111" t="str">
        <f>TEXT(DEC2BIN(L1111),"00000000")</f>
        <v>00100000</v>
      </c>
      <c r="P1111" t="str">
        <f>T1111&amp;M1111&amp;N1111&amp;O1111&amp;U1111</f>
        <v>10001111001111011001000001</v>
      </c>
      <c r="Q1111">
        <v>37549633</v>
      </c>
      <c r="R1111">
        <v>30</v>
      </c>
      <c r="S1111">
        <v>31520</v>
      </c>
      <c r="T1111">
        <v>1</v>
      </c>
      <c r="U1111">
        <v>1</v>
      </c>
      <c r="V1111" t="s">
        <v>301</v>
      </c>
      <c r="W1111" t="s">
        <v>348</v>
      </c>
      <c r="X1111" t="b">
        <f>S1111=B1111</f>
        <v>0</v>
      </c>
    </row>
    <row r="1112" spans="1:24" x14ac:dyDescent="0.3">
      <c r="A1112">
        <v>690</v>
      </c>
      <c r="B1112" s="3">
        <v>3453</v>
      </c>
      <c r="C1112" t="s">
        <v>10772</v>
      </c>
      <c r="D1112" t="str">
        <f>E1112&amp;"_"&amp;B1112</f>
        <v>2_3453</v>
      </c>
      <c r="E1112">
        <v>2</v>
      </c>
      <c r="F1112" t="s">
        <v>10772</v>
      </c>
      <c r="G1112" t="s">
        <v>10930</v>
      </c>
      <c r="H1112" t="s">
        <v>11071</v>
      </c>
      <c r="I1112" t="s">
        <v>547</v>
      </c>
      <c r="J1112">
        <f>HEX2DEC(G1112)</f>
        <v>30</v>
      </c>
      <c r="K1112">
        <f>HEX2DEC(H1112)</f>
        <v>125</v>
      </c>
      <c r="L1112">
        <f>HEX2DEC(I1112)</f>
        <v>32</v>
      </c>
      <c r="M1112" t="str">
        <f>TEXT(DEC2BIN(J1112),"00000000")</f>
        <v>00011110</v>
      </c>
      <c r="N1112" t="str">
        <f>TEXT(DEC2BIN(K1112),"00000000")</f>
        <v>01111101</v>
      </c>
      <c r="O1112" t="str">
        <f>TEXT(DEC2BIN(L1112),"00000000")</f>
        <v>00100000</v>
      </c>
      <c r="P1112" t="str">
        <f>T1112&amp;M1112&amp;N1112&amp;O1112&amp;U1112</f>
        <v>10001111001111101001000001</v>
      </c>
      <c r="Q1112">
        <v>37550657</v>
      </c>
      <c r="R1112">
        <v>30</v>
      </c>
      <c r="S1112">
        <v>32032</v>
      </c>
      <c r="T1112">
        <v>1</v>
      </c>
      <c r="U1112">
        <v>1</v>
      </c>
      <c r="V1112" t="s">
        <v>986</v>
      </c>
      <c r="W1112" t="s">
        <v>985</v>
      </c>
      <c r="X1112" t="b">
        <f>S1112=B1112</f>
        <v>0</v>
      </c>
    </row>
    <row r="1113" spans="1:24" x14ac:dyDescent="0.3">
      <c r="A1113">
        <v>691</v>
      </c>
      <c r="B1113" s="3">
        <v>3457</v>
      </c>
      <c r="C1113" t="s">
        <v>10822</v>
      </c>
      <c r="D1113" t="str">
        <f>E1113&amp;"_"&amp;B1113</f>
        <v>2_3457</v>
      </c>
      <c r="E1113">
        <v>2</v>
      </c>
      <c r="F1113" t="s">
        <v>10822</v>
      </c>
      <c r="G1113" t="s">
        <v>10930</v>
      </c>
      <c r="H1113" t="s">
        <v>620</v>
      </c>
      <c r="I1113" t="s">
        <v>547</v>
      </c>
      <c r="J1113">
        <f>HEX2DEC(G1113)</f>
        <v>30</v>
      </c>
      <c r="K1113">
        <f>HEX2DEC(H1113)</f>
        <v>129</v>
      </c>
      <c r="L1113">
        <f>HEX2DEC(I1113)</f>
        <v>32</v>
      </c>
      <c r="M1113" t="str">
        <f>TEXT(DEC2BIN(J1113),"00000000")</f>
        <v>00011110</v>
      </c>
      <c r="N1113" t="str">
        <f>TEXT(DEC2BIN(K1113),"00000000")</f>
        <v>10000001</v>
      </c>
      <c r="O1113" t="str">
        <f>TEXT(DEC2BIN(L1113),"00000000")</f>
        <v>00100000</v>
      </c>
      <c r="P1113" t="str">
        <f>T1113&amp;M1113&amp;N1113&amp;O1113&amp;U1113</f>
        <v>10001111010000001001000001</v>
      </c>
      <c r="Q1113">
        <v>37552705</v>
      </c>
      <c r="R1113">
        <v>30</v>
      </c>
      <c r="S1113">
        <v>33056</v>
      </c>
      <c r="T1113">
        <v>1</v>
      </c>
      <c r="U1113">
        <v>1</v>
      </c>
      <c r="V1113" t="s">
        <v>988</v>
      </c>
      <c r="W1113" t="s">
        <v>987</v>
      </c>
      <c r="X1113" t="b">
        <f>S1113=B1113</f>
        <v>0</v>
      </c>
    </row>
    <row r="1114" spans="1:24" x14ac:dyDescent="0.3">
      <c r="A1114">
        <v>692</v>
      </c>
      <c r="B1114" s="3">
        <v>3458</v>
      </c>
      <c r="C1114" t="s">
        <v>9576</v>
      </c>
      <c r="D1114" t="str">
        <f>E1114&amp;"_"&amp;B1114</f>
        <v>2_3458</v>
      </c>
      <c r="E1114">
        <v>2</v>
      </c>
      <c r="F1114" t="s">
        <v>9576</v>
      </c>
      <c r="G1114" t="s">
        <v>10930</v>
      </c>
      <c r="H1114" t="s">
        <v>538</v>
      </c>
      <c r="I1114" t="s">
        <v>11042</v>
      </c>
      <c r="J1114">
        <f>HEX2DEC(G1114)</f>
        <v>30</v>
      </c>
      <c r="K1114">
        <f>HEX2DEC(H1114)</f>
        <v>17</v>
      </c>
      <c r="L1114">
        <f>HEX2DEC(I1114)</f>
        <v>123</v>
      </c>
      <c r="M1114" t="str">
        <f>TEXT(DEC2BIN(J1114),"00000000")</f>
        <v>00011110</v>
      </c>
      <c r="N1114" t="str">
        <f>TEXT(DEC2BIN(K1114),"00000000")</f>
        <v>00010001</v>
      </c>
      <c r="O1114" t="str">
        <f>TEXT(DEC2BIN(L1114),"00000000")</f>
        <v>01111011</v>
      </c>
      <c r="P1114" t="str">
        <f>T1114&amp;M1114&amp;N1114&amp;O1114&amp;U1114</f>
        <v>10001111000010001011110110</v>
      </c>
      <c r="Q1114">
        <v>37495542</v>
      </c>
      <c r="R1114">
        <v>30</v>
      </c>
      <c r="S1114">
        <v>4475</v>
      </c>
      <c r="T1114">
        <v>1</v>
      </c>
      <c r="U1114">
        <v>0</v>
      </c>
      <c r="V1114" t="s">
        <v>990</v>
      </c>
      <c r="W1114" t="s">
        <v>989</v>
      </c>
      <c r="X1114" t="b">
        <f>S1114=B1114</f>
        <v>0</v>
      </c>
    </row>
    <row r="1115" spans="1:24" x14ac:dyDescent="0.3">
      <c r="A1115">
        <v>692</v>
      </c>
      <c r="B1115" s="3">
        <v>3458</v>
      </c>
      <c r="C1115" t="s">
        <v>10777</v>
      </c>
      <c r="D1115" t="str">
        <f>E1115&amp;"_"&amp;B1115</f>
        <v>2_3458</v>
      </c>
      <c r="E1115">
        <v>2</v>
      </c>
      <c r="F1115" t="s">
        <v>10777</v>
      </c>
      <c r="G1115" t="s">
        <v>10930</v>
      </c>
      <c r="H1115" t="s">
        <v>621</v>
      </c>
      <c r="I1115" t="s">
        <v>547</v>
      </c>
      <c r="J1115">
        <f>HEX2DEC(G1115)</f>
        <v>30</v>
      </c>
      <c r="K1115">
        <f>HEX2DEC(H1115)</f>
        <v>130</v>
      </c>
      <c r="L1115">
        <f>HEX2DEC(I1115)</f>
        <v>32</v>
      </c>
      <c r="M1115" t="str">
        <f>TEXT(DEC2BIN(J1115),"00000000")</f>
        <v>00011110</v>
      </c>
      <c r="N1115" t="str">
        <f>TEXT(DEC2BIN(K1115),"00000000")</f>
        <v>10000010</v>
      </c>
      <c r="O1115" t="str">
        <f>TEXT(DEC2BIN(L1115),"00000000")</f>
        <v>00100000</v>
      </c>
      <c r="P1115" t="str">
        <f>T1115&amp;M1115&amp;N1115&amp;O1115&amp;U1115</f>
        <v>10001111010000010001000001</v>
      </c>
      <c r="Q1115">
        <v>37553217</v>
      </c>
      <c r="R1115">
        <v>30</v>
      </c>
      <c r="S1115">
        <v>33312</v>
      </c>
      <c r="T1115">
        <v>1</v>
      </c>
      <c r="U1115">
        <v>1</v>
      </c>
      <c r="V1115" t="s">
        <v>990</v>
      </c>
      <c r="W1115" t="s">
        <v>989</v>
      </c>
      <c r="X1115" t="b">
        <f>S1115=B1115</f>
        <v>0</v>
      </c>
    </row>
    <row r="1116" spans="1:24" x14ac:dyDescent="0.3">
      <c r="A1116">
        <v>693</v>
      </c>
      <c r="B1116" s="3">
        <v>3459</v>
      </c>
      <c r="C1116" t="s">
        <v>10446</v>
      </c>
      <c r="D1116" t="str">
        <f>E1116&amp;"_"&amp;B1116</f>
        <v>2_3459</v>
      </c>
      <c r="E1116">
        <v>2</v>
      </c>
      <c r="F1116" t="s">
        <v>10446</v>
      </c>
      <c r="G1116" t="s">
        <v>10930</v>
      </c>
      <c r="H1116" t="s">
        <v>622</v>
      </c>
      <c r="I1116" t="s">
        <v>547</v>
      </c>
      <c r="J1116">
        <f>HEX2DEC(G1116)</f>
        <v>30</v>
      </c>
      <c r="K1116">
        <f>HEX2DEC(H1116)</f>
        <v>131</v>
      </c>
      <c r="L1116">
        <f>HEX2DEC(I1116)</f>
        <v>32</v>
      </c>
      <c r="M1116" t="str">
        <f>TEXT(DEC2BIN(J1116),"00000000")</f>
        <v>00011110</v>
      </c>
      <c r="N1116" t="str">
        <f>TEXT(DEC2BIN(K1116),"00000000")</f>
        <v>10000011</v>
      </c>
      <c r="O1116" t="str">
        <f>TEXT(DEC2BIN(L1116),"00000000")</f>
        <v>00100000</v>
      </c>
      <c r="P1116" t="str">
        <f>T1116&amp;M1116&amp;N1116&amp;O1116&amp;U1116</f>
        <v>10001111010000011001000000</v>
      </c>
      <c r="Q1116">
        <v>37553728</v>
      </c>
      <c r="R1116">
        <v>30</v>
      </c>
      <c r="S1116">
        <v>33568</v>
      </c>
      <c r="T1116">
        <v>1</v>
      </c>
      <c r="U1116">
        <v>0</v>
      </c>
      <c r="V1116" t="s">
        <v>992</v>
      </c>
      <c r="W1116" t="s">
        <v>991</v>
      </c>
      <c r="X1116" t="b">
        <f>S1116=B1116</f>
        <v>0</v>
      </c>
    </row>
    <row r="1117" spans="1:24" x14ac:dyDescent="0.3">
      <c r="A1117">
        <v>694</v>
      </c>
      <c r="B1117" s="3">
        <v>3468</v>
      </c>
      <c r="C1117" t="s">
        <v>10698</v>
      </c>
      <c r="D1117" t="str">
        <f>E1117&amp;"_"&amp;B1117</f>
        <v>2_3468</v>
      </c>
      <c r="E1117">
        <v>2</v>
      </c>
      <c r="F1117" t="s">
        <v>10698</v>
      </c>
      <c r="G1117" t="s">
        <v>10930</v>
      </c>
      <c r="H1117" t="s">
        <v>11090</v>
      </c>
      <c r="I1117" t="s">
        <v>547</v>
      </c>
      <c r="J1117">
        <f>HEX2DEC(G1117)</f>
        <v>30</v>
      </c>
      <c r="K1117">
        <f>HEX2DEC(H1117)</f>
        <v>140</v>
      </c>
      <c r="L1117">
        <f>HEX2DEC(I1117)</f>
        <v>32</v>
      </c>
      <c r="M1117" t="str">
        <f>TEXT(DEC2BIN(J1117),"00000000")</f>
        <v>00011110</v>
      </c>
      <c r="N1117" t="str">
        <f>TEXT(DEC2BIN(K1117),"00000000")</f>
        <v>10001100</v>
      </c>
      <c r="O1117" t="str">
        <f>TEXT(DEC2BIN(L1117),"00000000")</f>
        <v>00100000</v>
      </c>
      <c r="P1117" t="str">
        <f>T1117&amp;M1117&amp;N1117&amp;O1117&amp;U1117</f>
        <v>10001111010001100001000000</v>
      </c>
      <c r="Q1117">
        <v>37558336</v>
      </c>
      <c r="R1117">
        <v>30</v>
      </c>
      <c r="S1117">
        <v>35872</v>
      </c>
      <c r="T1117">
        <v>1</v>
      </c>
      <c r="U1117">
        <v>0</v>
      </c>
      <c r="V1117" t="s">
        <v>435</v>
      </c>
      <c r="W1117" t="s">
        <v>938</v>
      </c>
      <c r="X1117" t="b">
        <f>S1117=B1117</f>
        <v>0</v>
      </c>
    </row>
    <row r="1118" spans="1:24" x14ac:dyDescent="0.3">
      <c r="A1118">
        <v>695</v>
      </c>
      <c r="B1118" s="3">
        <v>3480</v>
      </c>
      <c r="C1118" t="s">
        <v>10776</v>
      </c>
      <c r="D1118" t="str">
        <f>E1118&amp;"_"&amp;B1118</f>
        <v>2_3480</v>
      </c>
      <c r="E1118">
        <v>2</v>
      </c>
      <c r="F1118" t="s">
        <v>10776</v>
      </c>
      <c r="G1118" t="s">
        <v>10930</v>
      </c>
      <c r="H1118" t="s">
        <v>640</v>
      </c>
      <c r="I1118" t="s">
        <v>547</v>
      </c>
      <c r="J1118">
        <f>HEX2DEC(G1118)</f>
        <v>30</v>
      </c>
      <c r="K1118">
        <f>HEX2DEC(H1118)</f>
        <v>152</v>
      </c>
      <c r="L1118">
        <f>HEX2DEC(I1118)</f>
        <v>32</v>
      </c>
      <c r="M1118" t="str">
        <f>TEXT(DEC2BIN(J1118),"00000000")</f>
        <v>00011110</v>
      </c>
      <c r="N1118" t="str">
        <f>TEXT(DEC2BIN(K1118),"00000000")</f>
        <v>10011000</v>
      </c>
      <c r="O1118" t="str">
        <f>TEXT(DEC2BIN(L1118),"00000000")</f>
        <v>00100000</v>
      </c>
      <c r="P1118" t="str">
        <f>T1118&amp;M1118&amp;N1118&amp;O1118&amp;U1118</f>
        <v>00001111010011000001000001</v>
      </c>
      <c r="Q1118">
        <v>4010049</v>
      </c>
      <c r="R1118">
        <v>30</v>
      </c>
      <c r="S1118">
        <v>38944</v>
      </c>
      <c r="T1118">
        <v>0</v>
      </c>
      <c r="U1118">
        <v>1</v>
      </c>
      <c r="V1118" t="s">
        <v>892</v>
      </c>
      <c r="W1118" t="s">
        <v>993</v>
      </c>
      <c r="X1118" t="b">
        <f>S1118=B1118</f>
        <v>0</v>
      </c>
    </row>
    <row r="1119" spans="1:24" x14ac:dyDescent="0.3">
      <c r="A1119">
        <v>696</v>
      </c>
      <c r="B1119" s="3">
        <v>3495</v>
      </c>
      <c r="C1119" t="s">
        <v>10774</v>
      </c>
      <c r="D1119" t="str">
        <f>E1119&amp;"_"&amp;B1119</f>
        <v>2_3495</v>
      </c>
      <c r="E1119">
        <v>2</v>
      </c>
      <c r="F1119" t="s">
        <v>10774</v>
      </c>
      <c r="G1119" t="s">
        <v>10930</v>
      </c>
      <c r="H1119" t="s">
        <v>11054</v>
      </c>
      <c r="I1119" t="s">
        <v>547</v>
      </c>
      <c r="J1119">
        <f>HEX2DEC(G1119)</f>
        <v>30</v>
      </c>
      <c r="K1119">
        <f>HEX2DEC(H1119)</f>
        <v>167</v>
      </c>
      <c r="L1119">
        <f>HEX2DEC(I1119)</f>
        <v>32</v>
      </c>
      <c r="M1119" t="str">
        <f>TEXT(DEC2BIN(J1119),"00000000")</f>
        <v>00011110</v>
      </c>
      <c r="N1119" t="str">
        <f>TEXT(DEC2BIN(K1119),"00000000")</f>
        <v>10100111</v>
      </c>
      <c r="O1119" t="str">
        <f>TEXT(DEC2BIN(L1119),"00000000")</f>
        <v>00100000</v>
      </c>
      <c r="P1119" t="str">
        <f>T1119&amp;M1119&amp;N1119&amp;O1119&amp;U1119</f>
        <v>00001111010100111001000001</v>
      </c>
      <c r="Q1119">
        <v>4017729</v>
      </c>
      <c r="R1119">
        <v>30</v>
      </c>
      <c r="S1119">
        <v>42784</v>
      </c>
      <c r="T1119">
        <v>0</v>
      </c>
      <c r="U1119">
        <v>1</v>
      </c>
      <c r="V1119" t="s">
        <v>995</v>
      </c>
      <c r="W1119" t="s">
        <v>994</v>
      </c>
      <c r="X1119" t="b">
        <f>S1119=B1119</f>
        <v>0</v>
      </c>
    </row>
    <row r="1120" spans="1:24" x14ac:dyDescent="0.3">
      <c r="A1120">
        <v>697</v>
      </c>
      <c r="B1120" s="3">
        <v>3505</v>
      </c>
      <c r="C1120" t="s">
        <v>10778</v>
      </c>
      <c r="D1120" t="str">
        <f>E1120&amp;"_"&amp;B1120</f>
        <v>2_3505</v>
      </c>
      <c r="E1120">
        <v>2</v>
      </c>
      <c r="F1120" t="s">
        <v>10778</v>
      </c>
      <c r="G1120" t="s">
        <v>10930</v>
      </c>
      <c r="H1120" t="s">
        <v>11048</v>
      </c>
      <c r="I1120" t="s">
        <v>547</v>
      </c>
      <c r="J1120">
        <f>HEX2DEC(G1120)</f>
        <v>30</v>
      </c>
      <c r="K1120">
        <f>HEX2DEC(H1120)</f>
        <v>177</v>
      </c>
      <c r="L1120">
        <f>HEX2DEC(I1120)</f>
        <v>32</v>
      </c>
      <c r="M1120" t="str">
        <f>TEXT(DEC2BIN(J1120),"00000000")</f>
        <v>00011110</v>
      </c>
      <c r="N1120" t="str">
        <f>TEXT(DEC2BIN(K1120),"00000000")</f>
        <v>10110001</v>
      </c>
      <c r="O1120" t="str">
        <f>TEXT(DEC2BIN(L1120),"00000000")</f>
        <v>00100000</v>
      </c>
      <c r="P1120" t="str">
        <f>T1120&amp;M1120&amp;N1120&amp;O1120&amp;U1120</f>
        <v>10001111010110001001000001</v>
      </c>
      <c r="Q1120">
        <v>37577281</v>
      </c>
      <c r="R1120">
        <v>30</v>
      </c>
      <c r="S1120">
        <v>45344</v>
      </c>
      <c r="T1120">
        <v>1</v>
      </c>
      <c r="U1120">
        <v>1</v>
      </c>
      <c r="V1120" t="s">
        <v>997</v>
      </c>
      <c r="W1120" t="s">
        <v>996</v>
      </c>
      <c r="X1120" t="b">
        <f>S1120=B1120</f>
        <v>0</v>
      </c>
    </row>
    <row r="1121" spans="1:24" x14ac:dyDescent="0.3">
      <c r="A1121">
        <v>698</v>
      </c>
      <c r="B1121" s="3">
        <v>3518</v>
      </c>
      <c r="C1121" t="s">
        <v>10779</v>
      </c>
      <c r="D1121" t="str">
        <f>E1121&amp;"_"&amp;B1121</f>
        <v>2_3518</v>
      </c>
      <c r="E1121">
        <v>2</v>
      </c>
      <c r="F1121" t="s">
        <v>10779</v>
      </c>
      <c r="G1121" t="s">
        <v>10930</v>
      </c>
      <c r="H1121" t="s">
        <v>10958</v>
      </c>
      <c r="I1121" t="s">
        <v>547</v>
      </c>
      <c r="J1121">
        <f>HEX2DEC(G1121)</f>
        <v>30</v>
      </c>
      <c r="K1121">
        <f>HEX2DEC(H1121)</f>
        <v>190</v>
      </c>
      <c r="L1121">
        <f>HEX2DEC(I1121)</f>
        <v>32</v>
      </c>
      <c r="M1121" t="str">
        <f>TEXT(DEC2BIN(J1121),"00000000")</f>
        <v>00011110</v>
      </c>
      <c r="N1121" t="str">
        <f>TEXT(DEC2BIN(K1121),"00000000")</f>
        <v>10111110</v>
      </c>
      <c r="O1121" t="str">
        <f>TEXT(DEC2BIN(L1121),"00000000")</f>
        <v>00100000</v>
      </c>
      <c r="P1121" t="str">
        <f>T1121&amp;M1121&amp;N1121&amp;O1121&amp;U1121</f>
        <v>10001111010111110001000001</v>
      </c>
      <c r="Q1121">
        <v>37583937</v>
      </c>
      <c r="R1121">
        <v>30</v>
      </c>
      <c r="S1121">
        <v>48672</v>
      </c>
      <c r="T1121">
        <v>1</v>
      </c>
      <c r="U1121">
        <v>1</v>
      </c>
      <c r="V1121" t="s">
        <v>731</v>
      </c>
      <c r="W1121" t="s">
        <v>998</v>
      </c>
      <c r="X1121" t="b">
        <f>S1121=B1121</f>
        <v>0</v>
      </c>
    </row>
    <row r="1122" spans="1:24" x14ac:dyDescent="0.3">
      <c r="A1122">
        <v>699</v>
      </c>
      <c r="B1122" s="3">
        <v>3520</v>
      </c>
      <c r="C1122" t="s">
        <v>10780</v>
      </c>
      <c r="D1122" t="str">
        <f>E1122&amp;"_"&amp;B1122</f>
        <v>2_3520</v>
      </c>
      <c r="E1122">
        <v>2</v>
      </c>
      <c r="F1122" t="s">
        <v>10780</v>
      </c>
      <c r="G1122" t="s">
        <v>10930</v>
      </c>
      <c r="H1122" t="s">
        <v>10987</v>
      </c>
      <c r="I1122" t="s">
        <v>547</v>
      </c>
      <c r="J1122">
        <f>HEX2DEC(G1122)</f>
        <v>30</v>
      </c>
      <c r="K1122">
        <f>HEX2DEC(H1122)</f>
        <v>192</v>
      </c>
      <c r="L1122">
        <f>HEX2DEC(I1122)</f>
        <v>32</v>
      </c>
      <c r="M1122" t="str">
        <f>TEXT(DEC2BIN(J1122),"00000000")</f>
        <v>00011110</v>
      </c>
      <c r="N1122" t="str">
        <f>TEXT(DEC2BIN(K1122),"00000000")</f>
        <v>11000000</v>
      </c>
      <c r="O1122" t="str">
        <f>TEXT(DEC2BIN(L1122),"00000000")</f>
        <v>00100000</v>
      </c>
      <c r="P1122" t="str">
        <f>T1122&amp;M1122&amp;N1122&amp;O1122&amp;U1122</f>
        <v>00001111011000000001000000</v>
      </c>
      <c r="Q1122">
        <v>4030528</v>
      </c>
      <c r="R1122">
        <v>30</v>
      </c>
      <c r="S1122">
        <v>49184</v>
      </c>
      <c r="T1122">
        <v>0</v>
      </c>
      <c r="U1122">
        <v>0</v>
      </c>
      <c r="V1122" t="s">
        <v>123</v>
      </c>
      <c r="W1122" t="s">
        <v>999</v>
      </c>
      <c r="X1122" t="b">
        <f>S1122=B1122</f>
        <v>0</v>
      </c>
    </row>
    <row r="1123" spans="1:24" x14ac:dyDescent="0.3">
      <c r="A1123">
        <v>700</v>
      </c>
      <c r="B1123" s="3">
        <v>3522</v>
      </c>
      <c r="C1123" t="s">
        <v>10781</v>
      </c>
      <c r="D1123" t="str">
        <f>E1123&amp;"_"&amp;B1123</f>
        <v>2_3522</v>
      </c>
      <c r="E1123">
        <v>2</v>
      </c>
      <c r="F1123" t="s">
        <v>10781</v>
      </c>
      <c r="G1123" t="s">
        <v>10930</v>
      </c>
      <c r="H1123" t="s">
        <v>11077</v>
      </c>
      <c r="I1123" t="s">
        <v>547</v>
      </c>
      <c r="J1123">
        <f>HEX2DEC(G1123)</f>
        <v>30</v>
      </c>
      <c r="K1123">
        <f>HEX2DEC(H1123)</f>
        <v>194</v>
      </c>
      <c r="L1123">
        <f>HEX2DEC(I1123)</f>
        <v>32</v>
      </c>
      <c r="M1123" t="str">
        <f>TEXT(DEC2BIN(J1123),"00000000")</f>
        <v>00011110</v>
      </c>
      <c r="N1123" t="str">
        <f>TEXT(DEC2BIN(K1123),"00000000")</f>
        <v>11000010</v>
      </c>
      <c r="O1123" t="str">
        <f>TEXT(DEC2BIN(L1123),"00000000")</f>
        <v>00100000</v>
      </c>
      <c r="P1123" t="str">
        <f>T1123&amp;M1123&amp;N1123&amp;O1123&amp;U1123</f>
        <v>00001111011000010001000001</v>
      </c>
      <c r="Q1123">
        <v>4031553</v>
      </c>
      <c r="R1123">
        <v>30</v>
      </c>
      <c r="S1123">
        <v>49696</v>
      </c>
      <c r="T1123">
        <v>0</v>
      </c>
      <c r="U1123">
        <v>1</v>
      </c>
      <c r="V1123" t="s">
        <v>770</v>
      </c>
      <c r="W1123" t="s">
        <v>1000</v>
      </c>
      <c r="X1123" t="b">
        <f>S1123=B1123</f>
        <v>0</v>
      </c>
    </row>
    <row r="1124" spans="1:24" x14ac:dyDescent="0.3">
      <c r="A1124">
        <v>701</v>
      </c>
      <c r="B1124" s="3">
        <v>3523</v>
      </c>
      <c r="C1124" t="s">
        <v>8723</v>
      </c>
      <c r="D1124" t="str">
        <f>E1124&amp;"_"&amp;B1124</f>
        <v>2_3523</v>
      </c>
      <c r="E1124">
        <v>2</v>
      </c>
      <c r="F1124" t="s">
        <v>8723</v>
      </c>
      <c r="G1124" t="s">
        <v>10930</v>
      </c>
      <c r="H1124" t="s">
        <v>570</v>
      </c>
      <c r="I1124" t="s">
        <v>634</v>
      </c>
      <c r="J1124">
        <f>HEX2DEC(G1124)</f>
        <v>30</v>
      </c>
      <c r="K1124">
        <f>HEX2DEC(H1124)</f>
        <v>51</v>
      </c>
      <c r="L1124">
        <f>HEX2DEC(I1124)</f>
        <v>145</v>
      </c>
      <c r="M1124" t="str">
        <f>TEXT(DEC2BIN(J1124),"00000000")</f>
        <v>00011110</v>
      </c>
      <c r="N1124" t="str">
        <f>TEXT(DEC2BIN(K1124),"00000000")</f>
        <v>00110011</v>
      </c>
      <c r="O1124" t="str">
        <f>TEXT(DEC2BIN(L1124),"00000000")</f>
        <v>10010001</v>
      </c>
      <c r="P1124" t="str">
        <f>T1124&amp;M1124&amp;N1124&amp;O1124&amp;U1124</f>
        <v>00001111000110011100100010</v>
      </c>
      <c r="Q1124">
        <v>3958562</v>
      </c>
      <c r="R1124">
        <v>30</v>
      </c>
      <c r="S1124">
        <v>13201</v>
      </c>
      <c r="T1124">
        <v>0</v>
      </c>
      <c r="U1124">
        <v>0</v>
      </c>
      <c r="V1124" t="s">
        <v>1002</v>
      </c>
      <c r="W1124" t="s">
        <v>1001</v>
      </c>
      <c r="X1124" t="b">
        <f>S1124=B1124</f>
        <v>0</v>
      </c>
    </row>
    <row r="1125" spans="1:24" x14ac:dyDescent="0.3">
      <c r="A1125">
        <v>701</v>
      </c>
      <c r="B1125" s="3">
        <v>3523</v>
      </c>
      <c r="C1125" t="s">
        <v>10782</v>
      </c>
      <c r="D1125" t="str">
        <f>E1125&amp;"_"&amp;B1125</f>
        <v>2_3523</v>
      </c>
      <c r="E1125">
        <v>2</v>
      </c>
      <c r="F1125" t="s">
        <v>10782</v>
      </c>
      <c r="G1125" t="s">
        <v>10930</v>
      </c>
      <c r="H1125" t="s">
        <v>11035</v>
      </c>
      <c r="I1125" t="s">
        <v>547</v>
      </c>
      <c r="J1125">
        <f>HEX2DEC(G1125)</f>
        <v>30</v>
      </c>
      <c r="K1125">
        <f>HEX2DEC(H1125)</f>
        <v>195</v>
      </c>
      <c r="L1125">
        <f>HEX2DEC(I1125)</f>
        <v>32</v>
      </c>
      <c r="M1125" t="str">
        <f>TEXT(DEC2BIN(J1125),"00000000")</f>
        <v>00011110</v>
      </c>
      <c r="N1125" t="str">
        <f>TEXT(DEC2BIN(K1125),"00000000")</f>
        <v>11000011</v>
      </c>
      <c r="O1125" t="str">
        <f>TEXT(DEC2BIN(L1125),"00000000")</f>
        <v>00100000</v>
      </c>
      <c r="P1125" t="str">
        <f>T1125&amp;M1125&amp;N1125&amp;O1125&amp;U1125</f>
        <v>00001111011000011001000000</v>
      </c>
      <c r="Q1125">
        <v>4032064</v>
      </c>
      <c r="R1125">
        <v>30</v>
      </c>
      <c r="S1125">
        <v>49952</v>
      </c>
      <c r="T1125">
        <v>0</v>
      </c>
      <c r="U1125">
        <v>0</v>
      </c>
      <c r="V1125" t="s">
        <v>1002</v>
      </c>
      <c r="W1125" t="s">
        <v>1001</v>
      </c>
      <c r="X1125" t="b">
        <f>S1125=B1125</f>
        <v>0</v>
      </c>
    </row>
    <row r="1126" spans="1:24" x14ac:dyDescent="0.3">
      <c r="A1126">
        <v>702</v>
      </c>
      <c r="B1126" s="3">
        <v>3528</v>
      </c>
      <c r="C1126" t="s">
        <v>10783</v>
      </c>
      <c r="D1126" t="str">
        <f>E1126&amp;"_"&amp;B1126</f>
        <v>2_3528</v>
      </c>
      <c r="E1126">
        <v>2</v>
      </c>
      <c r="F1126" t="s">
        <v>10783</v>
      </c>
      <c r="G1126" t="s">
        <v>10930</v>
      </c>
      <c r="H1126" t="s">
        <v>10973</v>
      </c>
      <c r="I1126" t="s">
        <v>547</v>
      </c>
      <c r="J1126">
        <f>HEX2DEC(G1126)</f>
        <v>30</v>
      </c>
      <c r="K1126">
        <f>HEX2DEC(H1126)</f>
        <v>200</v>
      </c>
      <c r="L1126">
        <f>HEX2DEC(I1126)</f>
        <v>32</v>
      </c>
      <c r="M1126" t="str">
        <f>TEXT(DEC2BIN(J1126),"00000000")</f>
        <v>00011110</v>
      </c>
      <c r="N1126" t="str">
        <f>TEXT(DEC2BIN(K1126),"00000000")</f>
        <v>11001000</v>
      </c>
      <c r="O1126" t="str">
        <f>TEXT(DEC2BIN(L1126),"00000000")</f>
        <v>00100000</v>
      </c>
      <c r="P1126" t="str">
        <f>T1126&amp;M1126&amp;N1126&amp;O1126&amp;U1126</f>
        <v>00001111011001000001000001</v>
      </c>
      <c r="Q1126">
        <v>4034625</v>
      </c>
      <c r="R1126">
        <v>30</v>
      </c>
      <c r="S1126">
        <v>51232</v>
      </c>
      <c r="T1126">
        <v>0</v>
      </c>
      <c r="U1126">
        <v>1</v>
      </c>
      <c r="V1126" t="s">
        <v>205</v>
      </c>
      <c r="W1126" t="s">
        <v>1003</v>
      </c>
      <c r="X1126" t="b">
        <f>S1126=B1126</f>
        <v>0</v>
      </c>
    </row>
    <row r="1127" spans="1:24" x14ac:dyDescent="0.3">
      <c r="A1127">
        <v>703</v>
      </c>
      <c r="B1127" s="3">
        <v>3530</v>
      </c>
      <c r="C1127" t="s">
        <v>10785</v>
      </c>
      <c r="D1127" t="str">
        <f>E1127&amp;"_"&amp;B1127</f>
        <v>2_3530</v>
      </c>
      <c r="E1127">
        <v>2</v>
      </c>
      <c r="F1127" t="s">
        <v>10785</v>
      </c>
      <c r="G1127" t="s">
        <v>10930</v>
      </c>
      <c r="H1127" t="s">
        <v>11016</v>
      </c>
      <c r="I1127" t="s">
        <v>547</v>
      </c>
      <c r="J1127">
        <f>HEX2DEC(G1127)</f>
        <v>30</v>
      </c>
      <c r="K1127">
        <f>HEX2DEC(H1127)</f>
        <v>202</v>
      </c>
      <c r="L1127">
        <f>HEX2DEC(I1127)</f>
        <v>32</v>
      </c>
      <c r="M1127" t="str">
        <f>TEXT(DEC2BIN(J1127),"00000000")</f>
        <v>00011110</v>
      </c>
      <c r="N1127" t="str">
        <f>TEXT(DEC2BIN(K1127),"00000000")</f>
        <v>11001010</v>
      </c>
      <c r="O1127" t="str">
        <f>TEXT(DEC2BIN(L1127),"00000000")</f>
        <v>00100000</v>
      </c>
      <c r="P1127" t="str">
        <f>T1127&amp;M1127&amp;N1127&amp;O1127&amp;U1127</f>
        <v>00001111011001010001000000</v>
      </c>
      <c r="Q1127">
        <v>4035648</v>
      </c>
      <c r="R1127">
        <v>30</v>
      </c>
      <c r="S1127">
        <v>51744</v>
      </c>
      <c r="T1127">
        <v>0</v>
      </c>
      <c r="U1127">
        <v>0</v>
      </c>
      <c r="V1127" t="s">
        <v>1005</v>
      </c>
      <c r="W1127" t="s">
        <v>1004</v>
      </c>
      <c r="X1127" t="b">
        <f>S1127=B1127</f>
        <v>0</v>
      </c>
    </row>
    <row r="1128" spans="1:24" x14ac:dyDescent="0.3">
      <c r="A1128">
        <v>704</v>
      </c>
      <c r="B1128" s="3">
        <v>3538</v>
      </c>
      <c r="C1128" t="s">
        <v>10786</v>
      </c>
      <c r="D1128" t="str">
        <f>E1128&amp;"_"&amp;B1128</f>
        <v>2_3538</v>
      </c>
      <c r="E1128">
        <v>2</v>
      </c>
      <c r="F1128" t="s">
        <v>10786</v>
      </c>
      <c r="G1128" t="s">
        <v>10930</v>
      </c>
      <c r="H1128" t="s">
        <v>11013</v>
      </c>
      <c r="I1128" t="s">
        <v>547</v>
      </c>
      <c r="J1128">
        <f>HEX2DEC(G1128)</f>
        <v>30</v>
      </c>
      <c r="K1128">
        <f>HEX2DEC(H1128)</f>
        <v>210</v>
      </c>
      <c r="L1128">
        <f>HEX2DEC(I1128)</f>
        <v>32</v>
      </c>
      <c r="M1128" t="str">
        <f>TEXT(DEC2BIN(J1128),"00000000")</f>
        <v>00011110</v>
      </c>
      <c r="N1128" t="str">
        <f>TEXT(DEC2BIN(K1128),"00000000")</f>
        <v>11010010</v>
      </c>
      <c r="O1128" t="str">
        <f>TEXT(DEC2BIN(L1128),"00000000")</f>
        <v>00100000</v>
      </c>
      <c r="P1128" t="str">
        <f>T1128&amp;M1128&amp;N1128&amp;O1128&amp;U1128</f>
        <v>10001111011010010001000001</v>
      </c>
      <c r="Q1128">
        <v>37594177</v>
      </c>
      <c r="R1128">
        <v>30</v>
      </c>
      <c r="S1128">
        <v>53792</v>
      </c>
      <c r="T1128">
        <v>1</v>
      </c>
      <c r="U1128">
        <v>1</v>
      </c>
      <c r="V1128" t="s">
        <v>1007</v>
      </c>
      <c r="W1128" t="s">
        <v>1006</v>
      </c>
      <c r="X1128" t="b">
        <f>S1128=B1128</f>
        <v>0</v>
      </c>
    </row>
    <row r="1129" spans="1:24" x14ac:dyDescent="0.3">
      <c r="A1129">
        <v>705</v>
      </c>
      <c r="B1129" s="3">
        <v>3546</v>
      </c>
      <c r="C1129" t="s">
        <v>10788</v>
      </c>
      <c r="D1129" t="str">
        <f>E1129&amp;"_"&amp;B1129</f>
        <v>2_3546</v>
      </c>
      <c r="E1129">
        <v>2</v>
      </c>
      <c r="F1129" t="s">
        <v>10788</v>
      </c>
      <c r="G1129" t="s">
        <v>10930</v>
      </c>
      <c r="H1129" t="s">
        <v>10997</v>
      </c>
      <c r="I1129" t="s">
        <v>547</v>
      </c>
      <c r="J1129">
        <f>HEX2DEC(G1129)</f>
        <v>30</v>
      </c>
      <c r="K1129">
        <f>HEX2DEC(H1129)</f>
        <v>218</v>
      </c>
      <c r="L1129">
        <f>HEX2DEC(I1129)</f>
        <v>32</v>
      </c>
      <c r="M1129" t="str">
        <f>TEXT(DEC2BIN(J1129),"00000000")</f>
        <v>00011110</v>
      </c>
      <c r="N1129" t="str">
        <f>TEXT(DEC2BIN(K1129),"00000000")</f>
        <v>11011010</v>
      </c>
      <c r="O1129" t="str">
        <f>TEXT(DEC2BIN(L1129),"00000000")</f>
        <v>00100000</v>
      </c>
      <c r="P1129" t="str">
        <f>T1129&amp;M1129&amp;N1129&amp;O1129&amp;U1129</f>
        <v>10001111011011010001000000</v>
      </c>
      <c r="Q1129">
        <v>37598272</v>
      </c>
      <c r="R1129">
        <v>30</v>
      </c>
      <c r="S1129">
        <v>55840</v>
      </c>
      <c r="T1129">
        <v>1</v>
      </c>
      <c r="U1129">
        <v>0</v>
      </c>
      <c r="V1129" t="s">
        <v>1009</v>
      </c>
      <c r="W1129" t="s">
        <v>1008</v>
      </c>
      <c r="X1129" t="b">
        <f>S1129=B1129</f>
        <v>0</v>
      </c>
    </row>
    <row r="1130" spans="1:24" x14ac:dyDescent="0.3">
      <c r="A1130">
        <v>706</v>
      </c>
      <c r="B1130" s="3">
        <v>3553</v>
      </c>
      <c r="C1130" t="s">
        <v>10790</v>
      </c>
      <c r="D1130" t="str">
        <f>E1130&amp;"_"&amp;B1130</f>
        <v>2_3553</v>
      </c>
      <c r="E1130">
        <v>2</v>
      </c>
      <c r="F1130" t="s">
        <v>10790</v>
      </c>
      <c r="G1130" t="s">
        <v>10930</v>
      </c>
      <c r="H1130" t="s">
        <v>11030</v>
      </c>
      <c r="I1130" t="s">
        <v>547</v>
      </c>
      <c r="J1130">
        <f>HEX2DEC(G1130)</f>
        <v>30</v>
      </c>
      <c r="K1130">
        <f>HEX2DEC(H1130)</f>
        <v>225</v>
      </c>
      <c r="L1130">
        <f>HEX2DEC(I1130)</f>
        <v>32</v>
      </c>
      <c r="M1130" t="str">
        <f>TEXT(DEC2BIN(J1130),"00000000")</f>
        <v>00011110</v>
      </c>
      <c r="N1130" t="str">
        <f>TEXT(DEC2BIN(K1130),"00000000")</f>
        <v>11100001</v>
      </c>
      <c r="O1130" t="str">
        <f>TEXT(DEC2BIN(L1130),"00000000")</f>
        <v>00100000</v>
      </c>
      <c r="P1130" t="str">
        <f>T1130&amp;M1130&amp;N1130&amp;O1130&amp;U1130</f>
        <v>10001111011100001001000001</v>
      </c>
      <c r="Q1130">
        <v>37601857</v>
      </c>
      <c r="R1130">
        <v>30</v>
      </c>
      <c r="S1130">
        <v>57632</v>
      </c>
      <c r="T1130">
        <v>1</v>
      </c>
      <c r="U1130">
        <v>1</v>
      </c>
      <c r="V1130" t="s">
        <v>277</v>
      </c>
      <c r="W1130" t="s">
        <v>1010</v>
      </c>
      <c r="X1130" t="b">
        <f>S1130=B1130</f>
        <v>0</v>
      </c>
    </row>
    <row r="1131" spans="1:24" x14ac:dyDescent="0.3">
      <c r="A1131">
        <v>707</v>
      </c>
      <c r="B1131" s="3">
        <v>3556</v>
      </c>
      <c r="C1131" t="s">
        <v>10791</v>
      </c>
      <c r="D1131" t="str">
        <f>E1131&amp;"_"&amp;B1131</f>
        <v>2_3556</v>
      </c>
      <c r="E1131">
        <v>2</v>
      </c>
      <c r="F1131" t="s">
        <v>10791</v>
      </c>
      <c r="G1131" t="s">
        <v>10930</v>
      </c>
      <c r="H1131" t="s">
        <v>10995</v>
      </c>
      <c r="I1131" t="s">
        <v>547</v>
      </c>
      <c r="J1131">
        <f>HEX2DEC(G1131)</f>
        <v>30</v>
      </c>
      <c r="K1131">
        <f>HEX2DEC(H1131)</f>
        <v>228</v>
      </c>
      <c r="L1131">
        <f>HEX2DEC(I1131)</f>
        <v>32</v>
      </c>
      <c r="M1131" t="str">
        <f>TEXT(DEC2BIN(J1131),"00000000")</f>
        <v>00011110</v>
      </c>
      <c r="N1131" t="str">
        <f>TEXT(DEC2BIN(K1131),"00000000")</f>
        <v>11100100</v>
      </c>
      <c r="O1131" t="str">
        <f>TEXT(DEC2BIN(L1131),"00000000")</f>
        <v>00100000</v>
      </c>
      <c r="P1131" t="str">
        <f>T1131&amp;M1131&amp;N1131&amp;O1131&amp;U1131</f>
        <v>10001111011100100001000001</v>
      </c>
      <c r="Q1131">
        <v>37603393</v>
      </c>
      <c r="R1131">
        <v>30</v>
      </c>
      <c r="S1131">
        <v>58400</v>
      </c>
      <c r="T1131">
        <v>1</v>
      </c>
      <c r="U1131">
        <v>1</v>
      </c>
      <c r="V1131" t="s">
        <v>80</v>
      </c>
      <c r="W1131" t="s">
        <v>377</v>
      </c>
      <c r="X1131" t="b">
        <f>S1131=B1131</f>
        <v>0</v>
      </c>
    </row>
    <row r="1132" spans="1:24" x14ac:dyDescent="0.3">
      <c r="A1132">
        <v>708</v>
      </c>
      <c r="B1132" s="3">
        <v>3558</v>
      </c>
      <c r="C1132" t="s">
        <v>10792</v>
      </c>
      <c r="D1132" t="str">
        <f>E1132&amp;"_"&amp;B1132</f>
        <v>2_3558</v>
      </c>
      <c r="E1132">
        <v>2</v>
      </c>
      <c r="F1132" t="s">
        <v>10792</v>
      </c>
      <c r="G1132" t="s">
        <v>10930</v>
      </c>
      <c r="H1132" t="s">
        <v>10959</v>
      </c>
      <c r="I1132" t="s">
        <v>547</v>
      </c>
      <c r="J1132">
        <f>HEX2DEC(G1132)</f>
        <v>30</v>
      </c>
      <c r="K1132">
        <f>HEX2DEC(H1132)</f>
        <v>230</v>
      </c>
      <c r="L1132">
        <f>HEX2DEC(I1132)</f>
        <v>32</v>
      </c>
      <c r="M1132" t="str">
        <f>TEXT(DEC2BIN(J1132),"00000000")</f>
        <v>00011110</v>
      </c>
      <c r="N1132" t="str">
        <f>TEXT(DEC2BIN(K1132),"00000000")</f>
        <v>11100110</v>
      </c>
      <c r="O1132" t="str">
        <f>TEXT(DEC2BIN(L1132),"00000000")</f>
        <v>00100000</v>
      </c>
      <c r="P1132" t="str">
        <f>T1132&amp;M1132&amp;N1132&amp;O1132&amp;U1132</f>
        <v>10001111011100110001000000</v>
      </c>
      <c r="Q1132">
        <v>37604416</v>
      </c>
      <c r="R1132">
        <v>30</v>
      </c>
      <c r="S1132">
        <v>58912</v>
      </c>
      <c r="T1132">
        <v>1</v>
      </c>
      <c r="U1132">
        <v>0</v>
      </c>
      <c r="V1132" t="s">
        <v>1012</v>
      </c>
      <c r="W1132" t="s">
        <v>1011</v>
      </c>
      <c r="X1132" t="b">
        <f>S1132=B1132</f>
        <v>0</v>
      </c>
    </row>
    <row r="1133" spans="1:24" x14ac:dyDescent="0.3">
      <c r="A1133">
        <v>709</v>
      </c>
      <c r="B1133" s="3">
        <v>3559</v>
      </c>
      <c r="C1133" s="2">
        <v>1E+42</v>
      </c>
      <c r="D1133" t="str">
        <f>E1133&amp;"_"&amp;B1133</f>
        <v>2_3559</v>
      </c>
      <c r="E1133">
        <v>2</v>
      </c>
      <c r="F1133" t="s">
        <v>8838</v>
      </c>
      <c r="G1133" t="s">
        <v>10930</v>
      </c>
      <c r="H1133" t="s">
        <v>571</v>
      </c>
      <c r="I1133" t="s">
        <v>569</v>
      </c>
      <c r="J1133">
        <f>HEX2DEC(G1133)</f>
        <v>30</v>
      </c>
      <c r="K1133">
        <f>HEX2DEC(H1133)</f>
        <v>52</v>
      </c>
      <c r="L1133">
        <f>HEX2DEC(I1133)</f>
        <v>50</v>
      </c>
      <c r="M1133" t="str">
        <f>TEXT(DEC2BIN(J1133),"00000000")</f>
        <v>00011110</v>
      </c>
      <c r="N1133" t="str">
        <f>TEXT(DEC2BIN(K1133),"00000000")</f>
        <v>00110100</v>
      </c>
      <c r="O1133" t="str">
        <f>TEXT(DEC2BIN(L1133),"00000000")</f>
        <v>00110010</v>
      </c>
      <c r="P1133" t="str">
        <f>T1133&amp;M1133&amp;N1133&amp;O1133&amp;U1133</f>
        <v>00001111000110100001100101</v>
      </c>
      <c r="Q1133">
        <v>3958885</v>
      </c>
      <c r="R1133">
        <v>30</v>
      </c>
      <c r="S1133">
        <v>13362</v>
      </c>
      <c r="T1133">
        <v>0</v>
      </c>
      <c r="U1133">
        <v>1</v>
      </c>
      <c r="V1133" t="s">
        <v>1013</v>
      </c>
      <c r="W1133" t="s">
        <v>315</v>
      </c>
      <c r="X1133" t="b">
        <f>S1133=B1133</f>
        <v>0</v>
      </c>
    </row>
    <row r="1134" spans="1:24" x14ac:dyDescent="0.3">
      <c r="A1134">
        <v>709</v>
      </c>
      <c r="B1134" s="3">
        <v>3559</v>
      </c>
      <c r="C1134" s="2">
        <v>1E+42</v>
      </c>
      <c r="D1134" t="str">
        <f>E1134&amp;"_"&amp;B1134</f>
        <v>2_3559</v>
      </c>
      <c r="E1134">
        <v>2</v>
      </c>
      <c r="F1134" t="s">
        <v>10524</v>
      </c>
      <c r="G1134" t="s">
        <v>10930</v>
      </c>
      <c r="H1134">
        <v>34</v>
      </c>
      <c r="I1134">
        <v>32</v>
      </c>
      <c r="J1134">
        <f>HEX2DEC(G1134)</f>
        <v>30</v>
      </c>
      <c r="K1134">
        <f>HEX2DEC(H1134)</f>
        <v>52</v>
      </c>
      <c r="L1134">
        <f>HEX2DEC(I1134)</f>
        <v>50</v>
      </c>
      <c r="M1134" t="str">
        <f>TEXT(DEC2BIN(J1134),"00000000")</f>
        <v>00011110</v>
      </c>
      <c r="N1134" t="str">
        <f>TEXT(DEC2BIN(K1134),"00000000")</f>
        <v>00110100</v>
      </c>
      <c r="O1134" t="str">
        <f>TEXT(DEC2BIN(L1134),"00000000")</f>
        <v>00110010</v>
      </c>
      <c r="P1134" t="str">
        <f>T1134&amp;M1134&amp;N1134&amp;O1134&amp;U1134</f>
        <v>00001111000110100001100101</v>
      </c>
      <c r="Q1134">
        <v>3958885</v>
      </c>
      <c r="R1134">
        <v>30</v>
      </c>
      <c r="S1134">
        <v>13362</v>
      </c>
      <c r="T1134">
        <v>0</v>
      </c>
      <c r="U1134">
        <v>1</v>
      </c>
      <c r="V1134" t="s">
        <v>1013</v>
      </c>
      <c r="W1134" t="s">
        <v>315</v>
      </c>
      <c r="X1134" t="b">
        <f>S1134=B1134</f>
        <v>0</v>
      </c>
    </row>
    <row r="1135" spans="1:24" x14ac:dyDescent="0.3">
      <c r="A1135">
        <v>710</v>
      </c>
      <c r="B1135" s="3">
        <v>3570</v>
      </c>
      <c r="C1135" t="s">
        <v>10793</v>
      </c>
      <c r="D1135" t="str">
        <f>E1135&amp;"_"&amp;B1135</f>
        <v>2_3570</v>
      </c>
      <c r="E1135">
        <v>2</v>
      </c>
      <c r="F1135" t="s">
        <v>10793</v>
      </c>
      <c r="G1135" t="s">
        <v>10930</v>
      </c>
      <c r="H1135" t="s">
        <v>10991</v>
      </c>
      <c r="J1135">
        <f>HEX2DEC(G1135)</f>
        <v>30</v>
      </c>
      <c r="K1135">
        <f>HEX2DEC(H1135)</f>
        <v>242</v>
      </c>
      <c r="L1135">
        <f>HEX2DEC(I1135)</f>
        <v>0</v>
      </c>
      <c r="M1135" t="str">
        <f>TEXT(DEC2BIN(J1135),"00000000")</f>
        <v>00011110</v>
      </c>
      <c r="N1135" t="str">
        <f>TEXT(DEC2BIN(K1135),"00000000")</f>
        <v>11110010</v>
      </c>
      <c r="O1135" t="str">
        <f>TEXT(DEC2BIN(L1135),"00000000")</f>
        <v>00000000</v>
      </c>
      <c r="P1135" t="str">
        <f>T1135&amp;M1135&amp;N1135&amp;O1135&amp;U1135</f>
        <v>00001111011110010000000000</v>
      </c>
      <c r="Q1135">
        <v>4056064</v>
      </c>
      <c r="R1135">
        <v>30</v>
      </c>
      <c r="S1135">
        <v>61952</v>
      </c>
      <c r="T1135">
        <v>0</v>
      </c>
      <c r="U1135">
        <v>0</v>
      </c>
      <c r="V1135" t="s">
        <v>1014</v>
      </c>
      <c r="W1135" t="s">
        <v>111</v>
      </c>
      <c r="X1135" t="b">
        <f>S1135=B1135</f>
        <v>0</v>
      </c>
    </row>
    <row r="1136" spans="1:24" x14ac:dyDescent="0.3">
      <c r="A1136">
        <v>711</v>
      </c>
      <c r="B1136" s="3">
        <v>3571</v>
      </c>
      <c r="C1136" t="s">
        <v>9099</v>
      </c>
      <c r="D1136" t="str">
        <f>E1136&amp;"_"&amp;B1136</f>
        <v>2_3571</v>
      </c>
      <c r="E1136">
        <v>2</v>
      </c>
      <c r="F1136" t="s">
        <v>9099</v>
      </c>
      <c r="G1136" t="s">
        <v>10930</v>
      </c>
      <c r="H1136" t="s">
        <v>828</v>
      </c>
      <c r="I1136" t="s">
        <v>11076</v>
      </c>
      <c r="J1136">
        <f>HEX2DEC(G1136)</f>
        <v>30</v>
      </c>
      <c r="K1136">
        <f>HEX2DEC(H1136)</f>
        <v>53</v>
      </c>
      <c r="L1136">
        <f>HEX2DEC(I1136)</f>
        <v>222</v>
      </c>
      <c r="M1136" t="str">
        <f>TEXT(DEC2BIN(J1136),"00000000")</f>
        <v>00011110</v>
      </c>
      <c r="N1136" t="str">
        <f>TEXT(DEC2BIN(K1136),"00000000")</f>
        <v>00110101</v>
      </c>
      <c r="O1136" t="str">
        <f>TEXT(DEC2BIN(L1136),"00000000")</f>
        <v>11011110</v>
      </c>
      <c r="P1136" t="str">
        <f>T1136&amp;M1136&amp;N1136&amp;O1136&amp;U1136</f>
        <v>00001111000110101110111101</v>
      </c>
      <c r="Q1136">
        <v>3959741</v>
      </c>
      <c r="R1136">
        <v>30</v>
      </c>
      <c r="S1136">
        <v>13790</v>
      </c>
      <c r="T1136">
        <v>0</v>
      </c>
      <c r="U1136">
        <v>1</v>
      </c>
      <c r="V1136" t="s">
        <v>342</v>
      </c>
      <c r="W1136" t="s">
        <v>393</v>
      </c>
      <c r="X1136" t="b">
        <f>S1136=B1136</f>
        <v>0</v>
      </c>
    </row>
    <row r="1137" spans="1:24" x14ac:dyDescent="0.3">
      <c r="A1137">
        <v>711</v>
      </c>
      <c r="B1137" s="3">
        <v>3571</v>
      </c>
      <c r="C1137" t="s">
        <v>10794</v>
      </c>
      <c r="D1137" t="str">
        <f>E1137&amp;"_"&amp;B1137</f>
        <v>2_3571</v>
      </c>
      <c r="E1137">
        <v>2</v>
      </c>
      <c r="F1137" t="s">
        <v>10794</v>
      </c>
      <c r="G1137" t="s">
        <v>10930</v>
      </c>
      <c r="H1137" t="s">
        <v>11073</v>
      </c>
      <c r="J1137">
        <f>HEX2DEC(G1137)</f>
        <v>30</v>
      </c>
      <c r="K1137">
        <f>HEX2DEC(H1137)</f>
        <v>243</v>
      </c>
      <c r="L1137">
        <f>HEX2DEC(I1137)</f>
        <v>0</v>
      </c>
      <c r="M1137" t="str">
        <f>TEXT(DEC2BIN(J1137),"00000000")</f>
        <v>00011110</v>
      </c>
      <c r="N1137" t="str">
        <f>TEXT(DEC2BIN(K1137),"00000000")</f>
        <v>11110011</v>
      </c>
      <c r="O1137" t="str">
        <f>TEXT(DEC2BIN(L1137),"00000000")</f>
        <v>00000000</v>
      </c>
      <c r="P1137" t="str">
        <f>T1137&amp;M1137&amp;N1137&amp;O1137&amp;U1137</f>
        <v>00001111011110011000000001</v>
      </c>
      <c r="Q1137">
        <v>4056577</v>
      </c>
      <c r="R1137">
        <v>30</v>
      </c>
      <c r="S1137">
        <v>62208</v>
      </c>
      <c r="T1137">
        <v>0</v>
      </c>
      <c r="U1137">
        <v>1</v>
      </c>
      <c r="V1137" t="s">
        <v>342</v>
      </c>
      <c r="W1137" t="s">
        <v>393</v>
      </c>
      <c r="X1137" t="b">
        <f>S1137=B1137</f>
        <v>0</v>
      </c>
    </row>
    <row r="1138" spans="1:24" x14ac:dyDescent="0.3">
      <c r="A1138">
        <v>712</v>
      </c>
      <c r="B1138" s="3">
        <v>3588</v>
      </c>
      <c r="C1138" t="s">
        <v>9680</v>
      </c>
      <c r="D1138" t="str">
        <f>E1138&amp;"_"&amp;B1138</f>
        <v>2_3588</v>
      </c>
      <c r="E1138">
        <v>2</v>
      </c>
      <c r="F1138" t="s">
        <v>9680</v>
      </c>
      <c r="G1138" t="s">
        <v>10930</v>
      </c>
      <c r="H1138" t="s">
        <v>10963</v>
      </c>
      <c r="I1138" t="s">
        <v>531</v>
      </c>
      <c r="J1138">
        <f>HEX2DEC(G1138)</f>
        <v>30</v>
      </c>
      <c r="K1138">
        <f>HEX2DEC(H1138)</f>
        <v>14</v>
      </c>
      <c r="L1138">
        <f>HEX2DEC(I1138)</f>
        <v>4</v>
      </c>
      <c r="M1138" t="str">
        <f>TEXT(DEC2BIN(J1138),"00000000")</f>
        <v>00011110</v>
      </c>
      <c r="N1138" t="str">
        <f>TEXT(DEC2BIN(K1138),"00000000")</f>
        <v>00001110</v>
      </c>
      <c r="O1138" t="str">
        <f>TEXT(DEC2BIN(L1138),"00000000")</f>
        <v>00000100</v>
      </c>
      <c r="P1138" t="str">
        <f>T1138&amp;M1138&amp;N1138&amp;O1138&amp;U1138</f>
        <v>00001111000001110000001001</v>
      </c>
      <c r="Q1138">
        <v>3939337</v>
      </c>
      <c r="R1138">
        <v>30</v>
      </c>
      <c r="S1138">
        <v>3588</v>
      </c>
      <c r="T1138">
        <v>0</v>
      </c>
      <c r="U1138">
        <v>1</v>
      </c>
      <c r="V1138" t="s">
        <v>1016</v>
      </c>
      <c r="W1138" t="s">
        <v>1015</v>
      </c>
      <c r="X1138" t="b">
        <f>S1138=B1138</f>
        <v>1</v>
      </c>
    </row>
    <row r="1139" spans="1:24" x14ac:dyDescent="0.3">
      <c r="A1139">
        <v>713</v>
      </c>
      <c r="B1139" s="3">
        <v>3611</v>
      </c>
      <c r="C1139" t="s">
        <v>9681</v>
      </c>
      <c r="D1139" t="str">
        <f>E1139&amp;"_"&amp;B1139</f>
        <v>2_3611</v>
      </c>
      <c r="E1139">
        <v>2</v>
      </c>
      <c r="F1139" t="s">
        <v>9681</v>
      </c>
      <c r="G1139" t="s">
        <v>10930</v>
      </c>
      <c r="H1139" t="s">
        <v>10963</v>
      </c>
      <c r="I1139" t="s">
        <v>11038</v>
      </c>
      <c r="J1139">
        <f>HEX2DEC(G1139)</f>
        <v>30</v>
      </c>
      <c r="K1139">
        <f>HEX2DEC(H1139)</f>
        <v>14</v>
      </c>
      <c r="L1139">
        <f>HEX2DEC(I1139)</f>
        <v>27</v>
      </c>
      <c r="M1139" t="str">
        <f>TEXT(DEC2BIN(J1139),"00000000")</f>
        <v>00011110</v>
      </c>
      <c r="N1139" t="str">
        <f>TEXT(DEC2BIN(K1139),"00000000")</f>
        <v>00001110</v>
      </c>
      <c r="O1139" t="str">
        <f>TEXT(DEC2BIN(L1139),"00000000")</f>
        <v>00011011</v>
      </c>
      <c r="P1139" t="str">
        <f>T1139&amp;M1139&amp;N1139&amp;O1139&amp;U1139</f>
        <v>00001111000001110000110110</v>
      </c>
      <c r="Q1139">
        <v>3939382</v>
      </c>
      <c r="R1139">
        <v>30</v>
      </c>
      <c r="S1139">
        <v>3611</v>
      </c>
      <c r="T1139">
        <v>0</v>
      </c>
      <c r="U1139">
        <v>0</v>
      </c>
      <c r="V1139" t="s">
        <v>484</v>
      </c>
      <c r="W1139" t="s">
        <v>1017</v>
      </c>
      <c r="X1139" t="b">
        <f>S1139=B1139</f>
        <v>1</v>
      </c>
    </row>
    <row r="1140" spans="1:24" x14ac:dyDescent="0.3">
      <c r="A1140">
        <v>714</v>
      </c>
      <c r="B1140" s="3">
        <v>3616</v>
      </c>
      <c r="C1140" t="s">
        <v>11105</v>
      </c>
      <c r="D1140" t="str">
        <f>E1140&amp;"_"&amp;B1140</f>
        <v>2_3616</v>
      </c>
      <c r="E1140">
        <v>2</v>
      </c>
      <c r="F1140" t="s">
        <v>9682</v>
      </c>
      <c r="G1140" t="s">
        <v>10930</v>
      </c>
      <c r="H1140" t="s">
        <v>10963</v>
      </c>
      <c r="I1140" t="s">
        <v>547</v>
      </c>
      <c r="J1140">
        <f>HEX2DEC(G1140)</f>
        <v>30</v>
      </c>
      <c r="K1140">
        <f>HEX2DEC(H1140)</f>
        <v>14</v>
      </c>
      <c r="L1140">
        <f>HEX2DEC(I1140)</f>
        <v>32</v>
      </c>
      <c r="M1140" t="str">
        <f>TEXT(DEC2BIN(J1140),"00000000")</f>
        <v>00011110</v>
      </c>
      <c r="N1140" t="str">
        <f>TEXT(DEC2BIN(K1140),"00000000")</f>
        <v>00001110</v>
      </c>
      <c r="O1140" t="str">
        <f>TEXT(DEC2BIN(L1140),"00000000")</f>
        <v>00100000</v>
      </c>
      <c r="P1140" t="str">
        <f>T1140&amp;M1140&amp;N1140&amp;O1140&amp;U1140</f>
        <v>00001111000001110001000001</v>
      </c>
      <c r="Q1140">
        <v>3939393</v>
      </c>
      <c r="R1140">
        <v>30</v>
      </c>
      <c r="S1140">
        <v>3616</v>
      </c>
      <c r="T1140">
        <v>0</v>
      </c>
      <c r="U1140">
        <v>1</v>
      </c>
      <c r="V1140" t="s">
        <v>1018</v>
      </c>
      <c r="W1140" t="s">
        <v>159</v>
      </c>
      <c r="X1140" t="b">
        <f>S1140=B1140</f>
        <v>1</v>
      </c>
    </row>
    <row r="1141" spans="1:24" x14ac:dyDescent="0.3">
      <c r="A1141">
        <v>715</v>
      </c>
      <c r="B1141" s="3">
        <v>3618</v>
      </c>
      <c r="C1141" t="s">
        <v>9684</v>
      </c>
      <c r="D1141" t="str">
        <f>E1141&amp;"_"&amp;B1141</f>
        <v>2_3618</v>
      </c>
      <c r="E1141">
        <v>2</v>
      </c>
      <c r="F1141" t="s">
        <v>9684</v>
      </c>
      <c r="G1141" t="s">
        <v>10930</v>
      </c>
      <c r="H1141" t="s">
        <v>10963</v>
      </c>
      <c r="I1141" t="s">
        <v>549</v>
      </c>
      <c r="J1141">
        <f>HEX2DEC(G1141)</f>
        <v>30</v>
      </c>
      <c r="K1141">
        <f>HEX2DEC(H1141)</f>
        <v>14</v>
      </c>
      <c r="L1141">
        <f>HEX2DEC(I1141)</f>
        <v>34</v>
      </c>
      <c r="M1141" t="str">
        <f>TEXT(DEC2BIN(J1141),"00000000")</f>
        <v>00011110</v>
      </c>
      <c r="N1141" t="str">
        <f>TEXT(DEC2BIN(K1141),"00000000")</f>
        <v>00001110</v>
      </c>
      <c r="O1141" t="str">
        <f>TEXT(DEC2BIN(L1141),"00000000")</f>
        <v>00100010</v>
      </c>
      <c r="P1141" t="str">
        <f>T1141&amp;M1141&amp;N1141&amp;O1141&amp;U1141</f>
        <v>00001111000001110001000100</v>
      </c>
      <c r="Q1141">
        <v>3939396</v>
      </c>
      <c r="R1141">
        <v>30</v>
      </c>
      <c r="S1141">
        <v>3618</v>
      </c>
      <c r="T1141">
        <v>0</v>
      </c>
      <c r="U1141">
        <v>0</v>
      </c>
      <c r="V1141" t="s">
        <v>251</v>
      </c>
      <c r="W1141" t="s">
        <v>18</v>
      </c>
      <c r="X1141" t="b">
        <f>S1141=B1141</f>
        <v>1</v>
      </c>
    </row>
    <row r="1142" spans="1:24" x14ac:dyDescent="0.3">
      <c r="A1142">
        <v>715</v>
      </c>
      <c r="B1142" s="3">
        <v>3618</v>
      </c>
      <c r="C1142" t="s">
        <v>8810</v>
      </c>
      <c r="D1142" t="str">
        <f>E1142&amp;"_"&amp;B1142</f>
        <v>2_3618</v>
      </c>
      <c r="E1142">
        <v>2</v>
      </c>
      <c r="F1142" t="s">
        <v>8810</v>
      </c>
      <c r="G1142" t="s">
        <v>10930</v>
      </c>
      <c r="H1142" t="s">
        <v>571</v>
      </c>
      <c r="I1142" t="s">
        <v>531</v>
      </c>
      <c r="J1142">
        <f>HEX2DEC(G1142)</f>
        <v>30</v>
      </c>
      <c r="K1142">
        <f>HEX2DEC(H1142)</f>
        <v>52</v>
      </c>
      <c r="L1142">
        <f>HEX2DEC(I1142)</f>
        <v>4</v>
      </c>
      <c r="M1142" t="str">
        <f>TEXT(DEC2BIN(J1142),"00000000")</f>
        <v>00011110</v>
      </c>
      <c r="N1142" t="str">
        <f>TEXT(DEC2BIN(K1142),"00000000")</f>
        <v>00110100</v>
      </c>
      <c r="O1142" t="str">
        <f>TEXT(DEC2BIN(L1142),"00000000")</f>
        <v>00000100</v>
      </c>
      <c r="P1142" t="str">
        <f>T1142&amp;M1142&amp;N1142&amp;O1142&amp;U1142</f>
        <v>00001111000110100000001001</v>
      </c>
      <c r="Q1142">
        <v>3958793</v>
      </c>
      <c r="R1142">
        <v>30</v>
      </c>
      <c r="S1142">
        <v>13316</v>
      </c>
      <c r="T1142">
        <v>0</v>
      </c>
      <c r="U1142">
        <v>1</v>
      </c>
      <c r="V1142" t="s">
        <v>251</v>
      </c>
      <c r="W1142" t="s">
        <v>18</v>
      </c>
      <c r="X1142" t="b">
        <f>S1142=B1142</f>
        <v>0</v>
      </c>
    </row>
    <row r="1143" spans="1:24" x14ac:dyDescent="0.3">
      <c r="A1143">
        <v>716</v>
      </c>
      <c r="B1143" s="3">
        <v>3631</v>
      </c>
      <c r="C1143" t="s">
        <v>9683</v>
      </c>
      <c r="D1143" t="str">
        <f>E1143&amp;"_"&amp;B1143</f>
        <v>2_3631</v>
      </c>
      <c r="E1143">
        <v>2</v>
      </c>
      <c r="F1143" t="s">
        <v>9683</v>
      </c>
      <c r="G1143" t="s">
        <v>10930</v>
      </c>
      <c r="H1143" t="s">
        <v>10963</v>
      </c>
      <c r="I1143" t="s">
        <v>11039</v>
      </c>
      <c r="J1143">
        <f>HEX2DEC(G1143)</f>
        <v>30</v>
      </c>
      <c r="K1143">
        <f>HEX2DEC(H1143)</f>
        <v>14</v>
      </c>
      <c r="L1143">
        <f>HEX2DEC(I1143)</f>
        <v>47</v>
      </c>
      <c r="M1143" t="str">
        <f>TEXT(DEC2BIN(J1143),"00000000")</f>
        <v>00011110</v>
      </c>
      <c r="N1143" t="str">
        <f>TEXT(DEC2BIN(K1143),"00000000")</f>
        <v>00001110</v>
      </c>
      <c r="O1143" t="str">
        <f>TEXT(DEC2BIN(L1143),"00000000")</f>
        <v>00101111</v>
      </c>
      <c r="P1143" t="str">
        <f>T1143&amp;M1143&amp;N1143&amp;O1143&amp;U1143</f>
        <v>00001111000001110001011111</v>
      </c>
      <c r="Q1143">
        <v>3939423</v>
      </c>
      <c r="R1143">
        <v>30</v>
      </c>
      <c r="S1143">
        <v>3631</v>
      </c>
      <c r="T1143">
        <v>0</v>
      </c>
      <c r="U1143">
        <v>1</v>
      </c>
      <c r="V1143" t="s">
        <v>946</v>
      </c>
      <c r="W1143" t="s">
        <v>1019</v>
      </c>
      <c r="X1143" t="b">
        <f>S1143=B1143</f>
        <v>1</v>
      </c>
    </row>
    <row r="1144" spans="1:24" x14ac:dyDescent="0.3">
      <c r="A1144">
        <v>717</v>
      </c>
      <c r="B1144" s="3">
        <v>3648</v>
      </c>
      <c r="C1144" t="s">
        <v>10177</v>
      </c>
      <c r="D1144" t="str">
        <f>E1144&amp;"_"&amp;B1144</f>
        <v>2_3648</v>
      </c>
      <c r="E1144">
        <v>2</v>
      </c>
      <c r="F1144" t="s">
        <v>10177</v>
      </c>
      <c r="G1144" t="s">
        <v>10930</v>
      </c>
      <c r="H1144" t="s">
        <v>10963</v>
      </c>
      <c r="I1144" t="s">
        <v>576</v>
      </c>
      <c r="J1144">
        <f>HEX2DEC(G1144)</f>
        <v>30</v>
      </c>
      <c r="K1144">
        <f>HEX2DEC(H1144)</f>
        <v>14</v>
      </c>
      <c r="L1144">
        <f>HEX2DEC(I1144)</f>
        <v>64</v>
      </c>
      <c r="M1144" t="str">
        <f>TEXT(DEC2BIN(J1144),"00000000")</f>
        <v>00011110</v>
      </c>
      <c r="N1144" t="str">
        <f>TEXT(DEC2BIN(K1144),"00000000")</f>
        <v>00001110</v>
      </c>
      <c r="O1144" t="str">
        <f>TEXT(DEC2BIN(L1144),"00000000")</f>
        <v>01000000</v>
      </c>
      <c r="P1144" t="str">
        <f>T1144&amp;M1144&amp;N1144&amp;O1144&amp;U1144</f>
        <v>00001111000001110010000001</v>
      </c>
      <c r="Q1144">
        <v>3939457</v>
      </c>
      <c r="R1144">
        <v>30</v>
      </c>
      <c r="S1144">
        <v>3648</v>
      </c>
      <c r="T1144">
        <v>0</v>
      </c>
      <c r="U1144">
        <v>1</v>
      </c>
      <c r="V1144" t="s">
        <v>277</v>
      </c>
      <c r="W1144" t="s">
        <v>1020</v>
      </c>
      <c r="X1144" t="b">
        <f>S1144=B1144</f>
        <v>1</v>
      </c>
    </row>
    <row r="1145" spans="1:24" x14ac:dyDescent="0.3">
      <c r="A1145">
        <v>718</v>
      </c>
      <c r="B1145" s="3">
        <v>3649</v>
      </c>
      <c r="C1145" t="s">
        <v>9685</v>
      </c>
      <c r="D1145" t="str">
        <f>E1145&amp;"_"&amp;B1145</f>
        <v>2_3649</v>
      </c>
      <c r="E1145">
        <v>2</v>
      </c>
      <c r="F1145" t="s">
        <v>9685</v>
      </c>
      <c r="G1145" t="s">
        <v>10930</v>
      </c>
      <c r="H1145" t="s">
        <v>10963</v>
      </c>
      <c r="I1145" t="s">
        <v>577</v>
      </c>
      <c r="J1145">
        <f>HEX2DEC(G1145)</f>
        <v>30</v>
      </c>
      <c r="K1145">
        <f>HEX2DEC(H1145)</f>
        <v>14</v>
      </c>
      <c r="L1145">
        <f>HEX2DEC(I1145)</f>
        <v>65</v>
      </c>
      <c r="M1145" t="str">
        <f>TEXT(DEC2BIN(J1145),"00000000")</f>
        <v>00011110</v>
      </c>
      <c r="N1145" t="str">
        <f>TEXT(DEC2BIN(K1145),"00000000")</f>
        <v>00001110</v>
      </c>
      <c r="O1145" t="str">
        <f>TEXT(DEC2BIN(L1145),"00000000")</f>
        <v>01000001</v>
      </c>
      <c r="P1145" t="str">
        <f>T1145&amp;M1145&amp;N1145&amp;O1145&amp;U1145</f>
        <v>00001111000001110010000010</v>
      </c>
      <c r="Q1145">
        <v>3939458</v>
      </c>
      <c r="R1145">
        <v>30</v>
      </c>
      <c r="S1145">
        <v>3649</v>
      </c>
      <c r="T1145">
        <v>0</v>
      </c>
      <c r="U1145">
        <v>0</v>
      </c>
      <c r="V1145" t="s">
        <v>249</v>
      </c>
      <c r="W1145" t="s">
        <v>1021</v>
      </c>
      <c r="X1145" t="b">
        <f>S1145=B1145</f>
        <v>1</v>
      </c>
    </row>
    <row r="1146" spans="1:24" x14ac:dyDescent="0.3">
      <c r="A1146">
        <v>719</v>
      </c>
      <c r="B1146" s="3">
        <v>3650</v>
      </c>
      <c r="C1146" t="s">
        <v>9686</v>
      </c>
      <c r="D1146" t="str">
        <f>E1146&amp;"_"&amp;B1146</f>
        <v>2_3650</v>
      </c>
      <c r="E1146">
        <v>2</v>
      </c>
      <c r="F1146" t="s">
        <v>9686</v>
      </c>
      <c r="G1146" t="s">
        <v>10930</v>
      </c>
      <c r="H1146" t="s">
        <v>10963</v>
      </c>
      <c r="I1146" t="s">
        <v>578</v>
      </c>
      <c r="J1146">
        <f>HEX2DEC(G1146)</f>
        <v>30</v>
      </c>
      <c r="K1146">
        <f>HEX2DEC(H1146)</f>
        <v>14</v>
      </c>
      <c r="L1146">
        <f>HEX2DEC(I1146)</f>
        <v>66</v>
      </c>
      <c r="M1146" t="str">
        <f>TEXT(DEC2BIN(J1146),"00000000")</f>
        <v>00011110</v>
      </c>
      <c r="N1146" t="str">
        <f>TEXT(DEC2BIN(K1146),"00000000")</f>
        <v>00001110</v>
      </c>
      <c r="O1146" t="str">
        <f>TEXT(DEC2BIN(L1146),"00000000")</f>
        <v>01000010</v>
      </c>
      <c r="P1146" t="str">
        <f>T1146&amp;M1146&amp;N1146&amp;O1146&amp;U1146</f>
        <v>00001111000001110010000100</v>
      </c>
      <c r="Q1146">
        <v>3939460</v>
      </c>
      <c r="R1146">
        <v>30</v>
      </c>
      <c r="S1146">
        <v>3650</v>
      </c>
      <c r="T1146">
        <v>0</v>
      </c>
      <c r="U1146">
        <v>0</v>
      </c>
      <c r="V1146" t="s">
        <v>1022</v>
      </c>
      <c r="W1146" t="s">
        <v>811</v>
      </c>
      <c r="X1146" t="b">
        <f>S1146=B1146</f>
        <v>1</v>
      </c>
    </row>
    <row r="1147" spans="1:24" x14ac:dyDescent="0.3">
      <c r="A1147">
        <v>720</v>
      </c>
      <c r="B1147" s="3">
        <v>3651</v>
      </c>
      <c r="C1147" t="s">
        <v>9687</v>
      </c>
      <c r="D1147" t="str">
        <f>E1147&amp;"_"&amp;B1147</f>
        <v>2_3651</v>
      </c>
      <c r="E1147">
        <v>2</v>
      </c>
      <c r="F1147" t="s">
        <v>9687</v>
      </c>
      <c r="G1147" t="s">
        <v>10930</v>
      </c>
      <c r="H1147" t="s">
        <v>10963</v>
      </c>
      <c r="I1147" t="s">
        <v>2424</v>
      </c>
      <c r="J1147">
        <f>HEX2DEC(G1147)</f>
        <v>30</v>
      </c>
      <c r="K1147">
        <f>HEX2DEC(H1147)</f>
        <v>14</v>
      </c>
      <c r="L1147">
        <f>HEX2DEC(I1147)</f>
        <v>67</v>
      </c>
      <c r="M1147" t="str">
        <f>TEXT(DEC2BIN(J1147),"00000000")</f>
        <v>00011110</v>
      </c>
      <c r="N1147" t="str">
        <f>TEXT(DEC2BIN(K1147),"00000000")</f>
        <v>00001110</v>
      </c>
      <c r="O1147" t="str">
        <f>TEXT(DEC2BIN(L1147),"00000000")</f>
        <v>01000011</v>
      </c>
      <c r="P1147" t="str">
        <f>T1147&amp;M1147&amp;N1147&amp;O1147&amp;U1147</f>
        <v>00001111000001110010000111</v>
      </c>
      <c r="Q1147">
        <v>3939463</v>
      </c>
      <c r="R1147">
        <v>30</v>
      </c>
      <c r="S1147">
        <v>3651</v>
      </c>
      <c r="T1147">
        <v>0</v>
      </c>
      <c r="U1147">
        <v>1</v>
      </c>
      <c r="V1147" t="s">
        <v>179</v>
      </c>
      <c r="W1147" t="s">
        <v>1023</v>
      </c>
      <c r="X1147" t="b">
        <f>S1147=B1147</f>
        <v>1</v>
      </c>
    </row>
    <row r="1148" spans="1:24" x14ac:dyDescent="0.3">
      <c r="A1148">
        <v>721</v>
      </c>
      <c r="B1148" s="3">
        <v>3663</v>
      </c>
      <c r="C1148" t="s">
        <v>9688</v>
      </c>
      <c r="D1148" t="str">
        <f>E1148&amp;"_"&amp;B1148</f>
        <v>2_3663</v>
      </c>
      <c r="E1148">
        <v>2</v>
      </c>
      <c r="F1148" t="s">
        <v>9688</v>
      </c>
      <c r="G1148" t="s">
        <v>10930</v>
      </c>
      <c r="H1148" t="s">
        <v>10963</v>
      </c>
      <c r="I1148" t="s">
        <v>10985</v>
      </c>
      <c r="J1148">
        <f>HEX2DEC(G1148)</f>
        <v>30</v>
      </c>
      <c r="K1148">
        <f>HEX2DEC(H1148)</f>
        <v>14</v>
      </c>
      <c r="L1148">
        <f>HEX2DEC(I1148)</f>
        <v>79</v>
      </c>
      <c r="M1148" t="str">
        <f>TEXT(DEC2BIN(J1148),"00000000")</f>
        <v>00011110</v>
      </c>
      <c r="N1148" t="str">
        <f>TEXT(DEC2BIN(K1148),"00000000")</f>
        <v>00001110</v>
      </c>
      <c r="O1148" t="str">
        <f>TEXT(DEC2BIN(L1148),"00000000")</f>
        <v>01001111</v>
      </c>
      <c r="P1148" t="str">
        <f>T1148&amp;M1148&amp;N1148&amp;O1148&amp;U1148</f>
        <v>00001111000001110010011111</v>
      </c>
      <c r="Q1148">
        <v>3939487</v>
      </c>
      <c r="R1148">
        <v>30</v>
      </c>
      <c r="S1148">
        <v>3663</v>
      </c>
      <c r="T1148">
        <v>0</v>
      </c>
      <c r="U1148">
        <v>1</v>
      </c>
      <c r="V1148" t="s">
        <v>1025</v>
      </c>
      <c r="W1148" t="s">
        <v>1024</v>
      </c>
      <c r="X1148" t="b">
        <f>S1148=B1148</f>
        <v>1</v>
      </c>
    </row>
    <row r="1149" spans="1:24" x14ac:dyDescent="0.3">
      <c r="A1149">
        <v>722</v>
      </c>
      <c r="B1149" s="3">
        <v>3667</v>
      </c>
      <c r="C1149" t="s">
        <v>9689</v>
      </c>
      <c r="D1149" t="str">
        <f>E1149&amp;"_"&amp;B1149</f>
        <v>2_3667</v>
      </c>
      <c r="E1149">
        <v>2</v>
      </c>
      <c r="F1149" t="s">
        <v>9689</v>
      </c>
      <c r="G1149" t="s">
        <v>10930</v>
      </c>
      <c r="H1149" t="s">
        <v>10963</v>
      </c>
      <c r="I1149" t="s">
        <v>588</v>
      </c>
      <c r="J1149">
        <f>HEX2DEC(G1149)</f>
        <v>30</v>
      </c>
      <c r="K1149">
        <f>HEX2DEC(H1149)</f>
        <v>14</v>
      </c>
      <c r="L1149">
        <f>HEX2DEC(I1149)</f>
        <v>83</v>
      </c>
      <c r="M1149" t="str">
        <f>TEXT(DEC2BIN(J1149),"00000000")</f>
        <v>00011110</v>
      </c>
      <c r="N1149" t="str">
        <f>TEXT(DEC2BIN(K1149),"00000000")</f>
        <v>00001110</v>
      </c>
      <c r="O1149" t="str">
        <f>TEXT(DEC2BIN(L1149),"00000000")</f>
        <v>01010011</v>
      </c>
      <c r="P1149" t="str">
        <f>T1149&amp;M1149&amp;N1149&amp;O1149&amp;U1149</f>
        <v>00001111000001110010100110</v>
      </c>
      <c r="Q1149">
        <v>3939494</v>
      </c>
      <c r="R1149">
        <v>30</v>
      </c>
      <c r="S1149">
        <v>3667</v>
      </c>
      <c r="T1149">
        <v>0</v>
      </c>
      <c r="U1149">
        <v>0</v>
      </c>
      <c r="V1149" t="s">
        <v>109</v>
      </c>
      <c r="W1149" t="s">
        <v>1026</v>
      </c>
      <c r="X1149" t="b">
        <f>S1149=B1149</f>
        <v>1</v>
      </c>
    </row>
    <row r="1150" spans="1:24" x14ac:dyDescent="0.3">
      <c r="A1150">
        <v>723</v>
      </c>
      <c r="B1150" s="3">
        <v>3682</v>
      </c>
      <c r="C1150" t="s">
        <v>9705</v>
      </c>
      <c r="D1150" t="str">
        <f>E1150&amp;"_"&amp;B1150</f>
        <v>2_3682</v>
      </c>
      <c r="E1150">
        <v>2</v>
      </c>
      <c r="F1150" t="s">
        <v>9705</v>
      </c>
      <c r="G1150" t="s">
        <v>10930</v>
      </c>
      <c r="H1150" t="s">
        <v>10963</v>
      </c>
      <c r="I1150" t="s">
        <v>595</v>
      </c>
      <c r="J1150">
        <f>HEX2DEC(G1150)</f>
        <v>30</v>
      </c>
      <c r="K1150">
        <f>HEX2DEC(H1150)</f>
        <v>14</v>
      </c>
      <c r="L1150">
        <f>HEX2DEC(I1150)</f>
        <v>98</v>
      </c>
      <c r="M1150" t="str">
        <f>TEXT(DEC2BIN(J1150),"00000000")</f>
        <v>00011110</v>
      </c>
      <c r="N1150" t="str">
        <f>TEXT(DEC2BIN(K1150),"00000000")</f>
        <v>00001110</v>
      </c>
      <c r="O1150" t="str">
        <f>TEXT(DEC2BIN(L1150),"00000000")</f>
        <v>01100010</v>
      </c>
      <c r="P1150" t="str">
        <f>T1150&amp;M1150&amp;N1150&amp;O1150&amp;U1150</f>
        <v>00001111000001110011000101</v>
      </c>
      <c r="Q1150">
        <v>3939525</v>
      </c>
      <c r="R1150">
        <v>30</v>
      </c>
      <c r="S1150">
        <v>3682</v>
      </c>
      <c r="T1150">
        <v>0</v>
      </c>
      <c r="U1150">
        <v>1</v>
      </c>
      <c r="V1150" t="s">
        <v>1028</v>
      </c>
      <c r="W1150" t="s">
        <v>1027</v>
      </c>
      <c r="X1150" t="b">
        <f>S1150=B1150</f>
        <v>1</v>
      </c>
    </row>
    <row r="1151" spans="1:24" x14ac:dyDescent="0.3">
      <c r="A1151">
        <v>723</v>
      </c>
      <c r="B1151" s="3">
        <v>3682</v>
      </c>
      <c r="C1151" t="s">
        <v>8512</v>
      </c>
      <c r="D1151" t="str">
        <f>E1151&amp;"_"&amp;B1151</f>
        <v>2_3682</v>
      </c>
      <c r="E1151">
        <v>2</v>
      </c>
      <c r="F1151" t="s">
        <v>8512</v>
      </c>
      <c r="G1151" t="s">
        <v>10930</v>
      </c>
      <c r="H1151" t="s">
        <v>539</v>
      </c>
      <c r="I1151" t="s">
        <v>11025</v>
      </c>
      <c r="J1151">
        <f>HEX2DEC(G1151)</f>
        <v>30</v>
      </c>
      <c r="K1151">
        <f>HEX2DEC(H1151)</f>
        <v>18</v>
      </c>
      <c r="L1151">
        <f>HEX2DEC(I1151)</f>
        <v>208</v>
      </c>
      <c r="M1151" t="str">
        <f>TEXT(DEC2BIN(J1151),"00000000")</f>
        <v>00011110</v>
      </c>
      <c r="N1151" t="str">
        <f>TEXT(DEC2BIN(K1151),"00000000")</f>
        <v>00010010</v>
      </c>
      <c r="O1151" t="str">
        <f>TEXT(DEC2BIN(L1151),"00000000")</f>
        <v>11010000</v>
      </c>
      <c r="P1151" t="str">
        <f>T1151&amp;M1151&amp;N1151&amp;O1151&amp;U1151</f>
        <v>10001111000010010110100001</v>
      </c>
      <c r="Q1151">
        <v>37496225</v>
      </c>
      <c r="R1151">
        <v>30</v>
      </c>
      <c r="S1151">
        <v>4816</v>
      </c>
      <c r="T1151">
        <v>1</v>
      </c>
      <c r="U1151">
        <v>1</v>
      </c>
      <c r="V1151" t="s">
        <v>1028</v>
      </c>
      <c r="W1151" t="s">
        <v>1027</v>
      </c>
      <c r="X1151" t="b">
        <f>S1151=B1151</f>
        <v>0</v>
      </c>
    </row>
    <row r="1152" spans="1:24" x14ac:dyDescent="0.3">
      <c r="A1152">
        <v>723</v>
      </c>
      <c r="B1152" s="3">
        <v>3682</v>
      </c>
      <c r="C1152" t="s">
        <v>9215</v>
      </c>
      <c r="D1152" t="str">
        <f>E1152&amp;"_"&amp;B1152</f>
        <v>2_3682</v>
      </c>
      <c r="E1152">
        <v>2</v>
      </c>
      <c r="F1152" t="s">
        <v>9215</v>
      </c>
      <c r="G1152" t="s">
        <v>10930</v>
      </c>
      <c r="H1152" t="s">
        <v>572</v>
      </c>
      <c r="I1152" t="s">
        <v>11014</v>
      </c>
      <c r="J1152">
        <f>HEX2DEC(G1152)</f>
        <v>30</v>
      </c>
      <c r="K1152">
        <f>HEX2DEC(H1152)</f>
        <v>54</v>
      </c>
      <c r="L1152">
        <f>HEX2DEC(I1152)</f>
        <v>94</v>
      </c>
      <c r="M1152" t="str">
        <f>TEXT(DEC2BIN(J1152),"00000000")</f>
        <v>00011110</v>
      </c>
      <c r="N1152" t="str">
        <f>TEXT(DEC2BIN(K1152),"00000000")</f>
        <v>00110110</v>
      </c>
      <c r="O1152" t="str">
        <f>TEXT(DEC2BIN(L1152),"00000000")</f>
        <v>01011110</v>
      </c>
      <c r="P1152" t="str">
        <f>T1152&amp;M1152&amp;N1152&amp;O1152&amp;U1152</f>
        <v>00001111000110110010111100</v>
      </c>
      <c r="Q1152">
        <v>3959996</v>
      </c>
      <c r="R1152">
        <v>30</v>
      </c>
      <c r="S1152">
        <v>13918</v>
      </c>
      <c r="T1152">
        <v>0</v>
      </c>
      <c r="U1152">
        <v>0</v>
      </c>
      <c r="V1152" t="s">
        <v>1028</v>
      </c>
      <c r="W1152" t="s">
        <v>1027</v>
      </c>
      <c r="X1152" t="b">
        <f>S1152=B1152</f>
        <v>0</v>
      </c>
    </row>
    <row r="1153" spans="1:24" x14ac:dyDescent="0.3">
      <c r="A1153">
        <v>724</v>
      </c>
      <c r="B1153" s="3">
        <v>3686</v>
      </c>
      <c r="C1153" t="s">
        <v>10250</v>
      </c>
      <c r="D1153" t="str">
        <f>E1153&amp;"_"&amp;B1153</f>
        <v>2_3686</v>
      </c>
      <c r="E1153">
        <v>2</v>
      </c>
      <c r="F1153" t="s">
        <v>10250</v>
      </c>
      <c r="G1153" t="s">
        <v>10930</v>
      </c>
      <c r="H1153" t="s">
        <v>10963</v>
      </c>
      <c r="I1153" t="s">
        <v>606</v>
      </c>
      <c r="J1153">
        <f>HEX2DEC(G1153)</f>
        <v>30</v>
      </c>
      <c r="K1153">
        <f>HEX2DEC(H1153)</f>
        <v>14</v>
      </c>
      <c r="L1153">
        <f>HEX2DEC(I1153)</f>
        <v>102</v>
      </c>
      <c r="M1153" t="str">
        <f>TEXT(DEC2BIN(J1153),"00000000")</f>
        <v>00011110</v>
      </c>
      <c r="N1153" t="str">
        <f>TEXT(DEC2BIN(K1153),"00000000")</f>
        <v>00001110</v>
      </c>
      <c r="O1153" t="str">
        <f>TEXT(DEC2BIN(L1153),"00000000")</f>
        <v>01100110</v>
      </c>
      <c r="P1153" t="str">
        <f>T1153&amp;M1153&amp;N1153&amp;O1153&amp;U1153</f>
        <v>00001111000001110011001100</v>
      </c>
      <c r="Q1153">
        <v>3939532</v>
      </c>
      <c r="R1153">
        <v>30</v>
      </c>
      <c r="S1153">
        <v>3686</v>
      </c>
      <c r="T1153">
        <v>0</v>
      </c>
      <c r="U1153">
        <v>0</v>
      </c>
      <c r="V1153" t="s">
        <v>1013</v>
      </c>
      <c r="W1153" t="s">
        <v>1029</v>
      </c>
      <c r="X1153" t="b">
        <f>S1153=B1153</f>
        <v>1</v>
      </c>
    </row>
    <row r="1154" spans="1:24" x14ac:dyDescent="0.3">
      <c r="A1154">
        <v>725</v>
      </c>
      <c r="B1154" s="3">
        <v>3687</v>
      </c>
      <c r="C1154" t="s">
        <v>10321</v>
      </c>
      <c r="D1154" t="str">
        <f>E1154&amp;"_"&amp;B1154</f>
        <v>2_3687</v>
      </c>
      <c r="E1154">
        <v>2</v>
      </c>
      <c r="F1154" t="s">
        <v>10321</v>
      </c>
      <c r="G1154" t="s">
        <v>10930</v>
      </c>
      <c r="H1154" t="s">
        <v>10963</v>
      </c>
      <c r="I1154" t="s">
        <v>607</v>
      </c>
      <c r="J1154">
        <f>HEX2DEC(G1154)</f>
        <v>30</v>
      </c>
      <c r="K1154">
        <f>HEX2DEC(H1154)</f>
        <v>14</v>
      </c>
      <c r="L1154">
        <f>HEX2DEC(I1154)</f>
        <v>103</v>
      </c>
      <c r="M1154" t="str">
        <f>TEXT(DEC2BIN(J1154),"00000000")</f>
        <v>00011110</v>
      </c>
      <c r="N1154" t="str">
        <f>TEXT(DEC2BIN(K1154),"00000000")</f>
        <v>00001110</v>
      </c>
      <c r="O1154" t="str">
        <f>TEXT(DEC2BIN(L1154),"00000000")</f>
        <v>01100111</v>
      </c>
      <c r="P1154" t="str">
        <f>T1154&amp;M1154&amp;N1154&amp;O1154&amp;U1154</f>
        <v>00001111000001110011001111</v>
      </c>
      <c r="Q1154">
        <v>3939535</v>
      </c>
      <c r="R1154">
        <v>30</v>
      </c>
      <c r="S1154">
        <v>3687</v>
      </c>
      <c r="T1154">
        <v>0</v>
      </c>
      <c r="U1154">
        <v>1</v>
      </c>
      <c r="V1154" t="s">
        <v>304</v>
      </c>
      <c r="W1154" t="s">
        <v>938</v>
      </c>
      <c r="X1154" t="b">
        <f>S1154=B1154</f>
        <v>1</v>
      </c>
    </row>
    <row r="1155" spans="1:24" x14ac:dyDescent="0.3">
      <c r="A1155">
        <v>726</v>
      </c>
      <c r="B1155" s="3">
        <v>3715</v>
      </c>
      <c r="C1155" t="s">
        <v>9800</v>
      </c>
      <c r="D1155" t="str">
        <f>E1155&amp;"_"&amp;B1155</f>
        <v>2_3715</v>
      </c>
      <c r="E1155">
        <v>2</v>
      </c>
      <c r="F1155" t="s">
        <v>9800</v>
      </c>
      <c r="G1155" t="s">
        <v>10930</v>
      </c>
      <c r="H1155" t="s">
        <v>10963</v>
      </c>
      <c r="I1155" t="s">
        <v>622</v>
      </c>
      <c r="J1155">
        <f>HEX2DEC(G1155)</f>
        <v>30</v>
      </c>
      <c r="K1155">
        <f>HEX2DEC(H1155)</f>
        <v>14</v>
      </c>
      <c r="L1155">
        <f>HEX2DEC(I1155)</f>
        <v>131</v>
      </c>
      <c r="M1155" t="str">
        <f>TEXT(DEC2BIN(J1155),"00000000")</f>
        <v>00011110</v>
      </c>
      <c r="N1155" t="str">
        <f>TEXT(DEC2BIN(K1155),"00000000")</f>
        <v>00001110</v>
      </c>
      <c r="O1155" t="str">
        <f>TEXT(DEC2BIN(L1155),"00000000")</f>
        <v>10000011</v>
      </c>
      <c r="P1155" t="str">
        <f>T1155&amp;M1155&amp;N1155&amp;O1155&amp;U1155</f>
        <v>00001111000001110100000111</v>
      </c>
      <c r="Q1155">
        <v>3939591</v>
      </c>
      <c r="R1155">
        <v>30</v>
      </c>
      <c r="S1155">
        <v>3715</v>
      </c>
      <c r="T1155">
        <v>0</v>
      </c>
      <c r="U1155">
        <v>1</v>
      </c>
      <c r="V1155" t="s">
        <v>1030</v>
      </c>
      <c r="W1155" t="s">
        <v>755</v>
      </c>
      <c r="X1155" t="b">
        <f>S1155=B1155</f>
        <v>1</v>
      </c>
    </row>
    <row r="1156" spans="1:24" x14ac:dyDescent="0.3">
      <c r="A1156">
        <v>727</v>
      </c>
      <c r="B1156" s="3">
        <v>3718</v>
      </c>
      <c r="C1156" t="s">
        <v>9803</v>
      </c>
      <c r="D1156" t="str">
        <f>E1156&amp;"_"&amp;B1156</f>
        <v>2_3718</v>
      </c>
      <c r="E1156">
        <v>2</v>
      </c>
      <c r="F1156" t="s">
        <v>9803</v>
      </c>
      <c r="G1156" t="s">
        <v>10930</v>
      </c>
      <c r="H1156" t="s">
        <v>10963</v>
      </c>
      <c r="I1156" t="s">
        <v>630</v>
      </c>
      <c r="J1156">
        <f>HEX2DEC(G1156)</f>
        <v>30</v>
      </c>
      <c r="K1156">
        <f>HEX2DEC(H1156)</f>
        <v>14</v>
      </c>
      <c r="L1156">
        <f>HEX2DEC(I1156)</f>
        <v>134</v>
      </c>
      <c r="M1156" t="str">
        <f>TEXT(DEC2BIN(J1156),"00000000")</f>
        <v>00011110</v>
      </c>
      <c r="N1156" t="str">
        <f>TEXT(DEC2BIN(K1156),"00000000")</f>
        <v>00001110</v>
      </c>
      <c r="O1156" t="str">
        <f>TEXT(DEC2BIN(L1156),"00000000")</f>
        <v>10000110</v>
      </c>
      <c r="P1156" t="str">
        <f>T1156&amp;M1156&amp;N1156&amp;O1156&amp;U1156</f>
        <v>00001111000001110100001101</v>
      </c>
      <c r="Q1156">
        <v>3939597</v>
      </c>
      <c r="R1156">
        <v>30</v>
      </c>
      <c r="S1156">
        <v>3718</v>
      </c>
      <c r="T1156">
        <v>0</v>
      </c>
      <c r="U1156">
        <v>1</v>
      </c>
      <c r="V1156" t="s">
        <v>1032</v>
      </c>
      <c r="W1156" t="s">
        <v>1031</v>
      </c>
      <c r="X1156" t="b">
        <f>S1156=B1156</f>
        <v>1</v>
      </c>
    </row>
    <row r="1157" spans="1:24" x14ac:dyDescent="0.3">
      <c r="A1157">
        <v>728</v>
      </c>
      <c r="B1157" s="3">
        <v>3719</v>
      </c>
      <c r="C1157" t="s">
        <v>10080</v>
      </c>
      <c r="D1157" t="str">
        <f>E1157&amp;"_"&amp;B1157</f>
        <v>2_3719</v>
      </c>
      <c r="E1157">
        <v>2</v>
      </c>
      <c r="F1157" t="s">
        <v>10080</v>
      </c>
      <c r="G1157" t="s">
        <v>10930</v>
      </c>
      <c r="H1157" t="s">
        <v>10963</v>
      </c>
      <c r="I1157" t="s">
        <v>631</v>
      </c>
      <c r="J1157">
        <f>HEX2DEC(G1157)</f>
        <v>30</v>
      </c>
      <c r="K1157">
        <f>HEX2DEC(H1157)</f>
        <v>14</v>
      </c>
      <c r="L1157">
        <f>HEX2DEC(I1157)</f>
        <v>135</v>
      </c>
      <c r="M1157" t="str">
        <f>TEXT(DEC2BIN(J1157),"00000000")</f>
        <v>00011110</v>
      </c>
      <c r="N1157" t="str">
        <f>TEXT(DEC2BIN(K1157),"00000000")</f>
        <v>00001110</v>
      </c>
      <c r="O1157" t="str">
        <f>TEXT(DEC2BIN(L1157),"00000000")</f>
        <v>10000111</v>
      </c>
      <c r="P1157" t="str">
        <f>T1157&amp;M1157&amp;N1157&amp;O1157&amp;U1157</f>
        <v>00001111000001110100001110</v>
      </c>
      <c r="Q1157">
        <v>3939598</v>
      </c>
      <c r="R1157">
        <v>30</v>
      </c>
      <c r="S1157">
        <v>3719</v>
      </c>
      <c r="T1157">
        <v>0</v>
      </c>
      <c r="U1157">
        <v>0</v>
      </c>
      <c r="V1157" t="s">
        <v>1034</v>
      </c>
      <c r="W1157" t="s">
        <v>1033</v>
      </c>
      <c r="X1157" t="b">
        <f>S1157=B1157</f>
        <v>1</v>
      </c>
    </row>
    <row r="1158" spans="1:24" x14ac:dyDescent="0.3">
      <c r="A1158">
        <v>729</v>
      </c>
      <c r="B1158" s="3">
        <v>3720</v>
      </c>
      <c r="C1158" t="s">
        <v>9690</v>
      </c>
      <c r="D1158" t="str">
        <f>E1158&amp;"_"&amp;B1158</f>
        <v>2_3720</v>
      </c>
      <c r="E1158">
        <v>2</v>
      </c>
      <c r="F1158" t="s">
        <v>9690</v>
      </c>
      <c r="G1158" t="s">
        <v>10930</v>
      </c>
      <c r="H1158" t="s">
        <v>10963</v>
      </c>
      <c r="I1158" t="s">
        <v>632</v>
      </c>
      <c r="J1158">
        <f>HEX2DEC(G1158)</f>
        <v>30</v>
      </c>
      <c r="K1158">
        <f>HEX2DEC(H1158)</f>
        <v>14</v>
      </c>
      <c r="L1158">
        <f>HEX2DEC(I1158)</f>
        <v>136</v>
      </c>
      <c r="M1158" t="str">
        <f>TEXT(DEC2BIN(J1158),"00000000")</f>
        <v>00011110</v>
      </c>
      <c r="N1158" t="str">
        <f>TEXT(DEC2BIN(K1158),"00000000")</f>
        <v>00001110</v>
      </c>
      <c r="O1158" t="str">
        <f>TEXT(DEC2BIN(L1158),"00000000")</f>
        <v>10001000</v>
      </c>
      <c r="P1158" t="str">
        <f>T1158&amp;M1158&amp;N1158&amp;O1158&amp;U1158</f>
        <v>00001111000001110100010000</v>
      </c>
      <c r="Q1158">
        <v>3939600</v>
      </c>
      <c r="R1158">
        <v>30</v>
      </c>
      <c r="S1158">
        <v>3720</v>
      </c>
      <c r="T1158">
        <v>0</v>
      </c>
      <c r="U1158">
        <v>0</v>
      </c>
      <c r="V1158" t="s">
        <v>1035</v>
      </c>
      <c r="W1158" t="s">
        <v>848</v>
      </c>
      <c r="X1158" t="b">
        <f>S1158=B1158</f>
        <v>1</v>
      </c>
    </row>
    <row r="1159" spans="1:24" x14ac:dyDescent="0.3">
      <c r="A1159">
        <v>730</v>
      </c>
      <c r="B1159" s="3">
        <v>3721</v>
      </c>
      <c r="C1159" t="s">
        <v>9706</v>
      </c>
      <c r="D1159" t="str">
        <f>E1159&amp;"_"&amp;B1159</f>
        <v>2_3721</v>
      </c>
      <c r="E1159">
        <v>2</v>
      </c>
      <c r="F1159" t="s">
        <v>9706</v>
      </c>
      <c r="G1159" t="s">
        <v>10930</v>
      </c>
      <c r="H1159" t="s">
        <v>10963</v>
      </c>
      <c r="I1159" t="s">
        <v>10967</v>
      </c>
      <c r="J1159">
        <f>HEX2DEC(G1159)</f>
        <v>30</v>
      </c>
      <c r="K1159">
        <f>HEX2DEC(H1159)</f>
        <v>14</v>
      </c>
      <c r="L1159">
        <f>HEX2DEC(I1159)</f>
        <v>137</v>
      </c>
      <c r="M1159" t="str">
        <f>TEXT(DEC2BIN(J1159),"00000000")</f>
        <v>00011110</v>
      </c>
      <c r="N1159" t="str">
        <f>TEXT(DEC2BIN(K1159),"00000000")</f>
        <v>00001110</v>
      </c>
      <c r="O1159" t="str">
        <f>TEXT(DEC2BIN(L1159),"00000000")</f>
        <v>10001001</v>
      </c>
      <c r="P1159" t="str">
        <f>T1159&amp;M1159&amp;N1159&amp;O1159&amp;U1159</f>
        <v>00001111000001110100010011</v>
      </c>
      <c r="Q1159">
        <v>3939603</v>
      </c>
      <c r="R1159">
        <v>30</v>
      </c>
      <c r="S1159">
        <v>3721</v>
      </c>
      <c r="T1159">
        <v>0</v>
      </c>
      <c r="U1159">
        <v>1</v>
      </c>
      <c r="V1159" t="s">
        <v>1036</v>
      </c>
      <c r="W1159" t="s">
        <v>604</v>
      </c>
      <c r="X1159" t="b">
        <f>S1159=B1159</f>
        <v>1</v>
      </c>
    </row>
    <row r="1160" spans="1:24" x14ac:dyDescent="0.3">
      <c r="A1160">
        <v>731</v>
      </c>
      <c r="B1160" s="3">
        <v>3722</v>
      </c>
      <c r="C1160" t="s">
        <v>9707</v>
      </c>
      <c r="D1160" t="str">
        <f>E1160&amp;"_"&amp;B1160</f>
        <v>2_3722</v>
      </c>
      <c r="E1160">
        <v>2</v>
      </c>
      <c r="F1160" t="s">
        <v>9707</v>
      </c>
      <c r="G1160" t="s">
        <v>10930</v>
      </c>
      <c r="H1160" t="s">
        <v>10963</v>
      </c>
      <c r="I1160" t="s">
        <v>11078</v>
      </c>
      <c r="J1160">
        <f>HEX2DEC(G1160)</f>
        <v>30</v>
      </c>
      <c r="K1160">
        <f>HEX2DEC(H1160)</f>
        <v>14</v>
      </c>
      <c r="L1160">
        <f>HEX2DEC(I1160)</f>
        <v>138</v>
      </c>
      <c r="M1160" t="str">
        <f>TEXT(DEC2BIN(J1160),"00000000")</f>
        <v>00011110</v>
      </c>
      <c r="N1160" t="str">
        <f>TEXT(DEC2BIN(K1160),"00000000")</f>
        <v>00001110</v>
      </c>
      <c r="O1160" t="str">
        <f>TEXT(DEC2BIN(L1160),"00000000")</f>
        <v>10001010</v>
      </c>
      <c r="P1160" t="str">
        <f>T1160&amp;M1160&amp;N1160&amp;O1160&amp;U1160</f>
        <v>00001111000001110100010101</v>
      </c>
      <c r="Q1160">
        <v>3939605</v>
      </c>
      <c r="R1160">
        <v>30</v>
      </c>
      <c r="S1160">
        <v>3722</v>
      </c>
      <c r="T1160">
        <v>0</v>
      </c>
      <c r="U1160">
        <v>1</v>
      </c>
      <c r="V1160" t="s">
        <v>1037</v>
      </c>
      <c r="W1160" t="s">
        <v>848</v>
      </c>
      <c r="X1160" t="b">
        <f>S1160=B1160</f>
        <v>1</v>
      </c>
    </row>
    <row r="1161" spans="1:24" x14ac:dyDescent="0.3">
      <c r="A1161">
        <v>732</v>
      </c>
      <c r="B1161" s="3">
        <v>3723</v>
      </c>
      <c r="C1161" t="s">
        <v>9708</v>
      </c>
      <c r="D1161" t="str">
        <f>E1161&amp;"_"&amp;B1161</f>
        <v>2_3723</v>
      </c>
      <c r="E1161">
        <v>2</v>
      </c>
      <c r="F1161" t="s">
        <v>9708</v>
      </c>
      <c r="G1161" t="s">
        <v>10930</v>
      </c>
      <c r="H1161" t="s">
        <v>10963</v>
      </c>
      <c r="I1161" t="s">
        <v>10964</v>
      </c>
      <c r="J1161">
        <f>HEX2DEC(G1161)</f>
        <v>30</v>
      </c>
      <c r="K1161">
        <f>HEX2DEC(H1161)</f>
        <v>14</v>
      </c>
      <c r="L1161">
        <f>HEX2DEC(I1161)</f>
        <v>139</v>
      </c>
      <c r="M1161" t="str">
        <f>TEXT(DEC2BIN(J1161),"00000000")</f>
        <v>00011110</v>
      </c>
      <c r="N1161" t="str">
        <f>TEXT(DEC2BIN(K1161),"00000000")</f>
        <v>00001110</v>
      </c>
      <c r="O1161" t="str">
        <f>TEXT(DEC2BIN(L1161),"00000000")</f>
        <v>10001011</v>
      </c>
      <c r="P1161" t="str">
        <f>T1161&amp;M1161&amp;N1161&amp;O1161&amp;U1161</f>
        <v>00001111000001110100010110</v>
      </c>
      <c r="Q1161">
        <v>3939606</v>
      </c>
      <c r="R1161">
        <v>30</v>
      </c>
      <c r="S1161">
        <v>3723</v>
      </c>
      <c r="T1161">
        <v>0</v>
      </c>
      <c r="U1161">
        <v>0</v>
      </c>
      <c r="V1161" t="s">
        <v>689</v>
      </c>
      <c r="W1161" t="s">
        <v>1038</v>
      </c>
      <c r="X1161" t="b">
        <f>S1161=B1161</f>
        <v>1</v>
      </c>
    </row>
    <row r="1162" spans="1:24" x14ac:dyDescent="0.3">
      <c r="A1162">
        <v>733</v>
      </c>
      <c r="B1162" s="3">
        <v>3726</v>
      </c>
      <c r="C1162" t="s">
        <v>9709</v>
      </c>
      <c r="D1162" t="str">
        <f>E1162&amp;"_"&amp;B1162</f>
        <v>2_3726</v>
      </c>
      <c r="E1162">
        <v>2</v>
      </c>
      <c r="F1162" t="s">
        <v>9709</v>
      </c>
      <c r="G1162" t="s">
        <v>10930</v>
      </c>
      <c r="H1162" t="s">
        <v>10963</v>
      </c>
      <c r="I1162" t="s">
        <v>10966</v>
      </c>
      <c r="J1162">
        <f>HEX2DEC(G1162)</f>
        <v>30</v>
      </c>
      <c r="K1162">
        <f>HEX2DEC(H1162)</f>
        <v>14</v>
      </c>
      <c r="L1162">
        <f>HEX2DEC(I1162)</f>
        <v>142</v>
      </c>
      <c r="M1162" t="str">
        <f>TEXT(DEC2BIN(J1162),"00000000")</f>
        <v>00011110</v>
      </c>
      <c r="N1162" t="str">
        <f>TEXT(DEC2BIN(K1162),"00000000")</f>
        <v>00001110</v>
      </c>
      <c r="O1162" t="str">
        <f>TEXT(DEC2BIN(L1162),"00000000")</f>
        <v>10001110</v>
      </c>
      <c r="P1162" t="str">
        <f>T1162&amp;M1162&amp;N1162&amp;O1162&amp;U1162</f>
        <v>00001111000001110100011100</v>
      </c>
      <c r="Q1162">
        <v>3939612</v>
      </c>
      <c r="R1162">
        <v>30</v>
      </c>
      <c r="S1162">
        <v>3726</v>
      </c>
      <c r="T1162">
        <v>0</v>
      </c>
      <c r="U1162">
        <v>0</v>
      </c>
      <c r="V1162" t="s">
        <v>1040</v>
      </c>
      <c r="W1162" t="s">
        <v>1039</v>
      </c>
      <c r="X1162" t="b">
        <f>S1162=B1162</f>
        <v>1</v>
      </c>
    </row>
    <row r="1163" spans="1:24" x14ac:dyDescent="0.3">
      <c r="A1163">
        <v>734</v>
      </c>
      <c r="B1163" s="3">
        <v>3729</v>
      </c>
      <c r="C1163" t="s">
        <v>9711</v>
      </c>
      <c r="D1163" t="str">
        <f>E1163&amp;"_"&amp;B1163</f>
        <v>2_3729</v>
      </c>
      <c r="E1163">
        <v>2</v>
      </c>
      <c r="F1163" t="s">
        <v>9711</v>
      </c>
      <c r="G1163" t="s">
        <v>10930</v>
      </c>
      <c r="H1163" t="s">
        <v>10963</v>
      </c>
      <c r="I1163" t="s">
        <v>634</v>
      </c>
      <c r="J1163">
        <f>HEX2DEC(G1163)</f>
        <v>30</v>
      </c>
      <c r="K1163">
        <f>HEX2DEC(H1163)</f>
        <v>14</v>
      </c>
      <c r="L1163">
        <f>HEX2DEC(I1163)</f>
        <v>145</v>
      </c>
      <c r="M1163" t="str">
        <f>TEXT(DEC2BIN(J1163),"00000000")</f>
        <v>00011110</v>
      </c>
      <c r="N1163" t="str">
        <f>TEXT(DEC2BIN(K1163),"00000000")</f>
        <v>00001110</v>
      </c>
      <c r="O1163" t="str">
        <f>TEXT(DEC2BIN(L1163),"00000000")</f>
        <v>10010001</v>
      </c>
      <c r="P1163" t="str">
        <f>T1163&amp;M1163&amp;N1163&amp;O1163&amp;U1163</f>
        <v>00001111000001110100100011</v>
      </c>
      <c r="Q1163">
        <v>3939619</v>
      </c>
      <c r="R1163">
        <v>30</v>
      </c>
      <c r="S1163">
        <v>3729</v>
      </c>
      <c r="T1163">
        <v>0</v>
      </c>
      <c r="U1163">
        <v>1</v>
      </c>
      <c r="V1163" t="s">
        <v>1041</v>
      </c>
      <c r="W1163" t="s">
        <v>818</v>
      </c>
      <c r="X1163" t="b">
        <f>S1163=B1163</f>
        <v>1</v>
      </c>
    </row>
    <row r="1164" spans="1:24" x14ac:dyDescent="0.3">
      <c r="A1164">
        <v>735</v>
      </c>
      <c r="B1164" s="3">
        <v>3735</v>
      </c>
      <c r="C1164" t="s">
        <v>9712</v>
      </c>
      <c r="D1164" t="str">
        <f>E1164&amp;"_"&amp;B1164</f>
        <v>2_3735</v>
      </c>
      <c r="E1164">
        <v>2</v>
      </c>
      <c r="F1164" t="s">
        <v>9712</v>
      </c>
      <c r="G1164" t="s">
        <v>10930</v>
      </c>
      <c r="H1164" t="s">
        <v>10963</v>
      </c>
      <c r="I1164" t="s">
        <v>652</v>
      </c>
      <c r="J1164">
        <f>HEX2DEC(G1164)</f>
        <v>30</v>
      </c>
      <c r="K1164">
        <f>HEX2DEC(H1164)</f>
        <v>14</v>
      </c>
      <c r="L1164">
        <f>HEX2DEC(I1164)</f>
        <v>151</v>
      </c>
      <c r="M1164" t="str">
        <f>TEXT(DEC2BIN(J1164),"00000000")</f>
        <v>00011110</v>
      </c>
      <c r="N1164" t="str">
        <f>TEXT(DEC2BIN(K1164),"00000000")</f>
        <v>00001110</v>
      </c>
      <c r="O1164" t="str">
        <f>TEXT(DEC2BIN(L1164),"00000000")</f>
        <v>10010111</v>
      </c>
      <c r="P1164" t="str">
        <f>T1164&amp;M1164&amp;N1164&amp;O1164&amp;U1164</f>
        <v>00001111000001110100101111</v>
      </c>
      <c r="Q1164">
        <v>3939631</v>
      </c>
      <c r="R1164">
        <v>30</v>
      </c>
      <c r="S1164">
        <v>3735</v>
      </c>
      <c r="T1164">
        <v>0</v>
      </c>
      <c r="U1164">
        <v>1</v>
      </c>
      <c r="V1164" t="s">
        <v>141</v>
      </c>
      <c r="W1164" t="s">
        <v>1042</v>
      </c>
      <c r="X1164" t="b">
        <f>S1164=B1164</f>
        <v>1</v>
      </c>
    </row>
    <row r="1165" spans="1:24" x14ac:dyDescent="0.3">
      <c r="A1165">
        <v>736</v>
      </c>
      <c r="B1165" s="3">
        <v>3736</v>
      </c>
      <c r="C1165" t="s">
        <v>9713</v>
      </c>
      <c r="D1165" t="str">
        <f>E1165&amp;"_"&amp;B1165</f>
        <v>2_3736</v>
      </c>
      <c r="E1165">
        <v>2</v>
      </c>
      <c r="F1165" t="s">
        <v>9713</v>
      </c>
      <c r="G1165" t="s">
        <v>10930</v>
      </c>
      <c r="H1165" t="s">
        <v>10963</v>
      </c>
      <c r="I1165" t="s">
        <v>640</v>
      </c>
      <c r="J1165">
        <f>HEX2DEC(G1165)</f>
        <v>30</v>
      </c>
      <c r="K1165">
        <f>HEX2DEC(H1165)</f>
        <v>14</v>
      </c>
      <c r="L1165">
        <f>HEX2DEC(I1165)</f>
        <v>152</v>
      </c>
      <c r="M1165" t="str">
        <f>TEXT(DEC2BIN(J1165),"00000000")</f>
        <v>00011110</v>
      </c>
      <c r="N1165" t="str">
        <f>TEXT(DEC2BIN(K1165),"00000000")</f>
        <v>00001110</v>
      </c>
      <c r="O1165" t="str">
        <f>TEXT(DEC2BIN(L1165),"00000000")</f>
        <v>10011000</v>
      </c>
      <c r="P1165" t="str">
        <f>T1165&amp;M1165&amp;N1165&amp;O1165&amp;U1165</f>
        <v>00001111000001110100110001</v>
      </c>
      <c r="Q1165">
        <v>3939633</v>
      </c>
      <c r="R1165">
        <v>30</v>
      </c>
      <c r="S1165">
        <v>3736</v>
      </c>
      <c r="T1165">
        <v>0</v>
      </c>
      <c r="U1165">
        <v>1</v>
      </c>
      <c r="V1165" t="s">
        <v>160</v>
      </c>
      <c r="W1165" t="s">
        <v>906</v>
      </c>
      <c r="X1165" t="b">
        <f>S1165=B1165</f>
        <v>1</v>
      </c>
    </row>
    <row r="1166" spans="1:24" x14ac:dyDescent="0.3">
      <c r="A1166">
        <v>737</v>
      </c>
      <c r="B1166" s="3">
        <v>3751</v>
      </c>
      <c r="C1166" t="s">
        <v>9715</v>
      </c>
      <c r="D1166" t="str">
        <f>E1166&amp;"_"&amp;B1166</f>
        <v>2_3751</v>
      </c>
      <c r="E1166">
        <v>2</v>
      </c>
      <c r="F1166" t="s">
        <v>9715</v>
      </c>
      <c r="G1166" t="s">
        <v>10930</v>
      </c>
      <c r="H1166" t="s">
        <v>10963</v>
      </c>
      <c r="I1166" t="s">
        <v>11054</v>
      </c>
      <c r="J1166">
        <f>HEX2DEC(G1166)</f>
        <v>30</v>
      </c>
      <c r="K1166">
        <f>HEX2DEC(H1166)</f>
        <v>14</v>
      </c>
      <c r="L1166">
        <f>HEX2DEC(I1166)</f>
        <v>167</v>
      </c>
      <c r="M1166" t="str">
        <f>TEXT(DEC2BIN(J1166),"00000000")</f>
        <v>00011110</v>
      </c>
      <c r="N1166" t="str">
        <f>TEXT(DEC2BIN(K1166),"00000000")</f>
        <v>00001110</v>
      </c>
      <c r="O1166" t="str">
        <f>TEXT(DEC2BIN(L1166),"00000000")</f>
        <v>10100111</v>
      </c>
      <c r="P1166" t="str">
        <f>T1166&amp;M1166&amp;N1166&amp;O1166&amp;U1166</f>
        <v>00001111000001110101001111</v>
      </c>
      <c r="Q1166">
        <v>3939663</v>
      </c>
      <c r="R1166">
        <v>30</v>
      </c>
      <c r="S1166">
        <v>3751</v>
      </c>
      <c r="T1166">
        <v>0</v>
      </c>
      <c r="U1166">
        <v>1</v>
      </c>
      <c r="V1166" t="s">
        <v>698</v>
      </c>
      <c r="W1166" t="s">
        <v>1043</v>
      </c>
      <c r="X1166" t="b">
        <f>S1166=B1166</f>
        <v>1</v>
      </c>
    </row>
    <row r="1167" spans="1:24" x14ac:dyDescent="0.3">
      <c r="A1167">
        <v>738</v>
      </c>
      <c r="B1167" s="3">
        <v>3752</v>
      </c>
      <c r="C1167" t="s">
        <v>9716</v>
      </c>
      <c r="D1167" t="str">
        <f>E1167&amp;"_"&amp;B1167</f>
        <v>2_3752</v>
      </c>
      <c r="E1167">
        <v>2</v>
      </c>
      <c r="F1167" t="s">
        <v>9716</v>
      </c>
      <c r="G1167" t="s">
        <v>10930</v>
      </c>
      <c r="H1167" t="s">
        <v>10963</v>
      </c>
      <c r="I1167" t="s">
        <v>11061</v>
      </c>
      <c r="J1167">
        <f>HEX2DEC(G1167)</f>
        <v>30</v>
      </c>
      <c r="K1167">
        <f>HEX2DEC(H1167)</f>
        <v>14</v>
      </c>
      <c r="L1167">
        <f>HEX2DEC(I1167)</f>
        <v>168</v>
      </c>
      <c r="M1167" t="str">
        <f>TEXT(DEC2BIN(J1167),"00000000")</f>
        <v>00011110</v>
      </c>
      <c r="N1167" t="str">
        <f>TEXT(DEC2BIN(K1167),"00000000")</f>
        <v>00001110</v>
      </c>
      <c r="O1167" t="str">
        <f>TEXT(DEC2BIN(L1167),"00000000")</f>
        <v>10101000</v>
      </c>
      <c r="P1167" t="str">
        <f>T1167&amp;M1167&amp;N1167&amp;O1167&amp;U1167</f>
        <v>00001111000001110101010001</v>
      </c>
      <c r="Q1167">
        <v>3939665</v>
      </c>
      <c r="R1167">
        <v>30</v>
      </c>
      <c r="S1167">
        <v>3752</v>
      </c>
      <c r="T1167">
        <v>0</v>
      </c>
      <c r="U1167">
        <v>1</v>
      </c>
      <c r="V1167" t="s">
        <v>1045</v>
      </c>
      <c r="W1167" t="s">
        <v>1044</v>
      </c>
      <c r="X1167" t="b">
        <f>S1167=B1167</f>
        <v>1</v>
      </c>
    </row>
    <row r="1168" spans="1:24" x14ac:dyDescent="0.3">
      <c r="A1168">
        <v>739</v>
      </c>
      <c r="B1168" s="3">
        <v>3755</v>
      </c>
      <c r="C1168" t="s">
        <v>9717</v>
      </c>
      <c r="D1168" t="str">
        <f>E1168&amp;"_"&amp;B1168</f>
        <v>2_3755</v>
      </c>
      <c r="E1168">
        <v>2</v>
      </c>
      <c r="F1168" t="s">
        <v>9717</v>
      </c>
      <c r="G1168" t="s">
        <v>10930</v>
      </c>
      <c r="H1168" t="s">
        <v>10963</v>
      </c>
      <c r="I1168" t="s">
        <v>10939</v>
      </c>
      <c r="J1168">
        <f>HEX2DEC(G1168)</f>
        <v>30</v>
      </c>
      <c r="K1168">
        <f>HEX2DEC(H1168)</f>
        <v>14</v>
      </c>
      <c r="L1168">
        <f>HEX2DEC(I1168)</f>
        <v>171</v>
      </c>
      <c r="M1168" t="str">
        <f>TEXT(DEC2BIN(J1168),"00000000")</f>
        <v>00011110</v>
      </c>
      <c r="N1168" t="str">
        <f>TEXT(DEC2BIN(K1168),"00000000")</f>
        <v>00001110</v>
      </c>
      <c r="O1168" t="str">
        <f>TEXT(DEC2BIN(L1168),"00000000")</f>
        <v>10101011</v>
      </c>
      <c r="P1168" t="str">
        <f>T1168&amp;M1168&amp;N1168&amp;O1168&amp;U1168</f>
        <v>00001111000001110101010111</v>
      </c>
      <c r="Q1168">
        <v>3939671</v>
      </c>
      <c r="R1168">
        <v>30</v>
      </c>
      <c r="S1168">
        <v>3755</v>
      </c>
      <c r="T1168">
        <v>0</v>
      </c>
      <c r="U1168">
        <v>1</v>
      </c>
      <c r="V1168" t="s">
        <v>898</v>
      </c>
      <c r="W1168" t="s">
        <v>1046</v>
      </c>
      <c r="X1168" t="b">
        <f>S1168=B1168</f>
        <v>1</v>
      </c>
    </row>
    <row r="1169" spans="1:24" x14ac:dyDescent="0.3">
      <c r="A1169">
        <v>740</v>
      </c>
      <c r="B1169" s="3">
        <v>3762</v>
      </c>
      <c r="C1169" t="s">
        <v>9719</v>
      </c>
      <c r="D1169" t="str">
        <f>E1169&amp;"_"&amp;B1169</f>
        <v>2_3762</v>
      </c>
      <c r="E1169">
        <v>2</v>
      </c>
      <c r="F1169" t="s">
        <v>9719</v>
      </c>
      <c r="G1169" t="s">
        <v>10930</v>
      </c>
      <c r="H1169" t="s">
        <v>10963</v>
      </c>
      <c r="I1169" t="s">
        <v>11008</v>
      </c>
      <c r="J1169">
        <f>HEX2DEC(G1169)</f>
        <v>30</v>
      </c>
      <c r="K1169">
        <f>HEX2DEC(H1169)</f>
        <v>14</v>
      </c>
      <c r="L1169">
        <f>HEX2DEC(I1169)</f>
        <v>178</v>
      </c>
      <c r="M1169" t="str">
        <f>TEXT(DEC2BIN(J1169),"00000000")</f>
        <v>00011110</v>
      </c>
      <c r="N1169" t="str">
        <f>TEXT(DEC2BIN(K1169),"00000000")</f>
        <v>00001110</v>
      </c>
      <c r="O1169" t="str">
        <f>TEXT(DEC2BIN(L1169),"00000000")</f>
        <v>10110010</v>
      </c>
      <c r="P1169" t="str">
        <f>T1169&amp;M1169&amp;N1169&amp;O1169&amp;U1169</f>
        <v>00001111000001110101100100</v>
      </c>
      <c r="Q1169">
        <v>3939684</v>
      </c>
      <c r="R1169">
        <v>30</v>
      </c>
      <c r="S1169">
        <v>3762</v>
      </c>
      <c r="T1169">
        <v>0</v>
      </c>
      <c r="U1169">
        <v>0</v>
      </c>
      <c r="V1169" t="s">
        <v>1048</v>
      </c>
      <c r="W1169" t="s">
        <v>1047</v>
      </c>
      <c r="X1169" t="b">
        <f>S1169=B1169</f>
        <v>1</v>
      </c>
    </row>
    <row r="1170" spans="1:24" x14ac:dyDescent="0.3">
      <c r="A1170">
        <v>741</v>
      </c>
      <c r="B1170" s="3">
        <v>3766</v>
      </c>
      <c r="C1170" t="s">
        <v>9722</v>
      </c>
      <c r="D1170" t="str">
        <f>E1170&amp;"_"&amp;B1170</f>
        <v>2_3766</v>
      </c>
      <c r="E1170">
        <v>2</v>
      </c>
      <c r="F1170" t="s">
        <v>9722</v>
      </c>
      <c r="G1170" t="s">
        <v>10930</v>
      </c>
      <c r="H1170" t="s">
        <v>10963</v>
      </c>
      <c r="I1170" t="s">
        <v>10940</v>
      </c>
      <c r="J1170">
        <f>HEX2DEC(G1170)</f>
        <v>30</v>
      </c>
      <c r="K1170">
        <f>HEX2DEC(H1170)</f>
        <v>14</v>
      </c>
      <c r="L1170">
        <f>HEX2DEC(I1170)</f>
        <v>182</v>
      </c>
      <c r="M1170" t="str">
        <f>TEXT(DEC2BIN(J1170),"00000000")</f>
        <v>00011110</v>
      </c>
      <c r="N1170" t="str">
        <f>TEXT(DEC2BIN(K1170),"00000000")</f>
        <v>00001110</v>
      </c>
      <c r="O1170" t="str">
        <f>TEXT(DEC2BIN(L1170),"00000000")</f>
        <v>10110110</v>
      </c>
      <c r="P1170" t="str">
        <f>T1170&amp;M1170&amp;N1170&amp;O1170&amp;U1170</f>
        <v>00001111000001110101101101</v>
      </c>
      <c r="Q1170">
        <v>3939693</v>
      </c>
      <c r="R1170">
        <v>30</v>
      </c>
      <c r="S1170">
        <v>3766</v>
      </c>
      <c r="T1170">
        <v>0</v>
      </c>
      <c r="U1170">
        <v>1</v>
      </c>
      <c r="V1170" t="s">
        <v>203</v>
      </c>
      <c r="W1170" t="s">
        <v>1049</v>
      </c>
      <c r="X1170" t="b">
        <f>S1170=B1170</f>
        <v>1</v>
      </c>
    </row>
    <row r="1171" spans="1:24" x14ac:dyDescent="0.3">
      <c r="A1171">
        <v>741</v>
      </c>
      <c r="B1171" s="3">
        <v>3766</v>
      </c>
      <c r="C1171" s="2">
        <v>1.0000000000000001E+32</v>
      </c>
      <c r="D1171" t="str">
        <f>E1171&amp;"_"&amp;B1171</f>
        <v>2_3766</v>
      </c>
      <c r="E1171">
        <v>2</v>
      </c>
      <c r="F1171" t="s">
        <v>8915</v>
      </c>
      <c r="G1171" t="s">
        <v>10930</v>
      </c>
      <c r="H1171" t="s">
        <v>570</v>
      </c>
      <c r="I1171" t="s">
        <v>569</v>
      </c>
      <c r="J1171">
        <f>HEX2DEC(G1171)</f>
        <v>30</v>
      </c>
      <c r="K1171">
        <f>HEX2DEC(H1171)</f>
        <v>51</v>
      </c>
      <c r="L1171">
        <f>HEX2DEC(I1171)</f>
        <v>50</v>
      </c>
      <c r="M1171" t="str">
        <f>TEXT(DEC2BIN(J1171),"00000000")</f>
        <v>00011110</v>
      </c>
      <c r="N1171" t="str">
        <f>TEXT(DEC2BIN(K1171),"00000000")</f>
        <v>00110011</v>
      </c>
      <c r="O1171" t="str">
        <f>TEXT(DEC2BIN(L1171),"00000000")</f>
        <v>00110010</v>
      </c>
      <c r="P1171" t="str">
        <f>T1171&amp;M1171&amp;N1171&amp;O1171&amp;U1171</f>
        <v>00001111000110011001100100</v>
      </c>
      <c r="Q1171">
        <v>3958372</v>
      </c>
      <c r="R1171">
        <v>30</v>
      </c>
      <c r="S1171">
        <v>13106</v>
      </c>
      <c r="T1171">
        <v>0</v>
      </c>
      <c r="U1171">
        <v>0</v>
      </c>
      <c r="V1171" t="s">
        <v>203</v>
      </c>
      <c r="W1171" t="s">
        <v>1049</v>
      </c>
      <c r="X1171" t="b">
        <f>S1171=B1171</f>
        <v>0</v>
      </c>
    </row>
    <row r="1172" spans="1:24" x14ac:dyDescent="0.3">
      <c r="A1172">
        <v>742</v>
      </c>
      <c r="B1172" s="3">
        <v>3769</v>
      </c>
      <c r="C1172" t="s">
        <v>9723</v>
      </c>
      <c r="D1172" t="str">
        <f>E1172&amp;"_"&amp;B1172</f>
        <v>2_3769</v>
      </c>
      <c r="E1172">
        <v>2</v>
      </c>
      <c r="F1172" t="s">
        <v>9723</v>
      </c>
      <c r="G1172" t="s">
        <v>10930</v>
      </c>
      <c r="H1172" t="s">
        <v>10963</v>
      </c>
      <c r="I1172" t="s">
        <v>11053</v>
      </c>
      <c r="J1172">
        <f>HEX2DEC(G1172)</f>
        <v>30</v>
      </c>
      <c r="K1172">
        <f>HEX2DEC(H1172)</f>
        <v>14</v>
      </c>
      <c r="L1172">
        <f>HEX2DEC(I1172)</f>
        <v>185</v>
      </c>
      <c r="M1172" t="str">
        <f>TEXT(DEC2BIN(J1172),"00000000")</f>
        <v>00011110</v>
      </c>
      <c r="N1172" t="str">
        <f>TEXT(DEC2BIN(K1172),"00000000")</f>
        <v>00001110</v>
      </c>
      <c r="O1172" t="str">
        <f>TEXT(DEC2BIN(L1172),"00000000")</f>
        <v>10111001</v>
      </c>
      <c r="P1172" t="str">
        <f>T1172&amp;M1172&amp;N1172&amp;O1172&amp;U1172</f>
        <v>00001111000001110101110011</v>
      </c>
      <c r="Q1172">
        <v>3939699</v>
      </c>
      <c r="R1172">
        <v>30</v>
      </c>
      <c r="S1172">
        <v>3769</v>
      </c>
      <c r="T1172">
        <v>0</v>
      </c>
      <c r="U1172">
        <v>1</v>
      </c>
      <c r="V1172" t="s">
        <v>135</v>
      </c>
      <c r="W1172" t="s">
        <v>1050</v>
      </c>
      <c r="X1172" t="b">
        <f>S1172=B1172</f>
        <v>1</v>
      </c>
    </row>
    <row r="1173" spans="1:24" x14ac:dyDescent="0.3">
      <c r="A1173">
        <v>743</v>
      </c>
      <c r="B1173" s="3">
        <v>3794</v>
      </c>
      <c r="C1173" t="s">
        <v>9725</v>
      </c>
      <c r="D1173" t="str">
        <f>E1173&amp;"_"&amp;B1173</f>
        <v>2_3794</v>
      </c>
      <c r="E1173">
        <v>2</v>
      </c>
      <c r="F1173" t="s">
        <v>9725</v>
      </c>
      <c r="G1173" t="s">
        <v>10930</v>
      </c>
      <c r="H1173" t="s">
        <v>10963</v>
      </c>
      <c r="I1173" t="s">
        <v>11013</v>
      </c>
      <c r="J1173">
        <f>HEX2DEC(G1173)</f>
        <v>30</v>
      </c>
      <c r="K1173">
        <f>HEX2DEC(H1173)</f>
        <v>14</v>
      </c>
      <c r="L1173">
        <f>HEX2DEC(I1173)</f>
        <v>210</v>
      </c>
      <c r="M1173" t="str">
        <f>TEXT(DEC2BIN(J1173),"00000000")</f>
        <v>00011110</v>
      </c>
      <c r="N1173" t="str">
        <f>TEXT(DEC2BIN(K1173),"00000000")</f>
        <v>00001110</v>
      </c>
      <c r="O1173" t="str">
        <f>TEXT(DEC2BIN(L1173),"00000000")</f>
        <v>11010010</v>
      </c>
      <c r="P1173" t="str">
        <f>T1173&amp;M1173&amp;N1173&amp;O1173&amp;U1173</f>
        <v>00001111000001110110100100</v>
      </c>
      <c r="Q1173">
        <v>3939748</v>
      </c>
      <c r="R1173">
        <v>30</v>
      </c>
      <c r="S1173">
        <v>3794</v>
      </c>
      <c r="T1173">
        <v>0</v>
      </c>
      <c r="U1173">
        <v>0</v>
      </c>
      <c r="V1173" t="s">
        <v>216</v>
      </c>
      <c r="W1173" t="s">
        <v>750</v>
      </c>
      <c r="X1173" t="b">
        <f>S1173=B1173</f>
        <v>1</v>
      </c>
    </row>
    <row r="1174" spans="1:24" x14ac:dyDescent="0.3">
      <c r="A1174">
        <v>743</v>
      </c>
      <c r="B1174" s="3">
        <v>3794</v>
      </c>
      <c r="C1174" t="s">
        <v>9969</v>
      </c>
      <c r="D1174" t="str">
        <f>E1174&amp;"_"&amp;B1174</f>
        <v>2_3794</v>
      </c>
      <c r="E1174">
        <v>2</v>
      </c>
      <c r="F1174" t="s">
        <v>9969</v>
      </c>
      <c r="G1174" t="s">
        <v>10930</v>
      </c>
      <c r="H1174" t="s">
        <v>571</v>
      </c>
      <c r="I1174" t="s">
        <v>11074</v>
      </c>
      <c r="J1174">
        <f>HEX2DEC(G1174)</f>
        <v>30</v>
      </c>
      <c r="K1174">
        <f>HEX2DEC(H1174)</f>
        <v>52</v>
      </c>
      <c r="L1174">
        <f>HEX2DEC(I1174)</f>
        <v>220</v>
      </c>
      <c r="M1174" t="str">
        <f>TEXT(DEC2BIN(J1174),"00000000")</f>
        <v>00011110</v>
      </c>
      <c r="N1174" t="str">
        <f>TEXT(DEC2BIN(K1174),"00000000")</f>
        <v>00110100</v>
      </c>
      <c r="O1174" t="str">
        <f>TEXT(DEC2BIN(L1174),"00000000")</f>
        <v>11011100</v>
      </c>
      <c r="P1174" t="str">
        <f>T1174&amp;M1174&amp;N1174&amp;O1174&amp;U1174</f>
        <v>00001111000110100110111001</v>
      </c>
      <c r="Q1174">
        <v>3959225</v>
      </c>
      <c r="R1174">
        <v>30</v>
      </c>
      <c r="S1174">
        <v>13532</v>
      </c>
      <c r="T1174">
        <v>0</v>
      </c>
      <c r="U1174">
        <v>1</v>
      </c>
      <c r="V1174" t="s">
        <v>216</v>
      </c>
      <c r="W1174" t="s">
        <v>750</v>
      </c>
      <c r="X1174" t="b">
        <f>S1174=B1174</f>
        <v>0</v>
      </c>
    </row>
    <row r="1175" spans="1:24" x14ac:dyDescent="0.3">
      <c r="A1175">
        <v>744</v>
      </c>
      <c r="B1175" s="3">
        <v>3796</v>
      </c>
      <c r="C1175" t="s">
        <v>9727</v>
      </c>
      <c r="D1175" t="str">
        <f>E1175&amp;"_"&amp;B1175</f>
        <v>2_3796</v>
      </c>
      <c r="E1175">
        <v>2</v>
      </c>
      <c r="F1175" t="s">
        <v>9727</v>
      </c>
      <c r="G1175" t="s">
        <v>10930</v>
      </c>
      <c r="H1175" t="s">
        <v>10963</v>
      </c>
      <c r="I1175" t="s">
        <v>11057</v>
      </c>
      <c r="J1175">
        <f>HEX2DEC(G1175)</f>
        <v>30</v>
      </c>
      <c r="K1175">
        <f>HEX2DEC(H1175)</f>
        <v>14</v>
      </c>
      <c r="L1175">
        <f>HEX2DEC(I1175)</f>
        <v>212</v>
      </c>
      <c r="M1175" t="str">
        <f>TEXT(DEC2BIN(J1175),"00000000")</f>
        <v>00011110</v>
      </c>
      <c r="N1175" t="str">
        <f>TEXT(DEC2BIN(K1175),"00000000")</f>
        <v>00001110</v>
      </c>
      <c r="O1175" t="str">
        <f>TEXT(DEC2BIN(L1175),"00000000")</f>
        <v>11010100</v>
      </c>
      <c r="P1175" t="str">
        <f>T1175&amp;M1175&amp;N1175&amp;O1175&amp;U1175</f>
        <v>00001111000001110110101000</v>
      </c>
      <c r="Q1175">
        <v>3939752</v>
      </c>
      <c r="R1175">
        <v>30</v>
      </c>
      <c r="S1175">
        <v>3796</v>
      </c>
      <c r="T1175">
        <v>0</v>
      </c>
      <c r="U1175">
        <v>0</v>
      </c>
      <c r="V1175" t="s">
        <v>1052</v>
      </c>
      <c r="W1175" t="s">
        <v>1051</v>
      </c>
      <c r="X1175" t="b">
        <f>S1175=B1175</f>
        <v>1</v>
      </c>
    </row>
    <row r="1176" spans="1:24" x14ac:dyDescent="0.3">
      <c r="A1176">
        <v>745</v>
      </c>
      <c r="B1176" s="3">
        <v>3798</v>
      </c>
      <c r="C1176" t="s">
        <v>9728</v>
      </c>
      <c r="D1176" t="str">
        <f>E1176&amp;"_"&amp;B1176</f>
        <v>2_3798</v>
      </c>
      <c r="E1176">
        <v>2</v>
      </c>
      <c r="F1176" t="s">
        <v>9728</v>
      </c>
      <c r="G1176" t="s">
        <v>10930</v>
      </c>
      <c r="H1176" t="s">
        <v>10963</v>
      </c>
      <c r="I1176" t="s">
        <v>11069</v>
      </c>
      <c r="J1176">
        <f>HEX2DEC(G1176)</f>
        <v>30</v>
      </c>
      <c r="K1176">
        <f>HEX2DEC(H1176)</f>
        <v>14</v>
      </c>
      <c r="L1176">
        <f>HEX2DEC(I1176)</f>
        <v>214</v>
      </c>
      <c r="M1176" t="str">
        <f>TEXT(DEC2BIN(J1176),"00000000")</f>
        <v>00011110</v>
      </c>
      <c r="N1176" t="str">
        <f>TEXT(DEC2BIN(K1176),"00000000")</f>
        <v>00001110</v>
      </c>
      <c r="O1176" t="str">
        <f>TEXT(DEC2BIN(L1176),"00000000")</f>
        <v>11010110</v>
      </c>
      <c r="P1176" t="str">
        <f>T1176&amp;M1176&amp;N1176&amp;O1176&amp;U1176</f>
        <v>00001111000001110110101101</v>
      </c>
      <c r="Q1176">
        <v>3939757</v>
      </c>
      <c r="R1176">
        <v>30</v>
      </c>
      <c r="S1176">
        <v>3798</v>
      </c>
      <c r="T1176">
        <v>0</v>
      </c>
      <c r="U1176">
        <v>1</v>
      </c>
      <c r="V1176" t="s">
        <v>277</v>
      </c>
      <c r="W1176" t="s">
        <v>1053</v>
      </c>
      <c r="X1176" t="b">
        <f>S1176=B1176</f>
        <v>1</v>
      </c>
    </row>
    <row r="1177" spans="1:24" x14ac:dyDescent="0.3">
      <c r="A1177">
        <v>746</v>
      </c>
      <c r="B1177" s="3">
        <v>3802</v>
      </c>
      <c r="C1177" t="s">
        <v>9729</v>
      </c>
      <c r="D1177" t="str">
        <f>E1177&amp;"_"&amp;B1177</f>
        <v>2_3802</v>
      </c>
      <c r="E1177">
        <v>2</v>
      </c>
      <c r="F1177" t="s">
        <v>9729</v>
      </c>
      <c r="G1177" t="s">
        <v>10930</v>
      </c>
      <c r="H1177" t="s">
        <v>10963</v>
      </c>
      <c r="I1177" t="s">
        <v>10997</v>
      </c>
      <c r="J1177">
        <f>HEX2DEC(G1177)</f>
        <v>30</v>
      </c>
      <c r="K1177">
        <f>HEX2DEC(H1177)</f>
        <v>14</v>
      </c>
      <c r="L1177">
        <f>HEX2DEC(I1177)</f>
        <v>218</v>
      </c>
      <c r="M1177" t="str">
        <f>TEXT(DEC2BIN(J1177),"00000000")</f>
        <v>00011110</v>
      </c>
      <c r="N1177" t="str">
        <f>TEXT(DEC2BIN(K1177),"00000000")</f>
        <v>00001110</v>
      </c>
      <c r="O1177" t="str">
        <f>TEXT(DEC2BIN(L1177),"00000000")</f>
        <v>11011010</v>
      </c>
      <c r="P1177" t="str">
        <f>T1177&amp;M1177&amp;N1177&amp;O1177&amp;U1177</f>
        <v>00001111000001110110110101</v>
      </c>
      <c r="Q1177">
        <v>3939765</v>
      </c>
      <c r="R1177">
        <v>30</v>
      </c>
      <c r="S1177">
        <v>3802</v>
      </c>
      <c r="T1177">
        <v>0</v>
      </c>
      <c r="U1177">
        <v>1</v>
      </c>
      <c r="V1177" t="s">
        <v>111</v>
      </c>
      <c r="W1177" t="s">
        <v>1054</v>
      </c>
      <c r="X1177" t="b">
        <f>S1177=B1177</f>
        <v>1</v>
      </c>
    </row>
    <row r="1178" spans="1:24" x14ac:dyDescent="0.3">
      <c r="A1178">
        <v>747</v>
      </c>
      <c r="B1178" s="3">
        <v>3805</v>
      </c>
      <c r="C1178" t="s">
        <v>9730</v>
      </c>
      <c r="D1178" t="str">
        <f>E1178&amp;"_"&amp;B1178</f>
        <v>2_3805</v>
      </c>
      <c r="E1178">
        <v>2</v>
      </c>
      <c r="F1178" t="s">
        <v>9730</v>
      </c>
      <c r="G1178" t="s">
        <v>10930</v>
      </c>
      <c r="H1178" t="s">
        <v>10963</v>
      </c>
      <c r="I1178" t="s">
        <v>11017</v>
      </c>
      <c r="J1178">
        <f>HEX2DEC(G1178)</f>
        <v>30</v>
      </c>
      <c r="K1178">
        <f>HEX2DEC(H1178)</f>
        <v>14</v>
      </c>
      <c r="L1178">
        <f>HEX2DEC(I1178)</f>
        <v>221</v>
      </c>
      <c r="M1178" t="str">
        <f>TEXT(DEC2BIN(J1178),"00000000")</f>
        <v>00011110</v>
      </c>
      <c r="N1178" t="str">
        <f>TEXT(DEC2BIN(K1178),"00000000")</f>
        <v>00001110</v>
      </c>
      <c r="O1178" t="str">
        <f>TEXT(DEC2BIN(L1178),"00000000")</f>
        <v>11011101</v>
      </c>
      <c r="P1178" t="str">
        <f>T1178&amp;M1178&amp;N1178&amp;O1178&amp;U1178</f>
        <v>00001111000001110110111010</v>
      </c>
      <c r="Q1178">
        <v>3939770</v>
      </c>
      <c r="R1178">
        <v>30</v>
      </c>
      <c r="S1178">
        <v>3805</v>
      </c>
      <c r="T1178">
        <v>0</v>
      </c>
      <c r="U1178">
        <v>0</v>
      </c>
      <c r="V1178" t="s">
        <v>27</v>
      </c>
      <c r="W1178" t="s">
        <v>1055</v>
      </c>
      <c r="X1178" t="b">
        <f>S1178=B1178</f>
        <v>1</v>
      </c>
    </row>
    <row r="1179" spans="1:24" x14ac:dyDescent="0.3">
      <c r="A1179">
        <v>748</v>
      </c>
      <c r="B1179" s="3">
        <v>3806</v>
      </c>
      <c r="C1179" t="s">
        <v>9731</v>
      </c>
      <c r="D1179" t="str">
        <f>E1179&amp;"_"&amp;B1179</f>
        <v>2_3806</v>
      </c>
      <c r="E1179">
        <v>2</v>
      </c>
      <c r="F1179" t="s">
        <v>9731</v>
      </c>
      <c r="G1179" t="s">
        <v>10930</v>
      </c>
      <c r="H1179" t="s">
        <v>10963</v>
      </c>
      <c r="I1179" t="s">
        <v>11076</v>
      </c>
      <c r="J1179">
        <f>HEX2DEC(G1179)</f>
        <v>30</v>
      </c>
      <c r="K1179">
        <f>HEX2DEC(H1179)</f>
        <v>14</v>
      </c>
      <c r="L1179">
        <f>HEX2DEC(I1179)</f>
        <v>222</v>
      </c>
      <c r="M1179" t="str">
        <f>TEXT(DEC2BIN(J1179),"00000000")</f>
        <v>00011110</v>
      </c>
      <c r="N1179" t="str">
        <f>TEXT(DEC2BIN(K1179),"00000000")</f>
        <v>00001110</v>
      </c>
      <c r="O1179" t="str">
        <f>TEXT(DEC2BIN(L1179),"00000000")</f>
        <v>11011110</v>
      </c>
      <c r="P1179" t="str">
        <f>T1179&amp;M1179&amp;N1179&amp;O1179&amp;U1179</f>
        <v>00001111000001110110111100</v>
      </c>
      <c r="Q1179">
        <v>3939772</v>
      </c>
      <c r="R1179">
        <v>30</v>
      </c>
      <c r="S1179">
        <v>3806</v>
      </c>
      <c r="T1179">
        <v>0</v>
      </c>
      <c r="U1179">
        <v>0</v>
      </c>
      <c r="V1179" t="s">
        <v>1056</v>
      </c>
      <c r="W1179" t="s">
        <v>522</v>
      </c>
      <c r="X1179" t="b">
        <f>S1179=B1179</f>
        <v>1</v>
      </c>
    </row>
    <row r="1180" spans="1:24" x14ac:dyDescent="0.3">
      <c r="A1180">
        <v>748</v>
      </c>
      <c r="B1180" s="3">
        <v>3806</v>
      </c>
      <c r="C1180" t="s">
        <v>9856</v>
      </c>
      <c r="D1180" t="str">
        <f>E1180&amp;"_"&amp;B1180</f>
        <v>2_3806</v>
      </c>
      <c r="E1180">
        <v>2</v>
      </c>
      <c r="F1180" t="s">
        <v>9856</v>
      </c>
      <c r="G1180" t="s">
        <v>10930</v>
      </c>
      <c r="H1180" t="s">
        <v>539</v>
      </c>
      <c r="I1180" t="s">
        <v>1371</v>
      </c>
      <c r="J1180">
        <f>HEX2DEC(G1180)</f>
        <v>30</v>
      </c>
      <c r="K1180">
        <f>HEX2DEC(H1180)</f>
        <v>18</v>
      </c>
      <c r="L1180">
        <f>HEX2DEC(I1180)</f>
        <v>49</v>
      </c>
      <c r="M1180" t="str">
        <f>TEXT(DEC2BIN(J1180),"00000000")</f>
        <v>00011110</v>
      </c>
      <c r="N1180" t="str">
        <f>TEXT(DEC2BIN(K1180),"00000000")</f>
        <v>00010010</v>
      </c>
      <c r="O1180" t="str">
        <f>TEXT(DEC2BIN(L1180),"00000000")</f>
        <v>00110001</v>
      </c>
      <c r="P1180" t="str">
        <f>T1180&amp;M1180&amp;N1180&amp;O1180&amp;U1180</f>
        <v>10001111000010010001100011</v>
      </c>
      <c r="Q1180">
        <v>37495907</v>
      </c>
      <c r="R1180">
        <v>30</v>
      </c>
      <c r="S1180">
        <v>4657</v>
      </c>
      <c r="T1180">
        <v>1</v>
      </c>
      <c r="U1180">
        <v>1</v>
      </c>
      <c r="V1180" t="s">
        <v>1056</v>
      </c>
      <c r="W1180" t="s">
        <v>522</v>
      </c>
      <c r="X1180" t="b">
        <f>S1180=B1180</f>
        <v>0</v>
      </c>
    </row>
    <row r="1181" spans="1:24" x14ac:dyDescent="0.3">
      <c r="A1181">
        <v>748</v>
      </c>
      <c r="B1181" s="3">
        <v>3806</v>
      </c>
      <c r="C1181" t="s">
        <v>8861</v>
      </c>
      <c r="D1181" t="str">
        <f>E1181&amp;"_"&amp;B1181</f>
        <v>2_3806</v>
      </c>
      <c r="E1181">
        <v>2</v>
      </c>
      <c r="F1181" t="s">
        <v>8861</v>
      </c>
      <c r="G1181" t="s">
        <v>10930</v>
      </c>
      <c r="H1181" t="s">
        <v>571</v>
      </c>
      <c r="I1181" t="s">
        <v>583</v>
      </c>
      <c r="J1181">
        <f>HEX2DEC(G1181)</f>
        <v>30</v>
      </c>
      <c r="K1181">
        <f>HEX2DEC(H1181)</f>
        <v>52</v>
      </c>
      <c r="L1181">
        <f>HEX2DEC(I1181)</f>
        <v>72</v>
      </c>
      <c r="M1181" t="str">
        <f>TEXT(DEC2BIN(J1181),"00000000")</f>
        <v>00011110</v>
      </c>
      <c r="N1181" t="str">
        <f>TEXT(DEC2BIN(K1181),"00000000")</f>
        <v>00110100</v>
      </c>
      <c r="O1181" t="str">
        <f>TEXT(DEC2BIN(L1181),"00000000")</f>
        <v>01001000</v>
      </c>
      <c r="P1181" t="str">
        <f>T1181&amp;M1181&amp;N1181&amp;O1181&amp;U1181</f>
        <v>00001111000110100010010000</v>
      </c>
      <c r="Q1181">
        <v>3958928</v>
      </c>
      <c r="R1181">
        <v>30</v>
      </c>
      <c r="S1181">
        <v>13384</v>
      </c>
      <c r="T1181">
        <v>0</v>
      </c>
      <c r="U1181">
        <v>0</v>
      </c>
      <c r="V1181" t="s">
        <v>1056</v>
      </c>
      <c r="W1181" t="s">
        <v>522</v>
      </c>
      <c r="X1181" t="b">
        <f>S1181=B1181</f>
        <v>0</v>
      </c>
    </row>
    <row r="1182" spans="1:24" x14ac:dyDescent="0.3">
      <c r="A1182">
        <v>749</v>
      </c>
      <c r="B1182" s="3">
        <v>3807</v>
      </c>
      <c r="C1182" t="s">
        <v>9732</v>
      </c>
      <c r="D1182" t="str">
        <f>E1182&amp;"_"&amp;B1182</f>
        <v>2_3807</v>
      </c>
      <c r="E1182">
        <v>2</v>
      </c>
      <c r="F1182" t="s">
        <v>9732</v>
      </c>
      <c r="G1182" t="s">
        <v>10930</v>
      </c>
      <c r="H1182" t="s">
        <v>10963</v>
      </c>
      <c r="I1182" t="s">
        <v>11087</v>
      </c>
      <c r="J1182">
        <f>HEX2DEC(G1182)</f>
        <v>30</v>
      </c>
      <c r="K1182">
        <f>HEX2DEC(H1182)</f>
        <v>14</v>
      </c>
      <c r="L1182">
        <f>HEX2DEC(I1182)</f>
        <v>223</v>
      </c>
      <c r="M1182" t="str">
        <f>TEXT(DEC2BIN(J1182),"00000000")</f>
        <v>00011110</v>
      </c>
      <c r="N1182" t="str">
        <f>TEXT(DEC2BIN(K1182),"00000000")</f>
        <v>00001110</v>
      </c>
      <c r="O1182" t="str">
        <f>TEXT(DEC2BIN(L1182),"00000000")</f>
        <v>11011111</v>
      </c>
      <c r="P1182" t="str">
        <f>T1182&amp;M1182&amp;N1182&amp;O1182&amp;U1182</f>
        <v>00001111000001110110111111</v>
      </c>
      <c r="Q1182">
        <v>3939775</v>
      </c>
      <c r="R1182">
        <v>30</v>
      </c>
      <c r="S1182">
        <v>3807</v>
      </c>
      <c r="T1182">
        <v>0</v>
      </c>
      <c r="U1182">
        <v>1</v>
      </c>
      <c r="V1182" t="s">
        <v>1058</v>
      </c>
      <c r="W1182" t="s">
        <v>1057</v>
      </c>
      <c r="X1182" t="b">
        <f>S1182=B1182</f>
        <v>1</v>
      </c>
    </row>
    <row r="1183" spans="1:24" x14ac:dyDescent="0.3">
      <c r="A1183">
        <v>750</v>
      </c>
      <c r="B1183" s="3">
        <v>3811</v>
      </c>
      <c r="C1183" t="s">
        <v>9733</v>
      </c>
      <c r="D1183" t="str">
        <f>E1183&amp;"_"&amp;B1183</f>
        <v>2_3811</v>
      </c>
      <c r="E1183">
        <v>2</v>
      </c>
      <c r="F1183" t="s">
        <v>9733</v>
      </c>
      <c r="G1183" t="s">
        <v>10930</v>
      </c>
      <c r="H1183" t="s">
        <v>10963</v>
      </c>
      <c r="I1183" t="s">
        <v>10980</v>
      </c>
      <c r="J1183">
        <f>HEX2DEC(G1183)</f>
        <v>30</v>
      </c>
      <c r="K1183">
        <f>HEX2DEC(H1183)</f>
        <v>14</v>
      </c>
      <c r="L1183">
        <f>HEX2DEC(I1183)</f>
        <v>227</v>
      </c>
      <c r="M1183" t="str">
        <f>TEXT(DEC2BIN(J1183),"00000000")</f>
        <v>00011110</v>
      </c>
      <c r="N1183" t="str">
        <f>TEXT(DEC2BIN(K1183),"00000000")</f>
        <v>00001110</v>
      </c>
      <c r="O1183" t="str">
        <f>TEXT(DEC2BIN(L1183),"00000000")</f>
        <v>11100011</v>
      </c>
      <c r="P1183" t="str">
        <f>T1183&amp;M1183&amp;N1183&amp;O1183&amp;U1183</f>
        <v>00001111000001110111000111</v>
      </c>
      <c r="Q1183">
        <v>3939783</v>
      </c>
      <c r="R1183">
        <v>30</v>
      </c>
      <c r="S1183">
        <v>3811</v>
      </c>
      <c r="T1183">
        <v>0</v>
      </c>
      <c r="U1183">
        <v>1</v>
      </c>
      <c r="V1183" t="s">
        <v>255</v>
      </c>
      <c r="W1183" t="s">
        <v>1059</v>
      </c>
      <c r="X1183" t="b">
        <f>S1183=B1183</f>
        <v>1</v>
      </c>
    </row>
    <row r="1184" spans="1:24" x14ac:dyDescent="0.3">
      <c r="A1184">
        <v>751</v>
      </c>
      <c r="B1184" s="3">
        <v>3812</v>
      </c>
      <c r="C1184" t="s">
        <v>10251</v>
      </c>
      <c r="D1184" t="str">
        <f>E1184&amp;"_"&amp;B1184</f>
        <v>2_3812</v>
      </c>
      <c r="E1184">
        <v>2</v>
      </c>
      <c r="F1184" t="s">
        <v>10251</v>
      </c>
      <c r="G1184" t="s">
        <v>10930</v>
      </c>
      <c r="H1184" t="s">
        <v>10963</v>
      </c>
      <c r="I1184" t="s">
        <v>10995</v>
      </c>
      <c r="J1184">
        <f>HEX2DEC(G1184)</f>
        <v>30</v>
      </c>
      <c r="K1184">
        <f>HEX2DEC(H1184)</f>
        <v>14</v>
      </c>
      <c r="L1184">
        <f>HEX2DEC(I1184)</f>
        <v>228</v>
      </c>
      <c r="M1184" t="str">
        <f>TEXT(DEC2BIN(J1184),"00000000")</f>
        <v>00011110</v>
      </c>
      <c r="N1184" t="str">
        <f>TEXT(DEC2BIN(K1184),"00000000")</f>
        <v>00001110</v>
      </c>
      <c r="O1184" t="str">
        <f>TEXT(DEC2BIN(L1184),"00000000")</f>
        <v>11100100</v>
      </c>
      <c r="P1184" t="str">
        <f>T1184&amp;M1184&amp;N1184&amp;O1184&amp;U1184</f>
        <v>00001111000001110111001000</v>
      </c>
      <c r="Q1184">
        <v>3939784</v>
      </c>
      <c r="R1184">
        <v>30</v>
      </c>
      <c r="S1184">
        <v>3812</v>
      </c>
      <c r="T1184">
        <v>0</v>
      </c>
      <c r="U1184">
        <v>0</v>
      </c>
      <c r="V1184" t="s">
        <v>1061</v>
      </c>
      <c r="W1184" t="s">
        <v>1060</v>
      </c>
      <c r="X1184" t="b">
        <f>S1184=B1184</f>
        <v>1</v>
      </c>
    </row>
    <row r="1185" spans="1:24" x14ac:dyDescent="0.3">
      <c r="A1185">
        <v>752</v>
      </c>
      <c r="B1185" s="3">
        <v>3814</v>
      </c>
      <c r="C1185" t="s">
        <v>9734</v>
      </c>
      <c r="D1185" t="str">
        <f>E1185&amp;"_"&amp;B1185</f>
        <v>2_3814</v>
      </c>
      <c r="E1185">
        <v>2</v>
      </c>
      <c r="F1185" t="s">
        <v>9734</v>
      </c>
      <c r="G1185" t="s">
        <v>10930</v>
      </c>
      <c r="H1185" t="s">
        <v>10963</v>
      </c>
      <c r="I1185" t="s">
        <v>10959</v>
      </c>
      <c r="J1185">
        <f>HEX2DEC(G1185)</f>
        <v>30</v>
      </c>
      <c r="K1185">
        <f>HEX2DEC(H1185)</f>
        <v>14</v>
      </c>
      <c r="L1185">
        <f>HEX2DEC(I1185)</f>
        <v>230</v>
      </c>
      <c r="M1185" t="str">
        <f>TEXT(DEC2BIN(J1185),"00000000")</f>
        <v>00011110</v>
      </c>
      <c r="N1185" t="str">
        <f>TEXT(DEC2BIN(K1185),"00000000")</f>
        <v>00001110</v>
      </c>
      <c r="O1185" t="str">
        <f>TEXT(DEC2BIN(L1185),"00000000")</f>
        <v>11100110</v>
      </c>
      <c r="P1185" t="str">
        <f>T1185&amp;M1185&amp;N1185&amp;O1185&amp;U1185</f>
        <v>00001111000001110111001101</v>
      </c>
      <c r="Q1185">
        <v>3939789</v>
      </c>
      <c r="R1185">
        <v>30</v>
      </c>
      <c r="S1185">
        <v>3814</v>
      </c>
      <c r="T1185">
        <v>0</v>
      </c>
      <c r="U1185">
        <v>1</v>
      </c>
      <c r="V1185" t="s">
        <v>759</v>
      </c>
      <c r="W1185" t="s">
        <v>1062</v>
      </c>
      <c r="X1185" t="b">
        <f>S1185=B1185</f>
        <v>1</v>
      </c>
    </row>
    <row r="1186" spans="1:24" x14ac:dyDescent="0.3">
      <c r="A1186">
        <v>753</v>
      </c>
      <c r="B1186" s="3">
        <v>3823</v>
      </c>
      <c r="C1186" t="s">
        <v>9735</v>
      </c>
      <c r="D1186" t="str">
        <f>E1186&amp;"_"&amp;B1186</f>
        <v>2_3823</v>
      </c>
      <c r="E1186">
        <v>2</v>
      </c>
      <c r="F1186" t="s">
        <v>9735</v>
      </c>
      <c r="G1186" t="s">
        <v>10930</v>
      </c>
      <c r="H1186" t="s">
        <v>10963</v>
      </c>
      <c r="I1186" t="s">
        <v>10970</v>
      </c>
      <c r="J1186">
        <f>HEX2DEC(G1186)</f>
        <v>30</v>
      </c>
      <c r="K1186">
        <f>HEX2DEC(H1186)</f>
        <v>14</v>
      </c>
      <c r="L1186">
        <f>HEX2DEC(I1186)</f>
        <v>239</v>
      </c>
      <c r="M1186" t="str">
        <f>TEXT(DEC2BIN(J1186),"00000000")</f>
        <v>00011110</v>
      </c>
      <c r="N1186" t="str">
        <f>TEXT(DEC2BIN(K1186),"00000000")</f>
        <v>00001110</v>
      </c>
      <c r="O1186" t="str">
        <f>TEXT(DEC2BIN(L1186),"00000000")</f>
        <v>11101111</v>
      </c>
      <c r="P1186" t="str">
        <f>T1186&amp;M1186&amp;N1186&amp;O1186&amp;U1186</f>
        <v>00001111000001110111011111</v>
      </c>
      <c r="Q1186">
        <v>3939807</v>
      </c>
      <c r="R1186">
        <v>30</v>
      </c>
      <c r="S1186">
        <v>3823</v>
      </c>
      <c r="T1186">
        <v>0</v>
      </c>
      <c r="U1186">
        <v>1</v>
      </c>
      <c r="V1186" t="s">
        <v>1064</v>
      </c>
      <c r="W1186" t="s">
        <v>1063</v>
      </c>
      <c r="X1186" t="b">
        <f>S1186=B1186</f>
        <v>1</v>
      </c>
    </row>
    <row r="1187" spans="1:24" x14ac:dyDescent="0.3">
      <c r="A1187">
        <v>754</v>
      </c>
      <c r="B1187" s="3">
        <v>3830</v>
      </c>
      <c r="C1187" t="s">
        <v>9739</v>
      </c>
      <c r="D1187" t="str">
        <f>E1187&amp;"_"&amp;B1187</f>
        <v>2_3830</v>
      </c>
      <c r="E1187">
        <v>2</v>
      </c>
      <c r="F1187" t="s">
        <v>9739</v>
      </c>
      <c r="G1187" t="s">
        <v>10930</v>
      </c>
      <c r="H1187" t="s">
        <v>10963</v>
      </c>
      <c r="I1187" t="s">
        <v>10998</v>
      </c>
      <c r="J1187">
        <f>HEX2DEC(G1187)</f>
        <v>30</v>
      </c>
      <c r="K1187">
        <f>HEX2DEC(H1187)</f>
        <v>14</v>
      </c>
      <c r="L1187">
        <f>HEX2DEC(I1187)</f>
        <v>246</v>
      </c>
      <c r="M1187" t="str">
        <f>TEXT(DEC2BIN(J1187),"00000000")</f>
        <v>00011110</v>
      </c>
      <c r="N1187" t="str">
        <f>TEXT(DEC2BIN(K1187),"00000000")</f>
        <v>00001110</v>
      </c>
      <c r="O1187" t="str">
        <f>TEXT(DEC2BIN(L1187),"00000000")</f>
        <v>11110110</v>
      </c>
      <c r="P1187" t="str">
        <f>T1187&amp;M1187&amp;N1187&amp;O1187&amp;U1187</f>
        <v>00001111000001110111101100</v>
      </c>
      <c r="Q1187">
        <v>3939820</v>
      </c>
      <c r="R1187">
        <v>30</v>
      </c>
      <c r="S1187">
        <v>3830</v>
      </c>
      <c r="T1187">
        <v>0</v>
      </c>
      <c r="U1187">
        <v>0</v>
      </c>
      <c r="V1187" t="s">
        <v>389</v>
      </c>
      <c r="W1187" t="s">
        <v>1065</v>
      </c>
      <c r="X1187" t="b">
        <f>S1187=B1187</f>
        <v>1</v>
      </c>
    </row>
    <row r="1188" spans="1:24" x14ac:dyDescent="0.3">
      <c r="A1188">
        <v>754</v>
      </c>
      <c r="B1188" s="3">
        <v>3830</v>
      </c>
      <c r="C1188" t="s">
        <v>10398</v>
      </c>
      <c r="D1188" t="str">
        <f>E1188&amp;"_"&amp;B1188</f>
        <v>2_3830</v>
      </c>
      <c r="E1188">
        <v>2</v>
      </c>
      <c r="F1188" t="s">
        <v>10398</v>
      </c>
      <c r="G1188" t="s">
        <v>10930</v>
      </c>
      <c r="H1188" t="s">
        <v>539</v>
      </c>
      <c r="I1188" t="s">
        <v>11060</v>
      </c>
      <c r="J1188">
        <f>HEX2DEC(G1188)</f>
        <v>30</v>
      </c>
      <c r="K1188">
        <f>HEX2DEC(H1188)</f>
        <v>18</v>
      </c>
      <c r="L1188">
        <f>HEX2DEC(I1188)</f>
        <v>126</v>
      </c>
      <c r="M1188" t="str">
        <f>TEXT(DEC2BIN(J1188),"00000000")</f>
        <v>00011110</v>
      </c>
      <c r="N1188" t="str">
        <f>TEXT(DEC2BIN(K1188),"00000000")</f>
        <v>00010010</v>
      </c>
      <c r="O1188" t="str">
        <f>TEXT(DEC2BIN(L1188),"00000000")</f>
        <v>01111110</v>
      </c>
      <c r="P1188" t="str">
        <f>T1188&amp;M1188&amp;N1188&amp;O1188&amp;U1188</f>
        <v>10001111000010010011111100</v>
      </c>
      <c r="Q1188">
        <v>37496060</v>
      </c>
      <c r="R1188">
        <v>30</v>
      </c>
      <c r="S1188">
        <v>4734</v>
      </c>
      <c r="T1188">
        <v>1</v>
      </c>
      <c r="U1188">
        <v>0</v>
      </c>
      <c r="V1188" t="s">
        <v>389</v>
      </c>
      <c r="W1188" t="s">
        <v>1065</v>
      </c>
      <c r="X1188" t="b">
        <f>S1188=B1188</f>
        <v>0</v>
      </c>
    </row>
    <row r="1189" spans="1:24" x14ac:dyDescent="0.3">
      <c r="A1189">
        <v>755</v>
      </c>
      <c r="B1189" s="3">
        <v>3832</v>
      </c>
      <c r="C1189" t="s">
        <v>9738</v>
      </c>
      <c r="D1189" t="str">
        <f>E1189&amp;"_"&amp;B1189</f>
        <v>2_3832</v>
      </c>
      <c r="E1189">
        <v>2</v>
      </c>
      <c r="F1189" t="s">
        <v>9738</v>
      </c>
      <c r="G1189" t="s">
        <v>10930</v>
      </c>
      <c r="H1189" t="s">
        <v>10963</v>
      </c>
      <c r="I1189" t="s">
        <v>11083</v>
      </c>
      <c r="J1189">
        <f>HEX2DEC(G1189)</f>
        <v>30</v>
      </c>
      <c r="K1189">
        <f>HEX2DEC(H1189)</f>
        <v>14</v>
      </c>
      <c r="L1189">
        <f>HEX2DEC(I1189)</f>
        <v>248</v>
      </c>
      <c r="M1189" t="str">
        <f>TEXT(DEC2BIN(J1189),"00000000")</f>
        <v>00011110</v>
      </c>
      <c r="N1189" t="str">
        <f>TEXT(DEC2BIN(K1189),"00000000")</f>
        <v>00001110</v>
      </c>
      <c r="O1189" t="str">
        <f>TEXT(DEC2BIN(L1189),"00000000")</f>
        <v>11111000</v>
      </c>
      <c r="P1189" t="str">
        <f>T1189&amp;M1189&amp;N1189&amp;O1189&amp;U1189</f>
        <v>00001111000001110111110001</v>
      </c>
      <c r="Q1189">
        <v>3939825</v>
      </c>
      <c r="R1189">
        <v>30</v>
      </c>
      <c r="S1189">
        <v>3832</v>
      </c>
      <c r="T1189">
        <v>0</v>
      </c>
      <c r="U1189">
        <v>1</v>
      </c>
      <c r="V1189" t="s">
        <v>786</v>
      </c>
      <c r="W1189" t="s">
        <v>18</v>
      </c>
      <c r="X1189" t="b">
        <f>S1189=B1189</f>
        <v>1</v>
      </c>
    </row>
    <row r="1190" spans="1:24" x14ac:dyDescent="0.3">
      <c r="A1190">
        <v>755</v>
      </c>
      <c r="B1190" s="3">
        <v>3832</v>
      </c>
      <c r="C1190" t="s">
        <v>9968</v>
      </c>
      <c r="D1190" t="str">
        <f>E1190&amp;"_"&amp;B1190</f>
        <v>2_3832</v>
      </c>
      <c r="E1190">
        <v>2</v>
      </c>
      <c r="F1190" t="s">
        <v>9968</v>
      </c>
      <c r="G1190" t="s">
        <v>10930</v>
      </c>
      <c r="H1190" t="s">
        <v>538</v>
      </c>
      <c r="I1190" t="s">
        <v>11004</v>
      </c>
      <c r="J1190">
        <f>HEX2DEC(G1190)</f>
        <v>30</v>
      </c>
      <c r="K1190">
        <f>HEX2DEC(H1190)</f>
        <v>17</v>
      </c>
      <c r="L1190">
        <f>HEX2DEC(I1190)</f>
        <v>165</v>
      </c>
      <c r="M1190" t="str">
        <f>TEXT(DEC2BIN(J1190),"00000000")</f>
        <v>00011110</v>
      </c>
      <c r="N1190" t="str">
        <f>TEXT(DEC2BIN(K1190),"00000000")</f>
        <v>00010001</v>
      </c>
      <c r="O1190" t="str">
        <f>TEXT(DEC2BIN(L1190),"00000000")</f>
        <v>10100101</v>
      </c>
      <c r="P1190" t="str">
        <f>T1190&amp;M1190&amp;N1190&amp;O1190&amp;U1190</f>
        <v>10001111000010001101001010</v>
      </c>
      <c r="Q1190">
        <v>37495626</v>
      </c>
      <c r="R1190">
        <v>30</v>
      </c>
      <c r="S1190">
        <v>4517</v>
      </c>
      <c r="T1190">
        <v>1</v>
      </c>
      <c r="U1190">
        <v>0</v>
      </c>
      <c r="V1190" t="s">
        <v>786</v>
      </c>
      <c r="W1190" t="s">
        <v>18</v>
      </c>
      <c r="X1190" t="b">
        <f>S1190=B1190</f>
        <v>0</v>
      </c>
    </row>
    <row r="1191" spans="1:24" x14ac:dyDescent="0.3">
      <c r="A1191">
        <v>756</v>
      </c>
      <c r="B1191" s="3">
        <v>3837</v>
      </c>
      <c r="C1191" t="s">
        <v>9740</v>
      </c>
      <c r="D1191" t="str">
        <f>E1191&amp;"_"&amp;B1191</f>
        <v>2_3837</v>
      </c>
      <c r="E1191">
        <v>2</v>
      </c>
      <c r="F1191" t="s">
        <v>9740</v>
      </c>
      <c r="G1191" t="s">
        <v>10930</v>
      </c>
      <c r="H1191" t="s">
        <v>10963</v>
      </c>
      <c r="I1191" t="s">
        <v>11067</v>
      </c>
      <c r="J1191">
        <f>HEX2DEC(G1191)</f>
        <v>30</v>
      </c>
      <c r="K1191">
        <f>HEX2DEC(H1191)</f>
        <v>14</v>
      </c>
      <c r="L1191">
        <f>HEX2DEC(I1191)</f>
        <v>253</v>
      </c>
      <c r="M1191" t="str">
        <f>TEXT(DEC2BIN(J1191),"00000000")</f>
        <v>00011110</v>
      </c>
      <c r="N1191" t="str">
        <f>TEXT(DEC2BIN(K1191),"00000000")</f>
        <v>00001110</v>
      </c>
      <c r="O1191" t="str">
        <f>TEXT(DEC2BIN(L1191),"00000000")</f>
        <v>11111101</v>
      </c>
      <c r="P1191" t="str">
        <f>T1191&amp;M1191&amp;N1191&amp;O1191&amp;U1191</f>
        <v>00001111000001110111111011</v>
      </c>
      <c r="Q1191">
        <v>3939835</v>
      </c>
      <c r="R1191">
        <v>30</v>
      </c>
      <c r="S1191">
        <v>3837</v>
      </c>
      <c r="T1191">
        <v>0</v>
      </c>
      <c r="U1191">
        <v>1</v>
      </c>
      <c r="V1191" t="s">
        <v>1067</v>
      </c>
      <c r="W1191" t="s">
        <v>1066</v>
      </c>
      <c r="X1191" t="b">
        <f>S1191=B1191</f>
        <v>1</v>
      </c>
    </row>
    <row r="1192" spans="1:24" x14ac:dyDescent="0.3">
      <c r="A1192">
        <v>757</v>
      </c>
      <c r="B1192" s="3">
        <v>3838</v>
      </c>
      <c r="C1192" t="s">
        <v>9736</v>
      </c>
      <c r="D1192" t="str">
        <f>E1192&amp;"_"&amp;B1192</f>
        <v>2_3838</v>
      </c>
      <c r="E1192">
        <v>2</v>
      </c>
      <c r="F1192" t="s">
        <v>9736</v>
      </c>
      <c r="G1192" t="s">
        <v>10930</v>
      </c>
      <c r="H1192" t="s">
        <v>10963</v>
      </c>
      <c r="I1192" t="s">
        <v>11032</v>
      </c>
      <c r="J1192">
        <f>HEX2DEC(G1192)</f>
        <v>30</v>
      </c>
      <c r="K1192">
        <f>HEX2DEC(H1192)</f>
        <v>14</v>
      </c>
      <c r="L1192">
        <f>HEX2DEC(I1192)</f>
        <v>254</v>
      </c>
      <c r="M1192" t="str">
        <f>TEXT(DEC2BIN(J1192),"00000000")</f>
        <v>00011110</v>
      </c>
      <c r="N1192" t="str">
        <f>TEXT(DEC2BIN(K1192),"00000000")</f>
        <v>00001110</v>
      </c>
      <c r="O1192" t="str">
        <f>TEXT(DEC2BIN(L1192),"00000000")</f>
        <v>11111110</v>
      </c>
      <c r="P1192" t="str">
        <f>T1192&amp;M1192&amp;N1192&amp;O1192&amp;U1192</f>
        <v>00001111000001110111111101</v>
      </c>
      <c r="Q1192">
        <v>3939837</v>
      </c>
      <c r="R1192">
        <v>30</v>
      </c>
      <c r="S1192">
        <v>3838</v>
      </c>
      <c r="T1192">
        <v>0</v>
      </c>
      <c r="U1192">
        <v>1</v>
      </c>
      <c r="V1192" t="s">
        <v>172</v>
      </c>
      <c r="W1192" t="s">
        <v>1068</v>
      </c>
      <c r="X1192" t="b">
        <f>S1192=B1192</f>
        <v>1</v>
      </c>
    </row>
    <row r="1193" spans="1:24" x14ac:dyDescent="0.3">
      <c r="A1193">
        <v>758</v>
      </c>
      <c r="B1193" s="3">
        <v>3840</v>
      </c>
      <c r="C1193" t="s">
        <v>10833</v>
      </c>
      <c r="D1193" t="str">
        <f>E1193&amp;"_"&amp;B1193</f>
        <v>2_3840</v>
      </c>
      <c r="E1193">
        <v>2</v>
      </c>
      <c r="F1193" t="s">
        <v>9737</v>
      </c>
      <c r="G1193" t="s">
        <v>10930</v>
      </c>
      <c r="H1193" t="s">
        <v>10937</v>
      </c>
      <c r="I1193" t="s">
        <v>547</v>
      </c>
      <c r="J1193">
        <f>HEX2DEC(G1193)</f>
        <v>30</v>
      </c>
      <c r="K1193">
        <f>HEX2DEC(H1193)</f>
        <v>15</v>
      </c>
      <c r="L1193">
        <f>HEX2DEC(I1193)</f>
        <v>32</v>
      </c>
      <c r="M1193" t="str">
        <f>TEXT(DEC2BIN(J1193),"00000000")</f>
        <v>00011110</v>
      </c>
      <c r="N1193" t="str">
        <f>TEXT(DEC2BIN(K1193),"00000000")</f>
        <v>00001111</v>
      </c>
      <c r="O1193" t="str">
        <f>TEXT(DEC2BIN(L1193),"00000000")</f>
        <v>00100000</v>
      </c>
      <c r="P1193" t="str">
        <f>T1193&amp;M1193&amp;N1193&amp;O1193&amp;U1193</f>
        <v>00001111000001111001000000</v>
      </c>
      <c r="Q1193">
        <v>3939904</v>
      </c>
      <c r="R1193">
        <v>30</v>
      </c>
      <c r="S1193">
        <v>3872</v>
      </c>
      <c r="T1193">
        <v>0</v>
      </c>
      <c r="U1193">
        <v>0</v>
      </c>
      <c r="V1193" t="s">
        <v>1070</v>
      </c>
      <c r="W1193" t="s">
        <v>1069</v>
      </c>
      <c r="X1193" t="b">
        <f>S1193=B1193</f>
        <v>0</v>
      </c>
    </row>
    <row r="1194" spans="1:24" x14ac:dyDescent="0.3">
      <c r="A1194">
        <v>759</v>
      </c>
      <c r="B1194" s="3">
        <v>3841</v>
      </c>
      <c r="C1194" t="s">
        <v>9741</v>
      </c>
      <c r="D1194" t="str">
        <f>E1194&amp;"_"&amp;B1194</f>
        <v>2_3841</v>
      </c>
      <c r="E1194">
        <v>2</v>
      </c>
      <c r="F1194" t="s">
        <v>9741</v>
      </c>
      <c r="G1194" t="s">
        <v>10930</v>
      </c>
      <c r="H1194" t="s">
        <v>10937</v>
      </c>
      <c r="I1194" t="s">
        <v>144</v>
      </c>
      <c r="J1194">
        <f>HEX2DEC(G1194)</f>
        <v>30</v>
      </c>
      <c r="K1194">
        <f>HEX2DEC(H1194)</f>
        <v>15</v>
      </c>
      <c r="L1194">
        <f>HEX2DEC(I1194)</f>
        <v>1</v>
      </c>
      <c r="M1194" t="str">
        <f>TEXT(DEC2BIN(J1194),"00000000")</f>
        <v>00011110</v>
      </c>
      <c r="N1194" t="str">
        <f>TEXT(DEC2BIN(K1194),"00000000")</f>
        <v>00001111</v>
      </c>
      <c r="O1194" t="str">
        <f>TEXT(DEC2BIN(L1194),"00000000")</f>
        <v>00000001</v>
      </c>
      <c r="P1194" t="str">
        <f>T1194&amp;M1194&amp;N1194&amp;O1194&amp;U1194</f>
        <v>00001111000001111000000010</v>
      </c>
      <c r="Q1194">
        <v>3939842</v>
      </c>
      <c r="R1194">
        <v>30</v>
      </c>
      <c r="S1194">
        <v>3841</v>
      </c>
      <c r="T1194">
        <v>0</v>
      </c>
      <c r="U1194">
        <v>0</v>
      </c>
      <c r="V1194" t="s">
        <v>1072</v>
      </c>
      <c r="W1194" t="s">
        <v>1071</v>
      </c>
      <c r="X1194" t="b">
        <f>S1194=B1194</f>
        <v>1</v>
      </c>
    </row>
    <row r="1195" spans="1:24" x14ac:dyDescent="0.3">
      <c r="A1195">
        <v>760</v>
      </c>
      <c r="B1195" s="3">
        <v>3845</v>
      </c>
      <c r="C1195" t="s">
        <v>9742</v>
      </c>
      <c r="D1195" t="str">
        <f>E1195&amp;"_"&amp;B1195</f>
        <v>2_3845</v>
      </c>
      <c r="E1195">
        <v>2</v>
      </c>
      <c r="F1195" t="s">
        <v>9742</v>
      </c>
      <c r="G1195" t="s">
        <v>10930</v>
      </c>
      <c r="H1195" t="s">
        <v>10937</v>
      </c>
      <c r="I1195" t="s">
        <v>532</v>
      </c>
      <c r="J1195">
        <f>HEX2DEC(G1195)</f>
        <v>30</v>
      </c>
      <c r="K1195">
        <f>HEX2DEC(H1195)</f>
        <v>15</v>
      </c>
      <c r="L1195">
        <f>HEX2DEC(I1195)</f>
        <v>5</v>
      </c>
      <c r="M1195" t="str">
        <f>TEXT(DEC2BIN(J1195),"00000000")</f>
        <v>00011110</v>
      </c>
      <c r="N1195" t="str">
        <f>TEXT(DEC2BIN(K1195),"00000000")</f>
        <v>00001111</v>
      </c>
      <c r="O1195" t="str">
        <f>TEXT(DEC2BIN(L1195),"00000000")</f>
        <v>00000101</v>
      </c>
      <c r="P1195" t="str">
        <f>T1195&amp;M1195&amp;N1195&amp;O1195&amp;U1195</f>
        <v>00001111000001111000001011</v>
      </c>
      <c r="Q1195">
        <v>3939851</v>
      </c>
      <c r="R1195">
        <v>30</v>
      </c>
      <c r="S1195">
        <v>3845</v>
      </c>
      <c r="T1195">
        <v>0</v>
      </c>
      <c r="U1195">
        <v>1</v>
      </c>
      <c r="V1195" t="s">
        <v>251</v>
      </c>
      <c r="W1195" t="s">
        <v>1073</v>
      </c>
      <c r="X1195" t="b">
        <f>S1195=B1195</f>
        <v>1</v>
      </c>
    </row>
    <row r="1196" spans="1:24" x14ac:dyDescent="0.3">
      <c r="A1196">
        <v>761</v>
      </c>
      <c r="B1196" s="3">
        <v>3847</v>
      </c>
      <c r="C1196" t="s">
        <v>9743</v>
      </c>
      <c r="D1196" t="str">
        <f>E1196&amp;"_"&amp;B1196</f>
        <v>2_3847</v>
      </c>
      <c r="E1196">
        <v>2</v>
      </c>
      <c r="F1196" t="s">
        <v>9743</v>
      </c>
      <c r="G1196" t="s">
        <v>10930</v>
      </c>
      <c r="H1196" t="s">
        <v>10937</v>
      </c>
      <c r="I1196" t="s">
        <v>534</v>
      </c>
      <c r="J1196">
        <f>HEX2DEC(G1196)</f>
        <v>30</v>
      </c>
      <c r="K1196">
        <f>HEX2DEC(H1196)</f>
        <v>15</v>
      </c>
      <c r="L1196">
        <f>HEX2DEC(I1196)</f>
        <v>7</v>
      </c>
      <c r="M1196" t="str">
        <f>TEXT(DEC2BIN(J1196),"00000000")</f>
        <v>00011110</v>
      </c>
      <c r="N1196" t="str">
        <f>TEXT(DEC2BIN(K1196),"00000000")</f>
        <v>00001111</v>
      </c>
      <c r="O1196" t="str">
        <f>TEXT(DEC2BIN(L1196),"00000000")</f>
        <v>00000111</v>
      </c>
      <c r="P1196" t="str">
        <f>T1196&amp;M1196&amp;N1196&amp;O1196&amp;U1196</f>
        <v>00001111000001111000001110</v>
      </c>
      <c r="Q1196">
        <v>3939854</v>
      </c>
      <c r="R1196">
        <v>30</v>
      </c>
      <c r="S1196">
        <v>3847</v>
      </c>
      <c r="T1196">
        <v>0</v>
      </c>
      <c r="U1196">
        <v>0</v>
      </c>
      <c r="V1196" t="s">
        <v>1075</v>
      </c>
      <c r="W1196" t="s">
        <v>1074</v>
      </c>
      <c r="X1196" t="b">
        <f>S1196=B1196</f>
        <v>1</v>
      </c>
    </row>
    <row r="1197" spans="1:24" x14ac:dyDescent="0.3">
      <c r="A1197">
        <v>761</v>
      </c>
      <c r="B1197" s="3">
        <v>3847</v>
      </c>
      <c r="C1197" t="s">
        <v>9987</v>
      </c>
      <c r="D1197" t="str">
        <f>E1197&amp;"_"&amp;B1197</f>
        <v>2_3847</v>
      </c>
      <c r="E1197">
        <v>2</v>
      </c>
      <c r="F1197" t="s">
        <v>9987</v>
      </c>
      <c r="G1197" t="s">
        <v>10930</v>
      </c>
      <c r="H1197" t="s">
        <v>538</v>
      </c>
      <c r="I1197" t="s">
        <v>630</v>
      </c>
      <c r="J1197">
        <f>HEX2DEC(G1197)</f>
        <v>30</v>
      </c>
      <c r="K1197">
        <f>HEX2DEC(H1197)</f>
        <v>17</v>
      </c>
      <c r="L1197">
        <f>HEX2DEC(I1197)</f>
        <v>134</v>
      </c>
      <c r="M1197" t="str">
        <f>TEXT(DEC2BIN(J1197),"00000000")</f>
        <v>00011110</v>
      </c>
      <c r="N1197" t="str">
        <f>TEXT(DEC2BIN(K1197),"00000000")</f>
        <v>00010001</v>
      </c>
      <c r="O1197" t="str">
        <f>TEXT(DEC2BIN(L1197),"00000000")</f>
        <v>10000110</v>
      </c>
      <c r="P1197" t="str">
        <f>T1197&amp;M1197&amp;N1197&amp;O1197&amp;U1197</f>
        <v>10001111000010001100001101</v>
      </c>
      <c r="Q1197">
        <v>37495565</v>
      </c>
      <c r="R1197">
        <v>30</v>
      </c>
      <c r="S1197">
        <v>4486</v>
      </c>
      <c r="T1197">
        <v>1</v>
      </c>
      <c r="U1197">
        <v>1</v>
      </c>
      <c r="V1197" t="s">
        <v>1075</v>
      </c>
      <c r="W1197" t="s">
        <v>1074</v>
      </c>
      <c r="X1197" t="b">
        <f>S1197=B1197</f>
        <v>0</v>
      </c>
    </row>
    <row r="1198" spans="1:24" x14ac:dyDescent="0.3">
      <c r="A1198">
        <v>761</v>
      </c>
      <c r="B1198" s="3">
        <v>3847</v>
      </c>
      <c r="C1198" t="s">
        <v>8984</v>
      </c>
      <c r="D1198" t="str">
        <f>E1198&amp;"_"&amp;B1198</f>
        <v>2_3847</v>
      </c>
      <c r="E1198">
        <v>2</v>
      </c>
      <c r="F1198" t="s">
        <v>8984</v>
      </c>
      <c r="G1198" t="s">
        <v>10930</v>
      </c>
      <c r="H1198" t="s">
        <v>571</v>
      </c>
      <c r="I1198" t="s">
        <v>639</v>
      </c>
      <c r="J1198">
        <f>HEX2DEC(G1198)</f>
        <v>30</v>
      </c>
      <c r="K1198">
        <f>HEX2DEC(H1198)</f>
        <v>52</v>
      </c>
      <c r="L1198">
        <f>HEX2DEC(I1198)</f>
        <v>150</v>
      </c>
      <c r="M1198" t="str">
        <f>TEXT(DEC2BIN(J1198),"00000000")</f>
        <v>00011110</v>
      </c>
      <c r="N1198" t="str">
        <f>TEXT(DEC2BIN(K1198),"00000000")</f>
        <v>00110100</v>
      </c>
      <c r="O1198" t="str">
        <f>TEXT(DEC2BIN(L1198),"00000000")</f>
        <v>10010110</v>
      </c>
      <c r="P1198" t="str">
        <f>T1198&amp;M1198&amp;N1198&amp;O1198&amp;U1198</f>
        <v>00001111000110100100101100</v>
      </c>
      <c r="Q1198">
        <v>3959084</v>
      </c>
      <c r="R1198">
        <v>30</v>
      </c>
      <c r="S1198">
        <v>13462</v>
      </c>
      <c r="T1198">
        <v>0</v>
      </c>
      <c r="U1198">
        <v>0</v>
      </c>
      <c r="V1198" t="s">
        <v>1075</v>
      </c>
      <c r="W1198" t="s">
        <v>1074</v>
      </c>
      <c r="X1198" t="b">
        <f>S1198=B1198</f>
        <v>0</v>
      </c>
    </row>
    <row r="1199" spans="1:24" x14ac:dyDescent="0.3">
      <c r="A1199">
        <v>762</v>
      </c>
      <c r="B1199" s="3">
        <v>3866</v>
      </c>
      <c r="C1199" t="s">
        <v>9744</v>
      </c>
      <c r="D1199" t="str">
        <f>E1199&amp;"_"&amp;B1199</f>
        <v>2_3866</v>
      </c>
      <c r="E1199">
        <v>2</v>
      </c>
      <c r="F1199" t="s">
        <v>9744</v>
      </c>
      <c r="G1199" t="s">
        <v>10930</v>
      </c>
      <c r="H1199" t="s">
        <v>10937</v>
      </c>
      <c r="I1199" t="s">
        <v>10952</v>
      </c>
      <c r="J1199">
        <f>HEX2DEC(G1199)</f>
        <v>30</v>
      </c>
      <c r="K1199">
        <f>HEX2DEC(H1199)</f>
        <v>15</v>
      </c>
      <c r="L1199">
        <f>HEX2DEC(I1199)</f>
        <v>26</v>
      </c>
      <c r="M1199" t="str">
        <f>TEXT(DEC2BIN(J1199),"00000000")</f>
        <v>00011110</v>
      </c>
      <c r="N1199" t="str">
        <f>TEXT(DEC2BIN(K1199),"00000000")</f>
        <v>00001111</v>
      </c>
      <c r="O1199" t="str">
        <f>TEXT(DEC2BIN(L1199),"00000000")</f>
        <v>00011010</v>
      </c>
      <c r="P1199" t="str">
        <f>T1199&amp;M1199&amp;N1199&amp;O1199&amp;U1199</f>
        <v>00001111000001111000110100</v>
      </c>
      <c r="Q1199">
        <v>3939892</v>
      </c>
      <c r="R1199">
        <v>30</v>
      </c>
      <c r="S1199">
        <v>3866</v>
      </c>
      <c r="T1199">
        <v>0</v>
      </c>
      <c r="U1199">
        <v>0</v>
      </c>
      <c r="V1199" t="s">
        <v>1077</v>
      </c>
      <c r="W1199" t="s">
        <v>1076</v>
      </c>
      <c r="X1199" t="b">
        <f>S1199=B1199</f>
        <v>1</v>
      </c>
    </row>
    <row r="1200" spans="1:24" x14ac:dyDescent="0.3">
      <c r="A1200">
        <v>763</v>
      </c>
      <c r="B1200" s="3">
        <v>3867</v>
      </c>
      <c r="C1200" t="s">
        <v>9745</v>
      </c>
      <c r="D1200" t="str">
        <f>E1200&amp;"_"&amp;B1200</f>
        <v>2_3867</v>
      </c>
      <c r="E1200">
        <v>2</v>
      </c>
      <c r="F1200" t="s">
        <v>9745</v>
      </c>
      <c r="G1200" t="s">
        <v>10930</v>
      </c>
      <c r="H1200" t="s">
        <v>10937</v>
      </c>
      <c r="I1200" t="s">
        <v>11038</v>
      </c>
      <c r="J1200">
        <f>HEX2DEC(G1200)</f>
        <v>30</v>
      </c>
      <c r="K1200">
        <f>HEX2DEC(H1200)</f>
        <v>15</v>
      </c>
      <c r="L1200">
        <f>HEX2DEC(I1200)</f>
        <v>27</v>
      </c>
      <c r="M1200" t="str">
        <f>TEXT(DEC2BIN(J1200),"00000000")</f>
        <v>00011110</v>
      </c>
      <c r="N1200" t="str">
        <f>TEXT(DEC2BIN(K1200),"00000000")</f>
        <v>00001111</v>
      </c>
      <c r="O1200" t="str">
        <f>TEXT(DEC2BIN(L1200),"00000000")</f>
        <v>00011011</v>
      </c>
      <c r="P1200" t="str">
        <f>T1200&amp;M1200&amp;N1200&amp;O1200&amp;U1200</f>
        <v>00001111000001111000110111</v>
      </c>
      <c r="Q1200">
        <v>3939895</v>
      </c>
      <c r="R1200">
        <v>30</v>
      </c>
      <c r="S1200">
        <v>3867</v>
      </c>
      <c r="T1200">
        <v>0</v>
      </c>
      <c r="U1200">
        <v>1</v>
      </c>
      <c r="V1200" t="s">
        <v>248</v>
      </c>
      <c r="W1200" t="s">
        <v>1078</v>
      </c>
      <c r="X1200" t="b">
        <f>S1200=B1200</f>
        <v>1</v>
      </c>
    </row>
    <row r="1201" spans="1:24" x14ac:dyDescent="0.3">
      <c r="A1201">
        <v>764</v>
      </c>
      <c r="B1201" s="3">
        <v>3868</v>
      </c>
      <c r="C1201" t="s">
        <v>9746</v>
      </c>
      <c r="D1201" t="str">
        <f>E1201&amp;"_"&amp;B1201</f>
        <v>2_3868</v>
      </c>
      <c r="E1201">
        <v>2</v>
      </c>
      <c r="F1201" t="s">
        <v>9746</v>
      </c>
      <c r="G1201" t="s">
        <v>10930</v>
      </c>
      <c r="H1201" t="s">
        <v>10937</v>
      </c>
      <c r="I1201" t="s">
        <v>11000</v>
      </c>
      <c r="J1201">
        <f>HEX2DEC(G1201)</f>
        <v>30</v>
      </c>
      <c r="K1201">
        <f>HEX2DEC(H1201)</f>
        <v>15</v>
      </c>
      <c r="L1201">
        <f>HEX2DEC(I1201)</f>
        <v>28</v>
      </c>
      <c r="M1201" t="str">
        <f>TEXT(DEC2BIN(J1201),"00000000")</f>
        <v>00011110</v>
      </c>
      <c r="N1201" t="str">
        <f>TEXT(DEC2BIN(K1201),"00000000")</f>
        <v>00001111</v>
      </c>
      <c r="O1201" t="str">
        <f>TEXT(DEC2BIN(L1201),"00000000")</f>
        <v>00011100</v>
      </c>
      <c r="P1201" t="str">
        <f>T1201&amp;M1201&amp;N1201&amp;O1201&amp;U1201</f>
        <v>00001111000001111000111000</v>
      </c>
      <c r="Q1201">
        <v>3939896</v>
      </c>
      <c r="R1201">
        <v>30</v>
      </c>
      <c r="S1201">
        <v>3868</v>
      </c>
      <c r="T1201">
        <v>0</v>
      </c>
      <c r="U1201">
        <v>0</v>
      </c>
      <c r="V1201" t="s">
        <v>992</v>
      </c>
      <c r="W1201" t="s">
        <v>1079</v>
      </c>
      <c r="X1201" t="b">
        <f>S1201=B1201</f>
        <v>1</v>
      </c>
    </row>
    <row r="1202" spans="1:24" x14ac:dyDescent="0.3">
      <c r="A1202">
        <v>765</v>
      </c>
      <c r="B1202" s="3">
        <v>3870</v>
      </c>
      <c r="C1202" t="s">
        <v>8314</v>
      </c>
      <c r="D1202" t="str">
        <f>E1202&amp;"_"&amp;B1202</f>
        <v>2_3870</v>
      </c>
      <c r="E1202">
        <v>2</v>
      </c>
      <c r="F1202" t="s">
        <v>8314</v>
      </c>
      <c r="G1202" t="s">
        <v>10930</v>
      </c>
      <c r="H1202" t="s">
        <v>10937</v>
      </c>
      <c r="I1202" t="s">
        <v>10930</v>
      </c>
      <c r="J1202">
        <f>HEX2DEC(G1202)</f>
        <v>30</v>
      </c>
      <c r="K1202">
        <f>HEX2DEC(H1202)</f>
        <v>15</v>
      </c>
      <c r="L1202">
        <f>HEX2DEC(I1202)</f>
        <v>30</v>
      </c>
      <c r="M1202" t="str">
        <f>TEXT(DEC2BIN(J1202),"00000000")</f>
        <v>00011110</v>
      </c>
      <c r="N1202" t="str">
        <f>TEXT(DEC2BIN(K1202),"00000000")</f>
        <v>00001111</v>
      </c>
      <c r="O1202" t="str">
        <f>TEXT(DEC2BIN(L1202),"00000000")</f>
        <v>00011110</v>
      </c>
      <c r="P1202" t="str">
        <f>T1202&amp;M1202&amp;N1202&amp;O1202&amp;U1202</f>
        <v>00001111000001111000111101</v>
      </c>
      <c r="Q1202">
        <v>3939901</v>
      </c>
      <c r="R1202">
        <v>30</v>
      </c>
      <c r="S1202">
        <v>3870</v>
      </c>
      <c r="T1202">
        <v>0</v>
      </c>
      <c r="U1202">
        <v>1</v>
      </c>
      <c r="V1202" t="s">
        <v>1081</v>
      </c>
      <c r="W1202" t="s">
        <v>1080</v>
      </c>
      <c r="X1202" t="b">
        <f>S1202=B1202</f>
        <v>1</v>
      </c>
    </row>
    <row r="1203" spans="1:24" x14ac:dyDescent="0.3">
      <c r="A1203">
        <v>766</v>
      </c>
      <c r="B1203" s="3">
        <v>3874</v>
      </c>
      <c r="C1203" t="s">
        <v>9752</v>
      </c>
      <c r="D1203" t="str">
        <f>E1203&amp;"_"&amp;B1203</f>
        <v>2_3874</v>
      </c>
      <c r="E1203">
        <v>2</v>
      </c>
      <c r="F1203" t="s">
        <v>9752</v>
      </c>
      <c r="G1203" t="s">
        <v>10930</v>
      </c>
      <c r="H1203" t="s">
        <v>10937</v>
      </c>
      <c r="I1203" t="s">
        <v>549</v>
      </c>
      <c r="J1203">
        <f>HEX2DEC(G1203)</f>
        <v>30</v>
      </c>
      <c r="K1203">
        <f>HEX2DEC(H1203)</f>
        <v>15</v>
      </c>
      <c r="L1203">
        <f>HEX2DEC(I1203)</f>
        <v>34</v>
      </c>
      <c r="M1203" t="str">
        <f>TEXT(DEC2BIN(J1203),"00000000")</f>
        <v>00011110</v>
      </c>
      <c r="N1203" t="str">
        <f>TEXT(DEC2BIN(K1203),"00000000")</f>
        <v>00001111</v>
      </c>
      <c r="O1203" t="str">
        <f>TEXT(DEC2BIN(L1203),"00000000")</f>
        <v>00100010</v>
      </c>
      <c r="P1203" t="str">
        <f>T1203&amp;M1203&amp;N1203&amp;O1203&amp;U1203</f>
        <v>00001111000001111001000101</v>
      </c>
      <c r="Q1203">
        <v>3939909</v>
      </c>
      <c r="R1203">
        <v>30</v>
      </c>
      <c r="S1203">
        <v>3874</v>
      </c>
      <c r="T1203">
        <v>0</v>
      </c>
      <c r="U1203">
        <v>1</v>
      </c>
      <c r="V1203" t="s">
        <v>1083</v>
      </c>
      <c r="W1203" t="s">
        <v>1082</v>
      </c>
      <c r="X1203" t="b">
        <f>S1203=B1203</f>
        <v>1</v>
      </c>
    </row>
    <row r="1204" spans="1:24" x14ac:dyDescent="0.3">
      <c r="A1204">
        <v>767</v>
      </c>
      <c r="B1204" s="3">
        <v>3876</v>
      </c>
      <c r="C1204" t="s">
        <v>9753</v>
      </c>
      <c r="D1204" t="str">
        <f>E1204&amp;"_"&amp;B1204</f>
        <v>2_3876</v>
      </c>
      <c r="E1204">
        <v>2</v>
      </c>
      <c r="F1204" t="s">
        <v>9753</v>
      </c>
      <c r="G1204" t="s">
        <v>10930</v>
      </c>
      <c r="H1204" t="s">
        <v>10937</v>
      </c>
      <c r="I1204" t="s">
        <v>551</v>
      </c>
      <c r="J1204">
        <f>HEX2DEC(G1204)</f>
        <v>30</v>
      </c>
      <c r="K1204">
        <f>HEX2DEC(H1204)</f>
        <v>15</v>
      </c>
      <c r="L1204">
        <f>HEX2DEC(I1204)</f>
        <v>36</v>
      </c>
      <c r="M1204" t="str">
        <f>TEXT(DEC2BIN(J1204),"00000000")</f>
        <v>00011110</v>
      </c>
      <c r="N1204" t="str">
        <f>TEXT(DEC2BIN(K1204),"00000000")</f>
        <v>00001111</v>
      </c>
      <c r="O1204" t="str">
        <f>TEXT(DEC2BIN(L1204),"00000000")</f>
        <v>00100100</v>
      </c>
      <c r="P1204" t="str">
        <f>T1204&amp;M1204&amp;N1204&amp;O1204&amp;U1204</f>
        <v>00001111000001111001001001</v>
      </c>
      <c r="Q1204">
        <v>3939913</v>
      </c>
      <c r="R1204">
        <v>30</v>
      </c>
      <c r="S1204">
        <v>3876</v>
      </c>
      <c r="T1204">
        <v>0</v>
      </c>
      <c r="U1204">
        <v>1</v>
      </c>
      <c r="V1204" t="s">
        <v>1085</v>
      </c>
      <c r="W1204" t="s">
        <v>1084</v>
      </c>
      <c r="X1204" t="b">
        <f>S1204=B1204</f>
        <v>1</v>
      </c>
    </row>
    <row r="1205" spans="1:24" x14ac:dyDescent="0.3">
      <c r="A1205">
        <v>768</v>
      </c>
      <c r="B1205" s="3">
        <v>3880</v>
      </c>
      <c r="C1205" t="s">
        <v>9754</v>
      </c>
      <c r="D1205" t="str">
        <f>E1205&amp;"_"&amp;B1205</f>
        <v>2_3880</v>
      </c>
      <c r="E1205">
        <v>2</v>
      </c>
      <c r="F1205" t="s">
        <v>9754</v>
      </c>
      <c r="G1205" t="s">
        <v>10930</v>
      </c>
      <c r="H1205" t="s">
        <v>10937</v>
      </c>
      <c r="I1205" t="s">
        <v>566</v>
      </c>
      <c r="J1205">
        <f>HEX2DEC(G1205)</f>
        <v>30</v>
      </c>
      <c r="K1205">
        <f>HEX2DEC(H1205)</f>
        <v>15</v>
      </c>
      <c r="L1205">
        <f>HEX2DEC(I1205)</f>
        <v>40</v>
      </c>
      <c r="M1205" t="str">
        <f>TEXT(DEC2BIN(J1205),"00000000")</f>
        <v>00011110</v>
      </c>
      <c r="N1205" t="str">
        <f>TEXT(DEC2BIN(K1205),"00000000")</f>
        <v>00001111</v>
      </c>
      <c r="O1205" t="str">
        <f>TEXT(DEC2BIN(L1205),"00000000")</f>
        <v>00101000</v>
      </c>
      <c r="P1205" t="str">
        <f>T1205&amp;M1205&amp;N1205&amp;O1205&amp;U1205</f>
        <v>00001111000001111001010001</v>
      </c>
      <c r="Q1205">
        <v>3939921</v>
      </c>
      <c r="R1205">
        <v>30</v>
      </c>
      <c r="S1205">
        <v>3880</v>
      </c>
      <c r="T1205">
        <v>0</v>
      </c>
      <c r="U1205">
        <v>1</v>
      </c>
      <c r="V1205" t="s">
        <v>93</v>
      </c>
      <c r="W1205" t="s">
        <v>1086</v>
      </c>
      <c r="X1205" t="b">
        <f>S1205=B1205</f>
        <v>1</v>
      </c>
    </row>
    <row r="1206" spans="1:24" x14ac:dyDescent="0.3">
      <c r="A1206">
        <v>769</v>
      </c>
      <c r="B1206" s="3">
        <v>3882</v>
      </c>
      <c r="C1206" t="s">
        <v>9755</v>
      </c>
      <c r="D1206" t="str">
        <f>E1206&amp;"_"&amp;B1206</f>
        <v>2_3882</v>
      </c>
      <c r="E1206">
        <v>2</v>
      </c>
      <c r="F1206" t="s">
        <v>9755</v>
      </c>
      <c r="G1206" t="s">
        <v>10930</v>
      </c>
      <c r="H1206" t="s">
        <v>10937</v>
      </c>
      <c r="I1206" t="s">
        <v>11040</v>
      </c>
      <c r="J1206">
        <f>HEX2DEC(G1206)</f>
        <v>30</v>
      </c>
      <c r="K1206">
        <f>HEX2DEC(H1206)</f>
        <v>15</v>
      </c>
      <c r="L1206">
        <f>HEX2DEC(I1206)</f>
        <v>42</v>
      </c>
      <c r="M1206" t="str">
        <f>TEXT(DEC2BIN(J1206),"00000000")</f>
        <v>00011110</v>
      </c>
      <c r="N1206" t="str">
        <f>TEXT(DEC2BIN(K1206),"00000000")</f>
        <v>00001111</v>
      </c>
      <c r="O1206" t="str">
        <f>TEXT(DEC2BIN(L1206),"00000000")</f>
        <v>00101010</v>
      </c>
      <c r="P1206" t="str">
        <f>T1206&amp;M1206&amp;N1206&amp;O1206&amp;U1206</f>
        <v>00001111000001111001010100</v>
      </c>
      <c r="Q1206">
        <v>3939924</v>
      </c>
      <c r="R1206">
        <v>30</v>
      </c>
      <c r="S1206">
        <v>3882</v>
      </c>
      <c r="T1206">
        <v>0</v>
      </c>
      <c r="U1206">
        <v>0</v>
      </c>
      <c r="V1206" t="s">
        <v>1088</v>
      </c>
      <c r="W1206" t="s">
        <v>1087</v>
      </c>
      <c r="X1206" t="b">
        <f>S1206=B1206</f>
        <v>1</v>
      </c>
    </row>
    <row r="1207" spans="1:24" x14ac:dyDescent="0.3">
      <c r="A1207">
        <v>770</v>
      </c>
      <c r="B1207" s="3">
        <v>3884</v>
      </c>
      <c r="C1207" t="s">
        <v>9756</v>
      </c>
      <c r="D1207" t="str">
        <f>E1207&amp;"_"&amp;B1207</f>
        <v>2_3884</v>
      </c>
      <c r="E1207">
        <v>2</v>
      </c>
      <c r="F1207" t="s">
        <v>9756</v>
      </c>
      <c r="G1207" t="s">
        <v>10930</v>
      </c>
      <c r="H1207" t="s">
        <v>10937</v>
      </c>
      <c r="I1207" t="s">
        <v>11041</v>
      </c>
      <c r="J1207">
        <f>HEX2DEC(G1207)</f>
        <v>30</v>
      </c>
      <c r="K1207">
        <f>HEX2DEC(H1207)</f>
        <v>15</v>
      </c>
      <c r="L1207">
        <f>HEX2DEC(I1207)</f>
        <v>44</v>
      </c>
      <c r="M1207" t="str">
        <f>TEXT(DEC2BIN(J1207),"00000000")</f>
        <v>00011110</v>
      </c>
      <c r="N1207" t="str">
        <f>TEXT(DEC2BIN(K1207),"00000000")</f>
        <v>00001111</v>
      </c>
      <c r="O1207" t="str">
        <f>TEXT(DEC2BIN(L1207),"00000000")</f>
        <v>00101100</v>
      </c>
      <c r="P1207" t="str">
        <f>T1207&amp;M1207&amp;N1207&amp;O1207&amp;U1207</f>
        <v>00001111000001111001011000</v>
      </c>
      <c r="Q1207">
        <v>3939928</v>
      </c>
      <c r="R1207">
        <v>30</v>
      </c>
      <c r="S1207">
        <v>3884</v>
      </c>
      <c r="T1207">
        <v>0</v>
      </c>
      <c r="U1207">
        <v>0</v>
      </c>
      <c r="V1207" t="s">
        <v>1090</v>
      </c>
      <c r="W1207" t="s">
        <v>1089</v>
      </c>
      <c r="X1207" t="b">
        <f>S1207=B1207</f>
        <v>1</v>
      </c>
    </row>
    <row r="1208" spans="1:24" x14ac:dyDescent="0.3">
      <c r="A1208">
        <v>771</v>
      </c>
      <c r="B1208" s="3">
        <v>3889</v>
      </c>
      <c r="C1208" t="s">
        <v>9757</v>
      </c>
      <c r="D1208" t="str">
        <f>E1208&amp;"_"&amp;B1208</f>
        <v>2_3889</v>
      </c>
      <c r="E1208">
        <v>2</v>
      </c>
      <c r="F1208" t="s">
        <v>9757</v>
      </c>
      <c r="G1208" t="s">
        <v>10930</v>
      </c>
      <c r="H1208" t="s">
        <v>10937</v>
      </c>
      <c r="I1208" t="s">
        <v>1371</v>
      </c>
      <c r="J1208">
        <f>HEX2DEC(G1208)</f>
        <v>30</v>
      </c>
      <c r="K1208">
        <f>HEX2DEC(H1208)</f>
        <v>15</v>
      </c>
      <c r="L1208">
        <f>HEX2DEC(I1208)</f>
        <v>49</v>
      </c>
      <c r="M1208" t="str">
        <f>TEXT(DEC2BIN(J1208),"00000000")</f>
        <v>00011110</v>
      </c>
      <c r="N1208" t="str">
        <f>TEXT(DEC2BIN(K1208),"00000000")</f>
        <v>00001111</v>
      </c>
      <c r="O1208" t="str">
        <f>TEXT(DEC2BIN(L1208),"00000000")</f>
        <v>00110001</v>
      </c>
      <c r="P1208" t="str">
        <f>T1208&amp;M1208&amp;N1208&amp;O1208&amp;U1208</f>
        <v>00001111000001111001100010</v>
      </c>
      <c r="Q1208">
        <v>3939938</v>
      </c>
      <c r="R1208">
        <v>30</v>
      </c>
      <c r="S1208">
        <v>3889</v>
      </c>
      <c r="T1208">
        <v>0</v>
      </c>
      <c r="U1208">
        <v>0</v>
      </c>
      <c r="V1208" t="s">
        <v>1092</v>
      </c>
      <c r="W1208" t="s">
        <v>1091</v>
      </c>
      <c r="X1208" t="b">
        <f>S1208=B1208</f>
        <v>1</v>
      </c>
    </row>
    <row r="1209" spans="1:24" x14ac:dyDescent="0.3">
      <c r="A1209">
        <v>772</v>
      </c>
      <c r="B1209" s="3">
        <v>3890</v>
      </c>
      <c r="C1209" t="s">
        <v>9654</v>
      </c>
      <c r="D1209" t="str">
        <f>E1209&amp;"_"&amp;B1209</f>
        <v>2_3890</v>
      </c>
      <c r="E1209">
        <v>2</v>
      </c>
      <c r="F1209" t="s">
        <v>9654</v>
      </c>
      <c r="G1209" t="s">
        <v>10930</v>
      </c>
      <c r="H1209" t="s">
        <v>10937</v>
      </c>
      <c r="I1209" t="s">
        <v>569</v>
      </c>
      <c r="J1209">
        <f>HEX2DEC(G1209)</f>
        <v>30</v>
      </c>
      <c r="K1209">
        <f>HEX2DEC(H1209)</f>
        <v>15</v>
      </c>
      <c r="L1209">
        <f>HEX2DEC(I1209)</f>
        <v>50</v>
      </c>
      <c r="M1209" t="str">
        <f>TEXT(DEC2BIN(J1209),"00000000")</f>
        <v>00011110</v>
      </c>
      <c r="N1209" t="str">
        <f>TEXT(DEC2BIN(K1209),"00000000")</f>
        <v>00001111</v>
      </c>
      <c r="O1209" t="str">
        <f>TEXT(DEC2BIN(L1209),"00000000")</f>
        <v>00110010</v>
      </c>
      <c r="P1209" t="str">
        <f>T1209&amp;M1209&amp;N1209&amp;O1209&amp;U1209</f>
        <v>00001111000001111001100100</v>
      </c>
      <c r="Q1209">
        <v>3939940</v>
      </c>
      <c r="R1209">
        <v>30</v>
      </c>
      <c r="S1209">
        <v>3890</v>
      </c>
      <c r="T1209">
        <v>0</v>
      </c>
      <c r="U1209">
        <v>0</v>
      </c>
      <c r="V1209" t="s">
        <v>821</v>
      </c>
      <c r="W1209" t="s">
        <v>1093</v>
      </c>
      <c r="X1209" t="b">
        <f>S1209=B1209</f>
        <v>1</v>
      </c>
    </row>
    <row r="1210" spans="1:24" x14ac:dyDescent="0.3">
      <c r="A1210">
        <v>773</v>
      </c>
      <c r="B1210" s="3">
        <v>3891</v>
      </c>
      <c r="C1210" t="s">
        <v>9655</v>
      </c>
      <c r="D1210" t="str">
        <f>E1210&amp;"_"&amp;B1210</f>
        <v>2_3891</v>
      </c>
      <c r="E1210">
        <v>2</v>
      </c>
      <c r="F1210" t="s">
        <v>9655</v>
      </c>
      <c r="G1210" t="s">
        <v>10930</v>
      </c>
      <c r="H1210" t="s">
        <v>10937</v>
      </c>
      <c r="I1210" t="s">
        <v>570</v>
      </c>
      <c r="J1210">
        <f>HEX2DEC(G1210)</f>
        <v>30</v>
      </c>
      <c r="K1210">
        <f>HEX2DEC(H1210)</f>
        <v>15</v>
      </c>
      <c r="L1210">
        <f>HEX2DEC(I1210)</f>
        <v>51</v>
      </c>
      <c r="M1210" t="str">
        <f>TEXT(DEC2BIN(J1210),"00000000")</f>
        <v>00011110</v>
      </c>
      <c r="N1210" t="str">
        <f>TEXT(DEC2BIN(K1210),"00000000")</f>
        <v>00001111</v>
      </c>
      <c r="O1210" t="str">
        <f>TEXT(DEC2BIN(L1210),"00000000")</f>
        <v>00110011</v>
      </c>
      <c r="P1210" t="str">
        <f>T1210&amp;M1210&amp;N1210&amp;O1210&amp;U1210</f>
        <v>00001111000001111001100111</v>
      </c>
      <c r="Q1210">
        <v>3939943</v>
      </c>
      <c r="R1210">
        <v>30</v>
      </c>
      <c r="S1210">
        <v>3891</v>
      </c>
      <c r="T1210">
        <v>0</v>
      </c>
      <c r="U1210">
        <v>1</v>
      </c>
      <c r="V1210" t="s">
        <v>43</v>
      </c>
      <c r="W1210" t="s">
        <v>1094</v>
      </c>
      <c r="X1210" t="b">
        <f>S1210=B1210</f>
        <v>1</v>
      </c>
    </row>
    <row r="1211" spans="1:24" x14ac:dyDescent="0.3">
      <c r="A1211">
        <v>774</v>
      </c>
      <c r="B1211" s="3">
        <v>3893</v>
      </c>
      <c r="C1211" t="s">
        <v>9758</v>
      </c>
      <c r="D1211" t="str">
        <f>E1211&amp;"_"&amp;B1211</f>
        <v>2_3893</v>
      </c>
      <c r="E1211">
        <v>2</v>
      </c>
      <c r="F1211" t="s">
        <v>9758</v>
      </c>
      <c r="G1211" t="s">
        <v>10930</v>
      </c>
      <c r="H1211" t="s">
        <v>10937</v>
      </c>
      <c r="I1211" t="s">
        <v>828</v>
      </c>
      <c r="J1211">
        <f>HEX2DEC(G1211)</f>
        <v>30</v>
      </c>
      <c r="K1211">
        <f>HEX2DEC(H1211)</f>
        <v>15</v>
      </c>
      <c r="L1211">
        <f>HEX2DEC(I1211)</f>
        <v>53</v>
      </c>
      <c r="M1211" t="str">
        <f>TEXT(DEC2BIN(J1211),"00000000")</f>
        <v>00011110</v>
      </c>
      <c r="N1211" t="str">
        <f>TEXT(DEC2BIN(K1211),"00000000")</f>
        <v>00001111</v>
      </c>
      <c r="O1211" t="str">
        <f>TEXT(DEC2BIN(L1211),"00000000")</f>
        <v>00110101</v>
      </c>
      <c r="P1211" t="str">
        <f>T1211&amp;M1211&amp;N1211&amp;O1211&amp;U1211</f>
        <v>00001111000001111001101011</v>
      </c>
      <c r="Q1211">
        <v>3939947</v>
      </c>
      <c r="R1211">
        <v>30</v>
      </c>
      <c r="S1211">
        <v>3893</v>
      </c>
      <c r="T1211">
        <v>0</v>
      </c>
      <c r="U1211">
        <v>1</v>
      </c>
      <c r="V1211" t="s">
        <v>1096</v>
      </c>
      <c r="W1211" t="s">
        <v>1095</v>
      </c>
      <c r="X1211" t="b">
        <f>S1211=B1211</f>
        <v>1</v>
      </c>
    </row>
    <row r="1212" spans="1:24" x14ac:dyDescent="0.3">
      <c r="A1212">
        <v>775</v>
      </c>
      <c r="B1212" s="3">
        <v>3895</v>
      </c>
      <c r="C1212" t="s">
        <v>9759</v>
      </c>
      <c r="D1212" t="str">
        <f>E1212&amp;"_"&amp;B1212</f>
        <v>2_3895</v>
      </c>
      <c r="E1212">
        <v>2</v>
      </c>
      <c r="F1212" t="s">
        <v>9759</v>
      </c>
      <c r="G1212" t="s">
        <v>10930</v>
      </c>
      <c r="H1212" t="s">
        <v>10937</v>
      </c>
      <c r="I1212" t="s">
        <v>573</v>
      </c>
      <c r="J1212">
        <f>HEX2DEC(G1212)</f>
        <v>30</v>
      </c>
      <c r="K1212">
        <f>HEX2DEC(H1212)</f>
        <v>15</v>
      </c>
      <c r="L1212">
        <f>HEX2DEC(I1212)</f>
        <v>55</v>
      </c>
      <c r="M1212" t="str">
        <f>TEXT(DEC2BIN(J1212),"00000000")</f>
        <v>00011110</v>
      </c>
      <c r="N1212" t="str">
        <f>TEXT(DEC2BIN(K1212),"00000000")</f>
        <v>00001111</v>
      </c>
      <c r="O1212" t="str">
        <f>TEXT(DEC2BIN(L1212),"00000000")</f>
        <v>00110111</v>
      </c>
      <c r="P1212" t="str">
        <f>T1212&amp;M1212&amp;N1212&amp;O1212&amp;U1212</f>
        <v>00001111000001111001101110</v>
      </c>
      <c r="Q1212">
        <v>3939950</v>
      </c>
      <c r="R1212">
        <v>30</v>
      </c>
      <c r="S1212">
        <v>3895</v>
      </c>
      <c r="T1212">
        <v>0</v>
      </c>
      <c r="U1212">
        <v>0</v>
      </c>
      <c r="V1212" t="s">
        <v>425</v>
      </c>
      <c r="W1212" t="s">
        <v>1097</v>
      </c>
      <c r="X1212" t="b">
        <f>S1212=B1212</f>
        <v>1</v>
      </c>
    </row>
    <row r="1213" spans="1:24" x14ac:dyDescent="0.3">
      <c r="A1213">
        <v>776</v>
      </c>
      <c r="B1213" s="3">
        <v>3897</v>
      </c>
      <c r="C1213" t="s">
        <v>9760</v>
      </c>
      <c r="D1213" t="str">
        <f>E1213&amp;"_"&amp;B1213</f>
        <v>2_3897</v>
      </c>
      <c r="E1213">
        <v>2</v>
      </c>
      <c r="F1213" t="s">
        <v>9760</v>
      </c>
      <c r="G1213" t="s">
        <v>10930</v>
      </c>
      <c r="H1213" t="s">
        <v>10937</v>
      </c>
      <c r="I1213" t="s">
        <v>575</v>
      </c>
      <c r="J1213">
        <f>HEX2DEC(G1213)</f>
        <v>30</v>
      </c>
      <c r="K1213">
        <f>HEX2DEC(H1213)</f>
        <v>15</v>
      </c>
      <c r="L1213">
        <f>HEX2DEC(I1213)</f>
        <v>57</v>
      </c>
      <c r="M1213" t="str">
        <f>TEXT(DEC2BIN(J1213),"00000000")</f>
        <v>00011110</v>
      </c>
      <c r="N1213" t="str">
        <f>TEXT(DEC2BIN(K1213),"00000000")</f>
        <v>00001111</v>
      </c>
      <c r="O1213" t="str">
        <f>TEXT(DEC2BIN(L1213),"00000000")</f>
        <v>00111001</v>
      </c>
      <c r="P1213" t="str">
        <f>T1213&amp;M1213&amp;N1213&amp;O1213&amp;U1213</f>
        <v>00001111000001111001110011</v>
      </c>
      <c r="Q1213">
        <v>3939955</v>
      </c>
      <c r="R1213">
        <v>30</v>
      </c>
      <c r="S1213">
        <v>3897</v>
      </c>
      <c r="T1213">
        <v>0</v>
      </c>
      <c r="U1213">
        <v>1</v>
      </c>
      <c r="V1213" t="s">
        <v>1099</v>
      </c>
      <c r="W1213" t="s">
        <v>1098</v>
      </c>
      <c r="X1213" t="b">
        <f>S1213=B1213</f>
        <v>1</v>
      </c>
    </row>
    <row r="1214" spans="1:24" x14ac:dyDescent="0.3">
      <c r="A1214">
        <v>777</v>
      </c>
      <c r="B1214" s="3">
        <v>3898</v>
      </c>
      <c r="C1214" t="s">
        <v>9761</v>
      </c>
      <c r="D1214" t="str">
        <f>E1214&amp;"_"&amp;B1214</f>
        <v>2_3898</v>
      </c>
      <c r="E1214">
        <v>2</v>
      </c>
      <c r="F1214" t="s">
        <v>9761</v>
      </c>
      <c r="G1214" t="s">
        <v>10930</v>
      </c>
      <c r="H1214" t="s">
        <v>10937</v>
      </c>
      <c r="I1214" t="s">
        <v>10935</v>
      </c>
      <c r="J1214">
        <f>HEX2DEC(G1214)</f>
        <v>30</v>
      </c>
      <c r="K1214">
        <f>HEX2DEC(H1214)</f>
        <v>15</v>
      </c>
      <c r="L1214">
        <f>HEX2DEC(I1214)</f>
        <v>58</v>
      </c>
      <c r="M1214" t="str">
        <f>TEXT(DEC2BIN(J1214),"00000000")</f>
        <v>00011110</v>
      </c>
      <c r="N1214" t="str">
        <f>TEXT(DEC2BIN(K1214),"00000000")</f>
        <v>00001111</v>
      </c>
      <c r="O1214" t="str">
        <f>TEXT(DEC2BIN(L1214),"00000000")</f>
        <v>00111010</v>
      </c>
      <c r="P1214" t="str">
        <f>T1214&amp;M1214&amp;N1214&amp;O1214&amp;U1214</f>
        <v>00001111000001111001110101</v>
      </c>
      <c r="Q1214">
        <v>3939957</v>
      </c>
      <c r="R1214">
        <v>30</v>
      </c>
      <c r="S1214">
        <v>3898</v>
      </c>
      <c r="T1214">
        <v>0</v>
      </c>
      <c r="U1214">
        <v>1</v>
      </c>
      <c r="V1214" t="s">
        <v>523</v>
      </c>
      <c r="W1214" t="s">
        <v>1100</v>
      </c>
      <c r="X1214" t="b">
        <f>S1214=B1214</f>
        <v>1</v>
      </c>
    </row>
    <row r="1215" spans="1:24" x14ac:dyDescent="0.3">
      <c r="A1215">
        <v>778</v>
      </c>
      <c r="B1215" s="3">
        <v>3899</v>
      </c>
      <c r="C1215" t="s">
        <v>9762</v>
      </c>
      <c r="D1215" t="str">
        <f>E1215&amp;"_"&amp;B1215</f>
        <v>2_3899</v>
      </c>
      <c r="E1215">
        <v>2</v>
      </c>
      <c r="F1215" t="s">
        <v>9762</v>
      </c>
      <c r="G1215" t="s">
        <v>10930</v>
      </c>
      <c r="H1215" t="s">
        <v>10937</v>
      </c>
      <c r="I1215" t="s">
        <v>10936</v>
      </c>
      <c r="J1215">
        <f>HEX2DEC(G1215)</f>
        <v>30</v>
      </c>
      <c r="K1215">
        <f>HEX2DEC(H1215)</f>
        <v>15</v>
      </c>
      <c r="L1215">
        <f>HEX2DEC(I1215)</f>
        <v>59</v>
      </c>
      <c r="M1215" t="str">
        <f>TEXT(DEC2BIN(J1215),"00000000")</f>
        <v>00011110</v>
      </c>
      <c r="N1215" t="str">
        <f>TEXT(DEC2BIN(K1215),"00000000")</f>
        <v>00001111</v>
      </c>
      <c r="O1215" t="str">
        <f>TEXT(DEC2BIN(L1215),"00000000")</f>
        <v>00111011</v>
      </c>
      <c r="P1215" t="str">
        <f>T1215&amp;M1215&amp;N1215&amp;O1215&amp;U1215</f>
        <v>00001111000001111001110110</v>
      </c>
      <c r="Q1215">
        <v>3939958</v>
      </c>
      <c r="R1215">
        <v>30</v>
      </c>
      <c r="S1215">
        <v>3899</v>
      </c>
      <c r="T1215">
        <v>0</v>
      </c>
      <c r="U1215">
        <v>0</v>
      </c>
      <c r="V1215" t="s">
        <v>84</v>
      </c>
      <c r="W1215" t="s">
        <v>1101</v>
      </c>
      <c r="X1215" t="b">
        <f>S1215=B1215</f>
        <v>1</v>
      </c>
    </row>
    <row r="1216" spans="1:24" x14ac:dyDescent="0.3">
      <c r="A1216">
        <v>779</v>
      </c>
      <c r="B1216" s="3">
        <v>3907</v>
      </c>
      <c r="C1216" t="s">
        <v>9763</v>
      </c>
      <c r="D1216" t="str">
        <f>E1216&amp;"_"&amp;B1216</f>
        <v>2_3907</v>
      </c>
      <c r="E1216">
        <v>2</v>
      </c>
      <c r="F1216" t="s">
        <v>9763</v>
      </c>
      <c r="G1216" t="s">
        <v>10930</v>
      </c>
      <c r="H1216" t="s">
        <v>10937</v>
      </c>
      <c r="I1216" t="s">
        <v>2424</v>
      </c>
      <c r="J1216">
        <f>HEX2DEC(G1216)</f>
        <v>30</v>
      </c>
      <c r="K1216">
        <f>HEX2DEC(H1216)</f>
        <v>15</v>
      </c>
      <c r="L1216">
        <f>HEX2DEC(I1216)</f>
        <v>67</v>
      </c>
      <c r="M1216" t="str">
        <f>TEXT(DEC2BIN(J1216),"00000000")</f>
        <v>00011110</v>
      </c>
      <c r="N1216" t="str">
        <f>TEXT(DEC2BIN(K1216),"00000000")</f>
        <v>00001111</v>
      </c>
      <c r="O1216" t="str">
        <f>TEXT(DEC2BIN(L1216),"00000000")</f>
        <v>01000011</v>
      </c>
      <c r="P1216" t="str">
        <f>T1216&amp;M1216&amp;N1216&amp;O1216&amp;U1216</f>
        <v>00001111000001111010000110</v>
      </c>
      <c r="Q1216">
        <v>3939974</v>
      </c>
      <c r="R1216">
        <v>30</v>
      </c>
      <c r="S1216">
        <v>3907</v>
      </c>
      <c r="T1216">
        <v>0</v>
      </c>
      <c r="U1216">
        <v>0</v>
      </c>
      <c r="V1216" t="s">
        <v>1102</v>
      </c>
      <c r="W1216" t="s">
        <v>779</v>
      </c>
      <c r="X1216" t="b">
        <f>S1216=B1216</f>
        <v>1</v>
      </c>
    </row>
    <row r="1217" spans="1:24" x14ac:dyDescent="0.3">
      <c r="A1217">
        <v>780</v>
      </c>
      <c r="B1217" s="3">
        <v>3908</v>
      </c>
      <c r="C1217" t="s">
        <v>9764</v>
      </c>
      <c r="D1217" t="str">
        <f>E1217&amp;"_"&amp;B1217</f>
        <v>2_3908</v>
      </c>
      <c r="E1217">
        <v>2</v>
      </c>
      <c r="F1217" t="s">
        <v>9764</v>
      </c>
      <c r="G1217" t="s">
        <v>10930</v>
      </c>
      <c r="H1217" t="s">
        <v>10937</v>
      </c>
      <c r="I1217" t="s">
        <v>579</v>
      </c>
      <c r="J1217">
        <f>HEX2DEC(G1217)</f>
        <v>30</v>
      </c>
      <c r="K1217">
        <f>HEX2DEC(H1217)</f>
        <v>15</v>
      </c>
      <c r="L1217">
        <f>HEX2DEC(I1217)</f>
        <v>68</v>
      </c>
      <c r="M1217" t="str">
        <f>TEXT(DEC2BIN(J1217),"00000000")</f>
        <v>00011110</v>
      </c>
      <c r="N1217" t="str">
        <f>TEXT(DEC2BIN(K1217),"00000000")</f>
        <v>00001111</v>
      </c>
      <c r="O1217" t="str">
        <f>TEXT(DEC2BIN(L1217),"00000000")</f>
        <v>01000100</v>
      </c>
      <c r="P1217" t="str">
        <f>T1217&amp;M1217&amp;N1217&amp;O1217&amp;U1217</f>
        <v>00001111000001111010001001</v>
      </c>
      <c r="Q1217">
        <v>3939977</v>
      </c>
      <c r="R1217">
        <v>30</v>
      </c>
      <c r="S1217">
        <v>3908</v>
      </c>
      <c r="T1217">
        <v>0</v>
      </c>
      <c r="U1217">
        <v>1</v>
      </c>
      <c r="V1217" t="s">
        <v>448</v>
      </c>
      <c r="W1217" t="s">
        <v>1103</v>
      </c>
      <c r="X1217" t="b">
        <f>S1217=B1217</f>
        <v>1</v>
      </c>
    </row>
    <row r="1218" spans="1:24" x14ac:dyDescent="0.3">
      <c r="A1218">
        <v>781</v>
      </c>
      <c r="B1218" s="3">
        <v>3914</v>
      </c>
      <c r="C1218" t="s">
        <v>9765</v>
      </c>
      <c r="D1218" t="str">
        <f>E1218&amp;"_"&amp;B1218</f>
        <v>2_3914</v>
      </c>
      <c r="E1218">
        <v>2</v>
      </c>
      <c r="F1218" t="s">
        <v>9765</v>
      </c>
      <c r="G1218" t="s">
        <v>10930</v>
      </c>
      <c r="H1218" t="s">
        <v>10937</v>
      </c>
      <c r="I1218" t="s">
        <v>10983</v>
      </c>
      <c r="J1218">
        <f>HEX2DEC(G1218)</f>
        <v>30</v>
      </c>
      <c r="K1218">
        <f>HEX2DEC(H1218)</f>
        <v>15</v>
      </c>
      <c r="L1218">
        <f>HEX2DEC(I1218)</f>
        <v>74</v>
      </c>
      <c r="M1218" t="str">
        <f>TEXT(DEC2BIN(J1218),"00000000")</f>
        <v>00011110</v>
      </c>
      <c r="N1218" t="str">
        <f>TEXT(DEC2BIN(K1218),"00000000")</f>
        <v>00001111</v>
      </c>
      <c r="O1218" t="str">
        <f>TEXT(DEC2BIN(L1218),"00000000")</f>
        <v>01001010</v>
      </c>
      <c r="P1218" t="str">
        <f>T1218&amp;M1218&amp;N1218&amp;O1218&amp;U1218</f>
        <v>00001111000001111010010100</v>
      </c>
      <c r="Q1218">
        <v>3939988</v>
      </c>
      <c r="R1218">
        <v>30</v>
      </c>
      <c r="S1218">
        <v>3914</v>
      </c>
      <c r="T1218">
        <v>0</v>
      </c>
      <c r="U1218">
        <v>0</v>
      </c>
      <c r="V1218" t="s">
        <v>25</v>
      </c>
      <c r="W1218" t="s">
        <v>1104</v>
      </c>
      <c r="X1218" t="b">
        <f>S1218=B1218</f>
        <v>1</v>
      </c>
    </row>
    <row r="1219" spans="1:24" x14ac:dyDescent="0.3">
      <c r="A1219">
        <v>782</v>
      </c>
      <c r="B1219" s="3">
        <v>3916</v>
      </c>
      <c r="C1219" t="s">
        <v>9766</v>
      </c>
      <c r="D1219" t="str">
        <f>E1219&amp;"_"&amp;B1219</f>
        <v>2_3916</v>
      </c>
      <c r="E1219">
        <v>2</v>
      </c>
      <c r="F1219" t="s">
        <v>9766</v>
      </c>
      <c r="G1219" t="s">
        <v>10930</v>
      </c>
      <c r="H1219" t="s">
        <v>10937</v>
      </c>
      <c r="I1219" t="s">
        <v>11044</v>
      </c>
      <c r="J1219">
        <f>HEX2DEC(G1219)</f>
        <v>30</v>
      </c>
      <c r="K1219">
        <f>HEX2DEC(H1219)</f>
        <v>15</v>
      </c>
      <c r="L1219">
        <f>HEX2DEC(I1219)</f>
        <v>76</v>
      </c>
      <c r="M1219" t="str">
        <f>TEXT(DEC2BIN(J1219),"00000000")</f>
        <v>00011110</v>
      </c>
      <c r="N1219" t="str">
        <f>TEXT(DEC2BIN(K1219),"00000000")</f>
        <v>00001111</v>
      </c>
      <c r="O1219" t="str">
        <f>TEXT(DEC2BIN(L1219),"00000000")</f>
        <v>01001100</v>
      </c>
      <c r="P1219" t="str">
        <f>T1219&amp;M1219&amp;N1219&amp;O1219&amp;U1219</f>
        <v>00001111000001111010011000</v>
      </c>
      <c r="Q1219">
        <v>3939992</v>
      </c>
      <c r="R1219">
        <v>30</v>
      </c>
      <c r="S1219">
        <v>3916</v>
      </c>
      <c r="T1219">
        <v>0</v>
      </c>
      <c r="U1219">
        <v>0</v>
      </c>
      <c r="V1219" t="s">
        <v>435</v>
      </c>
      <c r="W1219" t="s">
        <v>334</v>
      </c>
      <c r="X1219" t="b">
        <f>S1219=B1219</f>
        <v>1</v>
      </c>
    </row>
    <row r="1220" spans="1:24" x14ac:dyDescent="0.3">
      <c r="A1220">
        <v>783</v>
      </c>
      <c r="B1220" s="3">
        <v>3918</v>
      </c>
      <c r="C1220" t="s">
        <v>9767</v>
      </c>
      <c r="D1220" t="str">
        <f>E1220&amp;"_"&amp;B1220</f>
        <v>2_3918</v>
      </c>
      <c r="E1220">
        <v>2</v>
      </c>
      <c r="F1220" t="s">
        <v>9767</v>
      </c>
      <c r="G1220" t="s">
        <v>10930</v>
      </c>
      <c r="H1220" t="s">
        <v>10937</v>
      </c>
      <c r="I1220" t="s">
        <v>10946</v>
      </c>
      <c r="J1220">
        <f>HEX2DEC(G1220)</f>
        <v>30</v>
      </c>
      <c r="K1220">
        <f>HEX2DEC(H1220)</f>
        <v>15</v>
      </c>
      <c r="L1220">
        <f>HEX2DEC(I1220)</f>
        <v>78</v>
      </c>
      <c r="M1220" t="str">
        <f>TEXT(DEC2BIN(J1220),"00000000")</f>
        <v>00011110</v>
      </c>
      <c r="N1220" t="str">
        <f>TEXT(DEC2BIN(K1220),"00000000")</f>
        <v>00001111</v>
      </c>
      <c r="O1220" t="str">
        <f>TEXT(DEC2BIN(L1220),"00000000")</f>
        <v>01001110</v>
      </c>
      <c r="P1220" t="str">
        <f>T1220&amp;M1220&amp;N1220&amp;O1220&amp;U1220</f>
        <v>00001111000001111010011101</v>
      </c>
      <c r="Q1220">
        <v>3939997</v>
      </c>
      <c r="R1220">
        <v>30</v>
      </c>
      <c r="S1220">
        <v>3918</v>
      </c>
      <c r="T1220">
        <v>0</v>
      </c>
      <c r="U1220">
        <v>1</v>
      </c>
      <c r="V1220" t="s">
        <v>759</v>
      </c>
      <c r="W1220" t="s">
        <v>1105</v>
      </c>
      <c r="X1220" t="b">
        <f>S1220=B1220</f>
        <v>1</v>
      </c>
    </row>
    <row r="1221" spans="1:24" x14ac:dyDescent="0.3">
      <c r="A1221">
        <v>784</v>
      </c>
      <c r="B1221" s="3">
        <v>3920</v>
      </c>
      <c r="C1221" t="s">
        <v>9768</v>
      </c>
      <c r="D1221" t="str">
        <f>E1221&amp;"_"&amp;B1221</f>
        <v>2_3920</v>
      </c>
      <c r="E1221">
        <v>2</v>
      </c>
      <c r="F1221" t="s">
        <v>9768</v>
      </c>
      <c r="G1221" t="s">
        <v>10930</v>
      </c>
      <c r="H1221" t="s">
        <v>10937</v>
      </c>
      <c r="I1221" t="s">
        <v>585</v>
      </c>
      <c r="J1221">
        <f>HEX2DEC(G1221)</f>
        <v>30</v>
      </c>
      <c r="K1221">
        <f>HEX2DEC(H1221)</f>
        <v>15</v>
      </c>
      <c r="L1221">
        <f>HEX2DEC(I1221)</f>
        <v>80</v>
      </c>
      <c r="M1221" t="str">
        <f>TEXT(DEC2BIN(J1221),"00000000")</f>
        <v>00011110</v>
      </c>
      <c r="N1221" t="str">
        <f>TEXT(DEC2BIN(K1221),"00000000")</f>
        <v>00001111</v>
      </c>
      <c r="O1221" t="str">
        <f>TEXT(DEC2BIN(L1221),"00000000")</f>
        <v>01010000</v>
      </c>
      <c r="P1221" t="str">
        <f>T1221&amp;M1221&amp;N1221&amp;O1221&amp;U1221</f>
        <v>00001111000001111010100001</v>
      </c>
      <c r="Q1221">
        <v>3940001</v>
      </c>
      <c r="R1221">
        <v>30</v>
      </c>
      <c r="S1221">
        <v>3920</v>
      </c>
      <c r="T1221">
        <v>0</v>
      </c>
      <c r="U1221">
        <v>1</v>
      </c>
      <c r="V1221" t="s">
        <v>757</v>
      </c>
      <c r="W1221" t="s">
        <v>1106</v>
      </c>
      <c r="X1221" t="b">
        <f>S1221=B1221</f>
        <v>1</v>
      </c>
    </row>
    <row r="1222" spans="1:24" x14ac:dyDescent="0.3">
      <c r="A1222">
        <v>785</v>
      </c>
      <c r="B1222" s="3">
        <v>3927</v>
      </c>
      <c r="C1222" t="s">
        <v>9771</v>
      </c>
      <c r="D1222" t="str">
        <f>E1222&amp;"_"&amp;B1222</f>
        <v>2_3927</v>
      </c>
      <c r="E1222">
        <v>2</v>
      </c>
      <c r="F1222" t="s">
        <v>9771</v>
      </c>
      <c r="G1222" t="s">
        <v>10930</v>
      </c>
      <c r="H1222" t="s">
        <v>10937</v>
      </c>
      <c r="I1222" t="s">
        <v>555</v>
      </c>
      <c r="J1222">
        <f>HEX2DEC(G1222)</f>
        <v>30</v>
      </c>
      <c r="K1222">
        <f>HEX2DEC(H1222)</f>
        <v>15</v>
      </c>
      <c r="L1222">
        <f>HEX2DEC(I1222)</f>
        <v>87</v>
      </c>
      <c r="M1222" t="str">
        <f>TEXT(DEC2BIN(J1222),"00000000")</f>
        <v>00011110</v>
      </c>
      <c r="N1222" t="str">
        <f>TEXT(DEC2BIN(K1222),"00000000")</f>
        <v>00001111</v>
      </c>
      <c r="O1222" t="str">
        <f>TEXT(DEC2BIN(L1222),"00000000")</f>
        <v>01010111</v>
      </c>
      <c r="P1222" t="str">
        <f>T1222&amp;M1222&amp;N1222&amp;O1222&amp;U1222</f>
        <v>00001111000001111010101110</v>
      </c>
      <c r="Q1222">
        <v>3940014</v>
      </c>
      <c r="R1222">
        <v>30</v>
      </c>
      <c r="S1222">
        <v>3927</v>
      </c>
      <c r="T1222">
        <v>0</v>
      </c>
      <c r="U1222">
        <v>0</v>
      </c>
      <c r="V1222" t="s">
        <v>1107</v>
      </c>
      <c r="W1222" t="s">
        <v>375</v>
      </c>
      <c r="X1222" t="b">
        <f>S1222=B1222</f>
        <v>1</v>
      </c>
    </row>
    <row r="1223" spans="1:24" x14ac:dyDescent="0.3">
      <c r="A1223">
        <v>786</v>
      </c>
      <c r="B1223" s="3">
        <v>3931</v>
      </c>
      <c r="C1223" t="s">
        <v>9769</v>
      </c>
      <c r="D1223" t="str">
        <f>E1223&amp;"_"&amp;B1223</f>
        <v>2_3931</v>
      </c>
      <c r="E1223">
        <v>2</v>
      </c>
      <c r="F1223" t="s">
        <v>9769</v>
      </c>
      <c r="G1223" t="s">
        <v>10930</v>
      </c>
      <c r="H1223" t="s">
        <v>10937</v>
      </c>
      <c r="I1223" t="s">
        <v>10986</v>
      </c>
      <c r="J1223">
        <f>HEX2DEC(G1223)</f>
        <v>30</v>
      </c>
      <c r="K1223">
        <f>HEX2DEC(H1223)</f>
        <v>15</v>
      </c>
      <c r="L1223">
        <f>HEX2DEC(I1223)</f>
        <v>91</v>
      </c>
      <c r="M1223" t="str">
        <f>TEXT(DEC2BIN(J1223),"00000000")</f>
        <v>00011110</v>
      </c>
      <c r="N1223" t="str">
        <f>TEXT(DEC2BIN(K1223),"00000000")</f>
        <v>00001111</v>
      </c>
      <c r="O1223" t="str">
        <f>TEXT(DEC2BIN(L1223),"00000000")</f>
        <v>01011011</v>
      </c>
      <c r="P1223" t="str">
        <f>T1223&amp;M1223&amp;N1223&amp;O1223&amp;U1223</f>
        <v>00001111000001111010110110</v>
      </c>
      <c r="Q1223">
        <v>3940022</v>
      </c>
      <c r="R1223">
        <v>30</v>
      </c>
      <c r="S1223">
        <v>3931</v>
      </c>
      <c r="T1223">
        <v>0</v>
      </c>
      <c r="U1223">
        <v>0</v>
      </c>
      <c r="V1223" t="s">
        <v>1109</v>
      </c>
      <c r="W1223" t="s">
        <v>1108</v>
      </c>
      <c r="X1223" t="b">
        <f>S1223=B1223</f>
        <v>1</v>
      </c>
    </row>
    <row r="1224" spans="1:24" x14ac:dyDescent="0.3">
      <c r="A1224">
        <v>787</v>
      </c>
      <c r="B1224" s="3">
        <v>3941</v>
      </c>
      <c r="C1224" t="s">
        <v>9770</v>
      </c>
      <c r="D1224" t="str">
        <f>E1224&amp;"_"&amp;B1224</f>
        <v>2_3941</v>
      </c>
      <c r="E1224">
        <v>2</v>
      </c>
      <c r="F1224" t="s">
        <v>9770</v>
      </c>
      <c r="G1224" t="s">
        <v>10930</v>
      </c>
      <c r="H1224" t="s">
        <v>10937</v>
      </c>
      <c r="I1224" t="s">
        <v>598</v>
      </c>
      <c r="J1224">
        <f>HEX2DEC(G1224)</f>
        <v>30</v>
      </c>
      <c r="K1224">
        <f>HEX2DEC(H1224)</f>
        <v>15</v>
      </c>
      <c r="L1224">
        <f>HEX2DEC(I1224)</f>
        <v>101</v>
      </c>
      <c r="M1224" t="str">
        <f>TEXT(DEC2BIN(J1224),"00000000")</f>
        <v>00011110</v>
      </c>
      <c r="N1224" t="str">
        <f>TEXT(DEC2BIN(K1224),"00000000")</f>
        <v>00001111</v>
      </c>
      <c r="O1224" t="str">
        <f>TEXT(DEC2BIN(L1224),"00000000")</f>
        <v>01100101</v>
      </c>
      <c r="P1224" t="str">
        <f>T1224&amp;M1224&amp;N1224&amp;O1224&amp;U1224</f>
        <v>00001111000001111011001011</v>
      </c>
      <c r="Q1224">
        <v>3940043</v>
      </c>
      <c r="R1224">
        <v>30</v>
      </c>
      <c r="S1224">
        <v>3941</v>
      </c>
      <c r="T1224">
        <v>0</v>
      </c>
      <c r="U1224">
        <v>1</v>
      </c>
      <c r="V1224" t="s">
        <v>1111</v>
      </c>
      <c r="W1224" t="s">
        <v>1110</v>
      </c>
      <c r="X1224" t="b">
        <f>S1224=B1224</f>
        <v>1</v>
      </c>
    </row>
    <row r="1225" spans="1:24" x14ac:dyDescent="0.3">
      <c r="A1225">
        <v>787</v>
      </c>
      <c r="B1225" s="3">
        <v>3941</v>
      </c>
      <c r="C1225" t="s">
        <v>8621</v>
      </c>
      <c r="D1225" t="str">
        <f>E1225&amp;"_"&amp;B1225</f>
        <v>2_3941</v>
      </c>
      <c r="E1225">
        <v>2</v>
      </c>
      <c r="F1225" t="s">
        <v>8621</v>
      </c>
      <c r="G1225" t="s">
        <v>10930</v>
      </c>
      <c r="H1225" t="s">
        <v>539</v>
      </c>
      <c r="I1225" t="s">
        <v>11004</v>
      </c>
      <c r="J1225">
        <f>HEX2DEC(G1225)</f>
        <v>30</v>
      </c>
      <c r="K1225">
        <f>HEX2DEC(H1225)</f>
        <v>18</v>
      </c>
      <c r="L1225">
        <f>HEX2DEC(I1225)</f>
        <v>165</v>
      </c>
      <c r="M1225" t="str">
        <f>TEXT(DEC2BIN(J1225),"00000000")</f>
        <v>00011110</v>
      </c>
      <c r="N1225" t="str">
        <f>TEXT(DEC2BIN(K1225),"00000000")</f>
        <v>00010010</v>
      </c>
      <c r="O1225" t="str">
        <f>TEXT(DEC2BIN(L1225),"00000000")</f>
        <v>10100101</v>
      </c>
      <c r="P1225" t="str">
        <f>T1225&amp;M1225&amp;N1225&amp;O1225&amp;U1225</f>
        <v>10001111000010010101001010</v>
      </c>
      <c r="Q1225">
        <v>37496138</v>
      </c>
      <c r="R1225">
        <v>30</v>
      </c>
      <c r="S1225">
        <v>4773</v>
      </c>
      <c r="T1225">
        <v>1</v>
      </c>
      <c r="U1225">
        <v>0</v>
      </c>
      <c r="V1225" t="s">
        <v>1111</v>
      </c>
      <c r="W1225" t="s">
        <v>1110</v>
      </c>
      <c r="X1225" t="b">
        <f>S1225=B1225</f>
        <v>0</v>
      </c>
    </row>
    <row r="1226" spans="1:24" x14ac:dyDescent="0.3">
      <c r="A1226">
        <v>788</v>
      </c>
      <c r="B1226" s="3">
        <v>3946</v>
      </c>
      <c r="C1226" t="s">
        <v>9772</v>
      </c>
      <c r="D1226" t="str">
        <f>E1226&amp;"_"&amp;B1226</f>
        <v>2_3946</v>
      </c>
      <c r="E1226">
        <v>2</v>
      </c>
      <c r="F1226" t="s">
        <v>9772</v>
      </c>
      <c r="G1226" t="s">
        <v>10930</v>
      </c>
      <c r="H1226" t="s">
        <v>10937</v>
      </c>
      <c r="I1226" t="s">
        <v>11043</v>
      </c>
      <c r="J1226">
        <f>HEX2DEC(G1226)</f>
        <v>30</v>
      </c>
      <c r="K1226">
        <f>HEX2DEC(H1226)</f>
        <v>15</v>
      </c>
      <c r="L1226">
        <f>HEX2DEC(I1226)</f>
        <v>106</v>
      </c>
      <c r="M1226" t="str">
        <f>TEXT(DEC2BIN(J1226),"00000000")</f>
        <v>00011110</v>
      </c>
      <c r="N1226" t="str">
        <f>TEXT(DEC2BIN(K1226),"00000000")</f>
        <v>00001111</v>
      </c>
      <c r="O1226" t="str">
        <f>TEXT(DEC2BIN(L1226),"00000000")</f>
        <v>01101010</v>
      </c>
      <c r="P1226" t="str">
        <f>T1226&amp;M1226&amp;N1226&amp;O1226&amp;U1226</f>
        <v>00001111000001111011010101</v>
      </c>
      <c r="Q1226">
        <v>3940053</v>
      </c>
      <c r="R1226">
        <v>30</v>
      </c>
      <c r="S1226">
        <v>3946</v>
      </c>
      <c r="T1226">
        <v>0</v>
      </c>
      <c r="U1226">
        <v>1</v>
      </c>
      <c r="V1226" t="s">
        <v>231</v>
      </c>
      <c r="W1226" t="s">
        <v>201</v>
      </c>
      <c r="X1226" t="b">
        <f>S1226=B1226</f>
        <v>1</v>
      </c>
    </row>
    <row r="1227" spans="1:24" x14ac:dyDescent="0.3">
      <c r="A1227">
        <v>789</v>
      </c>
      <c r="B1227" s="3">
        <v>3947</v>
      </c>
      <c r="C1227" t="s">
        <v>9747</v>
      </c>
      <c r="D1227" t="str">
        <f>E1227&amp;"_"&amp;B1227</f>
        <v>2_3947</v>
      </c>
      <c r="E1227">
        <v>2</v>
      </c>
      <c r="F1227" t="s">
        <v>9747</v>
      </c>
      <c r="G1227" t="s">
        <v>10930</v>
      </c>
      <c r="H1227" t="s">
        <v>10937</v>
      </c>
      <c r="I1227" t="s">
        <v>10988</v>
      </c>
      <c r="J1227">
        <f>HEX2DEC(G1227)</f>
        <v>30</v>
      </c>
      <c r="K1227">
        <f>HEX2DEC(H1227)</f>
        <v>15</v>
      </c>
      <c r="L1227">
        <f>HEX2DEC(I1227)</f>
        <v>107</v>
      </c>
      <c r="M1227" t="str">
        <f>TEXT(DEC2BIN(J1227),"00000000")</f>
        <v>00011110</v>
      </c>
      <c r="N1227" t="str">
        <f>TEXT(DEC2BIN(K1227),"00000000")</f>
        <v>00001111</v>
      </c>
      <c r="O1227" t="str">
        <f>TEXT(DEC2BIN(L1227),"00000000")</f>
        <v>01101011</v>
      </c>
      <c r="P1227" t="str">
        <f>T1227&amp;M1227&amp;N1227&amp;O1227&amp;U1227</f>
        <v>00001111000001111011010110</v>
      </c>
      <c r="Q1227">
        <v>3940054</v>
      </c>
      <c r="R1227">
        <v>30</v>
      </c>
      <c r="S1227">
        <v>3947</v>
      </c>
      <c r="T1227">
        <v>0</v>
      </c>
      <c r="U1227">
        <v>0</v>
      </c>
      <c r="V1227" t="s">
        <v>435</v>
      </c>
      <c r="W1227" t="s">
        <v>1112</v>
      </c>
      <c r="X1227" t="b">
        <f>S1227=B1227</f>
        <v>1</v>
      </c>
    </row>
    <row r="1228" spans="1:24" x14ac:dyDescent="0.3">
      <c r="A1228">
        <v>789</v>
      </c>
      <c r="B1228" s="3">
        <v>3947</v>
      </c>
      <c r="C1228" t="s">
        <v>9218</v>
      </c>
      <c r="D1228" t="str">
        <f>E1228&amp;"_"&amp;B1228</f>
        <v>2_3947</v>
      </c>
      <c r="E1228">
        <v>2</v>
      </c>
      <c r="F1228" t="s">
        <v>9218</v>
      </c>
      <c r="G1228" t="s">
        <v>10930</v>
      </c>
      <c r="H1228" t="s">
        <v>572</v>
      </c>
      <c r="I1228" t="s">
        <v>606</v>
      </c>
      <c r="J1228">
        <f>HEX2DEC(G1228)</f>
        <v>30</v>
      </c>
      <c r="K1228">
        <f>HEX2DEC(H1228)</f>
        <v>54</v>
      </c>
      <c r="L1228">
        <f>HEX2DEC(I1228)</f>
        <v>102</v>
      </c>
      <c r="M1228" t="str">
        <f>TEXT(DEC2BIN(J1228),"00000000")</f>
        <v>00011110</v>
      </c>
      <c r="N1228" t="str">
        <f>TEXT(DEC2BIN(K1228),"00000000")</f>
        <v>00110110</v>
      </c>
      <c r="O1228" t="str">
        <f>TEXT(DEC2BIN(L1228),"00000000")</f>
        <v>01100110</v>
      </c>
      <c r="P1228" t="str">
        <f>T1228&amp;M1228&amp;N1228&amp;O1228&amp;U1228</f>
        <v>00001111000110110011001101</v>
      </c>
      <c r="Q1228">
        <v>3960013</v>
      </c>
      <c r="R1228">
        <v>30</v>
      </c>
      <c r="S1228">
        <v>13926</v>
      </c>
      <c r="T1228">
        <v>0</v>
      </c>
      <c r="U1228">
        <v>1</v>
      </c>
      <c r="V1228" t="s">
        <v>435</v>
      </c>
      <c r="W1228" t="s">
        <v>1112</v>
      </c>
      <c r="X1228" t="b">
        <f>S1228=B1228</f>
        <v>0</v>
      </c>
    </row>
    <row r="1229" spans="1:24" x14ac:dyDescent="0.3">
      <c r="A1229">
        <v>790</v>
      </c>
      <c r="B1229" s="3">
        <v>3948</v>
      </c>
      <c r="C1229" t="s">
        <v>8581</v>
      </c>
      <c r="D1229" t="str">
        <f>E1229&amp;"_"&amp;B1229</f>
        <v>2_3948</v>
      </c>
      <c r="E1229">
        <v>2</v>
      </c>
      <c r="F1229" t="s">
        <v>8581</v>
      </c>
      <c r="G1229" t="s">
        <v>10930</v>
      </c>
      <c r="H1229" t="s">
        <v>10937</v>
      </c>
      <c r="I1229" t="s">
        <v>10944</v>
      </c>
      <c r="J1229">
        <f>HEX2DEC(G1229)</f>
        <v>30</v>
      </c>
      <c r="K1229">
        <f>HEX2DEC(H1229)</f>
        <v>15</v>
      </c>
      <c r="L1229">
        <f>HEX2DEC(I1229)</f>
        <v>108</v>
      </c>
      <c r="M1229" t="str">
        <f>TEXT(DEC2BIN(J1229),"00000000")</f>
        <v>00011110</v>
      </c>
      <c r="N1229" t="str">
        <f>TEXT(DEC2BIN(K1229),"00000000")</f>
        <v>00001111</v>
      </c>
      <c r="O1229" t="str">
        <f>TEXT(DEC2BIN(L1229),"00000000")</f>
        <v>01101100</v>
      </c>
      <c r="P1229" t="str">
        <f>T1229&amp;M1229&amp;N1229&amp;O1229&amp;U1229</f>
        <v>00001111000001111011011001</v>
      </c>
      <c r="Q1229">
        <v>3940057</v>
      </c>
      <c r="R1229">
        <v>30</v>
      </c>
      <c r="S1229">
        <v>3948</v>
      </c>
      <c r="T1229">
        <v>0</v>
      </c>
      <c r="U1229">
        <v>1</v>
      </c>
      <c r="V1229" t="s">
        <v>1114</v>
      </c>
      <c r="W1229" t="s">
        <v>1113</v>
      </c>
      <c r="X1229" t="b">
        <f>S1229=B1229</f>
        <v>1</v>
      </c>
    </row>
    <row r="1230" spans="1:24" x14ac:dyDescent="0.3">
      <c r="A1230">
        <v>791</v>
      </c>
      <c r="B1230" s="3">
        <v>3950</v>
      </c>
      <c r="C1230" t="s">
        <v>9773</v>
      </c>
      <c r="D1230" t="str">
        <f>E1230&amp;"_"&amp;B1230</f>
        <v>2_3950</v>
      </c>
      <c r="E1230">
        <v>2</v>
      </c>
      <c r="F1230" t="s">
        <v>9773</v>
      </c>
      <c r="G1230" t="s">
        <v>10930</v>
      </c>
      <c r="H1230" t="s">
        <v>10937</v>
      </c>
      <c r="I1230" t="s">
        <v>10951</v>
      </c>
      <c r="J1230">
        <f>HEX2DEC(G1230)</f>
        <v>30</v>
      </c>
      <c r="K1230">
        <f>HEX2DEC(H1230)</f>
        <v>15</v>
      </c>
      <c r="L1230">
        <f>HEX2DEC(I1230)</f>
        <v>110</v>
      </c>
      <c r="M1230" t="str">
        <f>TEXT(DEC2BIN(J1230),"00000000")</f>
        <v>00011110</v>
      </c>
      <c r="N1230" t="str">
        <f>TEXT(DEC2BIN(K1230),"00000000")</f>
        <v>00001111</v>
      </c>
      <c r="O1230" t="str">
        <f>TEXT(DEC2BIN(L1230),"00000000")</f>
        <v>01101110</v>
      </c>
      <c r="P1230" t="str">
        <f>T1230&amp;M1230&amp;N1230&amp;O1230&amp;U1230</f>
        <v>00001111000001111011011100</v>
      </c>
      <c r="Q1230">
        <v>3940060</v>
      </c>
      <c r="R1230">
        <v>30</v>
      </c>
      <c r="S1230">
        <v>3950</v>
      </c>
      <c r="T1230">
        <v>0</v>
      </c>
      <c r="U1230">
        <v>0</v>
      </c>
      <c r="V1230" t="s">
        <v>93</v>
      </c>
      <c r="W1230" t="s">
        <v>1000</v>
      </c>
      <c r="X1230" t="b">
        <f>S1230=B1230</f>
        <v>1</v>
      </c>
    </row>
    <row r="1231" spans="1:24" x14ac:dyDescent="0.3">
      <c r="A1231">
        <v>792</v>
      </c>
      <c r="B1231" s="3">
        <v>3951</v>
      </c>
      <c r="C1231" t="s">
        <v>9774</v>
      </c>
      <c r="D1231" t="str">
        <f>E1231&amp;"_"&amp;B1231</f>
        <v>2_3951</v>
      </c>
      <c r="E1231">
        <v>2</v>
      </c>
      <c r="F1231" t="s">
        <v>9774</v>
      </c>
      <c r="G1231" t="s">
        <v>10930</v>
      </c>
      <c r="H1231" t="s">
        <v>10937</v>
      </c>
      <c r="I1231" t="s">
        <v>10950</v>
      </c>
      <c r="J1231">
        <f>HEX2DEC(G1231)</f>
        <v>30</v>
      </c>
      <c r="K1231">
        <f>HEX2DEC(H1231)</f>
        <v>15</v>
      </c>
      <c r="L1231">
        <f>HEX2DEC(I1231)</f>
        <v>111</v>
      </c>
      <c r="M1231" t="str">
        <f>TEXT(DEC2BIN(J1231),"00000000")</f>
        <v>00011110</v>
      </c>
      <c r="N1231" t="str">
        <f>TEXT(DEC2BIN(K1231),"00000000")</f>
        <v>00001111</v>
      </c>
      <c r="O1231" t="str">
        <f>TEXT(DEC2BIN(L1231),"00000000")</f>
        <v>01101111</v>
      </c>
      <c r="P1231" t="str">
        <f>T1231&amp;M1231&amp;N1231&amp;O1231&amp;U1231</f>
        <v>00001111000001111011011111</v>
      </c>
      <c r="Q1231">
        <v>3940063</v>
      </c>
      <c r="R1231">
        <v>30</v>
      </c>
      <c r="S1231">
        <v>3951</v>
      </c>
      <c r="T1231">
        <v>0</v>
      </c>
      <c r="U1231">
        <v>1</v>
      </c>
      <c r="V1231" t="s">
        <v>1116</v>
      </c>
      <c r="W1231" t="s">
        <v>1115</v>
      </c>
      <c r="X1231" t="b">
        <f>S1231=B1231</f>
        <v>1</v>
      </c>
    </row>
    <row r="1232" spans="1:24" x14ac:dyDescent="0.3">
      <c r="A1232">
        <v>793</v>
      </c>
      <c r="B1232" s="3">
        <v>3956</v>
      </c>
      <c r="C1232" t="s">
        <v>9775</v>
      </c>
      <c r="D1232" t="str">
        <f>E1232&amp;"_"&amp;B1232</f>
        <v>2_3956</v>
      </c>
      <c r="E1232">
        <v>2</v>
      </c>
      <c r="F1232" t="s">
        <v>9775</v>
      </c>
      <c r="G1232" t="s">
        <v>10930</v>
      </c>
      <c r="H1232" t="s">
        <v>10937</v>
      </c>
      <c r="I1232" t="s">
        <v>613</v>
      </c>
      <c r="J1232">
        <f>HEX2DEC(G1232)</f>
        <v>30</v>
      </c>
      <c r="K1232">
        <f>HEX2DEC(H1232)</f>
        <v>15</v>
      </c>
      <c r="L1232">
        <f>HEX2DEC(I1232)</f>
        <v>116</v>
      </c>
      <c r="M1232" t="str">
        <f>TEXT(DEC2BIN(J1232),"00000000")</f>
        <v>00011110</v>
      </c>
      <c r="N1232" t="str">
        <f>TEXT(DEC2BIN(K1232),"00000000")</f>
        <v>00001111</v>
      </c>
      <c r="O1232" t="str">
        <f>TEXT(DEC2BIN(L1232),"00000000")</f>
        <v>01110100</v>
      </c>
      <c r="P1232" t="str">
        <f>T1232&amp;M1232&amp;N1232&amp;O1232&amp;U1232</f>
        <v>00001111000001111011101001</v>
      </c>
      <c r="Q1232">
        <v>3940073</v>
      </c>
      <c r="R1232">
        <v>30</v>
      </c>
      <c r="S1232">
        <v>3956</v>
      </c>
      <c r="T1232">
        <v>0</v>
      </c>
      <c r="U1232">
        <v>1</v>
      </c>
      <c r="V1232" t="s">
        <v>304</v>
      </c>
      <c r="W1232" t="s">
        <v>1117</v>
      </c>
      <c r="X1232" t="b">
        <f>S1232=B1232</f>
        <v>1</v>
      </c>
    </row>
    <row r="1233" spans="1:24" x14ac:dyDescent="0.3">
      <c r="A1233">
        <v>794</v>
      </c>
      <c r="B1233" s="3">
        <v>3957</v>
      </c>
      <c r="C1233" t="s">
        <v>9776</v>
      </c>
      <c r="D1233" t="str">
        <f>E1233&amp;"_"&amp;B1233</f>
        <v>2_3957</v>
      </c>
      <c r="E1233">
        <v>2</v>
      </c>
      <c r="F1233" t="s">
        <v>9776</v>
      </c>
      <c r="G1233" t="s">
        <v>10930</v>
      </c>
      <c r="H1233" t="s">
        <v>10937</v>
      </c>
      <c r="I1233" t="s">
        <v>614</v>
      </c>
      <c r="J1233">
        <f>HEX2DEC(G1233)</f>
        <v>30</v>
      </c>
      <c r="K1233">
        <f>HEX2DEC(H1233)</f>
        <v>15</v>
      </c>
      <c r="L1233">
        <f>HEX2DEC(I1233)</f>
        <v>117</v>
      </c>
      <c r="M1233" t="str">
        <f>TEXT(DEC2BIN(J1233),"00000000")</f>
        <v>00011110</v>
      </c>
      <c r="N1233" t="str">
        <f>TEXT(DEC2BIN(K1233),"00000000")</f>
        <v>00001111</v>
      </c>
      <c r="O1233" t="str">
        <f>TEXT(DEC2BIN(L1233),"00000000")</f>
        <v>01110101</v>
      </c>
      <c r="P1233" t="str">
        <f>T1233&amp;M1233&amp;N1233&amp;O1233&amp;U1233</f>
        <v>00001111000001111011101010</v>
      </c>
      <c r="Q1233">
        <v>3940074</v>
      </c>
      <c r="R1233">
        <v>30</v>
      </c>
      <c r="S1233">
        <v>3957</v>
      </c>
      <c r="T1233">
        <v>0</v>
      </c>
      <c r="U1233">
        <v>0</v>
      </c>
      <c r="V1233" t="s">
        <v>1118</v>
      </c>
      <c r="W1233" t="s">
        <v>1016</v>
      </c>
      <c r="X1233" t="b">
        <f>S1233=B1233</f>
        <v>1</v>
      </c>
    </row>
    <row r="1234" spans="1:24" x14ac:dyDescent="0.3">
      <c r="A1234">
        <v>795</v>
      </c>
      <c r="B1234" s="3">
        <v>3960</v>
      </c>
      <c r="C1234" t="s">
        <v>9777</v>
      </c>
      <c r="D1234" t="str">
        <f>E1234&amp;"_"&amp;B1234</f>
        <v>2_3960</v>
      </c>
      <c r="E1234">
        <v>2</v>
      </c>
      <c r="F1234" t="s">
        <v>9777</v>
      </c>
      <c r="G1234" t="s">
        <v>10930</v>
      </c>
      <c r="H1234" t="s">
        <v>10937</v>
      </c>
      <c r="I1234" t="s">
        <v>617</v>
      </c>
      <c r="J1234">
        <f>HEX2DEC(G1234)</f>
        <v>30</v>
      </c>
      <c r="K1234">
        <f>HEX2DEC(H1234)</f>
        <v>15</v>
      </c>
      <c r="L1234">
        <f>HEX2DEC(I1234)</f>
        <v>120</v>
      </c>
      <c r="M1234" t="str">
        <f>TEXT(DEC2BIN(J1234),"00000000")</f>
        <v>00011110</v>
      </c>
      <c r="N1234" t="str">
        <f>TEXT(DEC2BIN(K1234),"00000000")</f>
        <v>00001111</v>
      </c>
      <c r="O1234" t="str">
        <f>TEXT(DEC2BIN(L1234),"00000000")</f>
        <v>01111000</v>
      </c>
      <c r="P1234" t="str">
        <f>T1234&amp;M1234&amp;N1234&amp;O1234&amp;U1234</f>
        <v>00001111000001111011110001</v>
      </c>
      <c r="Q1234">
        <v>3940081</v>
      </c>
      <c r="R1234">
        <v>30</v>
      </c>
      <c r="S1234">
        <v>3960</v>
      </c>
      <c r="T1234">
        <v>0</v>
      </c>
      <c r="U1234">
        <v>1</v>
      </c>
      <c r="V1234" t="s">
        <v>1120</v>
      </c>
      <c r="W1234" t="s">
        <v>1119</v>
      </c>
      <c r="X1234" t="b">
        <f>S1234=B1234</f>
        <v>1</v>
      </c>
    </row>
    <row r="1235" spans="1:24" x14ac:dyDescent="0.3">
      <c r="A1235">
        <v>796</v>
      </c>
      <c r="B1235" s="3">
        <v>3962</v>
      </c>
      <c r="C1235" t="s">
        <v>8605</v>
      </c>
      <c r="D1235" t="str">
        <f>E1235&amp;"_"&amp;B1235</f>
        <v>2_3962</v>
      </c>
      <c r="E1235">
        <v>2</v>
      </c>
      <c r="F1235" t="s">
        <v>8605</v>
      </c>
      <c r="G1235" t="s">
        <v>10930</v>
      </c>
      <c r="H1235" t="s">
        <v>570</v>
      </c>
      <c r="I1235" t="s">
        <v>10998</v>
      </c>
      <c r="J1235">
        <f>HEX2DEC(G1235)</f>
        <v>30</v>
      </c>
      <c r="K1235">
        <f>HEX2DEC(H1235)</f>
        <v>51</v>
      </c>
      <c r="L1235">
        <f>HEX2DEC(I1235)</f>
        <v>246</v>
      </c>
      <c r="M1235" t="str">
        <f>TEXT(DEC2BIN(J1235),"00000000")</f>
        <v>00011110</v>
      </c>
      <c r="N1235" t="str">
        <f>TEXT(DEC2BIN(K1235),"00000000")</f>
        <v>00110011</v>
      </c>
      <c r="O1235" t="str">
        <f>TEXT(DEC2BIN(L1235),"00000000")</f>
        <v>11110110</v>
      </c>
      <c r="P1235" t="str">
        <f>T1235&amp;M1235&amp;N1235&amp;O1235&amp;U1235</f>
        <v>00001111000110011111101101</v>
      </c>
      <c r="Q1235">
        <v>3958765</v>
      </c>
      <c r="R1235">
        <v>30</v>
      </c>
      <c r="S1235">
        <v>13302</v>
      </c>
      <c r="T1235">
        <v>0</v>
      </c>
      <c r="U1235">
        <v>1</v>
      </c>
      <c r="V1235" t="s">
        <v>1122</v>
      </c>
      <c r="W1235" t="s">
        <v>1121</v>
      </c>
      <c r="X1235" t="b">
        <f>S1235=B1235</f>
        <v>0</v>
      </c>
    </row>
    <row r="1236" spans="1:24" x14ac:dyDescent="0.3">
      <c r="A1236">
        <v>797</v>
      </c>
      <c r="B1236" s="3">
        <v>3966</v>
      </c>
      <c r="C1236" t="s">
        <v>9778</v>
      </c>
      <c r="D1236" t="str">
        <f>E1236&amp;"_"&amp;B1236</f>
        <v>2_3966</v>
      </c>
      <c r="E1236">
        <v>2</v>
      </c>
      <c r="F1236" t="s">
        <v>9778</v>
      </c>
      <c r="G1236" t="s">
        <v>10930</v>
      </c>
      <c r="H1236" t="s">
        <v>10937</v>
      </c>
      <c r="I1236" t="s">
        <v>11060</v>
      </c>
      <c r="J1236">
        <f>HEX2DEC(G1236)</f>
        <v>30</v>
      </c>
      <c r="K1236">
        <f>HEX2DEC(H1236)</f>
        <v>15</v>
      </c>
      <c r="L1236">
        <f>HEX2DEC(I1236)</f>
        <v>126</v>
      </c>
      <c r="M1236" t="str">
        <f>TEXT(DEC2BIN(J1236),"00000000")</f>
        <v>00011110</v>
      </c>
      <c r="N1236" t="str">
        <f>TEXT(DEC2BIN(K1236),"00000000")</f>
        <v>00001111</v>
      </c>
      <c r="O1236" t="str">
        <f>TEXT(DEC2BIN(L1236),"00000000")</f>
        <v>01111110</v>
      </c>
      <c r="P1236" t="str">
        <f>T1236&amp;M1236&amp;N1236&amp;O1236&amp;U1236</f>
        <v>00001111000001111011111101</v>
      </c>
      <c r="Q1236">
        <v>3940093</v>
      </c>
      <c r="R1236">
        <v>30</v>
      </c>
      <c r="S1236">
        <v>3966</v>
      </c>
      <c r="T1236">
        <v>0</v>
      </c>
      <c r="U1236">
        <v>1</v>
      </c>
      <c r="V1236" t="s">
        <v>1123</v>
      </c>
      <c r="W1236" t="s">
        <v>504</v>
      </c>
      <c r="X1236" t="b">
        <f>S1236=B1236</f>
        <v>1</v>
      </c>
    </row>
    <row r="1237" spans="1:24" x14ac:dyDescent="0.3">
      <c r="A1237">
        <v>798</v>
      </c>
      <c r="B1237" s="3">
        <v>3972</v>
      </c>
      <c r="C1237" t="s">
        <v>9780</v>
      </c>
      <c r="D1237" t="str">
        <f>E1237&amp;"_"&amp;B1237</f>
        <v>2_3972</v>
      </c>
      <c r="E1237">
        <v>2</v>
      </c>
      <c r="F1237" t="s">
        <v>9780</v>
      </c>
      <c r="G1237" t="s">
        <v>10930</v>
      </c>
      <c r="H1237" t="s">
        <v>10937</v>
      </c>
      <c r="I1237" t="s">
        <v>623</v>
      </c>
      <c r="J1237">
        <f>HEX2DEC(G1237)</f>
        <v>30</v>
      </c>
      <c r="K1237">
        <f>HEX2DEC(H1237)</f>
        <v>15</v>
      </c>
      <c r="L1237">
        <f>HEX2DEC(I1237)</f>
        <v>132</v>
      </c>
      <c r="M1237" t="str">
        <f>TEXT(DEC2BIN(J1237),"00000000")</f>
        <v>00011110</v>
      </c>
      <c r="N1237" t="str">
        <f>TEXT(DEC2BIN(K1237),"00000000")</f>
        <v>00001111</v>
      </c>
      <c r="O1237" t="str">
        <f>TEXT(DEC2BIN(L1237),"00000000")</f>
        <v>10000100</v>
      </c>
      <c r="P1237" t="str">
        <f>T1237&amp;M1237&amp;N1237&amp;O1237&amp;U1237</f>
        <v>00001111000001111100001001</v>
      </c>
      <c r="Q1237">
        <v>3940105</v>
      </c>
      <c r="R1237">
        <v>30</v>
      </c>
      <c r="S1237">
        <v>3972</v>
      </c>
      <c r="T1237">
        <v>0</v>
      </c>
      <c r="U1237">
        <v>1</v>
      </c>
      <c r="V1237" t="s">
        <v>121</v>
      </c>
      <c r="W1237" t="s">
        <v>1124</v>
      </c>
      <c r="X1237" t="b">
        <f>S1237=B1237</f>
        <v>1</v>
      </c>
    </row>
    <row r="1238" spans="1:24" x14ac:dyDescent="0.3">
      <c r="A1238">
        <v>799</v>
      </c>
      <c r="B1238" s="3">
        <v>3974</v>
      </c>
      <c r="C1238" t="s">
        <v>9781</v>
      </c>
      <c r="D1238" t="str">
        <f>E1238&amp;"_"&amp;B1238</f>
        <v>2_3974</v>
      </c>
      <c r="E1238">
        <v>2</v>
      </c>
      <c r="F1238" t="s">
        <v>9781</v>
      </c>
      <c r="G1238" t="s">
        <v>10930</v>
      </c>
      <c r="H1238" t="s">
        <v>10937</v>
      </c>
      <c r="I1238" t="s">
        <v>630</v>
      </c>
      <c r="J1238">
        <f>HEX2DEC(G1238)</f>
        <v>30</v>
      </c>
      <c r="K1238">
        <f>HEX2DEC(H1238)</f>
        <v>15</v>
      </c>
      <c r="L1238">
        <f>HEX2DEC(I1238)</f>
        <v>134</v>
      </c>
      <c r="M1238" t="str">
        <f>TEXT(DEC2BIN(J1238),"00000000")</f>
        <v>00011110</v>
      </c>
      <c r="N1238" t="str">
        <f>TEXT(DEC2BIN(K1238),"00000000")</f>
        <v>00001111</v>
      </c>
      <c r="O1238" t="str">
        <f>TEXT(DEC2BIN(L1238),"00000000")</f>
        <v>10000110</v>
      </c>
      <c r="P1238" t="str">
        <f>T1238&amp;M1238&amp;N1238&amp;O1238&amp;U1238</f>
        <v>00001111000001111100001100</v>
      </c>
      <c r="Q1238">
        <v>3940108</v>
      </c>
      <c r="R1238">
        <v>30</v>
      </c>
      <c r="S1238">
        <v>3974</v>
      </c>
      <c r="T1238">
        <v>0</v>
      </c>
      <c r="U1238">
        <v>0</v>
      </c>
      <c r="V1238" t="s">
        <v>1126</v>
      </c>
      <c r="W1238" t="s">
        <v>1125</v>
      </c>
      <c r="X1238" t="b">
        <f>S1238=B1238</f>
        <v>1</v>
      </c>
    </row>
    <row r="1239" spans="1:24" x14ac:dyDescent="0.3">
      <c r="A1239">
        <v>800</v>
      </c>
      <c r="B1239" s="3">
        <v>3989</v>
      </c>
      <c r="C1239" t="s">
        <v>10399</v>
      </c>
      <c r="D1239" t="str">
        <f>E1239&amp;"_"&amp;B1239</f>
        <v>2_3989</v>
      </c>
      <c r="E1239">
        <v>2</v>
      </c>
      <c r="F1239" t="s">
        <v>10399</v>
      </c>
      <c r="G1239" t="s">
        <v>10930</v>
      </c>
      <c r="H1239" t="s">
        <v>10937</v>
      </c>
      <c r="I1239" t="s">
        <v>638</v>
      </c>
      <c r="J1239">
        <f>HEX2DEC(G1239)</f>
        <v>30</v>
      </c>
      <c r="K1239">
        <f>HEX2DEC(H1239)</f>
        <v>15</v>
      </c>
      <c r="L1239">
        <f>HEX2DEC(I1239)</f>
        <v>149</v>
      </c>
      <c r="M1239" t="str">
        <f>TEXT(DEC2BIN(J1239),"00000000")</f>
        <v>00011110</v>
      </c>
      <c r="N1239" t="str">
        <f>TEXT(DEC2BIN(K1239),"00000000")</f>
        <v>00001111</v>
      </c>
      <c r="O1239" t="str">
        <f>TEXT(DEC2BIN(L1239),"00000000")</f>
        <v>10010101</v>
      </c>
      <c r="P1239" t="str">
        <f>T1239&amp;M1239&amp;N1239&amp;O1239&amp;U1239</f>
        <v>00001111000001111100101011</v>
      </c>
      <c r="Q1239">
        <v>3940139</v>
      </c>
      <c r="R1239">
        <v>30</v>
      </c>
      <c r="S1239">
        <v>3989</v>
      </c>
      <c r="T1239">
        <v>0</v>
      </c>
      <c r="U1239">
        <v>1</v>
      </c>
      <c r="V1239" t="s">
        <v>183</v>
      </c>
      <c r="W1239" t="s">
        <v>1127</v>
      </c>
      <c r="X1239" t="b">
        <f>S1239=B1239</f>
        <v>1</v>
      </c>
    </row>
    <row r="1240" spans="1:24" x14ac:dyDescent="0.3">
      <c r="A1240">
        <v>800</v>
      </c>
      <c r="B1240" s="3">
        <v>3989</v>
      </c>
      <c r="C1240" t="s">
        <v>9656</v>
      </c>
      <c r="D1240" t="str">
        <f>E1240&amp;"_"&amp;B1240</f>
        <v>2_3989</v>
      </c>
      <c r="E1240">
        <v>2</v>
      </c>
      <c r="F1240" t="s">
        <v>9656</v>
      </c>
      <c r="G1240" t="s">
        <v>10930</v>
      </c>
      <c r="H1240" t="s">
        <v>571</v>
      </c>
      <c r="I1240" t="s">
        <v>10987</v>
      </c>
      <c r="J1240">
        <f>HEX2DEC(G1240)</f>
        <v>30</v>
      </c>
      <c r="K1240">
        <f>HEX2DEC(H1240)</f>
        <v>52</v>
      </c>
      <c r="L1240">
        <f>HEX2DEC(I1240)</f>
        <v>192</v>
      </c>
      <c r="M1240" t="str">
        <f>TEXT(DEC2BIN(J1240),"00000000")</f>
        <v>00011110</v>
      </c>
      <c r="N1240" t="str">
        <f>TEXT(DEC2BIN(K1240),"00000000")</f>
        <v>00110100</v>
      </c>
      <c r="O1240" t="str">
        <f>TEXT(DEC2BIN(L1240),"00000000")</f>
        <v>11000000</v>
      </c>
      <c r="P1240" t="str">
        <f>T1240&amp;M1240&amp;N1240&amp;O1240&amp;U1240</f>
        <v>00001111000110100110000000</v>
      </c>
      <c r="Q1240">
        <v>3959168</v>
      </c>
      <c r="R1240">
        <v>30</v>
      </c>
      <c r="S1240">
        <v>13504</v>
      </c>
      <c r="T1240">
        <v>0</v>
      </c>
      <c r="U1240">
        <v>0</v>
      </c>
      <c r="V1240" t="s">
        <v>183</v>
      </c>
      <c r="W1240" t="s">
        <v>1127</v>
      </c>
      <c r="X1240" t="b">
        <f>S1240=B1240</f>
        <v>0</v>
      </c>
    </row>
    <row r="1241" spans="1:24" x14ac:dyDescent="0.3">
      <c r="A1241">
        <v>801</v>
      </c>
      <c r="B1241" s="3">
        <v>3990</v>
      </c>
      <c r="C1241" t="s">
        <v>10400</v>
      </c>
      <c r="D1241" t="str">
        <f>E1241&amp;"_"&amp;B1241</f>
        <v>2_3990</v>
      </c>
      <c r="E1241">
        <v>2</v>
      </c>
      <c r="F1241" t="s">
        <v>10400</v>
      </c>
      <c r="G1241" t="s">
        <v>10930</v>
      </c>
      <c r="H1241" t="s">
        <v>10937</v>
      </c>
      <c r="I1241" t="s">
        <v>639</v>
      </c>
      <c r="J1241">
        <f>HEX2DEC(G1241)</f>
        <v>30</v>
      </c>
      <c r="K1241">
        <f>HEX2DEC(H1241)</f>
        <v>15</v>
      </c>
      <c r="L1241">
        <f>HEX2DEC(I1241)</f>
        <v>150</v>
      </c>
      <c r="M1241" t="str">
        <f>TEXT(DEC2BIN(J1241),"00000000")</f>
        <v>00011110</v>
      </c>
      <c r="N1241" t="str">
        <f>TEXT(DEC2BIN(K1241),"00000000")</f>
        <v>00001111</v>
      </c>
      <c r="O1241" t="str">
        <f>TEXT(DEC2BIN(L1241),"00000000")</f>
        <v>10010110</v>
      </c>
      <c r="P1241" t="str">
        <f>T1241&amp;M1241&amp;N1241&amp;O1241&amp;U1241</f>
        <v>00001111000001111100101101</v>
      </c>
      <c r="Q1241">
        <v>3940141</v>
      </c>
      <c r="R1241">
        <v>30</v>
      </c>
      <c r="S1241">
        <v>3990</v>
      </c>
      <c r="T1241">
        <v>0</v>
      </c>
      <c r="U1241">
        <v>1</v>
      </c>
      <c r="V1241" t="s">
        <v>786</v>
      </c>
      <c r="W1241" t="s">
        <v>1128</v>
      </c>
      <c r="X1241" t="b">
        <f>S1241=B1241</f>
        <v>1</v>
      </c>
    </row>
    <row r="1242" spans="1:24" x14ac:dyDescent="0.3">
      <c r="A1242">
        <v>802</v>
      </c>
      <c r="B1242" s="3">
        <v>3993</v>
      </c>
      <c r="C1242" t="s">
        <v>10402</v>
      </c>
      <c r="D1242" t="str">
        <f>E1242&amp;"_"&amp;B1242</f>
        <v>2_3993</v>
      </c>
      <c r="E1242">
        <v>2</v>
      </c>
      <c r="F1242" t="s">
        <v>10402</v>
      </c>
      <c r="G1242" t="s">
        <v>10930</v>
      </c>
      <c r="H1242" t="s">
        <v>10937</v>
      </c>
      <c r="I1242" t="s">
        <v>10977</v>
      </c>
      <c r="J1242">
        <f>HEX2DEC(G1242)</f>
        <v>30</v>
      </c>
      <c r="K1242">
        <f>HEX2DEC(H1242)</f>
        <v>15</v>
      </c>
      <c r="L1242">
        <f>HEX2DEC(I1242)</f>
        <v>153</v>
      </c>
      <c r="M1242" t="str">
        <f>TEXT(DEC2BIN(J1242),"00000000")</f>
        <v>00011110</v>
      </c>
      <c r="N1242" t="str">
        <f>TEXT(DEC2BIN(K1242),"00000000")</f>
        <v>00001111</v>
      </c>
      <c r="O1242" t="str">
        <f>TEXT(DEC2BIN(L1242),"00000000")</f>
        <v>10011001</v>
      </c>
      <c r="P1242" t="str">
        <f>T1242&amp;M1242&amp;N1242&amp;O1242&amp;U1242</f>
        <v>00001111000001111100110011</v>
      </c>
      <c r="Q1242">
        <v>3940147</v>
      </c>
      <c r="R1242">
        <v>30</v>
      </c>
      <c r="S1242">
        <v>3993</v>
      </c>
      <c r="T1242">
        <v>0</v>
      </c>
      <c r="U1242">
        <v>1</v>
      </c>
      <c r="V1242" t="s">
        <v>275</v>
      </c>
      <c r="W1242" t="s">
        <v>1129</v>
      </c>
      <c r="X1242" t="b">
        <f>S1242=B1242</f>
        <v>1</v>
      </c>
    </row>
    <row r="1243" spans="1:24" x14ac:dyDescent="0.3">
      <c r="A1243">
        <v>803</v>
      </c>
      <c r="B1243" s="3">
        <v>3994</v>
      </c>
      <c r="C1243" t="s">
        <v>10403</v>
      </c>
      <c r="D1243" t="str">
        <f>E1243&amp;"_"&amp;B1243</f>
        <v>2_3994</v>
      </c>
      <c r="E1243">
        <v>2</v>
      </c>
      <c r="F1243" t="s">
        <v>10403</v>
      </c>
      <c r="G1243" t="s">
        <v>10930</v>
      </c>
      <c r="H1243" t="s">
        <v>10937</v>
      </c>
      <c r="I1243" t="s">
        <v>11081</v>
      </c>
      <c r="J1243">
        <f>HEX2DEC(G1243)</f>
        <v>30</v>
      </c>
      <c r="K1243">
        <f>HEX2DEC(H1243)</f>
        <v>15</v>
      </c>
      <c r="L1243">
        <f>HEX2DEC(I1243)</f>
        <v>154</v>
      </c>
      <c r="M1243" t="str">
        <f>TEXT(DEC2BIN(J1243),"00000000")</f>
        <v>00011110</v>
      </c>
      <c r="N1243" t="str">
        <f>TEXT(DEC2BIN(K1243),"00000000")</f>
        <v>00001111</v>
      </c>
      <c r="O1243" t="str">
        <f>TEXT(DEC2BIN(L1243),"00000000")</f>
        <v>10011010</v>
      </c>
      <c r="P1243" t="str">
        <f>T1243&amp;M1243&amp;N1243&amp;O1243&amp;U1243</f>
        <v>00001111000001111100110101</v>
      </c>
      <c r="Q1243">
        <v>3940149</v>
      </c>
      <c r="R1243">
        <v>30</v>
      </c>
      <c r="S1243">
        <v>3994</v>
      </c>
      <c r="T1243">
        <v>0</v>
      </c>
      <c r="U1243">
        <v>1</v>
      </c>
      <c r="V1243" t="s">
        <v>203</v>
      </c>
      <c r="W1243" t="s">
        <v>1130</v>
      </c>
      <c r="X1243" t="b">
        <f>S1243=B1243</f>
        <v>1</v>
      </c>
    </row>
    <row r="1244" spans="1:24" x14ac:dyDescent="0.3">
      <c r="A1244">
        <v>804</v>
      </c>
      <c r="B1244" s="3">
        <v>3996</v>
      </c>
      <c r="C1244" t="s">
        <v>10404</v>
      </c>
      <c r="D1244" t="str">
        <f>E1244&amp;"_"&amp;B1244</f>
        <v>2_3996</v>
      </c>
      <c r="E1244">
        <v>2</v>
      </c>
      <c r="F1244" t="s">
        <v>10404</v>
      </c>
      <c r="G1244" t="s">
        <v>10930</v>
      </c>
      <c r="H1244" t="s">
        <v>10937</v>
      </c>
      <c r="I1244" t="s">
        <v>11089</v>
      </c>
      <c r="J1244">
        <f>HEX2DEC(G1244)</f>
        <v>30</v>
      </c>
      <c r="K1244">
        <f>HEX2DEC(H1244)</f>
        <v>15</v>
      </c>
      <c r="L1244">
        <f>HEX2DEC(I1244)</f>
        <v>156</v>
      </c>
      <c r="M1244" t="str">
        <f>TEXT(DEC2BIN(J1244),"00000000")</f>
        <v>00011110</v>
      </c>
      <c r="N1244" t="str">
        <f>TEXT(DEC2BIN(K1244),"00000000")</f>
        <v>00001111</v>
      </c>
      <c r="O1244" t="str">
        <f>TEXT(DEC2BIN(L1244),"00000000")</f>
        <v>10011100</v>
      </c>
      <c r="P1244" t="str">
        <f>T1244&amp;M1244&amp;N1244&amp;O1244&amp;U1244</f>
        <v>00001111000001111100111001</v>
      </c>
      <c r="Q1244">
        <v>3940153</v>
      </c>
      <c r="R1244">
        <v>30</v>
      </c>
      <c r="S1244">
        <v>3996</v>
      </c>
      <c r="T1244">
        <v>0</v>
      </c>
      <c r="U1244">
        <v>1</v>
      </c>
      <c r="V1244" t="s">
        <v>179</v>
      </c>
      <c r="W1244" t="s">
        <v>1131</v>
      </c>
      <c r="X1244" t="b">
        <f>S1244=B1244</f>
        <v>1</v>
      </c>
    </row>
    <row r="1245" spans="1:24" x14ac:dyDescent="0.3">
      <c r="A1245">
        <v>805</v>
      </c>
      <c r="B1245" s="3">
        <v>4009</v>
      </c>
      <c r="C1245" t="s">
        <v>10409</v>
      </c>
      <c r="D1245" t="str">
        <f>E1245&amp;"_"&amp;B1245</f>
        <v>2_4009</v>
      </c>
      <c r="E1245">
        <v>2</v>
      </c>
      <c r="F1245" t="s">
        <v>10409</v>
      </c>
      <c r="G1245" t="s">
        <v>10930</v>
      </c>
      <c r="H1245" t="s">
        <v>10937</v>
      </c>
      <c r="I1245" t="s">
        <v>10974</v>
      </c>
      <c r="J1245">
        <f>HEX2DEC(G1245)</f>
        <v>30</v>
      </c>
      <c r="K1245">
        <f>HEX2DEC(H1245)</f>
        <v>15</v>
      </c>
      <c r="L1245">
        <f>HEX2DEC(I1245)</f>
        <v>169</v>
      </c>
      <c r="M1245" t="str">
        <f>TEXT(DEC2BIN(J1245),"00000000")</f>
        <v>00011110</v>
      </c>
      <c r="N1245" t="str">
        <f>TEXT(DEC2BIN(K1245),"00000000")</f>
        <v>00001111</v>
      </c>
      <c r="O1245" t="str">
        <f>TEXT(DEC2BIN(L1245),"00000000")</f>
        <v>10101001</v>
      </c>
      <c r="P1245" t="str">
        <f>T1245&amp;M1245&amp;N1245&amp;O1245&amp;U1245</f>
        <v>00001111000001111101010011</v>
      </c>
      <c r="Q1245">
        <v>3940179</v>
      </c>
      <c r="R1245">
        <v>30</v>
      </c>
      <c r="S1245">
        <v>4009</v>
      </c>
      <c r="T1245">
        <v>0</v>
      </c>
      <c r="U1245">
        <v>1</v>
      </c>
      <c r="V1245" t="s">
        <v>679</v>
      </c>
      <c r="W1245" t="s">
        <v>1132</v>
      </c>
      <c r="X1245" t="b">
        <f>S1245=B1245</f>
        <v>1</v>
      </c>
    </row>
    <row r="1246" spans="1:24" x14ac:dyDescent="0.3">
      <c r="A1246">
        <v>805</v>
      </c>
      <c r="B1246" s="3">
        <v>4009</v>
      </c>
      <c r="C1246" t="s">
        <v>10077</v>
      </c>
      <c r="D1246" t="str">
        <f>E1246&amp;"_"&amp;B1246</f>
        <v>2_4009</v>
      </c>
      <c r="E1246">
        <v>2</v>
      </c>
      <c r="F1246" t="s">
        <v>10077</v>
      </c>
      <c r="G1246" t="s">
        <v>10930</v>
      </c>
      <c r="H1246" t="s">
        <v>570</v>
      </c>
      <c r="I1246" t="s">
        <v>608</v>
      </c>
      <c r="J1246">
        <f>HEX2DEC(G1246)</f>
        <v>30</v>
      </c>
      <c r="K1246">
        <f>HEX2DEC(H1246)</f>
        <v>51</v>
      </c>
      <c r="L1246">
        <f>HEX2DEC(I1246)</f>
        <v>104</v>
      </c>
      <c r="M1246" t="str">
        <f>TEXT(DEC2BIN(J1246),"00000000")</f>
        <v>00011110</v>
      </c>
      <c r="N1246" t="str">
        <f>TEXT(DEC2BIN(K1246),"00000000")</f>
        <v>00110011</v>
      </c>
      <c r="O1246" t="str">
        <f>TEXT(DEC2BIN(L1246),"00000000")</f>
        <v>01101000</v>
      </c>
      <c r="P1246" t="str">
        <f>T1246&amp;M1246&amp;N1246&amp;O1246&amp;U1246</f>
        <v>00001111000110011011010000</v>
      </c>
      <c r="Q1246">
        <v>3958480</v>
      </c>
      <c r="R1246">
        <v>30</v>
      </c>
      <c r="S1246">
        <v>13160</v>
      </c>
      <c r="T1246">
        <v>0</v>
      </c>
      <c r="U1246">
        <v>0</v>
      </c>
      <c r="V1246" t="s">
        <v>679</v>
      </c>
      <c r="W1246" t="s">
        <v>1132</v>
      </c>
      <c r="X1246" t="b">
        <f>S1246=B1246</f>
        <v>0</v>
      </c>
    </row>
    <row r="1247" spans="1:24" x14ac:dyDescent="0.3">
      <c r="A1247">
        <v>806</v>
      </c>
      <c r="B1247" s="3">
        <v>4016</v>
      </c>
      <c r="C1247" t="s">
        <v>10410</v>
      </c>
      <c r="D1247" t="str">
        <f>E1247&amp;"_"&amp;B1247</f>
        <v>2_4016</v>
      </c>
      <c r="E1247">
        <v>2</v>
      </c>
      <c r="F1247" t="s">
        <v>10410</v>
      </c>
      <c r="G1247" t="s">
        <v>10930</v>
      </c>
      <c r="H1247" t="s">
        <v>10937</v>
      </c>
      <c r="I1247" t="s">
        <v>10960</v>
      </c>
      <c r="J1247">
        <f>HEX2DEC(G1247)</f>
        <v>30</v>
      </c>
      <c r="K1247">
        <f>HEX2DEC(H1247)</f>
        <v>15</v>
      </c>
      <c r="L1247">
        <f>HEX2DEC(I1247)</f>
        <v>176</v>
      </c>
      <c r="M1247" t="str">
        <f>TEXT(DEC2BIN(J1247),"00000000")</f>
        <v>00011110</v>
      </c>
      <c r="N1247" t="str">
        <f>TEXT(DEC2BIN(K1247),"00000000")</f>
        <v>00001111</v>
      </c>
      <c r="O1247" t="str">
        <f>TEXT(DEC2BIN(L1247),"00000000")</f>
        <v>10110000</v>
      </c>
      <c r="P1247" t="str">
        <f>T1247&amp;M1247&amp;N1247&amp;O1247&amp;U1247</f>
        <v>00001111000001111101100000</v>
      </c>
      <c r="Q1247">
        <v>3940192</v>
      </c>
      <c r="R1247">
        <v>30</v>
      </c>
      <c r="S1247">
        <v>4016</v>
      </c>
      <c r="T1247">
        <v>0</v>
      </c>
      <c r="U1247">
        <v>0</v>
      </c>
      <c r="V1247" t="s">
        <v>347</v>
      </c>
      <c r="W1247" t="s">
        <v>1133</v>
      </c>
      <c r="X1247" t="b">
        <f>S1247=B1247</f>
        <v>1</v>
      </c>
    </row>
    <row r="1248" spans="1:24" x14ac:dyDescent="0.3">
      <c r="A1248">
        <v>806</v>
      </c>
      <c r="B1248" s="3">
        <v>4016</v>
      </c>
      <c r="C1248" t="s">
        <v>8411</v>
      </c>
      <c r="D1248" t="str">
        <f>E1248&amp;"_"&amp;B1248</f>
        <v>2_4016</v>
      </c>
      <c r="E1248">
        <v>2</v>
      </c>
      <c r="F1248" t="s">
        <v>8411</v>
      </c>
      <c r="G1248" t="s">
        <v>10930</v>
      </c>
      <c r="H1248" t="s">
        <v>539</v>
      </c>
      <c r="I1248" t="s">
        <v>589</v>
      </c>
      <c r="J1248">
        <f>HEX2DEC(G1248)</f>
        <v>30</v>
      </c>
      <c r="K1248">
        <f>HEX2DEC(H1248)</f>
        <v>18</v>
      </c>
      <c r="L1248">
        <f>HEX2DEC(I1248)</f>
        <v>84</v>
      </c>
      <c r="M1248" t="str">
        <f>TEXT(DEC2BIN(J1248),"00000000")</f>
        <v>00011110</v>
      </c>
      <c r="N1248" t="str">
        <f>TEXT(DEC2BIN(K1248),"00000000")</f>
        <v>00010010</v>
      </c>
      <c r="O1248" t="str">
        <f>TEXT(DEC2BIN(L1248),"00000000")</f>
        <v>01010100</v>
      </c>
      <c r="P1248" t="str">
        <f>T1248&amp;M1248&amp;N1248&amp;O1248&amp;U1248</f>
        <v>10001111000010010010101001</v>
      </c>
      <c r="Q1248">
        <v>37495977</v>
      </c>
      <c r="R1248">
        <v>30</v>
      </c>
      <c r="S1248">
        <v>4692</v>
      </c>
      <c r="T1248">
        <v>1</v>
      </c>
      <c r="U1248">
        <v>1</v>
      </c>
      <c r="V1248" t="s">
        <v>347</v>
      </c>
      <c r="W1248" t="s">
        <v>1133</v>
      </c>
      <c r="X1248" t="b">
        <f>S1248=B1248</f>
        <v>0</v>
      </c>
    </row>
    <row r="1249" spans="1:24" x14ac:dyDescent="0.3">
      <c r="A1249">
        <v>807</v>
      </c>
      <c r="B1249" s="3">
        <v>4021</v>
      </c>
      <c r="C1249" t="s">
        <v>10411</v>
      </c>
      <c r="D1249" t="str">
        <f>E1249&amp;"_"&amp;B1249</f>
        <v>2_4021</v>
      </c>
      <c r="E1249">
        <v>2</v>
      </c>
      <c r="F1249" t="s">
        <v>10411</v>
      </c>
      <c r="G1249" t="s">
        <v>10930</v>
      </c>
      <c r="H1249" t="s">
        <v>10937</v>
      </c>
      <c r="I1249" t="s">
        <v>11037</v>
      </c>
      <c r="J1249">
        <f>HEX2DEC(G1249)</f>
        <v>30</v>
      </c>
      <c r="K1249">
        <f>HEX2DEC(H1249)</f>
        <v>15</v>
      </c>
      <c r="L1249">
        <f>HEX2DEC(I1249)</f>
        <v>181</v>
      </c>
      <c r="M1249" t="str">
        <f>TEXT(DEC2BIN(J1249),"00000000")</f>
        <v>00011110</v>
      </c>
      <c r="N1249" t="str">
        <f>TEXT(DEC2BIN(K1249),"00000000")</f>
        <v>00001111</v>
      </c>
      <c r="O1249" t="str">
        <f>TEXT(DEC2BIN(L1249),"00000000")</f>
        <v>10110101</v>
      </c>
      <c r="P1249" t="str">
        <f>T1249&amp;M1249&amp;N1249&amp;O1249&amp;U1249</f>
        <v>00001111000001111101101010</v>
      </c>
      <c r="Q1249">
        <v>3940202</v>
      </c>
      <c r="R1249">
        <v>30</v>
      </c>
      <c r="S1249">
        <v>4021</v>
      </c>
      <c r="T1249">
        <v>0</v>
      </c>
      <c r="U1249">
        <v>0</v>
      </c>
      <c r="V1249" t="s">
        <v>450</v>
      </c>
      <c r="W1249" t="s">
        <v>1134</v>
      </c>
      <c r="X1249" t="b">
        <f>S1249=B1249</f>
        <v>1</v>
      </c>
    </row>
    <row r="1250" spans="1:24" x14ac:dyDescent="0.3">
      <c r="A1250">
        <v>808</v>
      </c>
      <c r="B1250" s="3">
        <v>4025</v>
      </c>
      <c r="C1250" t="s">
        <v>10412</v>
      </c>
      <c r="D1250" t="str">
        <f>E1250&amp;"_"&amp;B1250</f>
        <v>2_4025</v>
      </c>
      <c r="E1250">
        <v>2</v>
      </c>
      <c r="F1250" t="s">
        <v>10412</v>
      </c>
      <c r="G1250" t="s">
        <v>10930</v>
      </c>
      <c r="H1250" t="s">
        <v>10937</v>
      </c>
      <c r="I1250" t="s">
        <v>11053</v>
      </c>
      <c r="J1250">
        <f>HEX2DEC(G1250)</f>
        <v>30</v>
      </c>
      <c r="K1250">
        <f>HEX2DEC(H1250)</f>
        <v>15</v>
      </c>
      <c r="L1250">
        <f>HEX2DEC(I1250)</f>
        <v>185</v>
      </c>
      <c r="M1250" t="str">
        <f>TEXT(DEC2BIN(J1250),"00000000")</f>
        <v>00011110</v>
      </c>
      <c r="N1250" t="str">
        <f>TEXT(DEC2BIN(K1250),"00000000")</f>
        <v>00001111</v>
      </c>
      <c r="O1250" t="str">
        <f>TEXT(DEC2BIN(L1250),"00000000")</f>
        <v>10111001</v>
      </c>
      <c r="P1250" t="str">
        <f>T1250&amp;M1250&amp;N1250&amp;O1250&amp;U1250</f>
        <v>00001111000001111101110010</v>
      </c>
      <c r="Q1250">
        <v>3940210</v>
      </c>
      <c r="R1250">
        <v>30</v>
      </c>
      <c r="S1250">
        <v>4025</v>
      </c>
      <c r="T1250">
        <v>0</v>
      </c>
      <c r="U1250">
        <v>0</v>
      </c>
      <c r="V1250" t="s">
        <v>1005</v>
      </c>
      <c r="W1250" t="s">
        <v>18</v>
      </c>
      <c r="X1250" t="b">
        <f>S1250=B1250</f>
        <v>1</v>
      </c>
    </row>
    <row r="1251" spans="1:24" x14ac:dyDescent="0.3">
      <c r="A1251">
        <v>809</v>
      </c>
      <c r="B1251" s="3">
        <v>4030</v>
      </c>
      <c r="C1251" t="s">
        <v>10413</v>
      </c>
      <c r="D1251" t="str">
        <f>E1251&amp;"_"&amp;B1251</f>
        <v>2_4030</v>
      </c>
      <c r="E1251">
        <v>2</v>
      </c>
      <c r="F1251" t="s">
        <v>10413</v>
      </c>
      <c r="G1251" t="s">
        <v>10930</v>
      </c>
      <c r="H1251" t="s">
        <v>10937</v>
      </c>
      <c r="I1251" t="s">
        <v>10958</v>
      </c>
      <c r="J1251">
        <f>HEX2DEC(G1251)</f>
        <v>30</v>
      </c>
      <c r="K1251">
        <f>HEX2DEC(H1251)</f>
        <v>15</v>
      </c>
      <c r="L1251">
        <f>HEX2DEC(I1251)</f>
        <v>190</v>
      </c>
      <c r="M1251" t="str">
        <f>TEXT(DEC2BIN(J1251),"00000000")</f>
        <v>00011110</v>
      </c>
      <c r="N1251" t="str">
        <f>TEXT(DEC2BIN(K1251),"00000000")</f>
        <v>00001111</v>
      </c>
      <c r="O1251" t="str">
        <f>TEXT(DEC2BIN(L1251),"00000000")</f>
        <v>10111110</v>
      </c>
      <c r="P1251" t="str">
        <f>T1251&amp;M1251&amp;N1251&amp;O1251&amp;U1251</f>
        <v>00001111000001111101111101</v>
      </c>
      <c r="Q1251">
        <v>3940221</v>
      </c>
      <c r="R1251">
        <v>30</v>
      </c>
      <c r="S1251">
        <v>4030</v>
      </c>
      <c r="T1251">
        <v>0</v>
      </c>
      <c r="U1251">
        <v>1</v>
      </c>
      <c r="V1251" t="s">
        <v>1136</v>
      </c>
      <c r="W1251" t="s">
        <v>1135</v>
      </c>
      <c r="X1251" t="b">
        <f>S1251=B1251</f>
        <v>1</v>
      </c>
    </row>
    <row r="1252" spans="1:24" x14ac:dyDescent="0.3">
      <c r="A1252">
        <v>810</v>
      </c>
      <c r="B1252" s="3">
        <v>4031</v>
      </c>
      <c r="C1252" t="s">
        <v>10414</v>
      </c>
      <c r="D1252" t="str">
        <f>E1252&amp;"_"&amp;B1252</f>
        <v>2_4031</v>
      </c>
      <c r="E1252">
        <v>2</v>
      </c>
      <c r="F1252" t="s">
        <v>10414</v>
      </c>
      <c r="G1252" t="s">
        <v>10930</v>
      </c>
      <c r="H1252" t="s">
        <v>10937</v>
      </c>
      <c r="I1252" t="s">
        <v>10982</v>
      </c>
      <c r="J1252">
        <f>HEX2DEC(G1252)</f>
        <v>30</v>
      </c>
      <c r="K1252">
        <f>HEX2DEC(H1252)</f>
        <v>15</v>
      </c>
      <c r="L1252">
        <f>HEX2DEC(I1252)</f>
        <v>191</v>
      </c>
      <c r="M1252" t="str">
        <f>TEXT(DEC2BIN(J1252),"00000000")</f>
        <v>00011110</v>
      </c>
      <c r="N1252" t="str">
        <f>TEXT(DEC2BIN(K1252),"00000000")</f>
        <v>00001111</v>
      </c>
      <c r="O1252" t="str">
        <f>TEXT(DEC2BIN(L1252),"00000000")</f>
        <v>10111111</v>
      </c>
      <c r="P1252" t="str">
        <f>T1252&amp;M1252&amp;N1252&amp;O1252&amp;U1252</f>
        <v>00001111000001111101111110</v>
      </c>
      <c r="Q1252">
        <v>3940222</v>
      </c>
      <c r="R1252">
        <v>30</v>
      </c>
      <c r="S1252">
        <v>4031</v>
      </c>
      <c r="T1252">
        <v>0</v>
      </c>
      <c r="U1252">
        <v>0</v>
      </c>
      <c r="V1252" t="s">
        <v>220</v>
      </c>
      <c r="W1252" t="s">
        <v>1137</v>
      </c>
      <c r="X1252" t="b">
        <f>S1252=B1252</f>
        <v>1</v>
      </c>
    </row>
    <row r="1253" spans="1:24" x14ac:dyDescent="0.3">
      <c r="A1253">
        <v>811</v>
      </c>
      <c r="B1253" s="3">
        <v>4033</v>
      </c>
      <c r="C1253" t="s">
        <v>10415</v>
      </c>
      <c r="D1253" t="str">
        <f>E1253&amp;"_"&amp;B1253</f>
        <v>2_4033</v>
      </c>
      <c r="E1253">
        <v>2</v>
      </c>
      <c r="F1253" t="s">
        <v>10415</v>
      </c>
      <c r="G1253" t="s">
        <v>10930</v>
      </c>
      <c r="H1253" t="s">
        <v>10937</v>
      </c>
      <c r="I1253" t="s">
        <v>11010</v>
      </c>
      <c r="J1253">
        <f>HEX2DEC(G1253)</f>
        <v>30</v>
      </c>
      <c r="K1253">
        <f>HEX2DEC(H1253)</f>
        <v>15</v>
      </c>
      <c r="L1253">
        <f>HEX2DEC(I1253)</f>
        <v>193</v>
      </c>
      <c r="M1253" t="str">
        <f>TEXT(DEC2BIN(J1253),"00000000")</f>
        <v>00011110</v>
      </c>
      <c r="N1253" t="str">
        <f>TEXT(DEC2BIN(K1253),"00000000")</f>
        <v>00001111</v>
      </c>
      <c r="O1253" t="str">
        <f>TEXT(DEC2BIN(L1253),"00000000")</f>
        <v>11000001</v>
      </c>
      <c r="P1253" t="str">
        <f>T1253&amp;M1253&amp;N1253&amp;O1253&amp;U1253</f>
        <v>00001111000001111110000010</v>
      </c>
      <c r="Q1253">
        <v>3940226</v>
      </c>
      <c r="R1253">
        <v>30</v>
      </c>
      <c r="S1253">
        <v>4033</v>
      </c>
      <c r="T1253">
        <v>0</v>
      </c>
      <c r="U1253">
        <v>0</v>
      </c>
      <c r="V1253" t="s">
        <v>1139</v>
      </c>
      <c r="W1253" t="s">
        <v>1138</v>
      </c>
      <c r="X1253" t="b">
        <f>S1253=B1253</f>
        <v>1</v>
      </c>
    </row>
    <row r="1254" spans="1:24" x14ac:dyDescent="0.3">
      <c r="A1254">
        <v>812</v>
      </c>
      <c r="B1254" s="3">
        <v>4037</v>
      </c>
      <c r="C1254" t="s">
        <v>9446</v>
      </c>
      <c r="D1254" t="str">
        <f>E1254&amp;"_"&amp;B1254</f>
        <v>2_4037</v>
      </c>
      <c r="E1254">
        <v>2</v>
      </c>
      <c r="F1254" t="s">
        <v>9446</v>
      </c>
      <c r="G1254" t="s">
        <v>10930</v>
      </c>
      <c r="H1254" t="s">
        <v>10937</v>
      </c>
      <c r="I1254" t="s">
        <v>10949</v>
      </c>
      <c r="J1254">
        <f>HEX2DEC(G1254)</f>
        <v>30</v>
      </c>
      <c r="K1254">
        <f>HEX2DEC(H1254)</f>
        <v>15</v>
      </c>
      <c r="L1254">
        <f>HEX2DEC(I1254)</f>
        <v>197</v>
      </c>
      <c r="M1254" t="str">
        <f>TEXT(DEC2BIN(J1254),"00000000")</f>
        <v>00011110</v>
      </c>
      <c r="N1254" t="str">
        <f>TEXT(DEC2BIN(K1254),"00000000")</f>
        <v>00001111</v>
      </c>
      <c r="O1254" t="str">
        <f>TEXT(DEC2BIN(L1254),"00000000")</f>
        <v>11000101</v>
      </c>
      <c r="P1254" t="str">
        <f>T1254&amp;M1254&amp;N1254&amp;O1254&amp;U1254</f>
        <v>00001111000001111110001011</v>
      </c>
      <c r="Q1254">
        <v>3940235</v>
      </c>
      <c r="R1254">
        <v>30</v>
      </c>
      <c r="S1254">
        <v>4037</v>
      </c>
      <c r="T1254">
        <v>0</v>
      </c>
      <c r="U1254">
        <v>1</v>
      </c>
      <c r="V1254" t="s">
        <v>435</v>
      </c>
      <c r="W1254" t="s">
        <v>348</v>
      </c>
      <c r="X1254" t="b">
        <f>S1254=B1254</f>
        <v>1</v>
      </c>
    </row>
    <row r="1255" spans="1:24" x14ac:dyDescent="0.3">
      <c r="A1255">
        <v>813</v>
      </c>
      <c r="B1255" s="3">
        <v>4041</v>
      </c>
      <c r="C1255" t="s">
        <v>9449</v>
      </c>
      <c r="D1255" t="str">
        <f>E1255&amp;"_"&amp;B1255</f>
        <v>2_4041</v>
      </c>
      <c r="E1255">
        <v>2</v>
      </c>
      <c r="F1255" t="s">
        <v>9449</v>
      </c>
      <c r="G1255" t="s">
        <v>10930</v>
      </c>
      <c r="H1255" t="s">
        <v>10937</v>
      </c>
      <c r="I1255" t="s">
        <v>11012</v>
      </c>
      <c r="J1255">
        <f>HEX2DEC(G1255)</f>
        <v>30</v>
      </c>
      <c r="K1255">
        <f>HEX2DEC(H1255)</f>
        <v>15</v>
      </c>
      <c r="L1255">
        <f>HEX2DEC(I1255)</f>
        <v>201</v>
      </c>
      <c r="M1255" t="str">
        <f>TEXT(DEC2BIN(J1255),"00000000")</f>
        <v>00011110</v>
      </c>
      <c r="N1255" t="str">
        <f>TEXT(DEC2BIN(K1255),"00000000")</f>
        <v>00001111</v>
      </c>
      <c r="O1255" t="str">
        <f>TEXT(DEC2BIN(L1255),"00000000")</f>
        <v>11001001</v>
      </c>
      <c r="P1255" t="str">
        <f>T1255&amp;M1255&amp;N1255&amp;O1255&amp;U1255</f>
        <v>00001111000001111110010011</v>
      </c>
      <c r="Q1255">
        <v>3940243</v>
      </c>
      <c r="R1255">
        <v>30</v>
      </c>
      <c r="S1255">
        <v>4041</v>
      </c>
      <c r="T1255">
        <v>0</v>
      </c>
      <c r="U1255">
        <v>1</v>
      </c>
      <c r="V1255" t="s">
        <v>1141</v>
      </c>
      <c r="W1255" t="s">
        <v>1140</v>
      </c>
      <c r="X1255" t="b">
        <f>S1255=B1255</f>
        <v>1</v>
      </c>
    </row>
    <row r="1256" spans="1:24" x14ac:dyDescent="0.3">
      <c r="A1256">
        <v>814</v>
      </c>
      <c r="B1256" s="3">
        <v>4042</v>
      </c>
      <c r="C1256" t="s">
        <v>9450</v>
      </c>
      <c r="D1256" t="str">
        <f>E1256&amp;"_"&amp;B1256</f>
        <v>2_4042</v>
      </c>
      <c r="E1256">
        <v>2</v>
      </c>
      <c r="F1256" t="s">
        <v>9450</v>
      </c>
      <c r="G1256" t="s">
        <v>10930</v>
      </c>
      <c r="H1256" t="s">
        <v>10937</v>
      </c>
      <c r="I1256" t="s">
        <v>11016</v>
      </c>
      <c r="J1256">
        <f>HEX2DEC(G1256)</f>
        <v>30</v>
      </c>
      <c r="K1256">
        <f>HEX2DEC(H1256)</f>
        <v>15</v>
      </c>
      <c r="L1256">
        <f>HEX2DEC(I1256)</f>
        <v>202</v>
      </c>
      <c r="M1256" t="str">
        <f>TEXT(DEC2BIN(J1256),"00000000")</f>
        <v>00011110</v>
      </c>
      <c r="N1256" t="str">
        <f>TEXT(DEC2BIN(K1256),"00000000")</f>
        <v>00001111</v>
      </c>
      <c r="O1256" t="str">
        <f>TEXT(DEC2BIN(L1256),"00000000")</f>
        <v>11001010</v>
      </c>
      <c r="P1256" t="str">
        <f>T1256&amp;M1256&amp;N1256&amp;O1256&amp;U1256</f>
        <v>00001111000001111110010101</v>
      </c>
      <c r="Q1256">
        <v>3940245</v>
      </c>
      <c r="R1256">
        <v>30</v>
      </c>
      <c r="S1256">
        <v>4042</v>
      </c>
      <c r="T1256">
        <v>0</v>
      </c>
      <c r="U1256">
        <v>1</v>
      </c>
      <c r="V1256" t="s">
        <v>1142</v>
      </c>
      <c r="W1256" t="s">
        <v>695</v>
      </c>
      <c r="X1256" t="b">
        <f>S1256=B1256</f>
        <v>1</v>
      </c>
    </row>
    <row r="1257" spans="1:24" x14ac:dyDescent="0.3">
      <c r="A1257">
        <v>815</v>
      </c>
      <c r="B1257" s="3">
        <v>4044</v>
      </c>
      <c r="C1257" t="s">
        <v>9451</v>
      </c>
      <c r="D1257" t="str">
        <f>E1257&amp;"_"&amp;B1257</f>
        <v>2_4044</v>
      </c>
      <c r="E1257">
        <v>2</v>
      </c>
      <c r="F1257" t="s">
        <v>9451</v>
      </c>
      <c r="G1257" t="s">
        <v>10930</v>
      </c>
      <c r="H1257" t="s">
        <v>10937</v>
      </c>
      <c r="I1257" t="s">
        <v>11080</v>
      </c>
      <c r="J1257">
        <f>HEX2DEC(G1257)</f>
        <v>30</v>
      </c>
      <c r="K1257">
        <f>HEX2DEC(H1257)</f>
        <v>15</v>
      </c>
      <c r="L1257">
        <f>HEX2DEC(I1257)</f>
        <v>204</v>
      </c>
      <c r="M1257" t="str">
        <f>TEXT(DEC2BIN(J1257),"00000000")</f>
        <v>00011110</v>
      </c>
      <c r="N1257" t="str">
        <f>TEXT(DEC2BIN(K1257),"00000000")</f>
        <v>00001111</v>
      </c>
      <c r="O1257" t="str">
        <f>TEXT(DEC2BIN(L1257),"00000000")</f>
        <v>11001100</v>
      </c>
      <c r="P1257" t="str">
        <f>T1257&amp;M1257&amp;N1257&amp;O1257&amp;U1257</f>
        <v>00001111000001111110011001</v>
      </c>
      <c r="Q1257">
        <v>3940249</v>
      </c>
      <c r="R1257">
        <v>30</v>
      </c>
      <c r="S1257">
        <v>4044</v>
      </c>
      <c r="T1257">
        <v>0</v>
      </c>
      <c r="U1257">
        <v>1</v>
      </c>
      <c r="V1257" t="s">
        <v>168</v>
      </c>
      <c r="W1257" t="s">
        <v>1143</v>
      </c>
      <c r="X1257" t="b">
        <f>S1257=B1257</f>
        <v>1</v>
      </c>
    </row>
    <row r="1258" spans="1:24" x14ac:dyDescent="0.3">
      <c r="A1258">
        <v>816</v>
      </c>
      <c r="B1258" s="3">
        <v>4049</v>
      </c>
      <c r="C1258" t="s">
        <v>9495</v>
      </c>
      <c r="D1258" t="str">
        <f>E1258&amp;"_"&amp;B1258</f>
        <v>2_4049</v>
      </c>
      <c r="E1258">
        <v>2</v>
      </c>
      <c r="F1258" t="s">
        <v>9495</v>
      </c>
      <c r="G1258" t="s">
        <v>10930</v>
      </c>
      <c r="H1258" t="s">
        <v>10937</v>
      </c>
      <c r="I1258" t="s">
        <v>10957</v>
      </c>
      <c r="J1258">
        <f>HEX2DEC(G1258)</f>
        <v>30</v>
      </c>
      <c r="K1258">
        <f>HEX2DEC(H1258)</f>
        <v>15</v>
      </c>
      <c r="L1258">
        <f>HEX2DEC(I1258)</f>
        <v>209</v>
      </c>
      <c r="M1258" t="str">
        <f>TEXT(DEC2BIN(J1258),"00000000")</f>
        <v>00011110</v>
      </c>
      <c r="N1258" t="str">
        <f>TEXT(DEC2BIN(K1258),"00000000")</f>
        <v>00001111</v>
      </c>
      <c r="O1258" t="str">
        <f>TEXT(DEC2BIN(L1258),"00000000")</f>
        <v>11010001</v>
      </c>
      <c r="P1258" t="str">
        <f>T1258&amp;M1258&amp;N1258&amp;O1258&amp;U1258</f>
        <v>00001111000001111110100011</v>
      </c>
      <c r="Q1258">
        <v>3940259</v>
      </c>
      <c r="R1258">
        <v>30</v>
      </c>
      <c r="S1258">
        <v>4049</v>
      </c>
      <c r="T1258">
        <v>0</v>
      </c>
      <c r="U1258">
        <v>1</v>
      </c>
      <c r="V1258" t="s">
        <v>1145</v>
      </c>
      <c r="W1258" t="s">
        <v>1144</v>
      </c>
      <c r="X1258" t="b">
        <f>S1258=B1258</f>
        <v>1</v>
      </c>
    </row>
    <row r="1259" spans="1:24" x14ac:dyDescent="0.3">
      <c r="A1259">
        <v>817</v>
      </c>
      <c r="B1259" s="3">
        <v>4058</v>
      </c>
      <c r="C1259" t="s">
        <v>9452</v>
      </c>
      <c r="D1259" t="str">
        <f>E1259&amp;"_"&amp;B1259</f>
        <v>2_4058</v>
      </c>
      <c r="E1259">
        <v>2</v>
      </c>
      <c r="F1259" t="s">
        <v>9452</v>
      </c>
      <c r="G1259" t="s">
        <v>10930</v>
      </c>
      <c r="H1259" t="s">
        <v>10937</v>
      </c>
      <c r="I1259" t="s">
        <v>10997</v>
      </c>
      <c r="J1259">
        <f>HEX2DEC(G1259)</f>
        <v>30</v>
      </c>
      <c r="K1259">
        <f>HEX2DEC(H1259)</f>
        <v>15</v>
      </c>
      <c r="L1259">
        <f>HEX2DEC(I1259)</f>
        <v>218</v>
      </c>
      <c r="M1259" t="str">
        <f>TEXT(DEC2BIN(J1259),"00000000")</f>
        <v>00011110</v>
      </c>
      <c r="N1259" t="str">
        <f>TEXT(DEC2BIN(K1259),"00000000")</f>
        <v>00001111</v>
      </c>
      <c r="O1259" t="str">
        <f>TEXT(DEC2BIN(L1259),"00000000")</f>
        <v>11011010</v>
      </c>
      <c r="P1259" t="str">
        <f>T1259&amp;M1259&amp;N1259&amp;O1259&amp;U1259</f>
        <v>00001111000001111110110100</v>
      </c>
      <c r="Q1259">
        <v>3940276</v>
      </c>
      <c r="R1259">
        <v>30</v>
      </c>
      <c r="S1259">
        <v>4058</v>
      </c>
      <c r="T1259">
        <v>0</v>
      </c>
      <c r="U1259">
        <v>0</v>
      </c>
      <c r="V1259" t="s">
        <v>1147</v>
      </c>
      <c r="W1259" t="s">
        <v>1146</v>
      </c>
      <c r="X1259" t="b">
        <f>S1259=B1259</f>
        <v>1</v>
      </c>
    </row>
    <row r="1260" spans="1:24" x14ac:dyDescent="0.3">
      <c r="A1260">
        <v>818</v>
      </c>
      <c r="B1260" s="3">
        <v>4061</v>
      </c>
      <c r="C1260" t="s">
        <v>9453</v>
      </c>
      <c r="D1260" t="str">
        <f>E1260&amp;"_"&amp;B1260</f>
        <v>2_4061</v>
      </c>
      <c r="E1260">
        <v>2</v>
      </c>
      <c r="F1260" t="s">
        <v>9453</v>
      </c>
      <c r="G1260" t="s">
        <v>10930</v>
      </c>
      <c r="H1260" t="s">
        <v>10937</v>
      </c>
      <c r="I1260" t="s">
        <v>11017</v>
      </c>
      <c r="J1260">
        <f>HEX2DEC(G1260)</f>
        <v>30</v>
      </c>
      <c r="K1260">
        <f>HEX2DEC(H1260)</f>
        <v>15</v>
      </c>
      <c r="L1260">
        <f>HEX2DEC(I1260)</f>
        <v>221</v>
      </c>
      <c r="M1260" t="str">
        <f>TEXT(DEC2BIN(J1260),"00000000")</f>
        <v>00011110</v>
      </c>
      <c r="N1260" t="str">
        <f>TEXT(DEC2BIN(K1260),"00000000")</f>
        <v>00001111</v>
      </c>
      <c r="O1260" t="str">
        <f>TEXT(DEC2BIN(L1260),"00000000")</f>
        <v>11011101</v>
      </c>
      <c r="P1260" t="str">
        <f>T1260&amp;M1260&amp;N1260&amp;O1260&amp;U1260</f>
        <v>00001111000001111110111011</v>
      </c>
      <c r="Q1260">
        <v>3940283</v>
      </c>
      <c r="R1260">
        <v>30</v>
      </c>
      <c r="S1260">
        <v>4061</v>
      </c>
      <c r="T1260">
        <v>0</v>
      </c>
      <c r="U1260">
        <v>1</v>
      </c>
      <c r="V1260" t="s">
        <v>203</v>
      </c>
      <c r="W1260" t="s">
        <v>1148</v>
      </c>
      <c r="X1260" t="b">
        <f>S1260=B1260</f>
        <v>1</v>
      </c>
    </row>
    <row r="1261" spans="1:24" x14ac:dyDescent="0.3">
      <c r="A1261">
        <v>819</v>
      </c>
      <c r="B1261" s="3">
        <v>4065</v>
      </c>
      <c r="C1261" t="s">
        <v>9496</v>
      </c>
      <c r="D1261" t="str">
        <f>E1261&amp;"_"&amp;B1261</f>
        <v>2_4065</v>
      </c>
      <c r="E1261">
        <v>2</v>
      </c>
      <c r="F1261" t="s">
        <v>9496</v>
      </c>
      <c r="G1261" t="s">
        <v>10930</v>
      </c>
      <c r="H1261" t="s">
        <v>10937</v>
      </c>
      <c r="I1261" t="s">
        <v>11030</v>
      </c>
      <c r="J1261">
        <f>HEX2DEC(G1261)</f>
        <v>30</v>
      </c>
      <c r="K1261">
        <f>HEX2DEC(H1261)</f>
        <v>15</v>
      </c>
      <c r="L1261">
        <f>HEX2DEC(I1261)</f>
        <v>225</v>
      </c>
      <c r="M1261" t="str">
        <f>TEXT(DEC2BIN(J1261),"00000000")</f>
        <v>00011110</v>
      </c>
      <c r="N1261" t="str">
        <f>TEXT(DEC2BIN(K1261),"00000000")</f>
        <v>00001111</v>
      </c>
      <c r="O1261" t="str">
        <f>TEXT(DEC2BIN(L1261),"00000000")</f>
        <v>11100001</v>
      </c>
      <c r="P1261" t="str">
        <f>T1261&amp;M1261&amp;N1261&amp;O1261&amp;U1261</f>
        <v>00001111000001111111000011</v>
      </c>
      <c r="Q1261">
        <v>3940291</v>
      </c>
      <c r="R1261">
        <v>30</v>
      </c>
      <c r="S1261">
        <v>4065</v>
      </c>
      <c r="T1261">
        <v>0</v>
      </c>
      <c r="U1261">
        <v>1</v>
      </c>
      <c r="V1261" t="s">
        <v>93</v>
      </c>
      <c r="W1261" t="s">
        <v>1149</v>
      </c>
      <c r="X1261" t="b">
        <f>S1261=B1261</f>
        <v>1</v>
      </c>
    </row>
    <row r="1262" spans="1:24" x14ac:dyDescent="0.3">
      <c r="A1262">
        <v>820</v>
      </c>
      <c r="B1262" s="3">
        <v>4067</v>
      </c>
      <c r="C1262" t="s">
        <v>9455</v>
      </c>
      <c r="D1262" t="str">
        <f>E1262&amp;"_"&amp;B1262</f>
        <v>2_4067</v>
      </c>
      <c r="E1262">
        <v>2</v>
      </c>
      <c r="F1262" t="s">
        <v>9455</v>
      </c>
      <c r="G1262" t="s">
        <v>10930</v>
      </c>
      <c r="H1262" t="s">
        <v>10937</v>
      </c>
      <c r="I1262" t="s">
        <v>10980</v>
      </c>
      <c r="J1262">
        <f>HEX2DEC(G1262)</f>
        <v>30</v>
      </c>
      <c r="K1262">
        <f>HEX2DEC(H1262)</f>
        <v>15</v>
      </c>
      <c r="L1262">
        <f>HEX2DEC(I1262)</f>
        <v>227</v>
      </c>
      <c r="M1262" t="str">
        <f>TEXT(DEC2BIN(J1262),"00000000")</f>
        <v>00011110</v>
      </c>
      <c r="N1262" t="str">
        <f>TEXT(DEC2BIN(K1262),"00000000")</f>
        <v>00001111</v>
      </c>
      <c r="O1262" t="str">
        <f>TEXT(DEC2BIN(L1262),"00000000")</f>
        <v>11100011</v>
      </c>
      <c r="P1262" t="str">
        <f>T1262&amp;M1262&amp;N1262&amp;O1262&amp;U1262</f>
        <v>00001111000001111111000110</v>
      </c>
      <c r="Q1262">
        <v>3940294</v>
      </c>
      <c r="R1262">
        <v>30</v>
      </c>
      <c r="S1262">
        <v>4067</v>
      </c>
      <c r="T1262">
        <v>0</v>
      </c>
      <c r="U1262">
        <v>0</v>
      </c>
      <c r="V1262" t="s">
        <v>815</v>
      </c>
      <c r="W1262" t="s">
        <v>1150</v>
      </c>
      <c r="X1262" t="b">
        <f>S1262=B1262</f>
        <v>1</v>
      </c>
    </row>
    <row r="1263" spans="1:24" x14ac:dyDescent="0.3">
      <c r="A1263">
        <v>821</v>
      </c>
      <c r="B1263" s="3">
        <v>4070</v>
      </c>
      <c r="C1263" t="s">
        <v>9456</v>
      </c>
      <c r="D1263" t="str">
        <f>E1263&amp;"_"&amp;B1263</f>
        <v>2_4070</v>
      </c>
      <c r="E1263">
        <v>2</v>
      </c>
      <c r="F1263" t="s">
        <v>9456</v>
      </c>
      <c r="G1263" t="s">
        <v>10930</v>
      </c>
      <c r="H1263" t="s">
        <v>10937</v>
      </c>
      <c r="I1263" t="s">
        <v>10959</v>
      </c>
      <c r="J1263">
        <f>HEX2DEC(G1263)</f>
        <v>30</v>
      </c>
      <c r="K1263">
        <f>HEX2DEC(H1263)</f>
        <v>15</v>
      </c>
      <c r="L1263">
        <f>HEX2DEC(I1263)</f>
        <v>230</v>
      </c>
      <c r="M1263" t="str">
        <f>TEXT(DEC2BIN(J1263),"00000000")</f>
        <v>00011110</v>
      </c>
      <c r="N1263" t="str">
        <f>TEXT(DEC2BIN(K1263),"00000000")</f>
        <v>00001111</v>
      </c>
      <c r="O1263" t="str">
        <f>TEXT(DEC2BIN(L1263),"00000000")</f>
        <v>11100110</v>
      </c>
      <c r="P1263" t="str">
        <f>T1263&amp;M1263&amp;N1263&amp;O1263&amp;U1263</f>
        <v>00001111000001111111001100</v>
      </c>
      <c r="Q1263">
        <v>3940300</v>
      </c>
      <c r="R1263">
        <v>30</v>
      </c>
      <c r="S1263">
        <v>4070</v>
      </c>
      <c r="T1263">
        <v>0</v>
      </c>
      <c r="U1263">
        <v>0</v>
      </c>
      <c r="V1263" t="s">
        <v>1152</v>
      </c>
      <c r="W1263" t="s">
        <v>1151</v>
      </c>
      <c r="X1263" t="b">
        <f>S1263=B1263</f>
        <v>1</v>
      </c>
    </row>
    <row r="1264" spans="1:24" x14ac:dyDescent="0.3">
      <c r="A1264">
        <v>822</v>
      </c>
      <c r="B1264" s="3">
        <v>4071</v>
      </c>
      <c r="C1264" t="s">
        <v>9457</v>
      </c>
      <c r="D1264" t="str">
        <f>E1264&amp;"_"&amp;B1264</f>
        <v>2_4071</v>
      </c>
      <c r="E1264">
        <v>2</v>
      </c>
      <c r="F1264" t="s">
        <v>9457</v>
      </c>
      <c r="G1264" t="s">
        <v>10930</v>
      </c>
      <c r="H1264" t="s">
        <v>10937</v>
      </c>
      <c r="I1264" t="s">
        <v>11082</v>
      </c>
      <c r="J1264">
        <f>HEX2DEC(G1264)</f>
        <v>30</v>
      </c>
      <c r="K1264">
        <f>HEX2DEC(H1264)</f>
        <v>15</v>
      </c>
      <c r="L1264">
        <f>HEX2DEC(I1264)</f>
        <v>231</v>
      </c>
      <c r="M1264" t="str">
        <f>TEXT(DEC2BIN(J1264),"00000000")</f>
        <v>00011110</v>
      </c>
      <c r="N1264" t="str">
        <f>TEXT(DEC2BIN(K1264),"00000000")</f>
        <v>00001111</v>
      </c>
      <c r="O1264" t="str">
        <f>TEXT(DEC2BIN(L1264),"00000000")</f>
        <v>11100111</v>
      </c>
      <c r="P1264" t="str">
        <f>T1264&amp;M1264&amp;N1264&amp;O1264&amp;U1264</f>
        <v>00001111000001111111001111</v>
      </c>
      <c r="Q1264">
        <v>3940303</v>
      </c>
      <c r="R1264">
        <v>30</v>
      </c>
      <c r="S1264">
        <v>4071</v>
      </c>
      <c r="T1264">
        <v>0</v>
      </c>
      <c r="U1264">
        <v>1</v>
      </c>
      <c r="V1264" t="s">
        <v>1153</v>
      </c>
      <c r="W1264" t="s">
        <v>1151</v>
      </c>
      <c r="X1264" t="b">
        <f>S1264=B1264</f>
        <v>1</v>
      </c>
    </row>
    <row r="1265" spans="1:24" x14ac:dyDescent="0.3">
      <c r="A1265">
        <v>823</v>
      </c>
      <c r="B1265" s="3">
        <v>4076</v>
      </c>
      <c r="C1265" t="s">
        <v>9657</v>
      </c>
      <c r="D1265" t="str">
        <f>E1265&amp;"_"&amp;B1265</f>
        <v>2_4076</v>
      </c>
      <c r="E1265">
        <v>2</v>
      </c>
      <c r="F1265" t="s">
        <v>9657</v>
      </c>
      <c r="G1265" t="s">
        <v>10930</v>
      </c>
      <c r="H1265" t="s">
        <v>10937</v>
      </c>
      <c r="I1265" t="s">
        <v>10956</v>
      </c>
      <c r="J1265">
        <f>HEX2DEC(G1265)</f>
        <v>30</v>
      </c>
      <c r="K1265">
        <f>HEX2DEC(H1265)</f>
        <v>15</v>
      </c>
      <c r="L1265">
        <f>HEX2DEC(I1265)</f>
        <v>236</v>
      </c>
      <c r="M1265" t="str">
        <f>TEXT(DEC2BIN(J1265),"00000000")</f>
        <v>00011110</v>
      </c>
      <c r="N1265" t="str">
        <f>TEXT(DEC2BIN(K1265),"00000000")</f>
        <v>00001111</v>
      </c>
      <c r="O1265" t="str">
        <f>TEXT(DEC2BIN(L1265),"00000000")</f>
        <v>11101100</v>
      </c>
      <c r="P1265" t="str">
        <f>T1265&amp;M1265&amp;N1265&amp;O1265&amp;U1265</f>
        <v>00001111000001111111011000</v>
      </c>
      <c r="Q1265">
        <v>3940312</v>
      </c>
      <c r="R1265">
        <v>30</v>
      </c>
      <c r="S1265">
        <v>4076</v>
      </c>
      <c r="T1265">
        <v>0</v>
      </c>
      <c r="U1265">
        <v>0</v>
      </c>
      <c r="V1265" t="s">
        <v>1154</v>
      </c>
      <c r="W1265" t="s">
        <v>334</v>
      </c>
      <c r="X1265" t="b">
        <f>S1265=B1265</f>
        <v>1</v>
      </c>
    </row>
    <row r="1266" spans="1:24" x14ac:dyDescent="0.3">
      <c r="A1266">
        <v>824</v>
      </c>
      <c r="B1266" s="3">
        <v>4092</v>
      </c>
      <c r="C1266" t="s">
        <v>9459</v>
      </c>
      <c r="D1266" t="str">
        <f>E1266&amp;"_"&amp;B1266</f>
        <v>2_4092</v>
      </c>
      <c r="E1266">
        <v>2</v>
      </c>
      <c r="F1266" t="s">
        <v>9459</v>
      </c>
      <c r="G1266" t="s">
        <v>10930</v>
      </c>
      <c r="H1266" t="s">
        <v>10937</v>
      </c>
      <c r="I1266" t="s">
        <v>11005</v>
      </c>
      <c r="J1266">
        <f>HEX2DEC(G1266)</f>
        <v>30</v>
      </c>
      <c r="K1266">
        <f>HEX2DEC(H1266)</f>
        <v>15</v>
      </c>
      <c r="L1266">
        <f>HEX2DEC(I1266)</f>
        <v>252</v>
      </c>
      <c r="M1266" t="str">
        <f>TEXT(DEC2BIN(J1266),"00000000")</f>
        <v>00011110</v>
      </c>
      <c r="N1266" t="str">
        <f>TEXT(DEC2BIN(K1266),"00000000")</f>
        <v>00001111</v>
      </c>
      <c r="O1266" t="str">
        <f>TEXT(DEC2BIN(L1266),"00000000")</f>
        <v>11111100</v>
      </c>
      <c r="P1266" t="str">
        <f>T1266&amp;M1266&amp;N1266&amp;O1266&amp;U1266</f>
        <v>00001111000001111111111001</v>
      </c>
      <c r="Q1266">
        <v>3940345</v>
      </c>
      <c r="R1266">
        <v>30</v>
      </c>
      <c r="S1266">
        <v>4092</v>
      </c>
      <c r="T1266">
        <v>0</v>
      </c>
      <c r="U1266">
        <v>1</v>
      </c>
      <c r="V1266" t="s">
        <v>1155</v>
      </c>
      <c r="W1266" t="s">
        <v>496</v>
      </c>
      <c r="X1266" t="b">
        <f>S1266=B1266</f>
        <v>1</v>
      </c>
    </row>
    <row r="1267" spans="1:24" x14ac:dyDescent="0.3">
      <c r="A1267">
        <v>824</v>
      </c>
      <c r="B1267" s="3">
        <v>4092</v>
      </c>
      <c r="C1267" t="s">
        <v>8574</v>
      </c>
      <c r="D1267" t="str">
        <f>E1267&amp;"_"&amp;B1267</f>
        <v>2_4092</v>
      </c>
      <c r="E1267">
        <v>2</v>
      </c>
      <c r="F1267" t="s">
        <v>8574</v>
      </c>
      <c r="G1267" t="s">
        <v>10930</v>
      </c>
      <c r="H1267" t="s">
        <v>540</v>
      </c>
      <c r="I1267" t="s">
        <v>574</v>
      </c>
      <c r="J1267">
        <f>HEX2DEC(G1267)</f>
        <v>30</v>
      </c>
      <c r="K1267">
        <f>HEX2DEC(H1267)</f>
        <v>19</v>
      </c>
      <c r="L1267">
        <f>HEX2DEC(I1267)</f>
        <v>56</v>
      </c>
      <c r="M1267" t="str">
        <f>TEXT(DEC2BIN(J1267),"00000000")</f>
        <v>00011110</v>
      </c>
      <c r="N1267" t="str">
        <f>TEXT(DEC2BIN(K1267),"00000000")</f>
        <v>00010011</v>
      </c>
      <c r="O1267" t="str">
        <f>TEXT(DEC2BIN(L1267),"00000000")</f>
        <v>00111000</v>
      </c>
      <c r="P1267" t="str">
        <f>T1267&amp;M1267&amp;N1267&amp;O1267&amp;U1267</f>
        <v>10001111000010011001110000</v>
      </c>
      <c r="Q1267">
        <v>37496432</v>
      </c>
      <c r="R1267">
        <v>30</v>
      </c>
      <c r="S1267">
        <v>4920</v>
      </c>
      <c r="T1267">
        <v>1</v>
      </c>
      <c r="U1267">
        <v>0</v>
      </c>
      <c r="V1267" t="s">
        <v>1155</v>
      </c>
      <c r="W1267" t="s">
        <v>496</v>
      </c>
      <c r="X1267" t="b">
        <f>S1267=B1267</f>
        <v>0</v>
      </c>
    </row>
    <row r="1268" spans="1:24" x14ac:dyDescent="0.3">
      <c r="A1268">
        <v>825</v>
      </c>
      <c r="B1268" s="3">
        <v>4093</v>
      </c>
      <c r="C1268" t="s">
        <v>9460</v>
      </c>
      <c r="D1268" t="str">
        <f>E1268&amp;"_"&amp;B1268</f>
        <v>2_4093</v>
      </c>
      <c r="E1268">
        <v>2</v>
      </c>
      <c r="F1268" t="s">
        <v>9460</v>
      </c>
      <c r="G1268" t="s">
        <v>10930</v>
      </c>
      <c r="H1268" t="s">
        <v>10937</v>
      </c>
      <c r="I1268" t="s">
        <v>11067</v>
      </c>
      <c r="J1268">
        <f>HEX2DEC(G1268)</f>
        <v>30</v>
      </c>
      <c r="K1268">
        <f>HEX2DEC(H1268)</f>
        <v>15</v>
      </c>
      <c r="L1268">
        <f>HEX2DEC(I1268)</f>
        <v>253</v>
      </c>
      <c r="M1268" t="str">
        <f>TEXT(DEC2BIN(J1268),"00000000")</f>
        <v>00011110</v>
      </c>
      <c r="N1268" t="str">
        <f>TEXT(DEC2BIN(K1268),"00000000")</f>
        <v>00001111</v>
      </c>
      <c r="O1268" t="str">
        <f>TEXT(DEC2BIN(L1268),"00000000")</f>
        <v>11111101</v>
      </c>
      <c r="P1268" t="str">
        <f>T1268&amp;M1268&amp;N1268&amp;O1268&amp;U1268</f>
        <v>00001111000001111111111010</v>
      </c>
      <c r="Q1268">
        <v>3940346</v>
      </c>
      <c r="R1268">
        <v>30</v>
      </c>
      <c r="S1268">
        <v>4093</v>
      </c>
      <c r="T1268">
        <v>0</v>
      </c>
      <c r="U1268">
        <v>0</v>
      </c>
      <c r="V1268" t="s">
        <v>1157</v>
      </c>
      <c r="W1268" t="s">
        <v>1156</v>
      </c>
      <c r="X1268" t="b">
        <f>S1268=B1268</f>
        <v>1</v>
      </c>
    </row>
    <row r="1269" spans="1:24" x14ac:dyDescent="0.3">
      <c r="A1269">
        <v>826</v>
      </c>
      <c r="B1269" s="3">
        <v>4095</v>
      </c>
      <c r="C1269" t="s">
        <v>10419</v>
      </c>
      <c r="D1269" t="str">
        <f>E1269&amp;"_"&amp;B1269</f>
        <v>2_4095</v>
      </c>
      <c r="E1269">
        <v>2</v>
      </c>
      <c r="F1269" t="s">
        <v>10419</v>
      </c>
      <c r="G1269" t="s">
        <v>10930</v>
      </c>
      <c r="H1269" t="s">
        <v>10937</v>
      </c>
      <c r="I1269" t="s">
        <v>11024</v>
      </c>
      <c r="J1269">
        <f>HEX2DEC(G1269)</f>
        <v>30</v>
      </c>
      <c r="K1269">
        <f>HEX2DEC(H1269)</f>
        <v>15</v>
      </c>
      <c r="L1269">
        <f>HEX2DEC(I1269)</f>
        <v>255</v>
      </c>
      <c r="M1269" t="str">
        <f>TEXT(DEC2BIN(J1269),"00000000")</f>
        <v>00011110</v>
      </c>
      <c r="N1269" t="str">
        <f>TEXT(DEC2BIN(K1269),"00000000")</f>
        <v>00001111</v>
      </c>
      <c r="O1269" t="str">
        <f>TEXT(DEC2BIN(L1269),"00000000")</f>
        <v>11111111</v>
      </c>
      <c r="P1269" t="str">
        <f>T1269&amp;M1269&amp;N1269&amp;O1269&amp;U1269</f>
        <v>00001111000001111111111111</v>
      </c>
      <c r="Q1269">
        <v>3940351</v>
      </c>
      <c r="R1269">
        <v>30</v>
      </c>
      <c r="S1269">
        <v>4095</v>
      </c>
      <c r="T1269">
        <v>0</v>
      </c>
      <c r="U1269">
        <v>1</v>
      </c>
      <c r="V1269" t="s">
        <v>1159</v>
      </c>
      <c r="W1269" t="s">
        <v>1158</v>
      </c>
      <c r="X1269" t="b">
        <f>S1269=B1269</f>
        <v>1</v>
      </c>
    </row>
    <row r="1270" spans="1:24" x14ac:dyDescent="0.3">
      <c r="A1270">
        <v>827</v>
      </c>
      <c r="B1270" s="3">
        <v>4097</v>
      </c>
      <c r="C1270" t="s">
        <v>9461</v>
      </c>
      <c r="D1270" t="str">
        <f>E1270&amp;"_"&amp;B1270</f>
        <v>2_4097</v>
      </c>
      <c r="E1270">
        <v>2</v>
      </c>
      <c r="F1270" t="s">
        <v>9461</v>
      </c>
      <c r="G1270" t="s">
        <v>10930</v>
      </c>
      <c r="H1270" t="s">
        <v>537</v>
      </c>
      <c r="I1270" t="s">
        <v>144</v>
      </c>
      <c r="J1270">
        <f>HEX2DEC(G1270)</f>
        <v>30</v>
      </c>
      <c r="K1270">
        <f>HEX2DEC(H1270)</f>
        <v>16</v>
      </c>
      <c r="L1270">
        <f>HEX2DEC(I1270)</f>
        <v>1</v>
      </c>
      <c r="M1270" t="str">
        <f>TEXT(DEC2BIN(J1270),"00000000")</f>
        <v>00011110</v>
      </c>
      <c r="N1270" t="str">
        <f>TEXT(DEC2BIN(K1270),"00000000")</f>
        <v>00010000</v>
      </c>
      <c r="O1270" t="str">
        <f>TEXT(DEC2BIN(L1270),"00000000")</f>
        <v>00000001</v>
      </c>
      <c r="P1270" t="str">
        <f>T1270&amp;M1270&amp;N1270&amp;O1270&amp;U1270</f>
        <v>10001111000010000000000010</v>
      </c>
      <c r="Q1270">
        <v>37494786</v>
      </c>
      <c r="R1270">
        <v>30</v>
      </c>
      <c r="S1270">
        <v>4097</v>
      </c>
      <c r="T1270">
        <v>1</v>
      </c>
      <c r="U1270">
        <v>0</v>
      </c>
      <c r="V1270" t="s">
        <v>296</v>
      </c>
      <c r="W1270" t="s">
        <v>1160</v>
      </c>
      <c r="X1270" t="b">
        <f>S1270=B1270</f>
        <v>1</v>
      </c>
    </row>
    <row r="1271" spans="1:24" x14ac:dyDescent="0.3">
      <c r="A1271">
        <v>828</v>
      </c>
      <c r="B1271" s="3">
        <v>4100</v>
      </c>
      <c r="C1271" t="s">
        <v>9466</v>
      </c>
      <c r="D1271" t="str">
        <f>E1271&amp;"_"&amp;B1271</f>
        <v>2_4100</v>
      </c>
      <c r="E1271">
        <v>2</v>
      </c>
      <c r="F1271" t="s">
        <v>9466</v>
      </c>
      <c r="G1271" t="s">
        <v>10930</v>
      </c>
      <c r="H1271" t="s">
        <v>537</v>
      </c>
      <c r="I1271" t="s">
        <v>531</v>
      </c>
      <c r="J1271">
        <f>HEX2DEC(G1271)</f>
        <v>30</v>
      </c>
      <c r="K1271">
        <f>HEX2DEC(H1271)</f>
        <v>16</v>
      </c>
      <c r="L1271">
        <f>HEX2DEC(I1271)</f>
        <v>4</v>
      </c>
      <c r="M1271" t="str">
        <f>TEXT(DEC2BIN(J1271),"00000000")</f>
        <v>00011110</v>
      </c>
      <c r="N1271" t="str">
        <f>TEXT(DEC2BIN(K1271),"00000000")</f>
        <v>00010000</v>
      </c>
      <c r="O1271" t="str">
        <f>TEXT(DEC2BIN(L1271),"00000000")</f>
        <v>00000100</v>
      </c>
      <c r="P1271" t="str">
        <f>T1271&amp;M1271&amp;N1271&amp;O1271&amp;U1271</f>
        <v>10001111000010000000001000</v>
      </c>
      <c r="Q1271">
        <v>37494792</v>
      </c>
      <c r="R1271">
        <v>30</v>
      </c>
      <c r="S1271">
        <v>4100</v>
      </c>
      <c r="T1271">
        <v>1</v>
      </c>
      <c r="U1271">
        <v>0</v>
      </c>
      <c r="V1271" t="s">
        <v>905</v>
      </c>
      <c r="W1271" t="s">
        <v>1161</v>
      </c>
      <c r="X1271" t="b">
        <f>S1271=B1271</f>
        <v>1</v>
      </c>
    </row>
    <row r="1272" spans="1:24" x14ac:dyDescent="0.3">
      <c r="A1272">
        <v>829</v>
      </c>
      <c r="B1272" s="3">
        <v>4106</v>
      </c>
      <c r="C1272" t="s">
        <v>10741</v>
      </c>
      <c r="D1272" t="str">
        <f>E1272&amp;"_"&amp;B1272</f>
        <v>2_4106</v>
      </c>
      <c r="E1272">
        <v>2</v>
      </c>
      <c r="F1272" t="s">
        <v>10741</v>
      </c>
      <c r="G1272" t="s">
        <v>10930</v>
      </c>
      <c r="H1272" t="s">
        <v>537</v>
      </c>
      <c r="I1272" t="s">
        <v>547</v>
      </c>
      <c r="J1272">
        <f>HEX2DEC(G1272)</f>
        <v>30</v>
      </c>
      <c r="K1272">
        <f>HEX2DEC(H1272)</f>
        <v>16</v>
      </c>
      <c r="L1272">
        <f>HEX2DEC(I1272)</f>
        <v>32</v>
      </c>
      <c r="M1272" t="str">
        <f>TEXT(DEC2BIN(J1272),"00000000")</f>
        <v>00011110</v>
      </c>
      <c r="N1272" t="str">
        <f>TEXT(DEC2BIN(K1272),"00000000")</f>
        <v>00010000</v>
      </c>
      <c r="O1272" t="str">
        <f>TEXT(DEC2BIN(L1272),"00000000")</f>
        <v>00100000</v>
      </c>
      <c r="P1272" t="str">
        <f>T1272&amp;M1272&amp;N1272&amp;O1272&amp;U1272</f>
        <v>10001111000010000001000000</v>
      </c>
      <c r="Q1272">
        <v>37494848</v>
      </c>
      <c r="R1272">
        <v>30</v>
      </c>
      <c r="S1272">
        <v>4128</v>
      </c>
      <c r="T1272">
        <v>1</v>
      </c>
      <c r="U1272">
        <v>0</v>
      </c>
      <c r="V1272" t="s">
        <v>1162</v>
      </c>
      <c r="W1272" t="s">
        <v>755</v>
      </c>
      <c r="X1272" t="b">
        <f>S1272=B1272</f>
        <v>0</v>
      </c>
    </row>
    <row r="1273" spans="1:24" x14ac:dyDescent="0.3">
      <c r="A1273">
        <v>830</v>
      </c>
      <c r="B1273" s="3">
        <v>4113</v>
      </c>
      <c r="C1273" t="s">
        <v>9462</v>
      </c>
      <c r="D1273" t="str">
        <f>E1273&amp;"_"&amp;B1273</f>
        <v>2_4113</v>
      </c>
      <c r="E1273">
        <v>2</v>
      </c>
      <c r="F1273" t="s">
        <v>9462</v>
      </c>
      <c r="G1273" t="s">
        <v>10930</v>
      </c>
      <c r="H1273" t="s">
        <v>537</v>
      </c>
      <c r="I1273" t="s">
        <v>538</v>
      </c>
      <c r="J1273">
        <f>HEX2DEC(G1273)</f>
        <v>30</v>
      </c>
      <c r="K1273">
        <f>HEX2DEC(H1273)</f>
        <v>16</v>
      </c>
      <c r="L1273">
        <f>HEX2DEC(I1273)</f>
        <v>17</v>
      </c>
      <c r="M1273" t="str">
        <f>TEXT(DEC2BIN(J1273),"00000000")</f>
        <v>00011110</v>
      </c>
      <c r="N1273" t="str">
        <f>TEXT(DEC2BIN(K1273),"00000000")</f>
        <v>00010000</v>
      </c>
      <c r="O1273" t="str">
        <f>TEXT(DEC2BIN(L1273),"00000000")</f>
        <v>00010001</v>
      </c>
      <c r="P1273" t="str">
        <f>T1273&amp;M1273&amp;N1273&amp;O1273&amp;U1273</f>
        <v>10001111000010000000100011</v>
      </c>
      <c r="Q1273">
        <v>37494819</v>
      </c>
      <c r="R1273">
        <v>30</v>
      </c>
      <c r="S1273">
        <v>4113</v>
      </c>
      <c r="T1273">
        <v>1</v>
      </c>
      <c r="U1273">
        <v>1</v>
      </c>
      <c r="V1273" t="s">
        <v>172</v>
      </c>
      <c r="W1273" t="s">
        <v>1163</v>
      </c>
      <c r="X1273" t="b">
        <f>S1273=B1273</f>
        <v>1</v>
      </c>
    </row>
    <row r="1274" spans="1:24" x14ac:dyDescent="0.3">
      <c r="A1274">
        <v>831</v>
      </c>
      <c r="B1274" s="3">
        <v>4114</v>
      </c>
      <c r="C1274" t="s">
        <v>9463</v>
      </c>
      <c r="D1274" t="str">
        <f>E1274&amp;"_"&amp;B1274</f>
        <v>2_4114</v>
      </c>
      <c r="E1274">
        <v>2</v>
      </c>
      <c r="F1274" t="s">
        <v>9463</v>
      </c>
      <c r="G1274" t="s">
        <v>10930</v>
      </c>
      <c r="H1274" t="s">
        <v>537</v>
      </c>
      <c r="I1274" t="s">
        <v>539</v>
      </c>
      <c r="J1274">
        <f>HEX2DEC(G1274)</f>
        <v>30</v>
      </c>
      <c r="K1274">
        <f>HEX2DEC(H1274)</f>
        <v>16</v>
      </c>
      <c r="L1274">
        <f>HEX2DEC(I1274)</f>
        <v>18</v>
      </c>
      <c r="M1274" t="str">
        <f>TEXT(DEC2BIN(J1274),"00000000")</f>
        <v>00011110</v>
      </c>
      <c r="N1274" t="str">
        <f>TEXT(DEC2BIN(K1274),"00000000")</f>
        <v>00010000</v>
      </c>
      <c r="O1274" t="str">
        <f>TEXT(DEC2BIN(L1274),"00000000")</f>
        <v>00010010</v>
      </c>
      <c r="P1274" t="str">
        <f>T1274&amp;M1274&amp;N1274&amp;O1274&amp;U1274</f>
        <v>10001111000010000000100101</v>
      </c>
      <c r="Q1274">
        <v>37494821</v>
      </c>
      <c r="R1274">
        <v>30</v>
      </c>
      <c r="S1274">
        <v>4114</v>
      </c>
      <c r="T1274">
        <v>1</v>
      </c>
      <c r="U1274">
        <v>1</v>
      </c>
      <c r="V1274" t="s">
        <v>1165</v>
      </c>
      <c r="W1274" t="s">
        <v>1164</v>
      </c>
      <c r="X1274" t="b">
        <f>S1274=B1274</f>
        <v>1</v>
      </c>
    </row>
    <row r="1275" spans="1:24" x14ac:dyDescent="0.3">
      <c r="A1275">
        <v>832</v>
      </c>
      <c r="B1275" s="3">
        <v>4120</v>
      </c>
      <c r="C1275" t="s">
        <v>9552</v>
      </c>
      <c r="D1275" t="str">
        <f>E1275&amp;"_"&amp;B1275</f>
        <v>2_4120</v>
      </c>
      <c r="E1275">
        <v>2</v>
      </c>
      <c r="F1275" t="s">
        <v>9552</v>
      </c>
      <c r="G1275" t="s">
        <v>10930</v>
      </c>
      <c r="H1275" t="s">
        <v>537</v>
      </c>
      <c r="I1275" t="s">
        <v>545</v>
      </c>
      <c r="J1275">
        <f>HEX2DEC(G1275)</f>
        <v>30</v>
      </c>
      <c r="K1275">
        <f>HEX2DEC(H1275)</f>
        <v>16</v>
      </c>
      <c r="L1275">
        <f>HEX2DEC(I1275)</f>
        <v>24</v>
      </c>
      <c r="M1275" t="str">
        <f>TEXT(DEC2BIN(J1275),"00000000")</f>
        <v>00011110</v>
      </c>
      <c r="N1275" t="str">
        <f>TEXT(DEC2BIN(K1275),"00000000")</f>
        <v>00010000</v>
      </c>
      <c r="O1275" t="str">
        <f>TEXT(DEC2BIN(L1275),"00000000")</f>
        <v>00011000</v>
      </c>
      <c r="P1275" t="str">
        <f>T1275&amp;M1275&amp;N1275&amp;O1275&amp;U1275</f>
        <v>10001111000010000000110001</v>
      </c>
      <c r="Q1275">
        <v>37494833</v>
      </c>
      <c r="R1275">
        <v>30</v>
      </c>
      <c r="S1275">
        <v>4120</v>
      </c>
      <c r="T1275">
        <v>1</v>
      </c>
      <c r="U1275">
        <v>1</v>
      </c>
      <c r="V1275" t="s">
        <v>1167</v>
      </c>
      <c r="W1275" t="s">
        <v>1166</v>
      </c>
      <c r="X1275" t="b">
        <f>S1275=B1275</f>
        <v>1</v>
      </c>
    </row>
    <row r="1276" spans="1:24" x14ac:dyDescent="0.3">
      <c r="A1276">
        <v>833</v>
      </c>
      <c r="B1276" s="3">
        <v>4124</v>
      </c>
      <c r="C1276" t="s">
        <v>9559</v>
      </c>
      <c r="D1276" t="str">
        <f>E1276&amp;"_"&amp;B1276</f>
        <v>2_4124</v>
      </c>
      <c r="E1276">
        <v>2</v>
      </c>
      <c r="F1276" t="s">
        <v>9559</v>
      </c>
      <c r="G1276" t="s">
        <v>10930</v>
      </c>
      <c r="H1276" t="s">
        <v>537</v>
      </c>
      <c r="I1276" t="s">
        <v>11000</v>
      </c>
      <c r="J1276">
        <f>HEX2DEC(G1276)</f>
        <v>30</v>
      </c>
      <c r="K1276">
        <f>HEX2DEC(H1276)</f>
        <v>16</v>
      </c>
      <c r="L1276">
        <f>HEX2DEC(I1276)</f>
        <v>28</v>
      </c>
      <c r="M1276" t="str">
        <f>TEXT(DEC2BIN(J1276),"00000000")</f>
        <v>00011110</v>
      </c>
      <c r="N1276" t="str">
        <f>TEXT(DEC2BIN(K1276),"00000000")</f>
        <v>00010000</v>
      </c>
      <c r="O1276" t="str">
        <f>TEXT(DEC2BIN(L1276),"00000000")</f>
        <v>00011100</v>
      </c>
      <c r="P1276" t="str">
        <f>T1276&amp;M1276&amp;N1276&amp;O1276&amp;U1276</f>
        <v>10001111000010000000111000</v>
      </c>
      <c r="Q1276">
        <v>37494840</v>
      </c>
      <c r="R1276">
        <v>30</v>
      </c>
      <c r="S1276">
        <v>4124</v>
      </c>
      <c r="T1276">
        <v>1</v>
      </c>
      <c r="U1276">
        <v>0</v>
      </c>
      <c r="V1276" t="s">
        <v>1168</v>
      </c>
      <c r="W1276" t="s">
        <v>1166</v>
      </c>
      <c r="X1276" t="b">
        <f>S1276=B1276</f>
        <v>1</v>
      </c>
    </row>
    <row r="1277" spans="1:24" x14ac:dyDescent="0.3">
      <c r="A1277">
        <v>834</v>
      </c>
      <c r="B1277" s="3">
        <v>4129</v>
      </c>
      <c r="C1277" t="s">
        <v>9465</v>
      </c>
      <c r="D1277" t="str">
        <f>E1277&amp;"_"&amp;B1277</f>
        <v>2_4129</v>
      </c>
      <c r="E1277">
        <v>2</v>
      </c>
      <c r="F1277" t="s">
        <v>9465</v>
      </c>
      <c r="G1277" t="s">
        <v>10930</v>
      </c>
      <c r="H1277" t="s">
        <v>537</v>
      </c>
      <c r="I1277" t="s">
        <v>10931</v>
      </c>
      <c r="J1277">
        <f>HEX2DEC(G1277)</f>
        <v>30</v>
      </c>
      <c r="K1277">
        <f>HEX2DEC(H1277)</f>
        <v>16</v>
      </c>
      <c r="L1277">
        <f>HEX2DEC(I1277)</f>
        <v>33</v>
      </c>
      <c r="M1277" t="str">
        <f>TEXT(DEC2BIN(J1277),"00000000")</f>
        <v>00011110</v>
      </c>
      <c r="N1277" t="str">
        <f>TEXT(DEC2BIN(K1277),"00000000")</f>
        <v>00010000</v>
      </c>
      <c r="O1277" t="str">
        <f>TEXT(DEC2BIN(L1277),"00000000")</f>
        <v>00100001</v>
      </c>
      <c r="P1277" t="str">
        <f>T1277&amp;M1277&amp;N1277&amp;O1277&amp;U1277</f>
        <v>10001111000010000001000011</v>
      </c>
      <c r="Q1277">
        <v>37494851</v>
      </c>
      <c r="R1277">
        <v>30</v>
      </c>
      <c r="S1277">
        <v>4129</v>
      </c>
      <c r="T1277">
        <v>1</v>
      </c>
      <c r="U1277">
        <v>1</v>
      </c>
      <c r="V1277" t="s">
        <v>15</v>
      </c>
      <c r="W1277" t="s">
        <v>1169</v>
      </c>
      <c r="X1277" t="b">
        <f>S1277=B1277</f>
        <v>1</v>
      </c>
    </row>
    <row r="1278" spans="1:24" x14ac:dyDescent="0.3">
      <c r="A1278">
        <v>835</v>
      </c>
      <c r="B1278" s="3">
        <v>4143</v>
      </c>
      <c r="C1278" t="s">
        <v>9553</v>
      </c>
      <c r="D1278" t="str">
        <f>E1278&amp;"_"&amp;B1278</f>
        <v>2_4143</v>
      </c>
      <c r="E1278">
        <v>2</v>
      </c>
      <c r="F1278" t="s">
        <v>9553</v>
      </c>
      <c r="G1278" t="s">
        <v>10930</v>
      </c>
      <c r="H1278" t="s">
        <v>537</v>
      </c>
      <c r="I1278" t="s">
        <v>11039</v>
      </c>
      <c r="J1278">
        <f>HEX2DEC(G1278)</f>
        <v>30</v>
      </c>
      <c r="K1278">
        <f>HEX2DEC(H1278)</f>
        <v>16</v>
      </c>
      <c r="L1278">
        <f>HEX2DEC(I1278)</f>
        <v>47</v>
      </c>
      <c r="M1278" t="str">
        <f>TEXT(DEC2BIN(J1278),"00000000")</f>
        <v>00011110</v>
      </c>
      <c r="N1278" t="str">
        <f>TEXT(DEC2BIN(K1278),"00000000")</f>
        <v>00010000</v>
      </c>
      <c r="O1278" t="str">
        <f>TEXT(DEC2BIN(L1278),"00000000")</f>
        <v>00101111</v>
      </c>
      <c r="P1278" t="str">
        <f>T1278&amp;M1278&amp;N1278&amp;O1278&amp;U1278</f>
        <v>10001111000010000001011110</v>
      </c>
      <c r="Q1278">
        <v>37494878</v>
      </c>
      <c r="R1278">
        <v>30</v>
      </c>
      <c r="S1278">
        <v>4143</v>
      </c>
      <c r="T1278">
        <v>1</v>
      </c>
      <c r="U1278">
        <v>0</v>
      </c>
      <c r="V1278" t="s">
        <v>231</v>
      </c>
      <c r="W1278" t="s">
        <v>1170</v>
      </c>
      <c r="X1278" t="b">
        <f>S1278=B1278</f>
        <v>1</v>
      </c>
    </row>
    <row r="1279" spans="1:24" x14ac:dyDescent="0.3">
      <c r="A1279">
        <v>836</v>
      </c>
      <c r="B1279" s="3">
        <v>4144</v>
      </c>
      <c r="C1279" t="s">
        <v>9467</v>
      </c>
      <c r="D1279" t="str">
        <f>E1279&amp;"_"&amp;B1279</f>
        <v>2_4144</v>
      </c>
      <c r="E1279">
        <v>2</v>
      </c>
      <c r="F1279" t="s">
        <v>9467</v>
      </c>
      <c r="G1279" t="s">
        <v>10930</v>
      </c>
      <c r="H1279" t="s">
        <v>537</v>
      </c>
      <c r="I1279" t="s">
        <v>568</v>
      </c>
      <c r="J1279">
        <f>HEX2DEC(G1279)</f>
        <v>30</v>
      </c>
      <c r="K1279">
        <f>HEX2DEC(H1279)</f>
        <v>16</v>
      </c>
      <c r="L1279">
        <f>HEX2DEC(I1279)</f>
        <v>48</v>
      </c>
      <c r="M1279" t="str">
        <f>TEXT(DEC2BIN(J1279),"00000000")</f>
        <v>00011110</v>
      </c>
      <c r="N1279" t="str">
        <f>TEXT(DEC2BIN(K1279),"00000000")</f>
        <v>00010000</v>
      </c>
      <c r="O1279" t="str">
        <f>TEXT(DEC2BIN(L1279),"00000000")</f>
        <v>00110000</v>
      </c>
      <c r="P1279" t="str">
        <f>T1279&amp;M1279&amp;N1279&amp;O1279&amp;U1279</f>
        <v>10001111000010000001100001</v>
      </c>
      <c r="Q1279">
        <v>37494881</v>
      </c>
      <c r="R1279">
        <v>30</v>
      </c>
      <c r="S1279">
        <v>4144</v>
      </c>
      <c r="T1279">
        <v>1</v>
      </c>
      <c r="U1279">
        <v>1</v>
      </c>
      <c r="V1279" t="s">
        <v>1172</v>
      </c>
      <c r="W1279" t="s">
        <v>1171</v>
      </c>
      <c r="X1279" t="b">
        <f>S1279=B1279</f>
        <v>1</v>
      </c>
    </row>
    <row r="1280" spans="1:24" x14ac:dyDescent="0.3">
      <c r="A1280">
        <v>837</v>
      </c>
      <c r="B1280" s="3">
        <v>4159</v>
      </c>
      <c r="C1280" t="s">
        <v>9468</v>
      </c>
      <c r="D1280" t="str">
        <f>E1280&amp;"_"&amp;B1280</f>
        <v>2_4159</v>
      </c>
      <c r="E1280">
        <v>2</v>
      </c>
      <c r="F1280" t="s">
        <v>9468</v>
      </c>
      <c r="G1280" t="s">
        <v>10930</v>
      </c>
      <c r="H1280" t="s">
        <v>537</v>
      </c>
      <c r="I1280" t="s">
        <v>10978</v>
      </c>
      <c r="J1280">
        <f>HEX2DEC(G1280)</f>
        <v>30</v>
      </c>
      <c r="K1280">
        <f>HEX2DEC(H1280)</f>
        <v>16</v>
      </c>
      <c r="L1280">
        <f>HEX2DEC(I1280)</f>
        <v>63</v>
      </c>
      <c r="M1280" t="str">
        <f>TEXT(DEC2BIN(J1280),"00000000")</f>
        <v>00011110</v>
      </c>
      <c r="N1280" t="str">
        <f>TEXT(DEC2BIN(K1280),"00000000")</f>
        <v>00010000</v>
      </c>
      <c r="O1280" t="str">
        <f>TEXT(DEC2BIN(L1280),"00000000")</f>
        <v>00111111</v>
      </c>
      <c r="P1280" t="str">
        <f>T1280&amp;M1280&amp;N1280&amp;O1280&amp;U1280</f>
        <v>10001111000010000001111111</v>
      </c>
      <c r="Q1280">
        <v>37494911</v>
      </c>
      <c r="R1280">
        <v>30</v>
      </c>
      <c r="S1280">
        <v>4159</v>
      </c>
      <c r="T1280">
        <v>1</v>
      </c>
      <c r="U1280">
        <v>1</v>
      </c>
      <c r="V1280" t="s">
        <v>1174</v>
      </c>
      <c r="W1280" t="s">
        <v>1173</v>
      </c>
      <c r="X1280" t="b">
        <f>S1280=B1280</f>
        <v>1</v>
      </c>
    </row>
    <row r="1281" spans="1:24" x14ac:dyDescent="0.3">
      <c r="A1281">
        <v>838</v>
      </c>
      <c r="B1281" s="3">
        <v>4161</v>
      </c>
      <c r="C1281" t="s">
        <v>9554</v>
      </c>
      <c r="D1281" t="str">
        <f>E1281&amp;"_"&amp;B1281</f>
        <v>2_4161</v>
      </c>
      <c r="E1281">
        <v>2</v>
      </c>
      <c r="F1281" t="s">
        <v>9554</v>
      </c>
      <c r="G1281" t="s">
        <v>10930</v>
      </c>
      <c r="H1281" t="s">
        <v>537</v>
      </c>
      <c r="I1281" t="s">
        <v>577</v>
      </c>
      <c r="J1281">
        <f>HEX2DEC(G1281)</f>
        <v>30</v>
      </c>
      <c r="K1281">
        <f>HEX2DEC(H1281)</f>
        <v>16</v>
      </c>
      <c r="L1281">
        <f>HEX2DEC(I1281)</f>
        <v>65</v>
      </c>
      <c r="M1281" t="str">
        <f>TEXT(DEC2BIN(J1281),"00000000")</f>
        <v>00011110</v>
      </c>
      <c r="N1281" t="str">
        <f>TEXT(DEC2BIN(K1281),"00000000")</f>
        <v>00010000</v>
      </c>
      <c r="O1281" t="str">
        <f>TEXT(DEC2BIN(L1281),"00000000")</f>
        <v>01000001</v>
      </c>
      <c r="P1281" t="str">
        <f>T1281&amp;M1281&amp;N1281&amp;O1281&amp;U1281</f>
        <v>10001111000010000010000011</v>
      </c>
      <c r="Q1281">
        <v>37494915</v>
      </c>
      <c r="R1281">
        <v>30</v>
      </c>
      <c r="S1281">
        <v>4161</v>
      </c>
      <c r="T1281">
        <v>1</v>
      </c>
      <c r="U1281">
        <v>1</v>
      </c>
      <c r="V1281" t="s">
        <v>15</v>
      </c>
      <c r="W1281" t="s">
        <v>1175</v>
      </c>
      <c r="X1281" t="b">
        <f>S1281=B1281</f>
        <v>1</v>
      </c>
    </row>
    <row r="1282" spans="1:24" x14ac:dyDescent="0.3">
      <c r="A1282">
        <v>839</v>
      </c>
      <c r="B1282" s="3">
        <v>4163</v>
      </c>
      <c r="C1282" t="s">
        <v>9469</v>
      </c>
      <c r="D1282" t="str">
        <f>E1282&amp;"_"&amp;B1282</f>
        <v>2_4163</v>
      </c>
      <c r="E1282">
        <v>2</v>
      </c>
      <c r="F1282" t="s">
        <v>9469</v>
      </c>
      <c r="G1282" t="s">
        <v>10930</v>
      </c>
      <c r="H1282" t="s">
        <v>537</v>
      </c>
      <c r="I1282" t="s">
        <v>2424</v>
      </c>
      <c r="J1282">
        <f>HEX2DEC(G1282)</f>
        <v>30</v>
      </c>
      <c r="K1282">
        <f>HEX2DEC(H1282)</f>
        <v>16</v>
      </c>
      <c r="L1282">
        <f>HEX2DEC(I1282)</f>
        <v>67</v>
      </c>
      <c r="M1282" t="str">
        <f>TEXT(DEC2BIN(J1282),"00000000")</f>
        <v>00011110</v>
      </c>
      <c r="N1282" t="str">
        <f>TEXT(DEC2BIN(K1282),"00000000")</f>
        <v>00010000</v>
      </c>
      <c r="O1282" t="str">
        <f>TEXT(DEC2BIN(L1282),"00000000")</f>
        <v>01000011</v>
      </c>
      <c r="P1282" t="str">
        <f>T1282&amp;M1282&amp;N1282&amp;O1282&amp;U1282</f>
        <v>10001111000010000010000110</v>
      </c>
      <c r="Q1282">
        <v>37494918</v>
      </c>
      <c r="R1282">
        <v>30</v>
      </c>
      <c r="S1282">
        <v>4163</v>
      </c>
      <c r="T1282">
        <v>1</v>
      </c>
      <c r="U1282">
        <v>0</v>
      </c>
      <c r="V1282" t="s">
        <v>182</v>
      </c>
      <c r="W1282" t="s">
        <v>760</v>
      </c>
      <c r="X1282" t="b">
        <f>S1282=B1282</f>
        <v>1</v>
      </c>
    </row>
    <row r="1283" spans="1:24" x14ac:dyDescent="0.3">
      <c r="A1283">
        <v>840</v>
      </c>
      <c r="B1283" s="3">
        <v>4169</v>
      </c>
      <c r="C1283" t="s">
        <v>9537</v>
      </c>
      <c r="D1283" t="str">
        <f>E1283&amp;"_"&amp;B1283</f>
        <v>2_4169</v>
      </c>
      <c r="E1283">
        <v>2</v>
      </c>
      <c r="F1283" t="s">
        <v>9537</v>
      </c>
      <c r="G1283" t="s">
        <v>10930</v>
      </c>
      <c r="H1283" t="s">
        <v>537</v>
      </c>
      <c r="I1283" t="s">
        <v>584</v>
      </c>
      <c r="J1283">
        <f>HEX2DEC(G1283)</f>
        <v>30</v>
      </c>
      <c r="K1283">
        <f>HEX2DEC(H1283)</f>
        <v>16</v>
      </c>
      <c r="L1283">
        <f>HEX2DEC(I1283)</f>
        <v>73</v>
      </c>
      <c r="M1283" t="str">
        <f>TEXT(DEC2BIN(J1283),"00000000")</f>
        <v>00011110</v>
      </c>
      <c r="N1283" t="str">
        <f>TEXT(DEC2BIN(K1283),"00000000")</f>
        <v>00010000</v>
      </c>
      <c r="O1283" t="str">
        <f>TEXT(DEC2BIN(L1283),"00000000")</f>
        <v>01001001</v>
      </c>
      <c r="P1283" t="str">
        <f>T1283&amp;M1283&amp;N1283&amp;O1283&amp;U1283</f>
        <v>10001111000010000010010010</v>
      </c>
      <c r="Q1283">
        <v>37494930</v>
      </c>
      <c r="R1283">
        <v>30</v>
      </c>
      <c r="S1283">
        <v>4169</v>
      </c>
      <c r="T1283">
        <v>1</v>
      </c>
      <c r="U1283">
        <v>0</v>
      </c>
      <c r="V1283" t="s">
        <v>1177</v>
      </c>
      <c r="W1283" t="s">
        <v>1176</v>
      </c>
      <c r="X1283" t="b">
        <f>S1283=B1283</f>
        <v>1</v>
      </c>
    </row>
    <row r="1284" spans="1:24" x14ac:dyDescent="0.3">
      <c r="A1284">
        <v>841</v>
      </c>
      <c r="B1284" s="3">
        <v>4180</v>
      </c>
      <c r="C1284" t="s">
        <v>9470</v>
      </c>
      <c r="D1284" t="str">
        <f>E1284&amp;"_"&amp;B1284</f>
        <v>2_4180</v>
      </c>
      <c r="E1284">
        <v>2</v>
      </c>
      <c r="F1284" t="s">
        <v>9470</v>
      </c>
      <c r="G1284" t="s">
        <v>10930</v>
      </c>
      <c r="H1284" t="s">
        <v>537</v>
      </c>
      <c r="I1284" t="s">
        <v>589</v>
      </c>
      <c r="J1284">
        <f>HEX2DEC(G1284)</f>
        <v>30</v>
      </c>
      <c r="K1284">
        <f>HEX2DEC(H1284)</f>
        <v>16</v>
      </c>
      <c r="L1284">
        <f>HEX2DEC(I1284)</f>
        <v>84</v>
      </c>
      <c r="M1284" t="str">
        <f>TEXT(DEC2BIN(J1284),"00000000")</f>
        <v>00011110</v>
      </c>
      <c r="N1284" t="str">
        <f>TEXT(DEC2BIN(K1284),"00000000")</f>
        <v>00010000</v>
      </c>
      <c r="O1284" t="str">
        <f>TEXT(DEC2BIN(L1284),"00000000")</f>
        <v>01010100</v>
      </c>
      <c r="P1284" t="str">
        <f>T1284&amp;M1284&amp;N1284&amp;O1284&amp;U1284</f>
        <v>10001111000010000010101000</v>
      </c>
      <c r="Q1284">
        <v>37494952</v>
      </c>
      <c r="R1284">
        <v>30</v>
      </c>
      <c r="S1284">
        <v>4180</v>
      </c>
      <c r="T1284">
        <v>1</v>
      </c>
      <c r="U1284">
        <v>0</v>
      </c>
      <c r="V1284" t="s">
        <v>1179</v>
      </c>
      <c r="W1284" t="s">
        <v>1178</v>
      </c>
      <c r="X1284" t="b">
        <f>S1284=B1284</f>
        <v>1</v>
      </c>
    </row>
    <row r="1285" spans="1:24" x14ac:dyDescent="0.3">
      <c r="A1285">
        <v>842</v>
      </c>
      <c r="B1285" s="3">
        <v>4187</v>
      </c>
      <c r="C1285" t="s">
        <v>9560</v>
      </c>
      <c r="D1285" t="str">
        <f>E1285&amp;"_"&amp;B1285</f>
        <v>2_4187</v>
      </c>
      <c r="E1285">
        <v>2</v>
      </c>
      <c r="F1285" t="s">
        <v>9560</v>
      </c>
      <c r="G1285" t="s">
        <v>10930</v>
      </c>
      <c r="H1285" t="s">
        <v>537</v>
      </c>
      <c r="I1285" t="s">
        <v>10986</v>
      </c>
      <c r="J1285">
        <f>HEX2DEC(G1285)</f>
        <v>30</v>
      </c>
      <c r="K1285">
        <f>HEX2DEC(H1285)</f>
        <v>16</v>
      </c>
      <c r="L1285">
        <f>HEX2DEC(I1285)</f>
        <v>91</v>
      </c>
      <c r="M1285" t="str">
        <f>TEXT(DEC2BIN(J1285),"00000000")</f>
        <v>00011110</v>
      </c>
      <c r="N1285" t="str">
        <f>TEXT(DEC2BIN(K1285),"00000000")</f>
        <v>00010000</v>
      </c>
      <c r="O1285" t="str">
        <f>TEXT(DEC2BIN(L1285),"00000000")</f>
        <v>01011011</v>
      </c>
      <c r="P1285" t="str">
        <f>T1285&amp;M1285&amp;N1285&amp;O1285&amp;U1285</f>
        <v>10001111000010000010110110</v>
      </c>
      <c r="Q1285">
        <v>37494966</v>
      </c>
      <c r="R1285">
        <v>30</v>
      </c>
      <c r="S1285">
        <v>4187</v>
      </c>
      <c r="T1285">
        <v>1</v>
      </c>
      <c r="U1285">
        <v>0</v>
      </c>
      <c r="V1285" t="s">
        <v>1180</v>
      </c>
      <c r="W1285" t="s">
        <v>755</v>
      </c>
      <c r="X1285" t="b">
        <f>S1285=B1285</f>
        <v>1</v>
      </c>
    </row>
    <row r="1286" spans="1:24" x14ac:dyDescent="0.3">
      <c r="A1286">
        <v>843</v>
      </c>
      <c r="B1286" s="3">
        <v>4189</v>
      </c>
      <c r="C1286" t="s">
        <v>9471</v>
      </c>
      <c r="D1286" t="str">
        <f>E1286&amp;"_"&amp;B1286</f>
        <v>2_4189</v>
      </c>
      <c r="E1286">
        <v>2</v>
      </c>
      <c r="F1286" t="s">
        <v>9471</v>
      </c>
      <c r="G1286" t="s">
        <v>10930</v>
      </c>
      <c r="H1286" t="s">
        <v>537</v>
      </c>
      <c r="I1286" t="s">
        <v>10999</v>
      </c>
      <c r="J1286">
        <f>HEX2DEC(G1286)</f>
        <v>30</v>
      </c>
      <c r="K1286">
        <f>HEX2DEC(H1286)</f>
        <v>16</v>
      </c>
      <c r="L1286">
        <f>HEX2DEC(I1286)</f>
        <v>93</v>
      </c>
      <c r="M1286" t="str">
        <f>TEXT(DEC2BIN(J1286),"00000000")</f>
        <v>00011110</v>
      </c>
      <c r="N1286" t="str">
        <f>TEXT(DEC2BIN(K1286),"00000000")</f>
        <v>00010000</v>
      </c>
      <c r="O1286" t="str">
        <f>TEXT(DEC2BIN(L1286),"00000000")</f>
        <v>01011101</v>
      </c>
      <c r="P1286" t="str">
        <f>T1286&amp;M1286&amp;N1286&amp;O1286&amp;U1286</f>
        <v>10001111000010000010111010</v>
      </c>
      <c r="Q1286">
        <v>37494970</v>
      </c>
      <c r="R1286">
        <v>30</v>
      </c>
      <c r="S1286">
        <v>4189</v>
      </c>
      <c r="T1286">
        <v>1</v>
      </c>
      <c r="U1286">
        <v>0</v>
      </c>
      <c r="V1286" t="s">
        <v>1181</v>
      </c>
      <c r="W1286" t="s">
        <v>755</v>
      </c>
      <c r="X1286" t="b">
        <f>S1286=B1286</f>
        <v>1</v>
      </c>
    </row>
    <row r="1287" spans="1:24" x14ac:dyDescent="0.3">
      <c r="A1287">
        <v>844</v>
      </c>
      <c r="B1287" s="3">
        <v>4194</v>
      </c>
      <c r="C1287" t="s">
        <v>9562</v>
      </c>
      <c r="D1287" t="str">
        <f>E1287&amp;"_"&amp;B1287</f>
        <v>2_4194</v>
      </c>
      <c r="E1287">
        <v>2</v>
      </c>
      <c r="F1287" t="s">
        <v>9562</v>
      </c>
      <c r="G1287" t="s">
        <v>10930</v>
      </c>
      <c r="H1287" t="s">
        <v>537</v>
      </c>
      <c r="I1287" t="s">
        <v>595</v>
      </c>
      <c r="J1287">
        <f>HEX2DEC(G1287)</f>
        <v>30</v>
      </c>
      <c r="K1287">
        <f>HEX2DEC(H1287)</f>
        <v>16</v>
      </c>
      <c r="L1287">
        <f>HEX2DEC(I1287)</f>
        <v>98</v>
      </c>
      <c r="M1287" t="str">
        <f>TEXT(DEC2BIN(J1287),"00000000")</f>
        <v>00011110</v>
      </c>
      <c r="N1287" t="str">
        <f>TEXT(DEC2BIN(K1287),"00000000")</f>
        <v>00010000</v>
      </c>
      <c r="O1287" t="str">
        <f>TEXT(DEC2BIN(L1287),"00000000")</f>
        <v>01100010</v>
      </c>
      <c r="P1287" t="str">
        <f>T1287&amp;M1287&amp;N1287&amp;O1287&amp;U1287</f>
        <v>10001111000010000011000100</v>
      </c>
      <c r="Q1287">
        <v>37494980</v>
      </c>
      <c r="R1287">
        <v>30</v>
      </c>
      <c r="S1287">
        <v>4194</v>
      </c>
      <c r="T1287">
        <v>1</v>
      </c>
      <c r="U1287">
        <v>0</v>
      </c>
      <c r="V1287" t="s">
        <v>1182</v>
      </c>
      <c r="W1287" t="s">
        <v>793</v>
      </c>
      <c r="X1287" t="b">
        <f>S1287=B1287</f>
        <v>1</v>
      </c>
    </row>
    <row r="1288" spans="1:24" x14ac:dyDescent="0.3">
      <c r="A1288">
        <v>845</v>
      </c>
      <c r="B1288" s="3">
        <v>4199</v>
      </c>
      <c r="C1288" t="s">
        <v>9538</v>
      </c>
      <c r="D1288" t="str">
        <f>E1288&amp;"_"&amp;B1288</f>
        <v>2_4199</v>
      </c>
      <c r="E1288">
        <v>2</v>
      </c>
      <c r="F1288" t="s">
        <v>9538</v>
      </c>
      <c r="G1288" t="s">
        <v>10930</v>
      </c>
      <c r="H1288" t="s">
        <v>537</v>
      </c>
      <c r="I1288" t="s">
        <v>607</v>
      </c>
      <c r="J1288">
        <f>HEX2DEC(G1288)</f>
        <v>30</v>
      </c>
      <c r="K1288">
        <f>HEX2DEC(H1288)</f>
        <v>16</v>
      </c>
      <c r="L1288">
        <f>HEX2DEC(I1288)</f>
        <v>103</v>
      </c>
      <c r="M1288" t="str">
        <f>TEXT(DEC2BIN(J1288),"00000000")</f>
        <v>00011110</v>
      </c>
      <c r="N1288" t="str">
        <f>TEXT(DEC2BIN(K1288),"00000000")</f>
        <v>00010000</v>
      </c>
      <c r="O1288" t="str">
        <f>TEXT(DEC2BIN(L1288),"00000000")</f>
        <v>01100111</v>
      </c>
      <c r="P1288" t="str">
        <f>T1288&amp;M1288&amp;N1288&amp;O1288&amp;U1288</f>
        <v>10001111000010000011001110</v>
      </c>
      <c r="Q1288">
        <v>37494990</v>
      </c>
      <c r="R1288">
        <v>30</v>
      </c>
      <c r="S1288">
        <v>4199</v>
      </c>
      <c r="T1288">
        <v>1</v>
      </c>
      <c r="U1288">
        <v>0</v>
      </c>
      <c r="V1288" t="s">
        <v>1165</v>
      </c>
      <c r="W1288" t="s">
        <v>1164</v>
      </c>
      <c r="X1288" t="b">
        <f>S1288=B1288</f>
        <v>1</v>
      </c>
    </row>
    <row r="1289" spans="1:24" x14ac:dyDescent="0.3">
      <c r="A1289">
        <v>846</v>
      </c>
      <c r="B1289" s="3">
        <v>4205</v>
      </c>
      <c r="C1289" t="s">
        <v>9472</v>
      </c>
      <c r="D1289" t="str">
        <f>E1289&amp;"_"&amp;B1289</f>
        <v>2_4205</v>
      </c>
      <c r="E1289">
        <v>2</v>
      </c>
      <c r="F1289" t="s">
        <v>9472</v>
      </c>
      <c r="G1289" t="s">
        <v>10930</v>
      </c>
      <c r="H1289" t="s">
        <v>537</v>
      </c>
      <c r="I1289" t="s">
        <v>10945</v>
      </c>
      <c r="J1289">
        <f>HEX2DEC(G1289)</f>
        <v>30</v>
      </c>
      <c r="K1289">
        <f>HEX2DEC(H1289)</f>
        <v>16</v>
      </c>
      <c r="L1289">
        <f>HEX2DEC(I1289)</f>
        <v>109</v>
      </c>
      <c r="M1289" t="str">
        <f>TEXT(DEC2BIN(J1289),"00000000")</f>
        <v>00011110</v>
      </c>
      <c r="N1289" t="str">
        <f>TEXT(DEC2BIN(K1289),"00000000")</f>
        <v>00010000</v>
      </c>
      <c r="O1289" t="str">
        <f>TEXT(DEC2BIN(L1289),"00000000")</f>
        <v>01101101</v>
      </c>
      <c r="P1289" t="str">
        <f>T1289&amp;M1289&amp;N1289&amp;O1289&amp;U1289</f>
        <v>10001111000010000011011010</v>
      </c>
      <c r="Q1289">
        <v>37495002</v>
      </c>
      <c r="R1289">
        <v>30</v>
      </c>
      <c r="S1289">
        <v>4205</v>
      </c>
      <c r="T1289">
        <v>1</v>
      </c>
      <c r="U1289">
        <v>0</v>
      </c>
      <c r="V1289" t="s">
        <v>992</v>
      </c>
      <c r="W1289" t="s">
        <v>1183</v>
      </c>
      <c r="X1289" t="b">
        <f>S1289=B1289</f>
        <v>1</v>
      </c>
    </row>
    <row r="1290" spans="1:24" x14ac:dyDescent="0.3">
      <c r="A1290">
        <v>847</v>
      </c>
      <c r="B1290" s="3">
        <v>4236</v>
      </c>
      <c r="C1290" t="s">
        <v>9474</v>
      </c>
      <c r="D1290" t="str">
        <f>E1290&amp;"_"&amp;B1290</f>
        <v>2_4236</v>
      </c>
      <c r="E1290">
        <v>2</v>
      </c>
      <c r="F1290" t="s">
        <v>9474</v>
      </c>
      <c r="G1290" t="s">
        <v>10930</v>
      </c>
      <c r="H1290" t="s">
        <v>537</v>
      </c>
      <c r="I1290" t="s">
        <v>11090</v>
      </c>
      <c r="J1290">
        <f>HEX2DEC(G1290)</f>
        <v>30</v>
      </c>
      <c r="K1290">
        <f>HEX2DEC(H1290)</f>
        <v>16</v>
      </c>
      <c r="L1290">
        <f>HEX2DEC(I1290)</f>
        <v>140</v>
      </c>
      <c r="M1290" t="str">
        <f>TEXT(DEC2BIN(J1290),"00000000")</f>
        <v>00011110</v>
      </c>
      <c r="N1290" t="str">
        <f>TEXT(DEC2BIN(K1290),"00000000")</f>
        <v>00010000</v>
      </c>
      <c r="O1290" t="str">
        <f>TEXT(DEC2BIN(L1290),"00000000")</f>
        <v>10001100</v>
      </c>
      <c r="P1290" t="str">
        <f>T1290&amp;M1290&amp;N1290&amp;O1290&amp;U1290</f>
        <v>10001111000010000100011000</v>
      </c>
      <c r="Q1290">
        <v>37495064</v>
      </c>
      <c r="R1290">
        <v>30</v>
      </c>
      <c r="S1290">
        <v>4236</v>
      </c>
      <c r="T1290">
        <v>1</v>
      </c>
      <c r="U1290">
        <v>0</v>
      </c>
      <c r="V1290" t="s">
        <v>1185</v>
      </c>
      <c r="W1290" t="s">
        <v>1184</v>
      </c>
      <c r="X1290" t="b">
        <f>S1290=B1290</f>
        <v>1</v>
      </c>
    </row>
    <row r="1291" spans="1:24" x14ac:dyDescent="0.3">
      <c r="A1291">
        <v>847</v>
      </c>
      <c r="B1291" s="3">
        <v>4236</v>
      </c>
      <c r="C1291" t="s">
        <v>8472</v>
      </c>
      <c r="D1291" t="str">
        <f>E1291&amp;"_"&amp;B1291</f>
        <v>2_4236</v>
      </c>
      <c r="E1291">
        <v>2</v>
      </c>
      <c r="F1291" t="s">
        <v>8472</v>
      </c>
      <c r="G1291" t="s">
        <v>10930</v>
      </c>
      <c r="H1291" t="s">
        <v>828</v>
      </c>
      <c r="I1291" t="s">
        <v>10943</v>
      </c>
      <c r="J1291">
        <f>HEX2DEC(G1291)</f>
        <v>30</v>
      </c>
      <c r="K1291">
        <f>HEX2DEC(H1291)</f>
        <v>53</v>
      </c>
      <c r="L1291">
        <f>HEX2DEC(I1291)</f>
        <v>166</v>
      </c>
      <c r="M1291" t="str">
        <f>TEXT(DEC2BIN(J1291),"00000000")</f>
        <v>00011110</v>
      </c>
      <c r="N1291" t="str">
        <f>TEXT(DEC2BIN(K1291),"00000000")</f>
        <v>00110101</v>
      </c>
      <c r="O1291" t="str">
        <f>TEXT(DEC2BIN(L1291),"00000000")</f>
        <v>10100110</v>
      </c>
      <c r="P1291" t="str">
        <f>T1291&amp;M1291&amp;N1291&amp;O1291&amp;U1291</f>
        <v>00001111000110101101001101</v>
      </c>
      <c r="Q1291">
        <v>3959629</v>
      </c>
      <c r="R1291">
        <v>30</v>
      </c>
      <c r="S1291">
        <v>13734</v>
      </c>
      <c r="T1291">
        <v>0</v>
      </c>
      <c r="U1291">
        <v>1</v>
      </c>
      <c r="V1291" t="s">
        <v>1185</v>
      </c>
      <c r="W1291" t="s">
        <v>1184</v>
      </c>
      <c r="X1291" t="b">
        <f>S1291=B1291</f>
        <v>0</v>
      </c>
    </row>
    <row r="1292" spans="1:24" x14ac:dyDescent="0.3">
      <c r="A1292">
        <v>848</v>
      </c>
      <c r="B1292" s="3">
        <v>4239</v>
      </c>
      <c r="C1292" t="s">
        <v>9475</v>
      </c>
      <c r="D1292" t="str">
        <f>E1292&amp;"_"&amp;B1292</f>
        <v>2_4239</v>
      </c>
      <c r="E1292">
        <v>2</v>
      </c>
      <c r="F1292" t="s">
        <v>9475</v>
      </c>
      <c r="G1292" t="s">
        <v>10930</v>
      </c>
      <c r="H1292" t="s">
        <v>537</v>
      </c>
      <c r="I1292" t="s">
        <v>10968</v>
      </c>
      <c r="J1292">
        <f>HEX2DEC(G1292)</f>
        <v>30</v>
      </c>
      <c r="K1292">
        <f>HEX2DEC(H1292)</f>
        <v>16</v>
      </c>
      <c r="L1292">
        <f>HEX2DEC(I1292)</f>
        <v>143</v>
      </c>
      <c r="M1292" t="str">
        <f>TEXT(DEC2BIN(J1292),"00000000")</f>
        <v>00011110</v>
      </c>
      <c r="N1292" t="str">
        <f>TEXT(DEC2BIN(K1292),"00000000")</f>
        <v>00010000</v>
      </c>
      <c r="O1292" t="str">
        <f>TEXT(DEC2BIN(L1292),"00000000")</f>
        <v>10001111</v>
      </c>
      <c r="P1292" t="str">
        <f>T1292&amp;M1292&amp;N1292&amp;O1292&amp;U1292</f>
        <v>10001111000010000100011110</v>
      </c>
      <c r="Q1292">
        <v>37495070</v>
      </c>
      <c r="R1292">
        <v>30</v>
      </c>
      <c r="S1292">
        <v>4239</v>
      </c>
      <c r="T1292">
        <v>1</v>
      </c>
      <c r="U1292">
        <v>0</v>
      </c>
      <c r="V1292" t="s">
        <v>481</v>
      </c>
      <c r="W1292" t="s">
        <v>482</v>
      </c>
      <c r="X1292" t="b">
        <f>S1292=B1292</f>
        <v>1</v>
      </c>
    </row>
    <row r="1293" spans="1:24" x14ac:dyDescent="0.3">
      <c r="A1293">
        <v>849</v>
      </c>
      <c r="B1293" s="3">
        <v>4252</v>
      </c>
      <c r="C1293" t="s">
        <v>9477</v>
      </c>
      <c r="D1293" t="str">
        <f>E1293&amp;"_"&amp;B1293</f>
        <v>2_4252</v>
      </c>
      <c r="E1293">
        <v>2</v>
      </c>
      <c r="F1293" t="s">
        <v>9477</v>
      </c>
      <c r="G1293" t="s">
        <v>10930</v>
      </c>
      <c r="H1293" t="s">
        <v>537</v>
      </c>
      <c r="I1293" t="s">
        <v>11089</v>
      </c>
      <c r="J1293">
        <f>HEX2DEC(G1293)</f>
        <v>30</v>
      </c>
      <c r="K1293">
        <f>HEX2DEC(H1293)</f>
        <v>16</v>
      </c>
      <c r="L1293">
        <f>HEX2DEC(I1293)</f>
        <v>156</v>
      </c>
      <c r="M1293" t="str">
        <f>TEXT(DEC2BIN(J1293),"00000000")</f>
        <v>00011110</v>
      </c>
      <c r="N1293" t="str">
        <f>TEXT(DEC2BIN(K1293),"00000000")</f>
        <v>00010000</v>
      </c>
      <c r="O1293" t="str">
        <f>TEXT(DEC2BIN(L1293),"00000000")</f>
        <v>10011100</v>
      </c>
      <c r="P1293" t="str">
        <f>T1293&amp;M1293&amp;N1293&amp;O1293&amp;U1293</f>
        <v>10001111000010000100111001</v>
      </c>
      <c r="Q1293">
        <v>37495097</v>
      </c>
      <c r="R1293">
        <v>30</v>
      </c>
      <c r="S1293">
        <v>4252</v>
      </c>
      <c r="T1293">
        <v>1</v>
      </c>
      <c r="U1293">
        <v>1</v>
      </c>
      <c r="V1293" t="s">
        <v>894</v>
      </c>
      <c r="W1293" t="s">
        <v>1186</v>
      </c>
      <c r="X1293" t="b">
        <f>S1293=B1293</f>
        <v>1</v>
      </c>
    </row>
    <row r="1294" spans="1:24" x14ac:dyDescent="0.3">
      <c r="A1294">
        <v>849</v>
      </c>
      <c r="B1294" s="3">
        <v>4252</v>
      </c>
      <c r="C1294" t="s">
        <v>8367</v>
      </c>
      <c r="D1294" t="str">
        <f>E1294&amp;"_"&amp;B1294</f>
        <v>2_4252</v>
      </c>
      <c r="E1294">
        <v>2</v>
      </c>
      <c r="F1294" t="s">
        <v>8367</v>
      </c>
      <c r="G1294" t="s">
        <v>10930</v>
      </c>
      <c r="H1294" t="s">
        <v>828</v>
      </c>
      <c r="I1294" t="s">
        <v>10964</v>
      </c>
      <c r="J1294">
        <f>HEX2DEC(G1294)</f>
        <v>30</v>
      </c>
      <c r="K1294">
        <f>HEX2DEC(H1294)</f>
        <v>53</v>
      </c>
      <c r="L1294">
        <f>HEX2DEC(I1294)</f>
        <v>139</v>
      </c>
      <c r="M1294" t="str">
        <f>TEXT(DEC2BIN(J1294),"00000000")</f>
        <v>00011110</v>
      </c>
      <c r="N1294" t="str">
        <f>TEXT(DEC2BIN(K1294),"00000000")</f>
        <v>00110101</v>
      </c>
      <c r="O1294" t="str">
        <f>TEXT(DEC2BIN(L1294),"00000000")</f>
        <v>10001011</v>
      </c>
      <c r="P1294" t="str">
        <f>T1294&amp;M1294&amp;N1294&amp;O1294&amp;U1294</f>
        <v>00001111000110101100010111</v>
      </c>
      <c r="Q1294">
        <v>3959575</v>
      </c>
      <c r="R1294">
        <v>30</v>
      </c>
      <c r="S1294">
        <v>13707</v>
      </c>
      <c r="T1294">
        <v>0</v>
      </c>
      <c r="U1294">
        <v>1</v>
      </c>
      <c r="V1294" t="s">
        <v>894</v>
      </c>
      <c r="W1294" t="s">
        <v>1186</v>
      </c>
      <c r="X1294" t="b">
        <f>S1294=B1294</f>
        <v>0</v>
      </c>
    </row>
    <row r="1295" spans="1:24" x14ac:dyDescent="0.3">
      <c r="A1295">
        <v>850</v>
      </c>
      <c r="B1295" s="3">
        <v>4253</v>
      </c>
      <c r="C1295" t="s">
        <v>9478</v>
      </c>
      <c r="D1295" t="str">
        <f>E1295&amp;"_"&amp;B1295</f>
        <v>2_4253</v>
      </c>
      <c r="E1295">
        <v>2</v>
      </c>
      <c r="F1295" t="s">
        <v>9478</v>
      </c>
      <c r="G1295" t="s">
        <v>10930</v>
      </c>
      <c r="H1295" t="s">
        <v>537</v>
      </c>
      <c r="I1295" t="s">
        <v>10975</v>
      </c>
      <c r="J1295">
        <f>HEX2DEC(G1295)</f>
        <v>30</v>
      </c>
      <c r="K1295">
        <f>HEX2DEC(H1295)</f>
        <v>16</v>
      </c>
      <c r="L1295">
        <f>HEX2DEC(I1295)</f>
        <v>157</v>
      </c>
      <c r="M1295" t="str">
        <f>TEXT(DEC2BIN(J1295),"00000000")</f>
        <v>00011110</v>
      </c>
      <c r="N1295" t="str">
        <f>TEXT(DEC2BIN(K1295),"00000000")</f>
        <v>00010000</v>
      </c>
      <c r="O1295" t="str">
        <f>TEXT(DEC2BIN(L1295),"00000000")</f>
        <v>10011101</v>
      </c>
      <c r="P1295" t="str">
        <f>T1295&amp;M1295&amp;N1295&amp;O1295&amp;U1295</f>
        <v>10001111000010000100111010</v>
      </c>
      <c r="Q1295">
        <v>37495098</v>
      </c>
      <c r="R1295">
        <v>30</v>
      </c>
      <c r="S1295">
        <v>4253</v>
      </c>
      <c r="T1295">
        <v>1</v>
      </c>
      <c r="U1295">
        <v>0</v>
      </c>
      <c r="V1295" t="s">
        <v>1187</v>
      </c>
      <c r="W1295" t="s">
        <v>695</v>
      </c>
      <c r="X1295" t="b">
        <f>S1295=B1295</f>
        <v>1</v>
      </c>
    </row>
    <row r="1296" spans="1:24" x14ac:dyDescent="0.3">
      <c r="A1296">
        <v>851</v>
      </c>
      <c r="B1296" s="3">
        <v>4255</v>
      </c>
      <c r="C1296" t="s">
        <v>9479</v>
      </c>
      <c r="D1296" t="str">
        <f>E1296&amp;"_"&amp;B1296</f>
        <v>2_4255</v>
      </c>
      <c r="E1296">
        <v>2</v>
      </c>
      <c r="F1296" t="s">
        <v>9479</v>
      </c>
      <c r="G1296" t="s">
        <v>10930</v>
      </c>
      <c r="H1296" t="s">
        <v>537</v>
      </c>
      <c r="I1296" t="s">
        <v>10962</v>
      </c>
      <c r="J1296">
        <f>HEX2DEC(G1296)</f>
        <v>30</v>
      </c>
      <c r="K1296">
        <f>HEX2DEC(H1296)</f>
        <v>16</v>
      </c>
      <c r="L1296">
        <f>HEX2DEC(I1296)</f>
        <v>159</v>
      </c>
      <c r="M1296" t="str">
        <f>TEXT(DEC2BIN(J1296),"00000000")</f>
        <v>00011110</v>
      </c>
      <c r="N1296" t="str">
        <f>TEXT(DEC2BIN(K1296),"00000000")</f>
        <v>00010000</v>
      </c>
      <c r="O1296" t="str">
        <f>TEXT(DEC2BIN(L1296),"00000000")</f>
        <v>10011111</v>
      </c>
      <c r="P1296" t="str">
        <f>T1296&amp;M1296&amp;N1296&amp;O1296&amp;U1296</f>
        <v>10001111000010000100111111</v>
      </c>
      <c r="Q1296">
        <v>37495103</v>
      </c>
      <c r="R1296">
        <v>30</v>
      </c>
      <c r="S1296">
        <v>4255</v>
      </c>
      <c r="T1296">
        <v>1</v>
      </c>
      <c r="U1296">
        <v>1</v>
      </c>
      <c r="V1296" t="s">
        <v>489</v>
      </c>
      <c r="W1296" t="s">
        <v>1188</v>
      </c>
      <c r="X1296" t="b">
        <f>S1296=B1296</f>
        <v>1</v>
      </c>
    </row>
    <row r="1297" spans="1:24" x14ac:dyDescent="0.3">
      <c r="A1297">
        <v>851</v>
      </c>
      <c r="B1297" s="3">
        <v>4255</v>
      </c>
      <c r="C1297" t="s">
        <v>8332</v>
      </c>
      <c r="D1297" t="str">
        <f>E1297&amp;"_"&amp;B1297</f>
        <v>2_4255</v>
      </c>
      <c r="E1297">
        <v>2</v>
      </c>
      <c r="F1297" t="s">
        <v>8332</v>
      </c>
      <c r="G1297" t="s">
        <v>10930</v>
      </c>
      <c r="H1297" t="s">
        <v>540</v>
      </c>
      <c r="I1297" t="s">
        <v>10946</v>
      </c>
      <c r="J1297">
        <f>HEX2DEC(G1297)</f>
        <v>30</v>
      </c>
      <c r="K1297">
        <f>HEX2DEC(H1297)</f>
        <v>19</v>
      </c>
      <c r="L1297">
        <f>HEX2DEC(I1297)</f>
        <v>78</v>
      </c>
      <c r="M1297" t="str">
        <f>TEXT(DEC2BIN(J1297),"00000000")</f>
        <v>00011110</v>
      </c>
      <c r="N1297" t="str">
        <f>TEXT(DEC2BIN(K1297),"00000000")</f>
        <v>00010011</v>
      </c>
      <c r="O1297" t="str">
        <f>TEXT(DEC2BIN(L1297),"00000000")</f>
        <v>01001110</v>
      </c>
      <c r="P1297" t="str">
        <f>T1297&amp;M1297&amp;N1297&amp;O1297&amp;U1297</f>
        <v>10001111000010011010011101</v>
      </c>
      <c r="Q1297">
        <v>37496477</v>
      </c>
      <c r="R1297">
        <v>30</v>
      </c>
      <c r="S1297">
        <v>4942</v>
      </c>
      <c r="T1297">
        <v>1</v>
      </c>
      <c r="U1297">
        <v>1</v>
      </c>
      <c r="V1297" t="s">
        <v>489</v>
      </c>
      <c r="W1297" t="s">
        <v>1188</v>
      </c>
      <c r="X1297" t="b">
        <f>S1297=B1297</f>
        <v>0</v>
      </c>
    </row>
    <row r="1298" spans="1:24" x14ac:dyDescent="0.3">
      <c r="A1298">
        <v>852</v>
      </c>
      <c r="B1298" s="3">
        <v>4256</v>
      </c>
      <c r="C1298" t="s">
        <v>9480</v>
      </c>
      <c r="D1298" t="str">
        <f>E1298&amp;"_"&amp;B1298</f>
        <v>2_4256</v>
      </c>
      <c r="E1298">
        <v>2</v>
      </c>
      <c r="F1298" t="s">
        <v>9480</v>
      </c>
      <c r="G1298" t="s">
        <v>10930</v>
      </c>
      <c r="H1298" t="s">
        <v>537</v>
      </c>
      <c r="I1298" t="s">
        <v>10969</v>
      </c>
      <c r="J1298">
        <f>HEX2DEC(G1298)</f>
        <v>30</v>
      </c>
      <c r="K1298">
        <f>HEX2DEC(H1298)</f>
        <v>16</v>
      </c>
      <c r="L1298">
        <f>HEX2DEC(I1298)</f>
        <v>160</v>
      </c>
      <c r="M1298" t="str">
        <f>TEXT(DEC2BIN(J1298),"00000000")</f>
        <v>00011110</v>
      </c>
      <c r="N1298" t="str">
        <f>TEXT(DEC2BIN(K1298),"00000000")</f>
        <v>00010000</v>
      </c>
      <c r="O1298" t="str">
        <f>TEXT(DEC2BIN(L1298),"00000000")</f>
        <v>10100000</v>
      </c>
      <c r="P1298" t="str">
        <f>T1298&amp;M1298&amp;N1298&amp;O1298&amp;U1298</f>
        <v>10001111000010000101000001</v>
      </c>
      <c r="Q1298">
        <v>37495105</v>
      </c>
      <c r="R1298">
        <v>30</v>
      </c>
      <c r="S1298">
        <v>4256</v>
      </c>
      <c r="T1298">
        <v>1</v>
      </c>
      <c r="U1298">
        <v>1</v>
      </c>
      <c r="V1298" t="s">
        <v>106</v>
      </c>
      <c r="W1298" t="s">
        <v>1189</v>
      </c>
      <c r="X1298" t="b">
        <f>S1298=B1298</f>
        <v>1</v>
      </c>
    </row>
    <row r="1299" spans="1:24" x14ac:dyDescent="0.3">
      <c r="A1299">
        <v>853</v>
      </c>
      <c r="B1299" s="3">
        <v>4257</v>
      </c>
      <c r="C1299" t="s">
        <v>9539</v>
      </c>
      <c r="D1299" t="str">
        <f>E1299&amp;"_"&amp;B1299</f>
        <v>2_4257</v>
      </c>
      <c r="E1299">
        <v>2</v>
      </c>
      <c r="F1299" t="s">
        <v>9539</v>
      </c>
      <c r="G1299" t="s">
        <v>10930</v>
      </c>
      <c r="H1299" t="s">
        <v>537</v>
      </c>
      <c r="I1299" t="s">
        <v>11011</v>
      </c>
      <c r="J1299">
        <f>HEX2DEC(G1299)</f>
        <v>30</v>
      </c>
      <c r="K1299">
        <f>HEX2DEC(H1299)</f>
        <v>16</v>
      </c>
      <c r="L1299">
        <f>HEX2DEC(I1299)</f>
        <v>161</v>
      </c>
      <c r="M1299" t="str">
        <f>TEXT(DEC2BIN(J1299),"00000000")</f>
        <v>00011110</v>
      </c>
      <c r="N1299" t="str">
        <f>TEXT(DEC2BIN(K1299),"00000000")</f>
        <v>00010000</v>
      </c>
      <c r="O1299" t="str">
        <f>TEXT(DEC2BIN(L1299),"00000000")</f>
        <v>10100001</v>
      </c>
      <c r="P1299" t="str">
        <f>T1299&amp;M1299&amp;N1299&amp;O1299&amp;U1299</f>
        <v>10001111000010000101000010</v>
      </c>
      <c r="Q1299">
        <v>37495106</v>
      </c>
      <c r="R1299">
        <v>30</v>
      </c>
      <c r="S1299">
        <v>4257</v>
      </c>
      <c r="T1299">
        <v>1</v>
      </c>
      <c r="U1299">
        <v>0</v>
      </c>
      <c r="V1299" t="s">
        <v>135</v>
      </c>
      <c r="W1299" t="s">
        <v>1190</v>
      </c>
      <c r="X1299" t="b">
        <f>S1299=B1299</f>
        <v>1</v>
      </c>
    </row>
    <row r="1300" spans="1:24" x14ac:dyDescent="0.3">
      <c r="A1300">
        <v>854</v>
      </c>
      <c r="B1300" s="3">
        <v>4258</v>
      </c>
      <c r="C1300" t="s">
        <v>9540</v>
      </c>
      <c r="D1300" t="str">
        <f>E1300&amp;"_"&amp;B1300</f>
        <v>2_4258</v>
      </c>
      <c r="E1300">
        <v>2</v>
      </c>
      <c r="F1300" t="s">
        <v>9540</v>
      </c>
      <c r="G1300" t="s">
        <v>10930</v>
      </c>
      <c r="H1300" t="s">
        <v>537</v>
      </c>
      <c r="I1300" t="s">
        <v>10993</v>
      </c>
      <c r="J1300">
        <f>HEX2DEC(G1300)</f>
        <v>30</v>
      </c>
      <c r="K1300">
        <f>HEX2DEC(H1300)</f>
        <v>16</v>
      </c>
      <c r="L1300">
        <f>HEX2DEC(I1300)</f>
        <v>162</v>
      </c>
      <c r="M1300" t="str">
        <f>TEXT(DEC2BIN(J1300),"00000000")</f>
        <v>00011110</v>
      </c>
      <c r="N1300" t="str">
        <f>TEXT(DEC2BIN(K1300),"00000000")</f>
        <v>00010000</v>
      </c>
      <c r="O1300" t="str">
        <f>TEXT(DEC2BIN(L1300),"00000000")</f>
        <v>10100010</v>
      </c>
      <c r="P1300" t="str">
        <f>T1300&amp;M1300&amp;N1300&amp;O1300&amp;U1300</f>
        <v>10001111000010000101000100</v>
      </c>
      <c r="Q1300">
        <v>37495108</v>
      </c>
      <c r="R1300">
        <v>30</v>
      </c>
      <c r="S1300">
        <v>4258</v>
      </c>
      <c r="T1300">
        <v>1</v>
      </c>
      <c r="U1300">
        <v>0</v>
      </c>
      <c r="V1300" t="s">
        <v>1192</v>
      </c>
      <c r="W1300" t="s">
        <v>1191</v>
      </c>
      <c r="X1300" t="b">
        <f>S1300=B1300</f>
        <v>1</v>
      </c>
    </row>
    <row r="1301" spans="1:24" x14ac:dyDescent="0.3">
      <c r="A1301">
        <v>855</v>
      </c>
      <c r="B1301" s="3">
        <v>4259</v>
      </c>
      <c r="C1301" t="s">
        <v>10420</v>
      </c>
      <c r="D1301" t="str">
        <f>E1301&amp;"_"&amp;B1301</f>
        <v>2_4259</v>
      </c>
      <c r="E1301">
        <v>2</v>
      </c>
      <c r="F1301" t="s">
        <v>10420</v>
      </c>
      <c r="G1301" t="s">
        <v>10930</v>
      </c>
      <c r="H1301" t="s">
        <v>537</v>
      </c>
      <c r="I1301" t="s">
        <v>11002</v>
      </c>
      <c r="J1301">
        <f>HEX2DEC(G1301)</f>
        <v>30</v>
      </c>
      <c r="K1301">
        <f>HEX2DEC(H1301)</f>
        <v>16</v>
      </c>
      <c r="L1301">
        <f>HEX2DEC(I1301)</f>
        <v>163</v>
      </c>
      <c r="M1301" t="str">
        <f>TEXT(DEC2BIN(J1301),"00000000")</f>
        <v>00011110</v>
      </c>
      <c r="N1301" t="str">
        <f>TEXT(DEC2BIN(K1301),"00000000")</f>
        <v>00010000</v>
      </c>
      <c r="O1301" t="str">
        <f>TEXT(DEC2BIN(L1301),"00000000")</f>
        <v>10100011</v>
      </c>
      <c r="P1301" t="str">
        <f>T1301&amp;M1301&amp;N1301&amp;O1301&amp;U1301</f>
        <v>10001111000010000101000111</v>
      </c>
      <c r="Q1301">
        <v>37495111</v>
      </c>
      <c r="R1301">
        <v>30</v>
      </c>
      <c r="S1301">
        <v>4259</v>
      </c>
      <c r="T1301">
        <v>1</v>
      </c>
      <c r="U1301">
        <v>1</v>
      </c>
      <c r="V1301" t="s">
        <v>66</v>
      </c>
      <c r="W1301" t="s">
        <v>1193</v>
      </c>
      <c r="X1301" t="b">
        <f>S1301=B1301</f>
        <v>1</v>
      </c>
    </row>
    <row r="1302" spans="1:24" x14ac:dyDescent="0.3">
      <c r="A1302">
        <v>856</v>
      </c>
      <c r="B1302" s="3">
        <v>4261</v>
      </c>
      <c r="C1302" t="s">
        <v>9563</v>
      </c>
      <c r="D1302" t="str">
        <f>E1302&amp;"_"&amp;B1302</f>
        <v>2_4261</v>
      </c>
      <c r="E1302">
        <v>2</v>
      </c>
      <c r="F1302" t="s">
        <v>9563</v>
      </c>
      <c r="G1302" t="s">
        <v>10930</v>
      </c>
      <c r="H1302" t="s">
        <v>537</v>
      </c>
      <c r="I1302" t="s">
        <v>11004</v>
      </c>
      <c r="J1302">
        <f>HEX2DEC(G1302)</f>
        <v>30</v>
      </c>
      <c r="K1302">
        <f>HEX2DEC(H1302)</f>
        <v>16</v>
      </c>
      <c r="L1302">
        <f>HEX2DEC(I1302)</f>
        <v>165</v>
      </c>
      <c r="M1302" t="str">
        <f>TEXT(DEC2BIN(J1302),"00000000")</f>
        <v>00011110</v>
      </c>
      <c r="N1302" t="str">
        <f>TEXT(DEC2BIN(K1302),"00000000")</f>
        <v>00010000</v>
      </c>
      <c r="O1302" t="str">
        <f>TEXT(DEC2BIN(L1302),"00000000")</f>
        <v>10100101</v>
      </c>
      <c r="P1302" t="str">
        <f>T1302&amp;M1302&amp;N1302&amp;O1302&amp;U1302</f>
        <v>10001111000010000101001011</v>
      </c>
      <c r="Q1302">
        <v>37495115</v>
      </c>
      <c r="R1302">
        <v>30</v>
      </c>
      <c r="S1302">
        <v>4261</v>
      </c>
      <c r="T1302">
        <v>1</v>
      </c>
      <c r="U1302">
        <v>1</v>
      </c>
      <c r="V1302" t="s">
        <v>1195</v>
      </c>
      <c r="W1302" t="s">
        <v>1194</v>
      </c>
      <c r="X1302" t="b">
        <f>S1302=B1302</f>
        <v>1</v>
      </c>
    </row>
    <row r="1303" spans="1:24" x14ac:dyDescent="0.3">
      <c r="A1303">
        <v>857</v>
      </c>
      <c r="B1303" s="3">
        <v>4264</v>
      </c>
      <c r="C1303" t="s">
        <v>9481</v>
      </c>
      <c r="D1303" t="str">
        <f>E1303&amp;"_"&amp;B1303</f>
        <v>2_4264</v>
      </c>
      <c r="E1303">
        <v>2</v>
      </c>
      <c r="F1303" t="s">
        <v>9481</v>
      </c>
      <c r="G1303" t="s">
        <v>10930</v>
      </c>
      <c r="H1303" t="s">
        <v>537</v>
      </c>
      <c r="I1303" t="s">
        <v>11061</v>
      </c>
      <c r="J1303">
        <f>HEX2DEC(G1303)</f>
        <v>30</v>
      </c>
      <c r="K1303">
        <f>HEX2DEC(H1303)</f>
        <v>16</v>
      </c>
      <c r="L1303">
        <f>HEX2DEC(I1303)</f>
        <v>168</v>
      </c>
      <c r="M1303" t="str">
        <f>TEXT(DEC2BIN(J1303),"00000000")</f>
        <v>00011110</v>
      </c>
      <c r="N1303" t="str">
        <f>TEXT(DEC2BIN(K1303),"00000000")</f>
        <v>00010000</v>
      </c>
      <c r="O1303" t="str">
        <f>TEXT(DEC2BIN(L1303),"00000000")</f>
        <v>10101000</v>
      </c>
      <c r="P1303" t="str">
        <f>T1303&amp;M1303&amp;N1303&amp;O1303&amp;U1303</f>
        <v>10001111000010000101010000</v>
      </c>
      <c r="Q1303">
        <v>37495120</v>
      </c>
      <c r="R1303">
        <v>30</v>
      </c>
      <c r="S1303">
        <v>4264</v>
      </c>
      <c r="T1303">
        <v>1</v>
      </c>
      <c r="U1303">
        <v>0</v>
      </c>
      <c r="V1303" t="s">
        <v>43</v>
      </c>
      <c r="W1303" t="s">
        <v>1196</v>
      </c>
      <c r="X1303" t="b">
        <f>S1303=B1303</f>
        <v>1</v>
      </c>
    </row>
    <row r="1304" spans="1:24" x14ac:dyDescent="0.3">
      <c r="A1304">
        <v>858</v>
      </c>
      <c r="B1304" s="3">
        <v>4265</v>
      </c>
      <c r="C1304" t="s">
        <v>9525</v>
      </c>
      <c r="D1304" t="str">
        <f>E1304&amp;"_"&amp;B1304</f>
        <v>2_4265</v>
      </c>
      <c r="E1304">
        <v>2</v>
      </c>
      <c r="F1304" t="s">
        <v>9525</v>
      </c>
      <c r="G1304" t="s">
        <v>10930</v>
      </c>
      <c r="H1304" t="s">
        <v>537</v>
      </c>
      <c r="I1304" t="s">
        <v>10974</v>
      </c>
      <c r="J1304">
        <f>HEX2DEC(G1304)</f>
        <v>30</v>
      </c>
      <c r="K1304">
        <f>HEX2DEC(H1304)</f>
        <v>16</v>
      </c>
      <c r="L1304">
        <f>HEX2DEC(I1304)</f>
        <v>169</v>
      </c>
      <c r="M1304" t="str">
        <f>TEXT(DEC2BIN(J1304),"00000000")</f>
        <v>00011110</v>
      </c>
      <c r="N1304" t="str">
        <f>TEXT(DEC2BIN(K1304),"00000000")</f>
        <v>00010000</v>
      </c>
      <c r="O1304" t="str">
        <f>TEXT(DEC2BIN(L1304),"00000000")</f>
        <v>10101001</v>
      </c>
      <c r="P1304" t="str">
        <f>T1304&amp;M1304&amp;N1304&amp;O1304&amp;U1304</f>
        <v>10001111000010000101010011</v>
      </c>
      <c r="Q1304">
        <v>37495123</v>
      </c>
      <c r="R1304">
        <v>30</v>
      </c>
      <c r="S1304">
        <v>4265</v>
      </c>
      <c r="T1304">
        <v>1</v>
      </c>
      <c r="U1304">
        <v>1</v>
      </c>
      <c r="V1304" t="s">
        <v>154</v>
      </c>
      <c r="W1304" t="s">
        <v>1197</v>
      </c>
      <c r="X1304" t="b">
        <f>S1304=B1304</f>
        <v>1</v>
      </c>
    </row>
    <row r="1305" spans="1:24" x14ac:dyDescent="0.3">
      <c r="A1305">
        <v>859</v>
      </c>
      <c r="B1305" s="3">
        <v>4275</v>
      </c>
      <c r="C1305" t="s">
        <v>9482</v>
      </c>
      <c r="D1305" t="str">
        <f>E1305&amp;"_"&amp;B1305</f>
        <v>2_4275</v>
      </c>
      <c r="E1305">
        <v>2</v>
      </c>
      <c r="F1305" t="s">
        <v>9482</v>
      </c>
      <c r="G1305" t="s">
        <v>10930</v>
      </c>
      <c r="H1305" t="s">
        <v>537</v>
      </c>
      <c r="I1305" t="s">
        <v>11065</v>
      </c>
      <c r="J1305">
        <f>HEX2DEC(G1305)</f>
        <v>30</v>
      </c>
      <c r="K1305">
        <f>HEX2DEC(H1305)</f>
        <v>16</v>
      </c>
      <c r="L1305">
        <f>HEX2DEC(I1305)</f>
        <v>179</v>
      </c>
      <c r="M1305" t="str">
        <f>TEXT(DEC2BIN(J1305),"00000000")</f>
        <v>00011110</v>
      </c>
      <c r="N1305" t="str">
        <f>TEXT(DEC2BIN(K1305),"00000000")</f>
        <v>00010000</v>
      </c>
      <c r="O1305" t="str">
        <f>TEXT(DEC2BIN(L1305),"00000000")</f>
        <v>10110011</v>
      </c>
      <c r="P1305" t="str">
        <f>T1305&amp;M1305&amp;N1305&amp;O1305&amp;U1305</f>
        <v>10001111000010000101100110</v>
      </c>
      <c r="Q1305">
        <v>37495142</v>
      </c>
      <c r="R1305">
        <v>30</v>
      </c>
      <c r="S1305">
        <v>4275</v>
      </c>
      <c r="T1305">
        <v>1</v>
      </c>
      <c r="U1305">
        <v>0</v>
      </c>
      <c r="V1305" t="s">
        <v>1198</v>
      </c>
      <c r="W1305" t="s">
        <v>496</v>
      </c>
      <c r="X1305" t="b">
        <f>S1305=B1305</f>
        <v>1</v>
      </c>
    </row>
    <row r="1306" spans="1:24" x14ac:dyDescent="0.3">
      <c r="A1306">
        <v>860</v>
      </c>
      <c r="B1306" s="3">
        <v>4279</v>
      </c>
      <c r="C1306" t="s">
        <v>9555</v>
      </c>
      <c r="D1306" t="str">
        <f>E1306&amp;"_"&amp;B1306</f>
        <v>2_4279</v>
      </c>
      <c r="E1306">
        <v>2</v>
      </c>
      <c r="F1306" t="s">
        <v>9555</v>
      </c>
      <c r="G1306" t="s">
        <v>10930</v>
      </c>
      <c r="H1306" t="s">
        <v>537</v>
      </c>
      <c r="I1306" t="s">
        <v>11066</v>
      </c>
      <c r="J1306">
        <f>HEX2DEC(G1306)</f>
        <v>30</v>
      </c>
      <c r="K1306">
        <f>HEX2DEC(H1306)</f>
        <v>16</v>
      </c>
      <c r="L1306">
        <f>HEX2DEC(I1306)</f>
        <v>183</v>
      </c>
      <c r="M1306" t="str">
        <f>TEXT(DEC2BIN(J1306),"00000000")</f>
        <v>00011110</v>
      </c>
      <c r="N1306" t="str">
        <f>TEXT(DEC2BIN(K1306),"00000000")</f>
        <v>00010000</v>
      </c>
      <c r="O1306" t="str">
        <f>TEXT(DEC2BIN(L1306),"00000000")</f>
        <v>10110111</v>
      </c>
      <c r="P1306" t="str">
        <f>T1306&amp;M1306&amp;N1306&amp;O1306&amp;U1306</f>
        <v>10001111000010000101101111</v>
      </c>
      <c r="Q1306">
        <v>37495151</v>
      </c>
      <c r="R1306">
        <v>30</v>
      </c>
      <c r="S1306">
        <v>4279</v>
      </c>
      <c r="T1306">
        <v>1</v>
      </c>
      <c r="U1306">
        <v>1</v>
      </c>
      <c r="V1306" t="s">
        <v>365</v>
      </c>
      <c r="W1306" t="s">
        <v>1199</v>
      </c>
      <c r="X1306" t="b">
        <f>S1306=B1306</f>
        <v>1</v>
      </c>
    </row>
    <row r="1307" spans="1:24" x14ac:dyDescent="0.3">
      <c r="A1307">
        <v>861</v>
      </c>
      <c r="B1307" s="3">
        <v>4281</v>
      </c>
      <c r="C1307" t="s">
        <v>10421</v>
      </c>
      <c r="D1307" t="str">
        <f>E1307&amp;"_"&amp;B1307</f>
        <v>2_4281</v>
      </c>
      <c r="E1307">
        <v>2</v>
      </c>
      <c r="F1307" t="s">
        <v>10421</v>
      </c>
      <c r="G1307" t="s">
        <v>10930</v>
      </c>
      <c r="H1307" t="s">
        <v>537</v>
      </c>
      <c r="I1307" t="s">
        <v>11053</v>
      </c>
      <c r="J1307">
        <f>HEX2DEC(G1307)</f>
        <v>30</v>
      </c>
      <c r="K1307">
        <f>HEX2DEC(H1307)</f>
        <v>16</v>
      </c>
      <c r="L1307">
        <f>HEX2DEC(I1307)</f>
        <v>185</v>
      </c>
      <c r="M1307" t="str">
        <f>TEXT(DEC2BIN(J1307),"00000000")</f>
        <v>00011110</v>
      </c>
      <c r="N1307" t="str">
        <f>TEXT(DEC2BIN(K1307),"00000000")</f>
        <v>00010000</v>
      </c>
      <c r="O1307" t="str">
        <f>TEXT(DEC2BIN(L1307),"00000000")</f>
        <v>10111001</v>
      </c>
      <c r="P1307" t="str">
        <f>T1307&amp;M1307&amp;N1307&amp;O1307&amp;U1307</f>
        <v>10001111000010000101110010</v>
      </c>
      <c r="Q1307">
        <v>37495154</v>
      </c>
      <c r="R1307">
        <v>30</v>
      </c>
      <c r="S1307">
        <v>4281</v>
      </c>
      <c r="T1307">
        <v>1</v>
      </c>
      <c r="U1307">
        <v>0</v>
      </c>
      <c r="V1307" t="s">
        <v>1201</v>
      </c>
      <c r="W1307" t="s">
        <v>1200</v>
      </c>
      <c r="X1307" t="b">
        <f>S1307=B1307</f>
        <v>1</v>
      </c>
    </row>
    <row r="1308" spans="1:24" x14ac:dyDescent="0.3">
      <c r="A1308">
        <v>862</v>
      </c>
      <c r="B1308" s="3">
        <v>4288</v>
      </c>
      <c r="C1308" t="s">
        <v>9483</v>
      </c>
      <c r="D1308" t="str">
        <f>E1308&amp;"_"&amp;B1308</f>
        <v>2_4288</v>
      </c>
      <c r="E1308">
        <v>2</v>
      </c>
      <c r="F1308" t="s">
        <v>9483</v>
      </c>
      <c r="G1308" t="s">
        <v>10930</v>
      </c>
      <c r="H1308" t="s">
        <v>537</v>
      </c>
      <c r="I1308" t="s">
        <v>10987</v>
      </c>
      <c r="J1308">
        <f>HEX2DEC(G1308)</f>
        <v>30</v>
      </c>
      <c r="K1308">
        <f>HEX2DEC(H1308)</f>
        <v>16</v>
      </c>
      <c r="L1308">
        <f>HEX2DEC(I1308)</f>
        <v>192</v>
      </c>
      <c r="M1308" t="str">
        <f>TEXT(DEC2BIN(J1308),"00000000")</f>
        <v>00011110</v>
      </c>
      <c r="N1308" t="str">
        <f>TEXT(DEC2BIN(K1308),"00000000")</f>
        <v>00010000</v>
      </c>
      <c r="O1308" t="str">
        <f>TEXT(DEC2BIN(L1308),"00000000")</f>
        <v>11000000</v>
      </c>
      <c r="P1308" t="str">
        <f>T1308&amp;M1308&amp;N1308&amp;O1308&amp;U1308</f>
        <v>10001111000010000110000001</v>
      </c>
      <c r="Q1308">
        <v>37495169</v>
      </c>
      <c r="R1308">
        <v>30</v>
      </c>
      <c r="S1308">
        <v>4288</v>
      </c>
      <c r="T1308">
        <v>1</v>
      </c>
      <c r="U1308">
        <v>1</v>
      </c>
      <c r="V1308" t="s">
        <v>1203</v>
      </c>
      <c r="W1308" t="s">
        <v>1202</v>
      </c>
      <c r="X1308" t="b">
        <f>S1308=B1308</f>
        <v>1</v>
      </c>
    </row>
    <row r="1309" spans="1:24" x14ac:dyDescent="0.3">
      <c r="A1309">
        <v>863</v>
      </c>
      <c r="B1309" s="3">
        <v>4290</v>
      </c>
      <c r="C1309" t="s">
        <v>9526</v>
      </c>
      <c r="D1309" t="str">
        <f>E1309&amp;"_"&amp;B1309</f>
        <v>2_4290</v>
      </c>
      <c r="E1309">
        <v>2</v>
      </c>
      <c r="F1309" t="s">
        <v>9526</v>
      </c>
      <c r="G1309" t="s">
        <v>10930</v>
      </c>
      <c r="H1309" t="s">
        <v>537</v>
      </c>
      <c r="I1309" t="s">
        <v>11077</v>
      </c>
      <c r="J1309">
        <f>HEX2DEC(G1309)</f>
        <v>30</v>
      </c>
      <c r="K1309">
        <f>HEX2DEC(H1309)</f>
        <v>16</v>
      </c>
      <c r="L1309">
        <f>HEX2DEC(I1309)</f>
        <v>194</v>
      </c>
      <c r="M1309" t="str">
        <f>TEXT(DEC2BIN(J1309),"00000000")</f>
        <v>00011110</v>
      </c>
      <c r="N1309" t="str">
        <f>TEXT(DEC2BIN(K1309),"00000000")</f>
        <v>00010000</v>
      </c>
      <c r="O1309" t="str">
        <f>TEXT(DEC2BIN(L1309),"00000000")</f>
        <v>11000010</v>
      </c>
      <c r="P1309" t="str">
        <f>T1309&amp;M1309&amp;N1309&amp;O1309&amp;U1309</f>
        <v>10001111000010000110000100</v>
      </c>
      <c r="Q1309">
        <v>37495172</v>
      </c>
      <c r="R1309">
        <v>30</v>
      </c>
      <c r="S1309">
        <v>4290</v>
      </c>
      <c r="T1309">
        <v>1</v>
      </c>
      <c r="U1309">
        <v>0</v>
      </c>
      <c r="V1309" t="s">
        <v>248</v>
      </c>
      <c r="W1309" t="s">
        <v>18</v>
      </c>
      <c r="X1309" t="b">
        <f>S1309=B1309</f>
        <v>1</v>
      </c>
    </row>
    <row r="1310" spans="1:24" x14ac:dyDescent="0.3">
      <c r="A1310">
        <v>864</v>
      </c>
      <c r="B1310" s="3">
        <v>4292</v>
      </c>
      <c r="C1310" t="s">
        <v>9454</v>
      </c>
      <c r="D1310" t="str">
        <f>E1310&amp;"_"&amp;B1310</f>
        <v>2_4292</v>
      </c>
      <c r="E1310">
        <v>2</v>
      </c>
      <c r="F1310" t="s">
        <v>9454</v>
      </c>
      <c r="G1310" t="s">
        <v>10930</v>
      </c>
      <c r="H1310" t="s">
        <v>537</v>
      </c>
      <c r="I1310" t="s">
        <v>11079</v>
      </c>
      <c r="J1310">
        <f>HEX2DEC(G1310)</f>
        <v>30</v>
      </c>
      <c r="K1310">
        <f>HEX2DEC(H1310)</f>
        <v>16</v>
      </c>
      <c r="L1310">
        <f>HEX2DEC(I1310)</f>
        <v>196</v>
      </c>
      <c r="M1310" t="str">
        <f>TEXT(DEC2BIN(J1310),"00000000")</f>
        <v>00011110</v>
      </c>
      <c r="N1310" t="str">
        <f>TEXT(DEC2BIN(K1310),"00000000")</f>
        <v>00010000</v>
      </c>
      <c r="O1310" t="str">
        <f>TEXT(DEC2BIN(L1310),"00000000")</f>
        <v>11000100</v>
      </c>
      <c r="P1310" t="str">
        <f>T1310&amp;M1310&amp;N1310&amp;O1310&amp;U1310</f>
        <v>10001111000010000110001000</v>
      </c>
      <c r="Q1310">
        <v>37495176</v>
      </c>
      <c r="R1310">
        <v>30</v>
      </c>
      <c r="S1310">
        <v>4292</v>
      </c>
      <c r="T1310">
        <v>1</v>
      </c>
      <c r="U1310">
        <v>0</v>
      </c>
      <c r="V1310" t="s">
        <v>1205</v>
      </c>
      <c r="W1310" t="s">
        <v>1204</v>
      </c>
      <c r="X1310" t="b">
        <f>S1310=B1310</f>
        <v>1</v>
      </c>
    </row>
    <row r="1311" spans="1:24" x14ac:dyDescent="0.3">
      <c r="A1311">
        <v>865</v>
      </c>
      <c r="B1311" s="3">
        <v>4293</v>
      </c>
      <c r="C1311" t="s">
        <v>9556</v>
      </c>
      <c r="D1311" t="str">
        <f>E1311&amp;"_"&amp;B1311</f>
        <v>2_4293</v>
      </c>
      <c r="E1311">
        <v>2</v>
      </c>
      <c r="F1311" t="s">
        <v>9556</v>
      </c>
      <c r="G1311" t="s">
        <v>10930</v>
      </c>
      <c r="H1311" t="s">
        <v>537</v>
      </c>
      <c r="I1311" t="s">
        <v>10949</v>
      </c>
      <c r="J1311">
        <f>HEX2DEC(G1311)</f>
        <v>30</v>
      </c>
      <c r="K1311">
        <f>HEX2DEC(H1311)</f>
        <v>16</v>
      </c>
      <c r="L1311">
        <f>HEX2DEC(I1311)</f>
        <v>197</v>
      </c>
      <c r="M1311" t="str">
        <f>TEXT(DEC2BIN(J1311),"00000000")</f>
        <v>00011110</v>
      </c>
      <c r="N1311" t="str">
        <f>TEXT(DEC2BIN(K1311),"00000000")</f>
        <v>00010000</v>
      </c>
      <c r="O1311" t="str">
        <f>TEXT(DEC2BIN(L1311),"00000000")</f>
        <v>11000101</v>
      </c>
      <c r="P1311" t="str">
        <f>T1311&amp;M1311&amp;N1311&amp;O1311&amp;U1311</f>
        <v>10001111000010000110001011</v>
      </c>
      <c r="Q1311">
        <v>37495179</v>
      </c>
      <c r="R1311">
        <v>30</v>
      </c>
      <c r="S1311">
        <v>4293</v>
      </c>
      <c r="T1311">
        <v>1</v>
      </c>
      <c r="U1311">
        <v>1</v>
      </c>
      <c r="V1311" t="s">
        <v>1207</v>
      </c>
      <c r="W1311" t="s">
        <v>1206</v>
      </c>
      <c r="X1311" t="b">
        <f>S1311=B1311</f>
        <v>1</v>
      </c>
    </row>
    <row r="1312" spans="1:24" x14ac:dyDescent="0.3">
      <c r="A1312">
        <v>866</v>
      </c>
      <c r="B1312" s="3">
        <v>4294</v>
      </c>
      <c r="C1312" t="s">
        <v>9484</v>
      </c>
      <c r="D1312" t="str">
        <f>E1312&amp;"_"&amp;B1312</f>
        <v>2_4294</v>
      </c>
      <c r="E1312">
        <v>2</v>
      </c>
      <c r="F1312" t="s">
        <v>9484</v>
      </c>
      <c r="G1312" t="s">
        <v>10930</v>
      </c>
      <c r="H1312" t="s">
        <v>537</v>
      </c>
      <c r="I1312" t="s">
        <v>11001</v>
      </c>
      <c r="J1312">
        <f>HEX2DEC(G1312)</f>
        <v>30</v>
      </c>
      <c r="K1312">
        <f>HEX2DEC(H1312)</f>
        <v>16</v>
      </c>
      <c r="L1312">
        <f>HEX2DEC(I1312)</f>
        <v>198</v>
      </c>
      <c r="M1312" t="str">
        <f>TEXT(DEC2BIN(J1312),"00000000")</f>
        <v>00011110</v>
      </c>
      <c r="N1312" t="str">
        <f>TEXT(DEC2BIN(K1312),"00000000")</f>
        <v>00010000</v>
      </c>
      <c r="O1312" t="str">
        <f>TEXT(DEC2BIN(L1312),"00000000")</f>
        <v>11000110</v>
      </c>
      <c r="P1312" t="str">
        <f>T1312&amp;M1312&amp;N1312&amp;O1312&amp;U1312</f>
        <v>10001111000010000110001101</v>
      </c>
      <c r="Q1312">
        <v>37495181</v>
      </c>
      <c r="R1312">
        <v>30</v>
      </c>
      <c r="S1312">
        <v>4294</v>
      </c>
      <c r="T1312">
        <v>1</v>
      </c>
      <c r="U1312">
        <v>1</v>
      </c>
      <c r="V1312" t="s">
        <v>1208</v>
      </c>
      <c r="W1312" t="s">
        <v>604</v>
      </c>
      <c r="X1312" t="b">
        <f>S1312=B1312</f>
        <v>1</v>
      </c>
    </row>
    <row r="1313" spans="1:24" x14ac:dyDescent="0.3">
      <c r="A1313">
        <v>867</v>
      </c>
      <c r="B1313" s="3">
        <v>4298</v>
      </c>
      <c r="C1313" t="s">
        <v>9486</v>
      </c>
      <c r="D1313" t="str">
        <f>E1313&amp;"_"&amp;B1313</f>
        <v>2_4298</v>
      </c>
      <c r="E1313">
        <v>2</v>
      </c>
      <c r="F1313" t="s">
        <v>9486</v>
      </c>
      <c r="G1313" t="s">
        <v>10930</v>
      </c>
      <c r="H1313" t="s">
        <v>537</v>
      </c>
      <c r="I1313" t="s">
        <v>11016</v>
      </c>
      <c r="J1313">
        <f>HEX2DEC(G1313)</f>
        <v>30</v>
      </c>
      <c r="K1313">
        <f>HEX2DEC(H1313)</f>
        <v>16</v>
      </c>
      <c r="L1313">
        <f>HEX2DEC(I1313)</f>
        <v>202</v>
      </c>
      <c r="M1313" t="str">
        <f>TEXT(DEC2BIN(J1313),"00000000")</f>
        <v>00011110</v>
      </c>
      <c r="N1313" t="str">
        <f>TEXT(DEC2BIN(K1313),"00000000")</f>
        <v>00010000</v>
      </c>
      <c r="O1313" t="str">
        <f>TEXT(DEC2BIN(L1313),"00000000")</f>
        <v>11001010</v>
      </c>
      <c r="P1313" t="str">
        <f>T1313&amp;M1313&amp;N1313&amp;O1313&amp;U1313</f>
        <v>10001111000010000110010101</v>
      </c>
      <c r="Q1313">
        <v>37495189</v>
      </c>
      <c r="R1313">
        <v>30</v>
      </c>
      <c r="S1313">
        <v>4298</v>
      </c>
      <c r="T1313">
        <v>1</v>
      </c>
      <c r="U1313">
        <v>1</v>
      </c>
      <c r="V1313" t="s">
        <v>1209</v>
      </c>
      <c r="W1313" t="s">
        <v>750</v>
      </c>
      <c r="X1313" t="b">
        <f>S1313=B1313</f>
        <v>1</v>
      </c>
    </row>
    <row r="1314" spans="1:24" x14ac:dyDescent="0.3">
      <c r="A1314">
        <v>868</v>
      </c>
      <c r="B1314" s="3">
        <v>4301</v>
      </c>
      <c r="C1314" t="s">
        <v>9487</v>
      </c>
      <c r="D1314" t="str">
        <f>E1314&amp;"_"&amp;B1314</f>
        <v>2_4301</v>
      </c>
      <c r="E1314">
        <v>2</v>
      </c>
      <c r="F1314" t="s">
        <v>9487</v>
      </c>
      <c r="G1314" t="s">
        <v>10930</v>
      </c>
      <c r="H1314" t="s">
        <v>537</v>
      </c>
      <c r="I1314" t="s">
        <v>11031</v>
      </c>
      <c r="J1314">
        <f>HEX2DEC(G1314)</f>
        <v>30</v>
      </c>
      <c r="K1314">
        <f>HEX2DEC(H1314)</f>
        <v>16</v>
      </c>
      <c r="L1314">
        <f>HEX2DEC(I1314)</f>
        <v>205</v>
      </c>
      <c r="M1314" t="str">
        <f>TEXT(DEC2BIN(J1314),"00000000")</f>
        <v>00011110</v>
      </c>
      <c r="N1314" t="str">
        <f>TEXT(DEC2BIN(K1314),"00000000")</f>
        <v>00010000</v>
      </c>
      <c r="O1314" t="str">
        <f>TEXT(DEC2BIN(L1314),"00000000")</f>
        <v>11001101</v>
      </c>
      <c r="P1314" t="str">
        <f>T1314&amp;M1314&amp;N1314&amp;O1314&amp;U1314</f>
        <v>10001111000010000110011010</v>
      </c>
      <c r="Q1314">
        <v>37495194</v>
      </c>
      <c r="R1314">
        <v>30</v>
      </c>
      <c r="S1314">
        <v>4301</v>
      </c>
      <c r="T1314">
        <v>1</v>
      </c>
      <c r="U1314">
        <v>0</v>
      </c>
      <c r="V1314" t="s">
        <v>526</v>
      </c>
      <c r="W1314" t="s">
        <v>1210</v>
      </c>
      <c r="X1314" t="b">
        <f>S1314=B1314</f>
        <v>1</v>
      </c>
    </row>
    <row r="1315" spans="1:24" x14ac:dyDescent="0.3">
      <c r="A1315">
        <v>869</v>
      </c>
      <c r="B1315" s="3">
        <v>4303</v>
      </c>
      <c r="C1315" t="s">
        <v>9527</v>
      </c>
      <c r="D1315" t="str">
        <f>E1315&amp;"_"&amp;B1315</f>
        <v>2_4303</v>
      </c>
      <c r="E1315">
        <v>2</v>
      </c>
      <c r="F1315" t="s">
        <v>9527</v>
      </c>
      <c r="G1315" t="s">
        <v>10930</v>
      </c>
      <c r="H1315" t="s">
        <v>537</v>
      </c>
      <c r="I1315" t="s">
        <v>11029</v>
      </c>
      <c r="J1315">
        <f>HEX2DEC(G1315)</f>
        <v>30</v>
      </c>
      <c r="K1315">
        <f>HEX2DEC(H1315)</f>
        <v>16</v>
      </c>
      <c r="L1315">
        <f>HEX2DEC(I1315)</f>
        <v>207</v>
      </c>
      <c r="M1315" t="str">
        <f>TEXT(DEC2BIN(J1315),"00000000")</f>
        <v>00011110</v>
      </c>
      <c r="N1315" t="str">
        <f>TEXT(DEC2BIN(K1315),"00000000")</f>
        <v>00010000</v>
      </c>
      <c r="O1315" t="str">
        <f>TEXT(DEC2BIN(L1315),"00000000")</f>
        <v>11001111</v>
      </c>
      <c r="P1315" t="str">
        <f>T1315&amp;M1315&amp;N1315&amp;O1315&amp;U1315</f>
        <v>10001111000010000110011111</v>
      </c>
      <c r="Q1315">
        <v>37495199</v>
      </c>
      <c r="R1315">
        <v>30</v>
      </c>
      <c r="S1315">
        <v>4303</v>
      </c>
      <c r="T1315">
        <v>1</v>
      </c>
      <c r="U1315">
        <v>1</v>
      </c>
      <c r="V1315" t="s">
        <v>39</v>
      </c>
      <c r="W1315" t="s">
        <v>1211</v>
      </c>
      <c r="X1315" t="b">
        <f>S1315=B1315</f>
        <v>1</v>
      </c>
    </row>
    <row r="1316" spans="1:24" x14ac:dyDescent="0.3">
      <c r="A1316">
        <v>870</v>
      </c>
      <c r="B1316" s="3">
        <v>4306</v>
      </c>
      <c r="C1316" t="s">
        <v>9488</v>
      </c>
      <c r="D1316" t="str">
        <f>E1316&amp;"_"&amp;B1316</f>
        <v>2_4306</v>
      </c>
      <c r="E1316">
        <v>2</v>
      </c>
      <c r="F1316" t="s">
        <v>9488</v>
      </c>
      <c r="G1316" t="s">
        <v>10930</v>
      </c>
      <c r="H1316" t="s">
        <v>537</v>
      </c>
      <c r="I1316" t="s">
        <v>11013</v>
      </c>
      <c r="J1316">
        <f>HEX2DEC(G1316)</f>
        <v>30</v>
      </c>
      <c r="K1316">
        <f>HEX2DEC(H1316)</f>
        <v>16</v>
      </c>
      <c r="L1316">
        <f>HEX2DEC(I1316)</f>
        <v>210</v>
      </c>
      <c r="M1316" t="str">
        <f>TEXT(DEC2BIN(J1316),"00000000")</f>
        <v>00011110</v>
      </c>
      <c r="N1316" t="str">
        <f>TEXT(DEC2BIN(K1316),"00000000")</f>
        <v>00010000</v>
      </c>
      <c r="O1316" t="str">
        <f>TEXT(DEC2BIN(L1316),"00000000")</f>
        <v>11010010</v>
      </c>
      <c r="P1316" t="str">
        <f>T1316&amp;M1316&amp;N1316&amp;O1316&amp;U1316</f>
        <v>10001111000010000110100101</v>
      </c>
      <c r="Q1316">
        <v>37495205</v>
      </c>
      <c r="R1316">
        <v>30</v>
      </c>
      <c r="S1316">
        <v>4306</v>
      </c>
      <c r="T1316">
        <v>1</v>
      </c>
      <c r="U1316">
        <v>1</v>
      </c>
      <c r="V1316" t="s">
        <v>111</v>
      </c>
      <c r="W1316" t="s">
        <v>1212</v>
      </c>
      <c r="X1316" t="b">
        <f>S1316=B1316</f>
        <v>1</v>
      </c>
    </row>
    <row r="1317" spans="1:24" x14ac:dyDescent="0.3">
      <c r="A1317">
        <v>871</v>
      </c>
      <c r="B1317" s="3">
        <v>4310</v>
      </c>
      <c r="C1317" t="s">
        <v>9489</v>
      </c>
      <c r="D1317" t="str">
        <f>E1317&amp;"_"&amp;B1317</f>
        <v>2_4310</v>
      </c>
      <c r="E1317">
        <v>2</v>
      </c>
      <c r="F1317" t="s">
        <v>9489</v>
      </c>
      <c r="G1317" t="s">
        <v>10930</v>
      </c>
      <c r="H1317" t="s">
        <v>537</v>
      </c>
      <c r="I1317" t="s">
        <v>11069</v>
      </c>
      <c r="J1317">
        <f>HEX2DEC(G1317)</f>
        <v>30</v>
      </c>
      <c r="K1317">
        <f>HEX2DEC(H1317)</f>
        <v>16</v>
      </c>
      <c r="L1317">
        <f>HEX2DEC(I1317)</f>
        <v>214</v>
      </c>
      <c r="M1317" t="str">
        <f>TEXT(DEC2BIN(J1317),"00000000")</f>
        <v>00011110</v>
      </c>
      <c r="N1317" t="str">
        <f>TEXT(DEC2BIN(K1317),"00000000")</f>
        <v>00010000</v>
      </c>
      <c r="O1317" t="str">
        <f>TEXT(DEC2BIN(L1317),"00000000")</f>
        <v>11010110</v>
      </c>
      <c r="P1317" t="str">
        <f>T1317&amp;M1317&amp;N1317&amp;O1317&amp;U1317</f>
        <v>10001111000010000110101100</v>
      </c>
      <c r="Q1317">
        <v>37495212</v>
      </c>
      <c r="R1317">
        <v>30</v>
      </c>
      <c r="S1317">
        <v>4310</v>
      </c>
      <c r="T1317">
        <v>1</v>
      </c>
      <c r="U1317">
        <v>0</v>
      </c>
      <c r="V1317" t="s">
        <v>1214</v>
      </c>
      <c r="W1317" t="s">
        <v>1213</v>
      </c>
      <c r="X1317" t="b">
        <f>S1317=B1317</f>
        <v>1</v>
      </c>
    </row>
    <row r="1318" spans="1:24" x14ac:dyDescent="0.3">
      <c r="A1318">
        <v>871</v>
      </c>
      <c r="B1318" s="3">
        <v>4310</v>
      </c>
      <c r="C1318" t="s">
        <v>8412</v>
      </c>
      <c r="D1318" t="str">
        <f>E1318&amp;"_"&amp;B1318</f>
        <v>2_4310</v>
      </c>
      <c r="E1318">
        <v>2</v>
      </c>
      <c r="F1318" t="s">
        <v>8412</v>
      </c>
      <c r="G1318" t="s">
        <v>10930</v>
      </c>
      <c r="H1318" t="s">
        <v>539</v>
      </c>
      <c r="I1318" t="s">
        <v>173</v>
      </c>
      <c r="J1318">
        <f>HEX2DEC(G1318)</f>
        <v>30</v>
      </c>
      <c r="K1318">
        <f>HEX2DEC(H1318)</f>
        <v>18</v>
      </c>
      <c r="L1318">
        <f>HEX2DEC(I1318)</f>
        <v>85</v>
      </c>
      <c r="M1318" t="str">
        <f>TEXT(DEC2BIN(J1318),"00000000")</f>
        <v>00011110</v>
      </c>
      <c r="N1318" t="str">
        <f>TEXT(DEC2BIN(K1318),"00000000")</f>
        <v>00010010</v>
      </c>
      <c r="O1318" t="str">
        <f>TEXT(DEC2BIN(L1318),"00000000")</f>
        <v>01010101</v>
      </c>
      <c r="P1318" t="str">
        <f>T1318&amp;M1318&amp;N1318&amp;O1318&amp;U1318</f>
        <v>10001111000010010010101010</v>
      </c>
      <c r="Q1318">
        <v>37495978</v>
      </c>
      <c r="R1318">
        <v>30</v>
      </c>
      <c r="S1318">
        <v>4693</v>
      </c>
      <c r="T1318">
        <v>1</v>
      </c>
      <c r="U1318">
        <v>0</v>
      </c>
      <c r="V1318" t="s">
        <v>1214</v>
      </c>
      <c r="W1318" t="s">
        <v>1213</v>
      </c>
      <c r="X1318" t="b">
        <f>S1318=B1318</f>
        <v>0</v>
      </c>
    </row>
    <row r="1319" spans="1:24" x14ac:dyDescent="0.3">
      <c r="A1319">
        <v>872</v>
      </c>
      <c r="B1319" s="3">
        <v>4316</v>
      </c>
      <c r="C1319" t="s">
        <v>9458</v>
      </c>
      <c r="D1319" t="str">
        <f>E1319&amp;"_"&amp;B1319</f>
        <v>2_4316</v>
      </c>
      <c r="E1319">
        <v>2</v>
      </c>
      <c r="F1319" t="s">
        <v>9458</v>
      </c>
      <c r="G1319" t="s">
        <v>10930</v>
      </c>
      <c r="H1319" t="s">
        <v>537</v>
      </c>
      <c r="I1319" t="s">
        <v>11074</v>
      </c>
      <c r="J1319">
        <f>HEX2DEC(G1319)</f>
        <v>30</v>
      </c>
      <c r="K1319">
        <f>HEX2DEC(H1319)</f>
        <v>16</v>
      </c>
      <c r="L1319">
        <f>HEX2DEC(I1319)</f>
        <v>220</v>
      </c>
      <c r="M1319" t="str">
        <f>TEXT(DEC2BIN(J1319),"00000000")</f>
        <v>00011110</v>
      </c>
      <c r="N1319" t="str">
        <f>TEXT(DEC2BIN(K1319),"00000000")</f>
        <v>00010000</v>
      </c>
      <c r="O1319" t="str">
        <f>TEXT(DEC2BIN(L1319),"00000000")</f>
        <v>11011100</v>
      </c>
      <c r="P1319" t="str">
        <f>T1319&amp;M1319&amp;N1319&amp;O1319&amp;U1319</f>
        <v>10001111000010000110111000</v>
      </c>
      <c r="Q1319">
        <v>37495224</v>
      </c>
      <c r="R1319">
        <v>30</v>
      </c>
      <c r="S1319">
        <v>4316</v>
      </c>
      <c r="T1319">
        <v>1</v>
      </c>
      <c r="U1319">
        <v>0</v>
      </c>
      <c r="V1319" t="s">
        <v>1171</v>
      </c>
      <c r="W1319" t="s">
        <v>1215</v>
      </c>
      <c r="X1319" t="b">
        <f>S1319=B1319</f>
        <v>1</v>
      </c>
    </row>
    <row r="1320" spans="1:24" x14ac:dyDescent="0.3">
      <c r="A1320">
        <v>873</v>
      </c>
      <c r="B1320" s="3">
        <v>4319</v>
      </c>
      <c r="C1320" t="s">
        <v>9528</v>
      </c>
      <c r="D1320" t="str">
        <f>E1320&amp;"_"&amp;B1320</f>
        <v>2_4319</v>
      </c>
      <c r="E1320">
        <v>2</v>
      </c>
      <c r="F1320" t="s">
        <v>9528</v>
      </c>
      <c r="G1320" t="s">
        <v>10930</v>
      </c>
      <c r="H1320" t="s">
        <v>537</v>
      </c>
      <c r="I1320" t="s">
        <v>11087</v>
      </c>
      <c r="J1320">
        <f>HEX2DEC(G1320)</f>
        <v>30</v>
      </c>
      <c r="K1320">
        <f>HEX2DEC(H1320)</f>
        <v>16</v>
      </c>
      <c r="L1320">
        <f>HEX2DEC(I1320)</f>
        <v>223</v>
      </c>
      <c r="M1320" t="str">
        <f>TEXT(DEC2BIN(J1320),"00000000")</f>
        <v>00011110</v>
      </c>
      <c r="N1320" t="str">
        <f>TEXT(DEC2BIN(K1320),"00000000")</f>
        <v>00010000</v>
      </c>
      <c r="O1320" t="str">
        <f>TEXT(DEC2BIN(L1320),"00000000")</f>
        <v>11011111</v>
      </c>
      <c r="P1320" t="str">
        <f>T1320&amp;M1320&amp;N1320&amp;O1320&amp;U1320</f>
        <v>10001111000010000110111110</v>
      </c>
      <c r="Q1320">
        <v>37495230</v>
      </c>
      <c r="R1320">
        <v>30</v>
      </c>
      <c r="S1320">
        <v>4319</v>
      </c>
      <c r="T1320">
        <v>1</v>
      </c>
      <c r="U1320">
        <v>0</v>
      </c>
      <c r="V1320" t="s">
        <v>1217</v>
      </c>
      <c r="W1320" t="s">
        <v>1216</v>
      </c>
      <c r="X1320" t="b">
        <f>S1320=B1320</f>
        <v>1</v>
      </c>
    </row>
    <row r="1321" spans="1:24" x14ac:dyDescent="0.3">
      <c r="A1321">
        <v>874</v>
      </c>
      <c r="B1321" s="3">
        <v>4320</v>
      </c>
      <c r="C1321" t="s">
        <v>9490</v>
      </c>
      <c r="D1321" t="str">
        <f>E1321&amp;"_"&amp;B1321</f>
        <v>2_4320</v>
      </c>
      <c r="E1321">
        <v>2</v>
      </c>
      <c r="F1321" t="s">
        <v>9490</v>
      </c>
      <c r="G1321" t="s">
        <v>10930</v>
      </c>
      <c r="H1321" t="s">
        <v>537</v>
      </c>
      <c r="I1321" t="s">
        <v>11034</v>
      </c>
      <c r="J1321">
        <f>HEX2DEC(G1321)</f>
        <v>30</v>
      </c>
      <c r="K1321">
        <f>HEX2DEC(H1321)</f>
        <v>16</v>
      </c>
      <c r="L1321">
        <f>HEX2DEC(I1321)</f>
        <v>224</v>
      </c>
      <c r="M1321" t="str">
        <f>TEXT(DEC2BIN(J1321),"00000000")</f>
        <v>00011110</v>
      </c>
      <c r="N1321" t="str">
        <f>TEXT(DEC2BIN(K1321),"00000000")</f>
        <v>00010000</v>
      </c>
      <c r="O1321" t="str">
        <f>TEXT(DEC2BIN(L1321),"00000000")</f>
        <v>11100000</v>
      </c>
      <c r="P1321" t="str">
        <f>T1321&amp;M1321&amp;N1321&amp;O1321&amp;U1321</f>
        <v>10001111000010000111000000</v>
      </c>
      <c r="Q1321">
        <v>37495232</v>
      </c>
      <c r="R1321">
        <v>30</v>
      </c>
      <c r="S1321">
        <v>4320</v>
      </c>
      <c r="T1321">
        <v>1</v>
      </c>
      <c r="U1321">
        <v>0</v>
      </c>
      <c r="V1321" t="s">
        <v>1219</v>
      </c>
      <c r="W1321" t="s">
        <v>1218</v>
      </c>
      <c r="X1321" t="b">
        <f>S1321=B1321</f>
        <v>1</v>
      </c>
    </row>
    <row r="1322" spans="1:24" x14ac:dyDescent="0.3">
      <c r="A1322">
        <v>874</v>
      </c>
      <c r="B1322" s="3">
        <v>4320</v>
      </c>
      <c r="C1322" t="s">
        <v>8769</v>
      </c>
      <c r="D1322" t="str">
        <f>E1322&amp;"_"&amp;B1322</f>
        <v>2_4320</v>
      </c>
      <c r="E1322">
        <v>2</v>
      </c>
      <c r="F1322" t="s">
        <v>8769</v>
      </c>
      <c r="G1322" t="s">
        <v>10930</v>
      </c>
      <c r="H1322" t="s">
        <v>570</v>
      </c>
      <c r="I1322" t="s">
        <v>11031</v>
      </c>
      <c r="J1322">
        <f>HEX2DEC(G1322)</f>
        <v>30</v>
      </c>
      <c r="K1322">
        <f>HEX2DEC(H1322)</f>
        <v>51</v>
      </c>
      <c r="L1322">
        <f>HEX2DEC(I1322)</f>
        <v>205</v>
      </c>
      <c r="M1322" t="str">
        <f>TEXT(DEC2BIN(J1322),"00000000")</f>
        <v>00011110</v>
      </c>
      <c r="N1322" t="str">
        <f>TEXT(DEC2BIN(K1322),"00000000")</f>
        <v>00110011</v>
      </c>
      <c r="O1322" t="str">
        <f>TEXT(DEC2BIN(L1322),"00000000")</f>
        <v>11001101</v>
      </c>
      <c r="P1322" t="str">
        <f>T1322&amp;M1322&amp;N1322&amp;O1322&amp;U1322</f>
        <v>00001111000110011110011010</v>
      </c>
      <c r="Q1322">
        <v>3958682</v>
      </c>
      <c r="R1322">
        <v>30</v>
      </c>
      <c r="S1322">
        <v>13261</v>
      </c>
      <c r="T1322">
        <v>0</v>
      </c>
      <c r="U1322">
        <v>0</v>
      </c>
      <c r="V1322" t="s">
        <v>1219</v>
      </c>
      <c r="W1322" t="s">
        <v>1218</v>
      </c>
      <c r="X1322" t="b">
        <f>S1322=B1322</f>
        <v>0</v>
      </c>
    </row>
    <row r="1323" spans="1:24" x14ac:dyDescent="0.3">
      <c r="A1323">
        <v>874</v>
      </c>
      <c r="B1323" s="3">
        <v>4320</v>
      </c>
      <c r="C1323" t="s">
        <v>8819</v>
      </c>
      <c r="D1323" t="str">
        <f>E1323&amp;"_"&amp;B1323</f>
        <v>2_4320</v>
      </c>
      <c r="E1323">
        <v>2</v>
      </c>
      <c r="F1323" t="s">
        <v>8819</v>
      </c>
      <c r="G1323" t="s">
        <v>10930</v>
      </c>
      <c r="H1323" t="s">
        <v>571</v>
      </c>
      <c r="I1323" t="s">
        <v>546</v>
      </c>
      <c r="J1323">
        <f>HEX2DEC(G1323)</f>
        <v>30</v>
      </c>
      <c r="K1323">
        <f>HEX2DEC(H1323)</f>
        <v>52</v>
      </c>
      <c r="L1323">
        <f>HEX2DEC(I1323)</f>
        <v>25</v>
      </c>
      <c r="M1323" t="str">
        <f>TEXT(DEC2BIN(J1323),"00000000")</f>
        <v>00011110</v>
      </c>
      <c r="N1323" t="str">
        <f>TEXT(DEC2BIN(K1323),"00000000")</f>
        <v>00110100</v>
      </c>
      <c r="O1323" t="str">
        <f>TEXT(DEC2BIN(L1323),"00000000")</f>
        <v>00011001</v>
      </c>
      <c r="P1323" t="str">
        <f>T1323&amp;M1323&amp;N1323&amp;O1323&amp;U1323</f>
        <v>00001111000110100000110011</v>
      </c>
      <c r="Q1323">
        <v>3958835</v>
      </c>
      <c r="R1323">
        <v>30</v>
      </c>
      <c r="S1323">
        <v>13337</v>
      </c>
      <c r="T1323">
        <v>0</v>
      </c>
      <c r="U1323">
        <v>1</v>
      </c>
      <c r="V1323" t="s">
        <v>1219</v>
      </c>
      <c r="W1323" t="s">
        <v>1218</v>
      </c>
      <c r="X1323" t="b">
        <f>S1323=B1323</f>
        <v>0</v>
      </c>
    </row>
    <row r="1324" spans="1:24" x14ac:dyDescent="0.3">
      <c r="A1324">
        <v>875</v>
      </c>
      <c r="B1324" s="3">
        <v>4321</v>
      </c>
      <c r="C1324" t="s">
        <v>9557</v>
      </c>
      <c r="D1324" t="str">
        <f>E1324&amp;"_"&amp;B1324</f>
        <v>2_4321</v>
      </c>
      <c r="E1324">
        <v>2</v>
      </c>
      <c r="F1324" t="s">
        <v>9557</v>
      </c>
      <c r="G1324" t="s">
        <v>10930</v>
      </c>
      <c r="H1324" t="s">
        <v>537</v>
      </c>
      <c r="I1324" t="s">
        <v>11030</v>
      </c>
      <c r="J1324">
        <f>HEX2DEC(G1324)</f>
        <v>30</v>
      </c>
      <c r="K1324">
        <f>HEX2DEC(H1324)</f>
        <v>16</v>
      </c>
      <c r="L1324">
        <f>HEX2DEC(I1324)</f>
        <v>225</v>
      </c>
      <c r="M1324" t="str">
        <f>TEXT(DEC2BIN(J1324),"00000000")</f>
        <v>00011110</v>
      </c>
      <c r="N1324" t="str">
        <f>TEXT(DEC2BIN(K1324),"00000000")</f>
        <v>00010000</v>
      </c>
      <c r="O1324" t="str">
        <f>TEXT(DEC2BIN(L1324),"00000000")</f>
        <v>11100001</v>
      </c>
      <c r="P1324" t="str">
        <f>T1324&amp;M1324&amp;N1324&amp;O1324&amp;U1324</f>
        <v>10001111000010000111000011</v>
      </c>
      <c r="Q1324">
        <v>37495235</v>
      </c>
      <c r="R1324">
        <v>30</v>
      </c>
      <c r="S1324">
        <v>4321</v>
      </c>
      <c r="T1324">
        <v>1</v>
      </c>
      <c r="U1324">
        <v>1</v>
      </c>
      <c r="V1324" t="s">
        <v>175</v>
      </c>
      <c r="W1324" t="s">
        <v>1220</v>
      </c>
      <c r="X1324" t="b">
        <f>S1324=B1324</f>
        <v>1</v>
      </c>
    </row>
    <row r="1325" spans="1:24" x14ac:dyDescent="0.3">
      <c r="A1325">
        <v>876</v>
      </c>
      <c r="B1325" s="3">
        <v>4324</v>
      </c>
      <c r="C1325" t="s">
        <v>9491</v>
      </c>
      <c r="D1325" t="str">
        <f>E1325&amp;"_"&amp;B1325</f>
        <v>2_4324</v>
      </c>
      <c r="E1325">
        <v>2</v>
      </c>
      <c r="F1325" t="s">
        <v>9491</v>
      </c>
      <c r="G1325" t="s">
        <v>10930</v>
      </c>
      <c r="H1325" t="s">
        <v>537</v>
      </c>
      <c r="I1325" t="s">
        <v>10995</v>
      </c>
      <c r="J1325">
        <f>HEX2DEC(G1325)</f>
        <v>30</v>
      </c>
      <c r="K1325">
        <f>HEX2DEC(H1325)</f>
        <v>16</v>
      </c>
      <c r="L1325">
        <f>HEX2DEC(I1325)</f>
        <v>228</v>
      </c>
      <c r="M1325" t="str">
        <f>TEXT(DEC2BIN(J1325),"00000000")</f>
        <v>00011110</v>
      </c>
      <c r="N1325" t="str">
        <f>TEXT(DEC2BIN(K1325),"00000000")</f>
        <v>00010000</v>
      </c>
      <c r="O1325" t="str">
        <f>TEXT(DEC2BIN(L1325),"00000000")</f>
        <v>11100100</v>
      </c>
      <c r="P1325" t="str">
        <f>T1325&amp;M1325&amp;N1325&amp;O1325&amp;U1325</f>
        <v>10001111000010000111001001</v>
      </c>
      <c r="Q1325">
        <v>37495241</v>
      </c>
      <c r="R1325">
        <v>30</v>
      </c>
      <c r="S1325">
        <v>4324</v>
      </c>
      <c r="T1325">
        <v>1</v>
      </c>
      <c r="U1325">
        <v>1</v>
      </c>
      <c r="V1325" t="s">
        <v>425</v>
      </c>
      <c r="W1325" t="s">
        <v>1221</v>
      </c>
      <c r="X1325" t="b">
        <f>S1325=B1325</f>
        <v>1</v>
      </c>
    </row>
    <row r="1326" spans="1:24" x14ac:dyDescent="0.3">
      <c r="A1326">
        <v>877</v>
      </c>
      <c r="B1326" s="3">
        <v>4328</v>
      </c>
      <c r="C1326" t="s">
        <v>9492</v>
      </c>
      <c r="D1326" t="str">
        <f>E1326&amp;"_"&amp;B1326</f>
        <v>2_4328</v>
      </c>
      <c r="E1326">
        <v>2</v>
      </c>
      <c r="F1326" t="s">
        <v>9492</v>
      </c>
      <c r="G1326" t="s">
        <v>10930</v>
      </c>
      <c r="H1326" t="s">
        <v>537</v>
      </c>
      <c r="I1326" t="s">
        <v>11022</v>
      </c>
      <c r="J1326">
        <f>HEX2DEC(G1326)</f>
        <v>30</v>
      </c>
      <c r="K1326">
        <f>HEX2DEC(H1326)</f>
        <v>16</v>
      </c>
      <c r="L1326">
        <f>HEX2DEC(I1326)</f>
        <v>232</v>
      </c>
      <c r="M1326" t="str">
        <f>TEXT(DEC2BIN(J1326),"00000000")</f>
        <v>00011110</v>
      </c>
      <c r="N1326" t="str">
        <f>TEXT(DEC2BIN(K1326),"00000000")</f>
        <v>00010000</v>
      </c>
      <c r="O1326" t="str">
        <f>TEXT(DEC2BIN(L1326),"00000000")</f>
        <v>11101000</v>
      </c>
      <c r="P1326" t="str">
        <f>T1326&amp;M1326&amp;N1326&amp;O1326&amp;U1326</f>
        <v>10001111000010000111010001</v>
      </c>
      <c r="Q1326">
        <v>37495249</v>
      </c>
      <c r="R1326">
        <v>30</v>
      </c>
      <c r="S1326">
        <v>4328</v>
      </c>
      <c r="T1326">
        <v>1</v>
      </c>
      <c r="U1326">
        <v>1</v>
      </c>
      <c r="V1326" t="s">
        <v>1222</v>
      </c>
      <c r="W1326" t="s">
        <v>755</v>
      </c>
      <c r="X1326" t="b">
        <f>S1326=B1326</f>
        <v>1</v>
      </c>
    </row>
    <row r="1327" spans="1:24" x14ac:dyDescent="0.3">
      <c r="A1327">
        <v>878</v>
      </c>
      <c r="B1327" s="3">
        <v>4335</v>
      </c>
      <c r="C1327" t="s">
        <v>9558</v>
      </c>
      <c r="D1327" t="str">
        <f>E1327&amp;"_"&amp;B1327</f>
        <v>2_4335</v>
      </c>
      <c r="E1327">
        <v>2</v>
      </c>
      <c r="F1327" t="s">
        <v>9558</v>
      </c>
      <c r="G1327" t="s">
        <v>10930</v>
      </c>
      <c r="H1327" t="s">
        <v>537</v>
      </c>
      <c r="I1327" t="s">
        <v>10970</v>
      </c>
      <c r="J1327">
        <f>HEX2DEC(G1327)</f>
        <v>30</v>
      </c>
      <c r="K1327">
        <f>HEX2DEC(H1327)</f>
        <v>16</v>
      </c>
      <c r="L1327">
        <f>HEX2DEC(I1327)</f>
        <v>239</v>
      </c>
      <c r="M1327" t="str">
        <f>TEXT(DEC2BIN(J1327),"00000000")</f>
        <v>00011110</v>
      </c>
      <c r="N1327" t="str">
        <f>TEXT(DEC2BIN(K1327),"00000000")</f>
        <v>00010000</v>
      </c>
      <c r="O1327" t="str">
        <f>TEXT(DEC2BIN(L1327),"00000000")</f>
        <v>11101111</v>
      </c>
      <c r="P1327" t="str">
        <f>T1327&amp;M1327&amp;N1327&amp;O1327&amp;U1327</f>
        <v>10001111000010000111011110</v>
      </c>
      <c r="Q1327">
        <v>37495262</v>
      </c>
      <c r="R1327">
        <v>30</v>
      </c>
      <c r="S1327">
        <v>4335</v>
      </c>
      <c r="T1327">
        <v>1</v>
      </c>
      <c r="U1327">
        <v>0</v>
      </c>
      <c r="V1327" t="s">
        <v>1224</v>
      </c>
      <c r="W1327" t="s">
        <v>1223</v>
      </c>
      <c r="X1327" t="b">
        <f>S1327=B1327</f>
        <v>1</v>
      </c>
    </row>
    <row r="1328" spans="1:24" x14ac:dyDescent="0.3">
      <c r="A1328">
        <v>879</v>
      </c>
      <c r="B1328" s="3">
        <v>4340</v>
      </c>
      <c r="C1328" t="s">
        <v>9493</v>
      </c>
      <c r="D1328" t="str">
        <f>E1328&amp;"_"&amp;B1328</f>
        <v>2_4340</v>
      </c>
      <c r="E1328">
        <v>2</v>
      </c>
      <c r="F1328" t="s">
        <v>9493</v>
      </c>
      <c r="G1328" t="s">
        <v>10930</v>
      </c>
      <c r="H1328" t="s">
        <v>537</v>
      </c>
      <c r="I1328" t="s">
        <v>11068</v>
      </c>
      <c r="J1328">
        <f>HEX2DEC(G1328)</f>
        <v>30</v>
      </c>
      <c r="K1328">
        <f>HEX2DEC(H1328)</f>
        <v>16</v>
      </c>
      <c r="L1328">
        <f>HEX2DEC(I1328)</f>
        <v>244</v>
      </c>
      <c r="M1328" t="str">
        <f>TEXT(DEC2BIN(J1328),"00000000")</f>
        <v>00011110</v>
      </c>
      <c r="N1328" t="str">
        <f>TEXT(DEC2BIN(K1328),"00000000")</f>
        <v>00010000</v>
      </c>
      <c r="O1328" t="str">
        <f>TEXT(DEC2BIN(L1328),"00000000")</f>
        <v>11110100</v>
      </c>
      <c r="P1328" t="str">
        <f>T1328&amp;M1328&amp;N1328&amp;O1328&amp;U1328</f>
        <v>10001111000010000111101000</v>
      </c>
      <c r="Q1328">
        <v>37495272</v>
      </c>
      <c r="R1328">
        <v>30</v>
      </c>
      <c r="S1328">
        <v>4340</v>
      </c>
      <c r="T1328">
        <v>1</v>
      </c>
      <c r="U1328">
        <v>0</v>
      </c>
      <c r="V1328" t="s">
        <v>703</v>
      </c>
      <c r="W1328" t="s">
        <v>1225</v>
      </c>
      <c r="X1328" t="b">
        <f>S1328=B1328</f>
        <v>1</v>
      </c>
    </row>
    <row r="1329" spans="1:24" x14ac:dyDescent="0.3">
      <c r="A1329">
        <v>880</v>
      </c>
      <c r="B1329" s="3">
        <v>4341</v>
      </c>
      <c r="C1329" t="s">
        <v>9494</v>
      </c>
      <c r="D1329" t="str">
        <f>E1329&amp;"_"&amp;B1329</f>
        <v>2_4341</v>
      </c>
      <c r="E1329">
        <v>2</v>
      </c>
      <c r="F1329" t="s">
        <v>9494</v>
      </c>
      <c r="G1329" t="s">
        <v>10930</v>
      </c>
      <c r="H1329" t="s">
        <v>537</v>
      </c>
      <c r="I1329" t="s">
        <v>11058</v>
      </c>
      <c r="J1329">
        <f>HEX2DEC(G1329)</f>
        <v>30</v>
      </c>
      <c r="K1329">
        <f>HEX2DEC(H1329)</f>
        <v>16</v>
      </c>
      <c r="L1329">
        <f>HEX2DEC(I1329)</f>
        <v>245</v>
      </c>
      <c r="M1329" t="str">
        <f>TEXT(DEC2BIN(J1329),"00000000")</f>
        <v>00011110</v>
      </c>
      <c r="N1329" t="str">
        <f>TEXT(DEC2BIN(K1329),"00000000")</f>
        <v>00010000</v>
      </c>
      <c r="O1329" t="str">
        <f>TEXT(DEC2BIN(L1329),"00000000")</f>
        <v>11110101</v>
      </c>
      <c r="P1329" t="str">
        <f>T1329&amp;M1329&amp;N1329&amp;O1329&amp;U1329</f>
        <v>10001111000010000111101011</v>
      </c>
      <c r="Q1329">
        <v>37495275</v>
      </c>
      <c r="R1329">
        <v>30</v>
      </c>
      <c r="S1329">
        <v>4341</v>
      </c>
      <c r="T1329">
        <v>1</v>
      </c>
      <c r="U1329">
        <v>1</v>
      </c>
      <c r="V1329" t="s">
        <v>242</v>
      </c>
      <c r="W1329" t="s">
        <v>1226</v>
      </c>
      <c r="X1329" t="b">
        <f>S1329=B1329</f>
        <v>1</v>
      </c>
    </row>
    <row r="1330" spans="1:24" x14ac:dyDescent="0.3">
      <c r="A1330">
        <v>881</v>
      </c>
      <c r="B1330" s="3">
        <v>4357</v>
      </c>
      <c r="C1330" t="s">
        <v>9971</v>
      </c>
      <c r="D1330" t="str">
        <f>E1330&amp;"_"&amp;B1330</f>
        <v>2_4357</v>
      </c>
      <c r="E1330">
        <v>2</v>
      </c>
      <c r="F1330" t="s">
        <v>9971</v>
      </c>
      <c r="G1330" t="s">
        <v>10930</v>
      </c>
      <c r="H1330" t="s">
        <v>538</v>
      </c>
      <c r="I1330" t="s">
        <v>532</v>
      </c>
      <c r="J1330">
        <f>HEX2DEC(G1330)</f>
        <v>30</v>
      </c>
      <c r="K1330">
        <f>HEX2DEC(H1330)</f>
        <v>17</v>
      </c>
      <c r="L1330">
        <f>HEX2DEC(I1330)</f>
        <v>5</v>
      </c>
      <c r="M1330" t="str">
        <f>TEXT(DEC2BIN(J1330),"00000000")</f>
        <v>00011110</v>
      </c>
      <c r="N1330" t="str">
        <f>TEXT(DEC2BIN(K1330),"00000000")</f>
        <v>00010001</v>
      </c>
      <c r="O1330" t="str">
        <f>TEXT(DEC2BIN(L1330),"00000000")</f>
        <v>00000101</v>
      </c>
      <c r="P1330" t="str">
        <f>T1330&amp;M1330&amp;N1330&amp;O1330&amp;U1330</f>
        <v>10001111000010001000001010</v>
      </c>
      <c r="Q1330">
        <v>37495306</v>
      </c>
      <c r="R1330">
        <v>30</v>
      </c>
      <c r="S1330">
        <v>4357</v>
      </c>
      <c r="T1330">
        <v>1</v>
      </c>
      <c r="U1330">
        <v>0</v>
      </c>
      <c r="V1330" t="s">
        <v>967</v>
      </c>
      <c r="W1330" t="s">
        <v>1227</v>
      </c>
      <c r="X1330" t="b">
        <f>S1330=B1330</f>
        <v>1</v>
      </c>
    </row>
    <row r="1331" spans="1:24" x14ac:dyDescent="0.3">
      <c r="A1331">
        <v>882</v>
      </c>
      <c r="B1331" s="3">
        <v>4358</v>
      </c>
      <c r="C1331" t="s">
        <v>9497</v>
      </c>
      <c r="D1331" t="str">
        <f>E1331&amp;"_"&amp;B1331</f>
        <v>2_4358</v>
      </c>
      <c r="E1331">
        <v>2</v>
      </c>
      <c r="F1331" t="s">
        <v>9497</v>
      </c>
      <c r="G1331" t="s">
        <v>10930</v>
      </c>
      <c r="H1331" t="s">
        <v>538</v>
      </c>
      <c r="I1331" t="s">
        <v>533</v>
      </c>
      <c r="J1331">
        <f>HEX2DEC(G1331)</f>
        <v>30</v>
      </c>
      <c r="K1331">
        <f>HEX2DEC(H1331)</f>
        <v>17</v>
      </c>
      <c r="L1331">
        <f>HEX2DEC(I1331)</f>
        <v>6</v>
      </c>
      <c r="M1331" t="str">
        <f>TEXT(DEC2BIN(J1331),"00000000")</f>
        <v>00011110</v>
      </c>
      <c r="N1331" t="str">
        <f>TEXT(DEC2BIN(K1331),"00000000")</f>
        <v>00010001</v>
      </c>
      <c r="O1331" t="str">
        <f>TEXT(DEC2BIN(L1331),"00000000")</f>
        <v>00000110</v>
      </c>
      <c r="P1331" t="str">
        <f>T1331&amp;M1331&amp;N1331&amp;O1331&amp;U1331</f>
        <v>10001111000010001000001100</v>
      </c>
      <c r="Q1331">
        <v>37495308</v>
      </c>
      <c r="R1331">
        <v>30</v>
      </c>
      <c r="S1331">
        <v>4358</v>
      </c>
      <c r="T1331">
        <v>1</v>
      </c>
      <c r="U1331">
        <v>0</v>
      </c>
      <c r="V1331" t="s">
        <v>526</v>
      </c>
      <c r="W1331" t="s">
        <v>1228</v>
      </c>
      <c r="X1331" t="b">
        <f>S1331=B1331</f>
        <v>1</v>
      </c>
    </row>
    <row r="1332" spans="1:24" x14ac:dyDescent="0.3">
      <c r="A1332">
        <v>883</v>
      </c>
      <c r="B1332" s="3">
        <v>4360</v>
      </c>
      <c r="C1332" t="s">
        <v>9853</v>
      </c>
      <c r="D1332" t="str">
        <f>E1332&amp;"_"&amp;B1332</f>
        <v>2_4360</v>
      </c>
      <c r="E1332">
        <v>2</v>
      </c>
      <c r="F1332" t="s">
        <v>9853</v>
      </c>
      <c r="G1332" t="s">
        <v>10930</v>
      </c>
      <c r="H1332" t="s">
        <v>538</v>
      </c>
      <c r="I1332" t="s">
        <v>535</v>
      </c>
      <c r="J1332">
        <f>HEX2DEC(G1332)</f>
        <v>30</v>
      </c>
      <c r="K1332">
        <f>HEX2DEC(H1332)</f>
        <v>17</v>
      </c>
      <c r="L1332">
        <f>HEX2DEC(I1332)</f>
        <v>8</v>
      </c>
      <c r="M1332" t="str">
        <f>TEXT(DEC2BIN(J1332),"00000000")</f>
        <v>00011110</v>
      </c>
      <c r="N1332" t="str">
        <f>TEXT(DEC2BIN(K1332),"00000000")</f>
        <v>00010001</v>
      </c>
      <c r="O1332" t="str">
        <f>TEXT(DEC2BIN(L1332),"00000000")</f>
        <v>00001000</v>
      </c>
      <c r="P1332" t="str">
        <f>T1332&amp;M1332&amp;N1332&amp;O1332&amp;U1332</f>
        <v>10001111000010001000010001</v>
      </c>
      <c r="Q1332">
        <v>37495313</v>
      </c>
      <c r="R1332">
        <v>30</v>
      </c>
      <c r="S1332">
        <v>4360</v>
      </c>
      <c r="T1332">
        <v>1</v>
      </c>
      <c r="U1332">
        <v>1</v>
      </c>
      <c r="V1332" t="s">
        <v>458</v>
      </c>
      <c r="W1332" t="s">
        <v>1175</v>
      </c>
      <c r="X1332" t="b">
        <f>S1332=B1332</f>
        <v>1</v>
      </c>
    </row>
    <row r="1333" spans="1:24" x14ac:dyDescent="0.3">
      <c r="A1333">
        <v>884</v>
      </c>
      <c r="B1333" s="3">
        <v>4364</v>
      </c>
      <c r="C1333" t="s">
        <v>9498</v>
      </c>
      <c r="D1333" t="str">
        <f>E1333&amp;"_"&amp;B1333</f>
        <v>2_4364</v>
      </c>
      <c r="E1333">
        <v>2</v>
      </c>
      <c r="F1333" t="s">
        <v>9498</v>
      </c>
      <c r="G1333" t="s">
        <v>10930</v>
      </c>
      <c r="H1333" t="s">
        <v>538</v>
      </c>
      <c r="I1333" t="s">
        <v>11003</v>
      </c>
      <c r="J1333">
        <f>HEX2DEC(G1333)</f>
        <v>30</v>
      </c>
      <c r="K1333">
        <f>HEX2DEC(H1333)</f>
        <v>17</v>
      </c>
      <c r="L1333">
        <f>HEX2DEC(I1333)</f>
        <v>12</v>
      </c>
      <c r="M1333" t="str">
        <f>TEXT(DEC2BIN(J1333),"00000000")</f>
        <v>00011110</v>
      </c>
      <c r="N1333" t="str">
        <f>TEXT(DEC2BIN(K1333),"00000000")</f>
        <v>00010001</v>
      </c>
      <c r="O1333" t="str">
        <f>TEXT(DEC2BIN(L1333),"00000000")</f>
        <v>00001100</v>
      </c>
      <c r="P1333" t="str">
        <f>T1333&amp;M1333&amp;N1333&amp;O1333&amp;U1333</f>
        <v>10001111000010001000011000</v>
      </c>
      <c r="Q1333">
        <v>37495320</v>
      </c>
      <c r="R1333">
        <v>30</v>
      </c>
      <c r="S1333">
        <v>4364</v>
      </c>
      <c r="T1333">
        <v>1</v>
      </c>
      <c r="U1333">
        <v>0</v>
      </c>
      <c r="V1333" t="s">
        <v>1230</v>
      </c>
      <c r="W1333" t="s">
        <v>1229</v>
      </c>
      <c r="X1333" t="b">
        <f>S1333=B1333</f>
        <v>1</v>
      </c>
    </row>
    <row r="1334" spans="1:24" x14ac:dyDescent="0.3">
      <c r="A1334">
        <v>885</v>
      </c>
      <c r="B1334" s="3">
        <v>4374</v>
      </c>
      <c r="C1334" t="s">
        <v>9499</v>
      </c>
      <c r="D1334" t="str">
        <f>E1334&amp;"_"&amp;B1334</f>
        <v>2_4374</v>
      </c>
      <c r="E1334">
        <v>2</v>
      </c>
      <c r="F1334" t="s">
        <v>9499</v>
      </c>
      <c r="G1334" t="s">
        <v>10930</v>
      </c>
      <c r="H1334" t="s">
        <v>538</v>
      </c>
      <c r="I1334" t="s">
        <v>11088</v>
      </c>
      <c r="J1334">
        <f>HEX2DEC(G1334)</f>
        <v>30</v>
      </c>
      <c r="K1334">
        <f>HEX2DEC(H1334)</f>
        <v>17</v>
      </c>
      <c r="L1334">
        <f>HEX2DEC(I1334)</f>
        <v>22</v>
      </c>
      <c r="M1334" t="str">
        <f>TEXT(DEC2BIN(J1334),"00000000")</f>
        <v>00011110</v>
      </c>
      <c r="N1334" t="str">
        <f>TEXT(DEC2BIN(K1334),"00000000")</f>
        <v>00010001</v>
      </c>
      <c r="O1334" t="str">
        <f>TEXT(DEC2BIN(L1334),"00000000")</f>
        <v>00010110</v>
      </c>
      <c r="P1334" t="str">
        <f>T1334&amp;M1334&amp;N1334&amp;O1334&amp;U1334</f>
        <v>10001111000010001000101101</v>
      </c>
      <c r="Q1334">
        <v>37495341</v>
      </c>
      <c r="R1334">
        <v>30</v>
      </c>
      <c r="S1334">
        <v>4374</v>
      </c>
      <c r="T1334">
        <v>1</v>
      </c>
      <c r="U1334">
        <v>1</v>
      </c>
      <c r="V1334" t="s">
        <v>66</v>
      </c>
      <c r="W1334" t="s">
        <v>1231</v>
      </c>
      <c r="X1334" t="b">
        <f>S1334=B1334</f>
        <v>1</v>
      </c>
    </row>
    <row r="1335" spans="1:24" x14ac:dyDescent="0.3">
      <c r="A1335">
        <v>886</v>
      </c>
      <c r="B1335" s="3">
        <v>4377</v>
      </c>
      <c r="C1335" t="s">
        <v>9972</v>
      </c>
      <c r="D1335" t="str">
        <f>E1335&amp;"_"&amp;B1335</f>
        <v>2_4377</v>
      </c>
      <c r="E1335">
        <v>2</v>
      </c>
      <c r="F1335" t="s">
        <v>9972</v>
      </c>
      <c r="G1335" t="s">
        <v>10930</v>
      </c>
      <c r="H1335" t="s">
        <v>538</v>
      </c>
      <c r="I1335" t="s">
        <v>546</v>
      </c>
      <c r="J1335">
        <f>HEX2DEC(G1335)</f>
        <v>30</v>
      </c>
      <c r="K1335">
        <f>HEX2DEC(H1335)</f>
        <v>17</v>
      </c>
      <c r="L1335">
        <f>HEX2DEC(I1335)</f>
        <v>25</v>
      </c>
      <c r="M1335" t="str">
        <f>TEXT(DEC2BIN(J1335),"00000000")</f>
        <v>00011110</v>
      </c>
      <c r="N1335" t="str">
        <f>TEXT(DEC2BIN(K1335),"00000000")</f>
        <v>00010001</v>
      </c>
      <c r="O1335" t="str">
        <f>TEXT(DEC2BIN(L1335),"00000000")</f>
        <v>00011001</v>
      </c>
      <c r="P1335" t="str">
        <f>T1335&amp;M1335&amp;N1335&amp;O1335&amp;U1335</f>
        <v>10001111000010001000110011</v>
      </c>
      <c r="Q1335">
        <v>37495347</v>
      </c>
      <c r="R1335">
        <v>30</v>
      </c>
      <c r="S1335">
        <v>4377</v>
      </c>
      <c r="T1335">
        <v>1</v>
      </c>
      <c r="U1335">
        <v>1</v>
      </c>
      <c r="V1335" t="s">
        <v>1233</v>
      </c>
      <c r="W1335" t="s">
        <v>1232</v>
      </c>
      <c r="X1335" t="b">
        <f>S1335=B1335</f>
        <v>1</v>
      </c>
    </row>
    <row r="1336" spans="1:24" x14ac:dyDescent="0.3">
      <c r="A1336">
        <v>887</v>
      </c>
      <c r="B1336" s="3">
        <v>4379</v>
      </c>
      <c r="C1336" t="s">
        <v>9542</v>
      </c>
      <c r="D1336" t="str">
        <f>E1336&amp;"_"&amp;B1336</f>
        <v>2_4379</v>
      </c>
      <c r="E1336">
        <v>2</v>
      </c>
      <c r="F1336" t="s">
        <v>9542</v>
      </c>
      <c r="G1336" t="s">
        <v>10930</v>
      </c>
      <c r="H1336" t="s">
        <v>538</v>
      </c>
      <c r="I1336" t="s">
        <v>11038</v>
      </c>
      <c r="J1336">
        <f>HEX2DEC(G1336)</f>
        <v>30</v>
      </c>
      <c r="K1336">
        <f>HEX2DEC(H1336)</f>
        <v>17</v>
      </c>
      <c r="L1336">
        <f>HEX2DEC(I1336)</f>
        <v>27</v>
      </c>
      <c r="M1336" t="str">
        <f>TEXT(DEC2BIN(J1336),"00000000")</f>
        <v>00011110</v>
      </c>
      <c r="N1336" t="str">
        <f>TEXT(DEC2BIN(K1336),"00000000")</f>
        <v>00010001</v>
      </c>
      <c r="O1336" t="str">
        <f>TEXT(DEC2BIN(L1336),"00000000")</f>
        <v>00011011</v>
      </c>
      <c r="P1336" t="str">
        <f>T1336&amp;M1336&amp;N1336&amp;O1336&amp;U1336</f>
        <v>10001111000010001000110110</v>
      </c>
      <c r="Q1336">
        <v>37495350</v>
      </c>
      <c r="R1336">
        <v>30</v>
      </c>
      <c r="S1336">
        <v>4379</v>
      </c>
      <c r="T1336">
        <v>1</v>
      </c>
      <c r="U1336">
        <v>0</v>
      </c>
      <c r="V1336" t="s">
        <v>909</v>
      </c>
      <c r="W1336" t="s">
        <v>522</v>
      </c>
      <c r="X1336" t="b">
        <f>S1336=B1336</f>
        <v>1</v>
      </c>
    </row>
    <row r="1337" spans="1:24" x14ac:dyDescent="0.3">
      <c r="A1337">
        <v>888</v>
      </c>
      <c r="B1337" s="3">
        <v>4383</v>
      </c>
      <c r="C1337" t="s">
        <v>9501</v>
      </c>
      <c r="D1337" t="str">
        <f>E1337&amp;"_"&amp;B1337</f>
        <v>2_4383</v>
      </c>
      <c r="E1337">
        <v>2</v>
      </c>
      <c r="F1337" t="s">
        <v>9501</v>
      </c>
      <c r="G1337" t="s">
        <v>10930</v>
      </c>
      <c r="H1337" t="s">
        <v>538</v>
      </c>
      <c r="I1337" t="s">
        <v>10976</v>
      </c>
      <c r="J1337">
        <f>HEX2DEC(G1337)</f>
        <v>30</v>
      </c>
      <c r="K1337">
        <f>HEX2DEC(H1337)</f>
        <v>17</v>
      </c>
      <c r="L1337">
        <f>HEX2DEC(I1337)</f>
        <v>31</v>
      </c>
      <c r="M1337" t="str">
        <f>TEXT(DEC2BIN(J1337),"00000000")</f>
        <v>00011110</v>
      </c>
      <c r="N1337" t="str">
        <f>TEXT(DEC2BIN(K1337),"00000000")</f>
        <v>00010001</v>
      </c>
      <c r="O1337" t="str">
        <f>TEXT(DEC2BIN(L1337),"00000000")</f>
        <v>00011111</v>
      </c>
      <c r="P1337" t="str">
        <f>T1337&amp;M1337&amp;N1337&amp;O1337&amp;U1337</f>
        <v>10001111000010001000111111</v>
      </c>
      <c r="Q1337">
        <v>37495359</v>
      </c>
      <c r="R1337">
        <v>30</v>
      </c>
      <c r="S1337">
        <v>4383</v>
      </c>
      <c r="T1337">
        <v>1</v>
      </c>
      <c r="U1337">
        <v>1</v>
      </c>
      <c r="V1337" t="s">
        <v>1235</v>
      </c>
      <c r="W1337" t="s">
        <v>1234</v>
      </c>
      <c r="X1337" t="b">
        <f>S1337=B1337</f>
        <v>1</v>
      </c>
    </row>
    <row r="1338" spans="1:24" x14ac:dyDescent="0.3">
      <c r="A1338">
        <v>889</v>
      </c>
      <c r="B1338" s="3">
        <v>4386</v>
      </c>
      <c r="C1338" t="s">
        <v>9579</v>
      </c>
      <c r="D1338" t="str">
        <f>E1338&amp;"_"&amp;B1338</f>
        <v>2_4386</v>
      </c>
      <c r="E1338">
        <v>2</v>
      </c>
      <c r="F1338" t="s">
        <v>9579</v>
      </c>
      <c r="G1338" t="s">
        <v>10930</v>
      </c>
      <c r="H1338" t="s">
        <v>538</v>
      </c>
      <c r="I1338" t="s">
        <v>549</v>
      </c>
      <c r="J1338">
        <f>HEX2DEC(G1338)</f>
        <v>30</v>
      </c>
      <c r="K1338">
        <f>HEX2DEC(H1338)</f>
        <v>17</v>
      </c>
      <c r="L1338">
        <f>HEX2DEC(I1338)</f>
        <v>34</v>
      </c>
      <c r="M1338" t="str">
        <f>TEXT(DEC2BIN(J1338),"00000000")</f>
        <v>00011110</v>
      </c>
      <c r="N1338" t="str">
        <f>TEXT(DEC2BIN(K1338),"00000000")</f>
        <v>00010001</v>
      </c>
      <c r="O1338" t="str">
        <f>TEXT(DEC2BIN(L1338),"00000000")</f>
        <v>00100010</v>
      </c>
      <c r="P1338" t="str">
        <f>T1338&amp;M1338&amp;N1338&amp;O1338&amp;U1338</f>
        <v>10001111000010001001000100</v>
      </c>
      <c r="Q1338">
        <v>37495364</v>
      </c>
      <c r="R1338">
        <v>30</v>
      </c>
      <c r="S1338">
        <v>4386</v>
      </c>
      <c r="T1338">
        <v>1</v>
      </c>
      <c r="U1338">
        <v>0</v>
      </c>
      <c r="V1338" t="s">
        <v>1237</v>
      </c>
      <c r="W1338" t="s">
        <v>1236</v>
      </c>
      <c r="X1338" t="b">
        <f>S1338=B1338</f>
        <v>1</v>
      </c>
    </row>
    <row r="1339" spans="1:24" x14ac:dyDescent="0.3">
      <c r="A1339">
        <v>890</v>
      </c>
      <c r="B1339" s="3">
        <v>4393</v>
      </c>
      <c r="C1339" t="s">
        <v>8400</v>
      </c>
      <c r="D1339" t="str">
        <f>E1339&amp;"_"&amp;B1339</f>
        <v>2_4393</v>
      </c>
      <c r="E1339">
        <v>2</v>
      </c>
      <c r="F1339" t="s">
        <v>8400</v>
      </c>
      <c r="G1339" t="s">
        <v>10930</v>
      </c>
      <c r="H1339" t="s">
        <v>570</v>
      </c>
      <c r="I1339" t="s">
        <v>564</v>
      </c>
      <c r="J1339">
        <f>HEX2DEC(G1339)</f>
        <v>30</v>
      </c>
      <c r="K1339">
        <f>HEX2DEC(H1339)</f>
        <v>51</v>
      </c>
      <c r="L1339">
        <f>HEX2DEC(I1339)</f>
        <v>38</v>
      </c>
      <c r="M1339" t="str">
        <f>TEXT(DEC2BIN(J1339),"00000000")</f>
        <v>00011110</v>
      </c>
      <c r="N1339" t="str">
        <f>TEXT(DEC2BIN(K1339),"00000000")</f>
        <v>00110011</v>
      </c>
      <c r="O1339" t="str">
        <f>TEXT(DEC2BIN(L1339),"00000000")</f>
        <v>00100110</v>
      </c>
      <c r="P1339" t="str">
        <f>T1339&amp;M1339&amp;N1339&amp;O1339&amp;U1339</f>
        <v>00001111000110011001001100</v>
      </c>
      <c r="Q1339">
        <v>3958348</v>
      </c>
      <c r="R1339">
        <v>30</v>
      </c>
      <c r="S1339">
        <v>13094</v>
      </c>
      <c r="T1339">
        <v>0</v>
      </c>
      <c r="U1339">
        <v>0</v>
      </c>
      <c r="V1339" t="s">
        <v>1239</v>
      </c>
      <c r="W1339" t="s">
        <v>1238</v>
      </c>
      <c r="X1339" t="b">
        <f>S1339=B1339</f>
        <v>0</v>
      </c>
    </row>
    <row r="1340" spans="1:24" x14ac:dyDescent="0.3">
      <c r="A1340">
        <v>891</v>
      </c>
      <c r="B1340" s="3">
        <v>4396</v>
      </c>
      <c r="C1340" t="s">
        <v>9543</v>
      </c>
      <c r="D1340" t="str">
        <f>E1340&amp;"_"&amp;B1340</f>
        <v>2_4396</v>
      </c>
      <c r="E1340">
        <v>2</v>
      </c>
      <c r="F1340" t="s">
        <v>9543</v>
      </c>
      <c r="G1340" t="s">
        <v>10930</v>
      </c>
      <c r="H1340" t="s">
        <v>538</v>
      </c>
      <c r="I1340" t="s">
        <v>11041</v>
      </c>
      <c r="J1340">
        <f>HEX2DEC(G1340)</f>
        <v>30</v>
      </c>
      <c r="K1340">
        <f>HEX2DEC(H1340)</f>
        <v>17</v>
      </c>
      <c r="L1340">
        <f>HEX2DEC(I1340)</f>
        <v>44</v>
      </c>
      <c r="M1340" t="str">
        <f>TEXT(DEC2BIN(J1340),"00000000")</f>
        <v>00011110</v>
      </c>
      <c r="N1340" t="str">
        <f>TEXT(DEC2BIN(K1340),"00000000")</f>
        <v>00010001</v>
      </c>
      <c r="O1340" t="str">
        <f>TEXT(DEC2BIN(L1340),"00000000")</f>
        <v>00101100</v>
      </c>
      <c r="P1340" t="str">
        <f>T1340&amp;M1340&amp;N1340&amp;O1340&amp;U1340</f>
        <v>10001111000010001001011001</v>
      </c>
      <c r="Q1340">
        <v>37495385</v>
      </c>
      <c r="R1340">
        <v>30</v>
      </c>
      <c r="S1340">
        <v>4396</v>
      </c>
      <c r="T1340">
        <v>1</v>
      </c>
      <c r="U1340">
        <v>1</v>
      </c>
      <c r="V1340" t="s">
        <v>1241</v>
      </c>
      <c r="W1340" t="s">
        <v>1240</v>
      </c>
      <c r="X1340" t="b">
        <f>S1340=B1340</f>
        <v>1</v>
      </c>
    </row>
    <row r="1341" spans="1:24" x14ac:dyDescent="0.3">
      <c r="A1341">
        <v>892</v>
      </c>
      <c r="B1341" s="3">
        <v>4402</v>
      </c>
      <c r="C1341" t="s">
        <v>9580</v>
      </c>
      <c r="D1341" t="str">
        <f>E1341&amp;"_"&amp;B1341</f>
        <v>2_4402</v>
      </c>
      <c r="E1341">
        <v>2</v>
      </c>
      <c r="F1341" t="s">
        <v>9580</v>
      </c>
      <c r="G1341" t="s">
        <v>10930</v>
      </c>
      <c r="H1341" t="s">
        <v>538</v>
      </c>
      <c r="I1341" t="s">
        <v>569</v>
      </c>
      <c r="J1341">
        <f>HEX2DEC(G1341)</f>
        <v>30</v>
      </c>
      <c r="K1341">
        <f>HEX2DEC(H1341)</f>
        <v>17</v>
      </c>
      <c r="L1341">
        <f>HEX2DEC(I1341)</f>
        <v>50</v>
      </c>
      <c r="M1341" t="str">
        <f>TEXT(DEC2BIN(J1341),"00000000")</f>
        <v>00011110</v>
      </c>
      <c r="N1341" t="str">
        <f>TEXT(DEC2BIN(K1341),"00000000")</f>
        <v>00010001</v>
      </c>
      <c r="O1341" t="str">
        <f>TEXT(DEC2BIN(L1341),"00000000")</f>
        <v>00110010</v>
      </c>
      <c r="P1341" t="str">
        <f>T1341&amp;M1341&amp;N1341&amp;O1341&amp;U1341</f>
        <v>10001111000010001001100101</v>
      </c>
      <c r="Q1341">
        <v>37495397</v>
      </c>
      <c r="R1341">
        <v>30</v>
      </c>
      <c r="S1341">
        <v>4402</v>
      </c>
      <c r="T1341">
        <v>1</v>
      </c>
      <c r="U1341">
        <v>1</v>
      </c>
      <c r="V1341" t="s">
        <v>342</v>
      </c>
      <c r="W1341" t="s">
        <v>1242</v>
      </c>
      <c r="X1341" t="b">
        <f>S1341=B1341</f>
        <v>1</v>
      </c>
    </row>
    <row r="1342" spans="1:24" x14ac:dyDescent="0.3">
      <c r="A1342">
        <v>893</v>
      </c>
      <c r="B1342" s="3">
        <v>4412</v>
      </c>
      <c r="C1342" t="s">
        <v>9620</v>
      </c>
      <c r="D1342" t="str">
        <f>E1342&amp;"_"&amp;B1342</f>
        <v>2_4412</v>
      </c>
      <c r="E1342">
        <v>2</v>
      </c>
      <c r="F1342" t="s">
        <v>9620</v>
      </c>
      <c r="G1342" t="s">
        <v>10930</v>
      </c>
      <c r="H1342" t="s">
        <v>538</v>
      </c>
      <c r="I1342" t="s">
        <v>11028</v>
      </c>
      <c r="J1342">
        <f>HEX2DEC(G1342)</f>
        <v>30</v>
      </c>
      <c r="K1342">
        <f>HEX2DEC(H1342)</f>
        <v>17</v>
      </c>
      <c r="L1342">
        <f>HEX2DEC(I1342)</f>
        <v>60</v>
      </c>
      <c r="M1342" t="str">
        <f>TEXT(DEC2BIN(J1342),"00000000")</f>
        <v>00011110</v>
      </c>
      <c r="N1342" t="str">
        <f>TEXT(DEC2BIN(K1342),"00000000")</f>
        <v>00010001</v>
      </c>
      <c r="O1342" t="str">
        <f>TEXT(DEC2BIN(L1342),"00000000")</f>
        <v>00111100</v>
      </c>
      <c r="P1342" t="str">
        <f>T1342&amp;M1342&amp;N1342&amp;O1342&amp;U1342</f>
        <v>10001111000010001001111000</v>
      </c>
      <c r="Q1342">
        <v>37495416</v>
      </c>
      <c r="R1342">
        <v>30</v>
      </c>
      <c r="S1342">
        <v>4412</v>
      </c>
      <c r="T1342">
        <v>1</v>
      </c>
      <c r="U1342">
        <v>0</v>
      </c>
      <c r="V1342" t="s">
        <v>1244</v>
      </c>
      <c r="W1342" t="s">
        <v>1243</v>
      </c>
      <c r="X1342" t="b">
        <f>S1342=B1342</f>
        <v>1</v>
      </c>
    </row>
    <row r="1343" spans="1:24" x14ac:dyDescent="0.3">
      <c r="A1343">
        <v>893</v>
      </c>
      <c r="B1343" s="3">
        <v>4412</v>
      </c>
      <c r="C1343" t="s">
        <v>8634</v>
      </c>
      <c r="D1343" t="str">
        <f>E1343&amp;"_"&amp;B1343</f>
        <v>2_4412</v>
      </c>
      <c r="E1343">
        <v>2</v>
      </c>
      <c r="F1343" t="s">
        <v>8634</v>
      </c>
      <c r="G1343" t="s">
        <v>10930</v>
      </c>
      <c r="H1343" t="s">
        <v>540</v>
      </c>
      <c r="I1343" t="s">
        <v>10951</v>
      </c>
      <c r="J1343">
        <f>HEX2DEC(G1343)</f>
        <v>30</v>
      </c>
      <c r="K1343">
        <f>HEX2DEC(H1343)</f>
        <v>19</v>
      </c>
      <c r="L1343">
        <f>HEX2DEC(I1343)</f>
        <v>110</v>
      </c>
      <c r="M1343" t="str">
        <f>TEXT(DEC2BIN(J1343),"00000000")</f>
        <v>00011110</v>
      </c>
      <c r="N1343" t="str">
        <f>TEXT(DEC2BIN(K1343),"00000000")</f>
        <v>00010011</v>
      </c>
      <c r="O1343" t="str">
        <f>TEXT(DEC2BIN(L1343),"00000000")</f>
        <v>01101110</v>
      </c>
      <c r="P1343" t="str">
        <f>T1343&amp;M1343&amp;N1343&amp;O1343&amp;U1343</f>
        <v>10001111000010011011011100</v>
      </c>
      <c r="Q1343">
        <v>37496540</v>
      </c>
      <c r="R1343">
        <v>30</v>
      </c>
      <c r="S1343">
        <v>4974</v>
      </c>
      <c r="T1343">
        <v>1</v>
      </c>
      <c r="U1343">
        <v>0</v>
      </c>
      <c r="V1343" t="s">
        <v>1244</v>
      </c>
      <c r="W1343" t="s">
        <v>1243</v>
      </c>
      <c r="X1343" t="b">
        <f>S1343=B1343</f>
        <v>0</v>
      </c>
    </row>
    <row r="1344" spans="1:24" x14ac:dyDescent="0.3">
      <c r="A1344">
        <v>893</v>
      </c>
      <c r="B1344" s="3">
        <v>4412</v>
      </c>
      <c r="C1344" t="s">
        <v>9107</v>
      </c>
      <c r="D1344" t="str">
        <f>E1344&amp;"_"&amp;B1344</f>
        <v>2_4412</v>
      </c>
      <c r="E1344">
        <v>2</v>
      </c>
      <c r="F1344" t="s">
        <v>9107</v>
      </c>
      <c r="G1344" t="s">
        <v>10930</v>
      </c>
      <c r="H1344" t="s">
        <v>828</v>
      </c>
      <c r="I1344" t="s">
        <v>11072</v>
      </c>
      <c r="J1344">
        <f>HEX2DEC(G1344)</f>
        <v>30</v>
      </c>
      <c r="K1344">
        <f>HEX2DEC(H1344)</f>
        <v>53</v>
      </c>
      <c r="L1344">
        <f>HEX2DEC(I1344)</f>
        <v>229</v>
      </c>
      <c r="M1344" t="str">
        <f>TEXT(DEC2BIN(J1344),"00000000")</f>
        <v>00011110</v>
      </c>
      <c r="N1344" t="str">
        <f>TEXT(DEC2BIN(K1344),"00000000")</f>
        <v>00110101</v>
      </c>
      <c r="O1344" t="str">
        <f>TEXT(DEC2BIN(L1344),"00000000")</f>
        <v>11100101</v>
      </c>
      <c r="P1344" t="str">
        <f>T1344&amp;M1344&amp;N1344&amp;O1344&amp;U1344</f>
        <v>00001111000110101111001010</v>
      </c>
      <c r="Q1344">
        <v>3959754</v>
      </c>
      <c r="R1344">
        <v>30</v>
      </c>
      <c r="S1344">
        <v>13797</v>
      </c>
      <c r="T1344">
        <v>0</v>
      </c>
      <c r="U1344">
        <v>0</v>
      </c>
      <c r="V1344" t="s">
        <v>1244</v>
      </c>
      <c r="W1344" t="s">
        <v>1243</v>
      </c>
      <c r="X1344" t="b">
        <f>S1344=B1344</f>
        <v>0</v>
      </c>
    </row>
    <row r="1345" spans="1:24" x14ac:dyDescent="0.3">
      <c r="A1345">
        <v>894</v>
      </c>
      <c r="B1345" s="3">
        <v>4416</v>
      </c>
      <c r="C1345" t="s">
        <v>9581</v>
      </c>
      <c r="D1345" t="str">
        <f>E1345&amp;"_"&amp;B1345</f>
        <v>2_4416</v>
      </c>
      <c r="E1345">
        <v>2</v>
      </c>
      <c r="F1345" t="s">
        <v>9581</v>
      </c>
      <c r="G1345" t="s">
        <v>10930</v>
      </c>
      <c r="H1345" t="s">
        <v>538</v>
      </c>
      <c r="I1345" t="s">
        <v>2424</v>
      </c>
      <c r="J1345">
        <f>HEX2DEC(G1345)</f>
        <v>30</v>
      </c>
      <c r="K1345">
        <f>HEX2DEC(H1345)</f>
        <v>17</v>
      </c>
      <c r="L1345">
        <f>HEX2DEC(I1345)</f>
        <v>67</v>
      </c>
      <c r="M1345" t="str">
        <f>TEXT(DEC2BIN(J1345),"00000000")</f>
        <v>00011110</v>
      </c>
      <c r="N1345" t="str">
        <f>TEXT(DEC2BIN(K1345),"00000000")</f>
        <v>00010001</v>
      </c>
      <c r="O1345" t="str">
        <f>TEXT(DEC2BIN(L1345),"00000000")</f>
        <v>01000011</v>
      </c>
      <c r="P1345" t="str">
        <f>T1345&amp;M1345&amp;N1345&amp;O1345&amp;U1345</f>
        <v>10001111000010001010000111</v>
      </c>
      <c r="Q1345">
        <v>37495431</v>
      </c>
      <c r="R1345">
        <v>30</v>
      </c>
      <c r="S1345">
        <v>4419</v>
      </c>
      <c r="T1345">
        <v>1</v>
      </c>
      <c r="U1345">
        <v>1</v>
      </c>
      <c r="V1345" t="s">
        <v>1246</v>
      </c>
      <c r="W1345" t="s">
        <v>1245</v>
      </c>
      <c r="X1345" t="b">
        <f>S1345=B1345</f>
        <v>0</v>
      </c>
    </row>
    <row r="1346" spans="1:24" x14ac:dyDescent="0.3">
      <c r="A1346">
        <v>895</v>
      </c>
      <c r="B1346" s="3">
        <v>4425</v>
      </c>
      <c r="C1346" t="s">
        <v>9544</v>
      </c>
      <c r="D1346" t="str">
        <f>E1346&amp;"_"&amp;B1346</f>
        <v>2_4425</v>
      </c>
      <c r="E1346">
        <v>2</v>
      </c>
      <c r="F1346" t="s">
        <v>9544</v>
      </c>
      <c r="G1346" t="s">
        <v>10930</v>
      </c>
      <c r="H1346" t="s">
        <v>538</v>
      </c>
      <c r="I1346" t="s">
        <v>584</v>
      </c>
      <c r="J1346">
        <f>HEX2DEC(G1346)</f>
        <v>30</v>
      </c>
      <c r="K1346">
        <f>HEX2DEC(H1346)</f>
        <v>17</v>
      </c>
      <c r="L1346">
        <f>HEX2DEC(I1346)</f>
        <v>73</v>
      </c>
      <c r="M1346" t="str">
        <f>TEXT(DEC2BIN(J1346),"00000000")</f>
        <v>00011110</v>
      </c>
      <c r="N1346" t="str">
        <f>TEXT(DEC2BIN(K1346),"00000000")</f>
        <v>00010001</v>
      </c>
      <c r="O1346" t="str">
        <f>TEXT(DEC2BIN(L1346),"00000000")</f>
        <v>01001001</v>
      </c>
      <c r="P1346" t="str">
        <f>T1346&amp;M1346&amp;N1346&amp;O1346&amp;U1346</f>
        <v>10001111000010001010010011</v>
      </c>
      <c r="Q1346">
        <v>37495443</v>
      </c>
      <c r="R1346">
        <v>30</v>
      </c>
      <c r="S1346">
        <v>4425</v>
      </c>
      <c r="T1346">
        <v>1</v>
      </c>
      <c r="U1346">
        <v>1</v>
      </c>
      <c r="V1346" t="s">
        <v>1247</v>
      </c>
      <c r="W1346" t="s">
        <v>1151</v>
      </c>
      <c r="X1346" t="b">
        <f>S1346=B1346</f>
        <v>1</v>
      </c>
    </row>
    <row r="1347" spans="1:24" x14ac:dyDescent="0.3">
      <c r="A1347">
        <v>896</v>
      </c>
      <c r="B1347" s="3">
        <v>4426</v>
      </c>
      <c r="C1347" t="s">
        <v>9545</v>
      </c>
      <c r="D1347" t="str">
        <f>E1347&amp;"_"&amp;B1347</f>
        <v>2_4426</v>
      </c>
      <c r="E1347">
        <v>2</v>
      </c>
      <c r="F1347" t="s">
        <v>9545</v>
      </c>
      <c r="G1347" t="s">
        <v>10930</v>
      </c>
      <c r="H1347" t="s">
        <v>538</v>
      </c>
      <c r="I1347" t="s">
        <v>10983</v>
      </c>
      <c r="J1347">
        <f>HEX2DEC(G1347)</f>
        <v>30</v>
      </c>
      <c r="K1347">
        <f>HEX2DEC(H1347)</f>
        <v>17</v>
      </c>
      <c r="L1347">
        <f>HEX2DEC(I1347)</f>
        <v>74</v>
      </c>
      <c r="M1347" t="str">
        <f>TEXT(DEC2BIN(J1347),"00000000")</f>
        <v>00011110</v>
      </c>
      <c r="N1347" t="str">
        <f>TEXT(DEC2BIN(K1347),"00000000")</f>
        <v>00010001</v>
      </c>
      <c r="O1347" t="str">
        <f>TEXT(DEC2BIN(L1347),"00000000")</f>
        <v>01001010</v>
      </c>
      <c r="P1347" t="str">
        <f>T1347&amp;M1347&amp;N1347&amp;O1347&amp;U1347</f>
        <v>10001111000010001010010101</v>
      </c>
      <c r="Q1347">
        <v>37495445</v>
      </c>
      <c r="R1347">
        <v>30</v>
      </c>
      <c r="S1347">
        <v>4426</v>
      </c>
      <c r="T1347">
        <v>1</v>
      </c>
      <c r="U1347">
        <v>1</v>
      </c>
      <c r="V1347" t="s">
        <v>492</v>
      </c>
      <c r="W1347" t="s">
        <v>1248</v>
      </c>
      <c r="X1347" t="b">
        <f>S1347=B1347</f>
        <v>1</v>
      </c>
    </row>
    <row r="1348" spans="1:24" x14ac:dyDescent="0.3">
      <c r="A1348">
        <v>897</v>
      </c>
      <c r="B1348" s="3">
        <v>4439</v>
      </c>
      <c r="C1348" t="s">
        <v>9504</v>
      </c>
      <c r="D1348" t="str">
        <f>E1348&amp;"_"&amp;B1348</f>
        <v>2_4439</v>
      </c>
      <c r="E1348">
        <v>2</v>
      </c>
      <c r="F1348" t="s">
        <v>9504</v>
      </c>
      <c r="G1348" t="s">
        <v>10930</v>
      </c>
      <c r="H1348" t="s">
        <v>538</v>
      </c>
      <c r="I1348" t="s">
        <v>555</v>
      </c>
      <c r="J1348">
        <f>HEX2DEC(G1348)</f>
        <v>30</v>
      </c>
      <c r="K1348">
        <f>HEX2DEC(H1348)</f>
        <v>17</v>
      </c>
      <c r="L1348">
        <f>HEX2DEC(I1348)</f>
        <v>87</v>
      </c>
      <c r="M1348" t="str">
        <f>TEXT(DEC2BIN(J1348),"00000000")</f>
        <v>00011110</v>
      </c>
      <c r="N1348" t="str">
        <f>TEXT(DEC2BIN(K1348),"00000000")</f>
        <v>00010001</v>
      </c>
      <c r="O1348" t="str">
        <f>TEXT(DEC2BIN(L1348),"00000000")</f>
        <v>01010111</v>
      </c>
      <c r="P1348" t="str">
        <f>T1348&amp;M1348&amp;N1348&amp;O1348&amp;U1348</f>
        <v>10001111000010001010101111</v>
      </c>
      <c r="Q1348">
        <v>37495471</v>
      </c>
      <c r="R1348">
        <v>30</v>
      </c>
      <c r="S1348">
        <v>4439</v>
      </c>
      <c r="T1348">
        <v>1</v>
      </c>
      <c r="U1348">
        <v>1</v>
      </c>
      <c r="V1348" t="s">
        <v>1250</v>
      </c>
      <c r="W1348" t="s">
        <v>1249</v>
      </c>
      <c r="X1348" t="b">
        <f>S1348=B1348</f>
        <v>1</v>
      </c>
    </row>
    <row r="1349" spans="1:24" x14ac:dyDescent="0.3">
      <c r="A1349">
        <v>897</v>
      </c>
      <c r="B1349" s="3">
        <v>4439</v>
      </c>
      <c r="C1349" t="s">
        <v>10422</v>
      </c>
      <c r="D1349" t="str">
        <f>E1349&amp;"_"&amp;B1349</f>
        <v>2_4439</v>
      </c>
      <c r="E1349">
        <v>2</v>
      </c>
      <c r="F1349" t="s">
        <v>10422</v>
      </c>
      <c r="G1349" t="s">
        <v>10930</v>
      </c>
      <c r="H1349" t="s">
        <v>538</v>
      </c>
      <c r="I1349" t="s">
        <v>10966</v>
      </c>
      <c r="J1349">
        <f>HEX2DEC(G1349)</f>
        <v>30</v>
      </c>
      <c r="K1349">
        <f>HEX2DEC(H1349)</f>
        <v>17</v>
      </c>
      <c r="L1349">
        <f>HEX2DEC(I1349)</f>
        <v>142</v>
      </c>
      <c r="M1349" t="str">
        <f>TEXT(DEC2BIN(J1349),"00000000")</f>
        <v>00011110</v>
      </c>
      <c r="N1349" t="str">
        <f>TEXT(DEC2BIN(K1349),"00000000")</f>
        <v>00010001</v>
      </c>
      <c r="O1349" t="str">
        <f>TEXT(DEC2BIN(L1349),"00000000")</f>
        <v>10001110</v>
      </c>
      <c r="P1349" t="str">
        <f>T1349&amp;M1349&amp;N1349&amp;O1349&amp;U1349</f>
        <v>10001111000010001100011100</v>
      </c>
      <c r="Q1349">
        <v>37495580</v>
      </c>
      <c r="R1349">
        <v>30</v>
      </c>
      <c r="S1349">
        <v>4494</v>
      </c>
      <c r="T1349">
        <v>1</v>
      </c>
      <c r="U1349">
        <v>0</v>
      </c>
      <c r="V1349" t="s">
        <v>1250</v>
      </c>
      <c r="W1349" t="s">
        <v>1249</v>
      </c>
      <c r="X1349" t="b">
        <f>S1349=B1349</f>
        <v>0</v>
      </c>
    </row>
    <row r="1350" spans="1:24" x14ac:dyDescent="0.3">
      <c r="A1350">
        <v>897</v>
      </c>
      <c r="B1350" s="3">
        <v>4439</v>
      </c>
      <c r="C1350" t="s">
        <v>8590</v>
      </c>
      <c r="D1350" t="str">
        <f>E1350&amp;"_"&amp;B1350</f>
        <v>2_4439</v>
      </c>
      <c r="E1350">
        <v>2</v>
      </c>
      <c r="F1350" t="s">
        <v>8590</v>
      </c>
      <c r="G1350" t="s">
        <v>10930</v>
      </c>
      <c r="H1350" t="s">
        <v>571</v>
      </c>
      <c r="I1350" t="s">
        <v>10941</v>
      </c>
      <c r="J1350">
        <f>HEX2DEC(G1350)</f>
        <v>30</v>
      </c>
      <c r="K1350">
        <f>HEX2DEC(H1350)</f>
        <v>52</v>
      </c>
      <c r="L1350">
        <f>HEX2DEC(I1350)</f>
        <v>43</v>
      </c>
      <c r="M1350" t="str">
        <f>TEXT(DEC2BIN(J1350),"00000000")</f>
        <v>00011110</v>
      </c>
      <c r="N1350" t="str">
        <f>TEXT(DEC2BIN(K1350),"00000000")</f>
        <v>00110100</v>
      </c>
      <c r="O1350" t="str">
        <f>TEXT(DEC2BIN(L1350),"00000000")</f>
        <v>00101011</v>
      </c>
      <c r="P1350" t="str">
        <f>T1350&amp;M1350&amp;N1350&amp;O1350&amp;U1350</f>
        <v>00001111000110100001010110</v>
      </c>
      <c r="Q1350">
        <v>3958870</v>
      </c>
      <c r="R1350">
        <v>30</v>
      </c>
      <c r="S1350">
        <v>13355</v>
      </c>
      <c r="T1350">
        <v>0</v>
      </c>
      <c r="U1350">
        <v>0</v>
      </c>
      <c r="V1350" t="s">
        <v>1250</v>
      </c>
      <c r="W1350" t="s">
        <v>1249</v>
      </c>
      <c r="X1350" t="b">
        <f>S1350=B1350</f>
        <v>0</v>
      </c>
    </row>
    <row r="1351" spans="1:24" x14ac:dyDescent="0.3">
      <c r="A1351">
        <v>898</v>
      </c>
      <c r="B1351" s="3">
        <v>4441</v>
      </c>
      <c r="C1351" t="s">
        <v>9505</v>
      </c>
      <c r="D1351" t="str">
        <f>E1351&amp;"_"&amp;B1351</f>
        <v>2_4441</v>
      </c>
      <c r="E1351">
        <v>2</v>
      </c>
      <c r="F1351" t="s">
        <v>9505</v>
      </c>
      <c r="G1351" t="s">
        <v>10930</v>
      </c>
      <c r="H1351" t="s">
        <v>538</v>
      </c>
      <c r="I1351" t="s">
        <v>592</v>
      </c>
      <c r="J1351">
        <f>HEX2DEC(G1351)</f>
        <v>30</v>
      </c>
      <c r="K1351">
        <f>HEX2DEC(H1351)</f>
        <v>17</v>
      </c>
      <c r="L1351">
        <f>HEX2DEC(I1351)</f>
        <v>89</v>
      </c>
      <c r="M1351" t="str">
        <f>TEXT(DEC2BIN(J1351),"00000000")</f>
        <v>00011110</v>
      </c>
      <c r="N1351" t="str">
        <f>TEXT(DEC2BIN(K1351),"00000000")</f>
        <v>00010001</v>
      </c>
      <c r="O1351" t="str">
        <f>TEXT(DEC2BIN(L1351),"00000000")</f>
        <v>01011001</v>
      </c>
      <c r="P1351" t="str">
        <f>T1351&amp;M1351&amp;N1351&amp;O1351&amp;U1351</f>
        <v>10001111000010001010110010</v>
      </c>
      <c r="Q1351">
        <v>37495474</v>
      </c>
      <c r="R1351">
        <v>30</v>
      </c>
      <c r="S1351">
        <v>4441</v>
      </c>
      <c r="T1351">
        <v>1</v>
      </c>
      <c r="U1351">
        <v>0</v>
      </c>
      <c r="V1351" t="s">
        <v>87</v>
      </c>
      <c r="W1351" t="s">
        <v>1251</v>
      </c>
      <c r="X1351" t="b">
        <f>S1351=B1351</f>
        <v>1</v>
      </c>
    </row>
    <row r="1352" spans="1:24" x14ac:dyDescent="0.3">
      <c r="A1352">
        <v>899</v>
      </c>
      <c r="B1352" s="3">
        <v>4452</v>
      </c>
      <c r="C1352" t="s">
        <v>9583</v>
      </c>
      <c r="D1352" t="str">
        <f>E1352&amp;"_"&amp;B1352</f>
        <v>2_4452</v>
      </c>
      <c r="E1352">
        <v>2</v>
      </c>
      <c r="F1352" t="s">
        <v>9583</v>
      </c>
      <c r="G1352" t="s">
        <v>10930</v>
      </c>
      <c r="H1352" t="s">
        <v>538</v>
      </c>
      <c r="I1352" t="s">
        <v>597</v>
      </c>
      <c r="J1352">
        <f>HEX2DEC(G1352)</f>
        <v>30</v>
      </c>
      <c r="K1352">
        <f>HEX2DEC(H1352)</f>
        <v>17</v>
      </c>
      <c r="L1352">
        <f>HEX2DEC(I1352)</f>
        <v>100</v>
      </c>
      <c r="M1352" t="str">
        <f>TEXT(DEC2BIN(J1352),"00000000")</f>
        <v>00011110</v>
      </c>
      <c r="N1352" t="str">
        <f>TEXT(DEC2BIN(K1352),"00000000")</f>
        <v>00010001</v>
      </c>
      <c r="O1352" t="str">
        <f>TEXT(DEC2BIN(L1352),"00000000")</f>
        <v>01100100</v>
      </c>
      <c r="P1352" t="str">
        <f>T1352&amp;M1352&amp;N1352&amp;O1352&amp;U1352</f>
        <v>10001111000010001011001001</v>
      </c>
      <c r="Q1352">
        <v>37495497</v>
      </c>
      <c r="R1352">
        <v>30</v>
      </c>
      <c r="S1352">
        <v>4452</v>
      </c>
      <c r="T1352">
        <v>1</v>
      </c>
      <c r="U1352">
        <v>1</v>
      </c>
      <c r="V1352" t="s">
        <v>1252</v>
      </c>
      <c r="W1352" t="s">
        <v>257</v>
      </c>
      <c r="X1352" t="b">
        <f>S1352=B1352</f>
        <v>1</v>
      </c>
    </row>
    <row r="1353" spans="1:24" x14ac:dyDescent="0.3">
      <c r="A1353">
        <v>900</v>
      </c>
      <c r="B1353" s="3">
        <v>4453</v>
      </c>
      <c r="C1353" t="s">
        <v>9577</v>
      </c>
      <c r="D1353" t="str">
        <f>E1353&amp;"_"&amp;B1353</f>
        <v>2_4453</v>
      </c>
      <c r="E1353">
        <v>2</v>
      </c>
      <c r="F1353" t="s">
        <v>9577</v>
      </c>
      <c r="G1353" t="s">
        <v>10930</v>
      </c>
      <c r="H1353" t="s">
        <v>538</v>
      </c>
      <c r="I1353" t="s">
        <v>598</v>
      </c>
      <c r="J1353">
        <f>HEX2DEC(G1353)</f>
        <v>30</v>
      </c>
      <c r="K1353">
        <f>HEX2DEC(H1353)</f>
        <v>17</v>
      </c>
      <c r="L1353">
        <f>HEX2DEC(I1353)</f>
        <v>101</v>
      </c>
      <c r="M1353" t="str">
        <f>TEXT(DEC2BIN(J1353),"00000000")</f>
        <v>00011110</v>
      </c>
      <c r="N1353" t="str">
        <f>TEXT(DEC2BIN(K1353),"00000000")</f>
        <v>00010001</v>
      </c>
      <c r="O1353" t="str">
        <f>TEXT(DEC2BIN(L1353),"00000000")</f>
        <v>01100101</v>
      </c>
      <c r="P1353" t="str">
        <f>T1353&amp;M1353&amp;N1353&amp;O1353&amp;U1353</f>
        <v>10001111000010001011001010</v>
      </c>
      <c r="Q1353">
        <v>37495498</v>
      </c>
      <c r="R1353">
        <v>30</v>
      </c>
      <c r="S1353">
        <v>4453</v>
      </c>
      <c r="T1353">
        <v>1</v>
      </c>
      <c r="U1353">
        <v>0</v>
      </c>
      <c r="V1353" t="s">
        <v>145</v>
      </c>
      <c r="W1353" t="s">
        <v>496</v>
      </c>
      <c r="X1353" t="b">
        <f>S1353=B1353</f>
        <v>1</v>
      </c>
    </row>
    <row r="1354" spans="1:24" x14ac:dyDescent="0.3">
      <c r="A1354">
        <v>901</v>
      </c>
      <c r="B1354" s="3">
        <v>4454</v>
      </c>
      <c r="C1354" t="s">
        <v>9507</v>
      </c>
      <c r="D1354" t="str">
        <f>E1354&amp;"_"&amp;B1354</f>
        <v>2_4454</v>
      </c>
      <c r="E1354">
        <v>2</v>
      </c>
      <c r="F1354" t="s">
        <v>9507</v>
      </c>
      <c r="G1354" t="s">
        <v>10930</v>
      </c>
      <c r="H1354" t="s">
        <v>538</v>
      </c>
      <c r="I1354" t="s">
        <v>606</v>
      </c>
      <c r="J1354">
        <f>HEX2DEC(G1354)</f>
        <v>30</v>
      </c>
      <c r="K1354">
        <f>HEX2DEC(H1354)</f>
        <v>17</v>
      </c>
      <c r="L1354">
        <f>HEX2DEC(I1354)</f>
        <v>102</v>
      </c>
      <c r="M1354" t="str">
        <f>TEXT(DEC2BIN(J1354),"00000000")</f>
        <v>00011110</v>
      </c>
      <c r="N1354" t="str">
        <f>TEXT(DEC2BIN(K1354),"00000000")</f>
        <v>00010001</v>
      </c>
      <c r="O1354" t="str">
        <f>TEXT(DEC2BIN(L1354),"00000000")</f>
        <v>01100110</v>
      </c>
      <c r="P1354" t="str">
        <f>T1354&amp;M1354&amp;N1354&amp;O1354&amp;U1354</f>
        <v>10001111000010001011001100</v>
      </c>
      <c r="Q1354">
        <v>37495500</v>
      </c>
      <c r="R1354">
        <v>30</v>
      </c>
      <c r="S1354">
        <v>4454</v>
      </c>
      <c r="T1354">
        <v>1</v>
      </c>
      <c r="U1354">
        <v>0</v>
      </c>
      <c r="V1354" t="s">
        <v>531</v>
      </c>
      <c r="W1354" t="s">
        <v>604</v>
      </c>
      <c r="X1354" t="b">
        <f>S1354=B1354</f>
        <v>1</v>
      </c>
    </row>
    <row r="1355" spans="1:24" x14ac:dyDescent="0.3">
      <c r="A1355">
        <v>902</v>
      </c>
      <c r="B1355" s="3">
        <v>4455</v>
      </c>
      <c r="C1355" t="s">
        <v>9508</v>
      </c>
      <c r="D1355" t="str">
        <f>E1355&amp;"_"&amp;B1355</f>
        <v>2_4455</v>
      </c>
      <c r="E1355">
        <v>2</v>
      </c>
      <c r="F1355" t="s">
        <v>9508</v>
      </c>
      <c r="G1355" t="s">
        <v>10930</v>
      </c>
      <c r="H1355" t="s">
        <v>538</v>
      </c>
      <c r="I1355" t="s">
        <v>607</v>
      </c>
      <c r="J1355">
        <f>HEX2DEC(G1355)</f>
        <v>30</v>
      </c>
      <c r="K1355">
        <f>HEX2DEC(H1355)</f>
        <v>17</v>
      </c>
      <c r="L1355">
        <f>HEX2DEC(I1355)</f>
        <v>103</v>
      </c>
      <c r="M1355" t="str">
        <f>TEXT(DEC2BIN(J1355),"00000000")</f>
        <v>00011110</v>
      </c>
      <c r="N1355" t="str">
        <f>TEXT(DEC2BIN(K1355),"00000000")</f>
        <v>00010001</v>
      </c>
      <c r="O1355" t="str">
        <f>TEXT(DEC2BIN(L1355),"00000000")</f>
        <v>01100111</v>
      </c>
      <c r="P1355" t="str">
        <f>T1355&amp;M1355&amp;N1355&amp;O1355&amp;U1355</f>
        <v>10001111000010001011001111</v>
      </c>
      <c r="Q1355">
        <v>37495503</v>
      </c>
      <c r="R1355">
        <v>30</v>
      </c>
      <c r="S1355">
        <v>4455</v>
      </c>
      <c r="T1355">
        <v>1</v>
      </c>
      <c r="U1355">
        <v>1</v>
      </c>
      <c r="V1355" t="s">
        <v>1254</v>
      </c>
      <c r="W1355" t="s">
        <v>1253</v>
      </c>
      <c r="X1355" t="b">
        <f>S1355=B1355</f>
        <v>1</v>
      </c>
    </row>
    <row r="1356" spans="1:24" x14ac:dyDescent="0.3">
      <c r="A1356">
        <v>903</v>
      </c>
      <c r="B1356" s="3">
        <v>4456</v>
      </c>
      <c r="C1356" t="s">
        <v>9578</v>
      </c>
      <c r="D1356" t="str">
        <f>E1356&amp;"_"&amp;B1356</f>
        <v>2_4456</v>
      </c>
      <c r="E1356">
        <v>2</v>
      </c>
      <c r="F1356" t="s">
        <v>9578</v>
      </c>
      <c r="G1356" t="s">
        <v>10930</v>
      </c>
      <c r="H1356" t="s">
        <v>538</v>
      </c>
      <c r="I1356" t="s">
        <v>608</v>
      </c>
      <c r="J1356">
        <f>HEX2DEC(G1356)</f>
        <v>30</v>
      </c>
      <c r="K1356">
        <f>HEX2DEC(H1356)</f>
        <v>17</v>
      </c>
      <c r="L1356">
        <f>HEX2DEC(I1356)</f>
        <v>104</v>
      </c>
      <c r="M1356" t="str">
        <f>TEXT(DEC2BIN(J1356),"00000000")</f>
        <v>00011110</v>
      </c>
      <c r="N1356" t="str">
        <f>TEXT(DEC2BIN(K1356),"00000000")</f>
        <v>00010001</v>
      </c>
      <c r="O1356" t="str">
        <f>TEXT(DEC2BIN(L1356),"00000000")</f>
        <v>01101000</v>
      </c>
      <c r="P1356" t="str">
        <f>T1356&amp;M1356&amp;N1356&amp;O1356&amp;U1356</f>
        <v>10001111000010001011010001</v>
      </c>
      <c r="Q1356">
        <v>37495505</v>
      </c>
      <c r="R1356">
        <v>30</v>
      </c>
      <c r="S1356">
        <v>4456</v>
      </c>
      <c r="T1356">
        <v>1</v>
      </c>
      <c r="U1356">
        <v>1</v>
      </c>
      <c r="V1356" t="s">
        <v>533</v>
      </c>
      <c r="W1356" t="s">
        <v>604</v>
      </c>
      <c r="X1356" t="b">
        <f>S1356=B1356</f>
        <v>1</v>
      </c>
    </row>
    <row r="1357" spans="1:24" x14ac:dyDescent="0.3">
      <c r="A1357">
        <v>904</v>
      </c>
      <c r="B1357" s="3">
        <v>4457</v>
      </c>
      <c r="C1357" t="s">
        <v>9509</v>
      </c>
      <c r="D1357" t="str">
        <f>E1357&amp;"_"&amp;B1357</f>
        <v>2_4457</v>
      </c>
      <c r="E1357">
        <v>2</v>
      </c>
      <c r="F1357" t="s">
        <v>9509</v>
      </c>
      <c r="G1357" t="s">
        <v>10930</v>
      </c>
      <c r="H1357" t="s">
        <v>538</v>
      </c>
      <c r="I1357" t="s">
        <v>671</v>
      </c>
      <c r="J1357">
        <f>HEX2DEC(G1357)</f>
        <v>30</v>
      </c>
      <c r="K1357">
        <f>HEX2DEC(H1357)</f>
        <v>17</v>
      </c>
      <c r="L1357">
        <f>HEX2DEC(I1357)</f>
        <v>105</v>
      </c>
      <c r="M1357" t="str">
        <f>TEXT(DEC2BIN(J1357),"00000000")</f>
        <v>00011110</v>
      </c>
      <c r="N1357" t="str">
        <f>TEXT(DEC2BIN(K1357),"00000000")</f>
        <v>00010001</v>
      </c>
      <c r="O1357" t="str">
        <f>TEXT(DEC2BIN(L1357),"00000000")</f>
        <v>01101001</v>
      </c>
      <c r="P1357" t="str">
        <f>T1357&amp;M1357&amp;N1357&amp;O1357&amp;U1357</f>
        <v>10001111000010001011010010</v>
      </c>
      <c r="Q1357">
        <v>37495506</v>
      </c>
      <c r="R1357">
        <v>30</v>
      </c>
      <c r="S1357">
        <v>4457</v>
      </c>
      <c r="T1357">
        <v>1</v>
      </c>
      <c r="U1357">
        <v>0</v>
      </c>
      <c r="V1357" t="s">
        <v>1255</v>
      </c>
      <c r="W1357" t="s">
        <v>604</v>
      </c>
      <c r="X1357" t="b">
        <f>S1357=B1357</f>
        <v>1</v>
      </c>
    </row>
    <row r="1358" spans="1:24" x14ac:dyDescent="0.3">
      <c r="A1358">
        <v>905</v>
      </c>
      <c r="B1358" s="3">
        <v>4458</v>
      </c>
      <c r="C1358" t="s">
        <v>9584</v>
      </c>
      <c r="D1358" t="str">
        <f>E1358&amp;"_"&amp;B1358</f>
        <v>2_4458</v>
      </c>
      <c r="E1358">
        <v>2</v>
      </c>
      <c r="F1358" t="s">
        <v>9584</v>
      </c>
      <c r="G1358" t="s">
        <v>10930</v>
      </c>
      <c r="H1358" t="s">
        <v>538</v>
      </c>
      <c r="I1358" t="s">
        <v>11043</v>
      </c>
      <c r="J1358">
        <f>HEX2DEC(G1358)</f>
        <v>30</v>
      </c>
      <c r="K1358">
        <f>HEX2DEC(H1358)</f>
        <v>17</v>
      </c>
      <c r="L1358">
        <f>HEX2DEC(I1358)</f>
        <v>106</v>
      </c>
      <c r="M1358" t="str">
        <f>TEXT(DEC2BIN(J1358),"00000000")</f>
        <v>00011110</v>
      </c>
      <c r="N1358" t="str">
        <f>TEXT(DEC2BIN(K1358),"00000000")</f>
        <v>00010001</v>
      </c>
      <c r="O1358" t="str">
        <f>TEXT(DEC2BIN(L1358),"00000000")</f>
        <v>01101010</v>
      </c>
      <c r="P1358" t="str">
        <f>T1358&amp;M1358&amp;N1358&amp;O1358&amp;U1358</f>
        <v>10001111000010001011010100</v>
      </c>
      <c r="Q1358">
        <v>37495508</v>
      </c>
      <c r="R1358">
        <v>30</v>
      </c>
      <c r="S1358">
        <v>4458</v>
      </c>
      <c r="T1358">
        <v>1</v>
      </c>
      <c r="U1358">
        <v>0</v>
      </c>
      <c r="V1358" t="s">
        <v>535</v>
      </c>
      <c r="W1358" t="s">
        <v>604</v>
      </c>
      <c r="X1358" t="b">
        <f>S1358=B1358</f>
        <v>1</v>
      </c>
    </row>
    <row r="1359" spans="1:24" x14ac:dyDescent="0.3">
      <c r="A1359">
        <v>906</v>
      </c>
      <c r="B1359" s="3">
        <v>4459</v>
      </c>
      <c r="C1359" t="s">
        <v>9510</v>
      </c>
      <c r="D1359" t="str">
        <f>E1359&amp;"_"&amp;B1359</f>
        <v>2_4459</v>
      </c>
      <c r="E1359">
        <v>2</v>
      </c>
      <c r="F1359" t="s">
        <v>9510</v>
      </c>
      <c r="G1359" t="s">
        <v>10930</v>
      </c>
      <c r="H1359" t="s">
        <v>538</v>
      </c>
      <c r="I1359" t="s">
        <v>10988</v>
      </c>
      <c r="J1359">
        <f>HEX2DEC(G1359)</f>
        <v>30</v>
      </c>
      <c r="K1359">
        <f>HEX2DEC(H1359)</f>
        <v>17</v>
      </c>
      <c r="L1359">
        <f>HEX2DEC(I1359)</f>
        <v>107</v>
      </c>
      <c r="M1359" t="str">
        <f>TEXT(DEC2BIN(J1359),"00000000")</f>
        <v>00011110</v>
      </c>
      <c r="N1359" t="str">
        <f>TEXT(DEC2BIN(K1359),"00000000")</f>
        <v>00010001</v>
      </c>
      <c r="O1359" t="str">
        <f>TEXT(DEC2BIN(L1359),"00000000")</f>
        <v>01101011</v>
      </c>
      <c r="P1359" t="str">
        <f>T1359&amp;M1359&amp;N1359&amp;O1359&amp;U1359</f>
        <v>10001111000010001011010111</v>
      </c>
      <c r="Q1359">
        <v>37495511</v>
      </c>
      <c r="R1359">
        <v>30</v>
      </c>
      <c r="S1359">
        <v>4459</v>
      </c>
      <c r="T1359">
        <v>1</v>
      </c>
      <c r="U1359">
        <v>1</v>
      </c>
      <c r="V1359" t="s">
        <v>1256</v>
      </c>
      <c r="W1359" t="s">
        <v>496</v>
      </c>
      <c r="X1359" t="b">
        <f>S1359=B1359</f>
        <v>1</v>
      </c>
    </row>
    <row r="1360" spans="1:24" x14ac:dyDescent="0.3">
      <c r="A1360">
        <v>907</v>
      </c>
      <c r="B1360" s="3">
        <v>4460</v>
      </c>
      <c r="C1360" t="s">
        <v>9585</v>
      </c>
      <c r="D1360" t="str">
        <f>E1360&amp;"_"&amp;B1360</f>
        <v>2_4460</v>
      </c>
      <c r="E1360">
        <v>2</v>
      </c>
      <c r="F1360" t="s">
        <v>9585</v>
      </c>
      <c r="G1360" t="s">
        <v>10930</v>
      </c>
      <c r="H1360" t="s">
        <v>538</v>
      </c>
      <c r="I1360" t="s">
        <v>10944</v>
      </c>
      <c r="J1360">
        <f>HEX2DEC(G1360)</f>
        <v>30</v>
      </c>
      <c r="K1360">
        <f>HEX2DEC(H1360)</f>
        <v>17</v>
      </c>
      <c r="L1360">
        <f>HEX2DEC(I1360)</f>
        <v>108</v>
      </c>
      <c r="M1360" t="str">
        <f>TEXT(DEC2BIN(J1360),"00000000")</f>
        <v>00011110</v>
      </c>
      <c r="N1360" t="str">
        <f>TEXT(DEC2BIN(K1360),"00000000")</f>
        <v>00010001</v>
      </c>
      <c r="O1360" t="str">
        <f>TEXT(DEC2BIN(L1360),"00000000")</f>
        <v>01101100</v>
      </c>
      <c r="P1360" t="str">
        <f>T1360&amp;M1360&amp;N1360&amp;O1360&amp;U1360</f>
        <v>10001111000010001011011000</v>
      </c>
      <c r="Q1360">
        <v>37495512</v>
      </c>
      <c r="R1360">
        <v>30</v>
      </c>
      <c r="S1360">
        <v>4460</v>
      </c>
      <c r="T1360">
        <v>1</v>
      </c>
      <c r="U1360">
        <v>0</v>
      </c>
      <c r="V1360" t="s">
        <v>539</v>
      </c>
      <c r="W1360" t="s">
        <v>496</v>
      </c>
      <c r="X1360" t="b">
        <f>S1360=B1360</f>
        <v>1</v>
      </c>
    </row>
    <row r="1361" spans="1:24" x14ac:dyDescent="0.3">
      <c r="A1361">
        <v>908</v>
      </c>
      <c r="B1361" s="3">
        <v>4464</v>
      </c>
      <c r="C1361" t="s">
        <v>9512</v>
      </c>
      <c r="D1361" t="str">
        <f>E1361&amp;"_"&amp;B1361</f>
        <v>2_4464</v>
      </c>
      <c r="E1361">
        <v>2</v>
      </c>
      <c r="F1361" t="s">
        <v>9512</v>
      </c>
      <c r="G1361" t="s">
        <v>10930</v>
      </c>
      <c r="H1361" t="s">
        <v>538</v>
      </c>
      <c r="I1361" t="s">
        <v>609</v>
      </c>
      <c r="J1361">
        <f>HEX2DEC(G1361)</f>
        <v>30</v>
      </c>
      <c r="K1361">
        <f>HEX2DEC(H1361)</f>
        <v>17</v>
      </c>
      <c r="L1361">
        <f>HEX2DEC(I1361)</f>
        <v>112</v>
      </c>
      <c r="M1361" t="str">
        <f>TEXT(DEC2BIN(J1361),"00000000")</f>
        <v>00011110</v>
      </c>
      <c r="N1361" t="str">
        <f>TEXT(DEC2BIN(K1361),"00000000")</f>
        <v>00010001</v>
      </c>
      <c r="O1361" t="str">
        <f>TEXT(DEC2BIN(L1361),"00000000")</f>
        <v>01110000</v>
      </c>
      <c r="P1361" t="str">
        <f>T1361&amp;M1361&amp;N1361&amp;O1361&amp;U1361</f>
        <v>10001111000010001011100001</v>
      </c>
      <c r="Q1361">
        <v>37495521</v>
      </c>
      <c r="R1361">
        <v>30</v>
      </c>
      <c r="S1361">
        <v>4464</v>
      </c>
      <c r="T1361">
        <v>1</v>
      </c>
      <c r="U1361">
        <v>1</v>
      </c>
      <c r="V1361" t="s">
        <v>203</v>
      </c>
      <c r="W1361" t="s">
        <v>1257</v>
      </c>
      <c r="X1361" t="b">
        <f>S1361=B1361</f>
        <v>1</v>
      </c>
    </row>
    <row r="1362" spans="1:24" x14ac:dyDescent="0.3">
      <c r="A1362">
        <v>909</v>
      </c>
      <c r="B1362" s="3">
        <v>4465</v>
      </c>
      <c r="C1362" t="s">
        <v>9546</v>
      </c>
      <c r="D1362" t="str">
        <f>E1362&amp;"_"&amp;B1362</f>
        <v>2_4465</v>
      </c>
      <c r="E1362">
        <v>2</v>
      </c>
      <c r="F1362" t="s">
        <v>9546</v>
      </c>
      <c r="G1362" t="s">
        <v>10930</v>
      </c>
      <c r="H1362" t="s">
        <v>538</v>
      </c>
      <c r="I1362" t="s">
        <v>610</v>
      </c>
      <c r="J1362">
        <f>HEX2DEC(G1362)</f>
        <v>30</v>
      </c>
      <c r="K1362">
        <f>HEX2DEC(H1362)</f>
        <v>17</v>
      </c>
      <c r="L1362">
        <f>HEX2DEC(I1362)</f>
        <v>113</v>
      </c>
      <c r="M1362" t="str">
        <f>TEXT(DEC2BIN(J1362),"00000000")</f>
        <v>00011110</v>
      </c>
      <c r="N1362" t="str">
        <f>TEXT(DEC2BIN(K1362),"00000000")</f>
        <v>00010001</v>
      </c>
      <c r="O1362" t="str">
        <f>TEXT(DEC2BIN(L1362),"00000000")</f>
        <v>01110001</v>
      </c>
      <c r="P1362" t="str">
        <f>T1362&amp;M1362&amp;N1362&amp;O1362&amp;U1362</f>
        <v>10001111000010001011100010</v>
      </c>
      <c r="Q1362">
        <v>37495522</v>
      </c>
      <c r="R1362">
        <v>30</v>
      </c>
      <c r="S1362">
        <v>4465</v>
      </c>
      <c r="T1362">
        <v>1</v>
      </c>
      <c r="U1362">
        <v>0</v>
      </c>
      <c r="V1362" t="s">
        <v>23</v>
      </c>
      <c r="W1362" t="s">
        <v>695</v>
      </c>
      <c r="X1362" t="b">
        <f>S1362=B1362</f>
        <v>1</v>
      </c>
    </row>
    <row r="1363" spans="1:24" x14ac:dyDescent="0.3">
      <c r="A1363">
        <v>910</v>
      </c>
      <c r="B1363" s="3">
        <v>4477</v>
      </c>
      <c r="C1363" t="s">
        <v>9547</v>
      </c>
      <c r="D1363" t="str">
        <f>E1363&amp;"_"&amp;B1363</f>
        <v>2_4477</v>
      </c>
      <c r="E1363">
        <v>2</v>
      </c>
      <c r="F1363" t="s">
        <v>9547</v>
      </c>
      <c r="G1363" t="s">
        <v>10930</v>
      </c>
      <c r="H1363" t="s">
        <v>538</v>
      </c>
      <c r="I1363" t="s">
        <v>11071</v>
      </c>
      <c r="J1363">
        <f>HEX2DEC(G1363)</f>
        <v>30</v>
      </c>
      <c r="K1363">
        <f>HEX2DEC(H1363)</f>
        <v>17</v>
      </c>
      <c r="L1363">
        <f>HEX2DEC(I1363)</f>
        <v>125</v>
      </c>
      <c r="M1363" t="str">
        <f>TEXT(DEC2BIN(J1363),"00000000")</f>
        <v>00011110</v>
      </c>
      <c r="N1363" t="str">
        <f>TEXT(DEC2BIN(K1363),"00000000")</f>
        <v>00010001</v>
      </c>
      <c r="O1363" t="str">
        <f>TEXT(DEC2BIN(L1363),"00000000")</f>
        <v>01111101</v>
      </c>
      <c r="P1363" t="str">
        <f>T1363&amp;M1363&amp;N1363&amp;O1363&amp;U1363</f>
        <v>10001111000010001011111010</v>
      </c>
      <c r="Q1363">
        <v>37495546</v>
      </c>
      <c r="R1363">
        <v>30</v>
      </c>
      <c r="S1363">
        <v>4477</v>
      </c>
      <c r="T1363">
        <v>1</v>
      </c>
      <c r="U1363">
        <v>0</v>
      </c>
      <c r="V1363" t="s">
        <v>730</v>
      </c>
      <c r="W1363" t="s">
        <v>1258</v>
      </c>
      <c r="X1363" t="b">
        <f>S1363=B1363</f>
        <v>1</v>
      </c>
    </row>
    <row r="1364" spans="1:24" x14ac:dyDescent="0.3">
      <c r="A1364">
        <v>911</v>
      </c>
      <c r="B1364" s="3">
        <v>4478</v>
      </c>
      <c r="C1364" t="s">
        <v>9514</v>
      </c>
      <c r="D1364" t="str">
        <f>E1364&amp;"_"&amp;B1364</f>
        <v>2_4478</v>
      </c>
      <c r="E1364">
        <v>2</v>
      </c>
      <c r="F1364" t="s">
        <v>9514</v>
      </c>
      <c r="G1364" t="s">
        <v>10930</v>
      </c>
      <c r="H1364" t="s">
        <v>538</v>
      </c>
      <c r="I1364" t="s">
        <v>11060</v>
      </c>
      <c r="J1364">
        <f>HEX2DEC(G1364)</f>
        <v>30</v>
      </c>
      <c r="K1364">
        <f>HEX2DEC(H1364)</f>
        <v>17</v>
      </c>
      <c r="L1364">
        <f>HEX2DEC(I1364)</f>
        <v>126</v>
      </c>
      <c r="M1364" t="str">
        <f>TEXT(DEC2BIN(J1364),"00000000")</f>
        <v>00011110</v>
      </c>
      <c r="N1364" t="str">
        <f>TEXT(DEC2BIN(K1364),"00000000")</f>
        <v>00010001</v>
      </c>
      <c r="O1364" t="str">
        <f>TEXT(DEC2BIN(L1364),"00000000")</f>
        <v>01111110</v>
      </c>
      <c r="P1364" t="str">
        <f>T1364&amp;M1364&amp;N1364&amp;O1364&amp;U1364</f>
        <v>10001111000010001011111100</v>
      </c>
      <c r="Q1364">
        <v>37495548</v>
      </c>
      <c r="R1364">
        <v>30</v>
      </c>
      <c r="S1364">
        <v>4478</v>
      </c>
      <c r="T1364">
        <v>1</v>
      </c>
      <c r="U1364">
        <v>0</v>
      </c>
      <c r="V1364" t="s">
        <v>1259</v>
      </c>
      <c r="W1364" t="s">
        <v>750</v>
      </c>
      <c r="X1364" t="b">
        <f>S1364=B1364</f>
        <v>1</v>
      </c>
    </row>
    <row r="1365" spans="1:24" x14ac:dyDescent="0.3">
      <c r="A1365">
        <v>912</v>
      </c>
      <c r="B1365" s="3">
        <v>4479</v>
      </c>
      <c r="C1365" t="s">
        <v>9464</v>
      </c>
      <c r="D1365" t="str">
        <f>E1365&amp;"_"&amp;B1365</f>
        <v>2_4479</v>
      </c>
      <c r="E1365">
        <v>2</v>
      </c>
      <c r="F1365" t="s">
        <v>9464</v>
      </c>
      <c r="G1365" t="s">
        <v>10930</v>
      </c>
      <c r="H1365" t="s">
        <v>538</v>
      </c>
      <c r="I1365" t="s">
        <v>10961</v>
      </c>
      <c r="J1365">
        <f>HEX2DEC(G1365)</f>
        <v>30</v>
      </c>
      <c r="K1365">
        <f>HEX2DEC(H1365)</f>
        <v>17</v>
      </c>
      <c r="L1365">
        <f>HEX2DEC(I1365)</f>
        <v>127</v>
      </c>
      <c r="M1365" t="str">
        <f>TEXT(DEC2BIN(J1365),"00000000")</f>
        <v>00011110</v>
      </c>
      <c r="N1365" t="str">
        <f>TEXT(DEC2BIN(K1365),"00000000")</f>
        <v>00010001</v>
      </c>
      <c r="O1365" t="str">
        <f>TEXT(DEC2BIN(L1365),"00000000")</f>
        <v>01111111</v>
      </c>
      <c r="P1365" t="str">
        <f>T1365&amp;M1365&amp;N1365&amp;O1365&amp;U1365</f>
        <v>10001111000010001011111111</v>
      </c>
      <c r="Q1365">
        <v>37495551</v>
      </c>
      <c r="R1365">
        <v>30</v>
      </c>
      <c r="S1365">
        <v>4479</v>
      </c>
      <c r="T1365">
        <v>1</v>
      </c>
      <c r="U1365">
        <v>1</v>
      </c>
      <c r="V1365" t="s">
        <v>1261</v>
      </c>
      <c r="W1365" t="s">
        <v>1260</v>
      </c>
      <c r="X1365" t="b">
        <f>S1365=B1365</f>
        <v>1</v>
      </c>
    </row>
    <row r="1366" spans="1:24" x14ac:dyDescent="0.3">
      <c r="A1366">
        <v>912</v>
      </c>
      <c r="B1366" s="3">
        <v>4479</v>
      </c>
      <c r="C1366" t="s">
        <v>9476</v>
      </c>
      <c r="D1366" t="str">
        <f>E1366&amp;"_"&amp;B1366</f>
        <v>2_4479</v>
      </c>
      <c r="E1366">
        <v>2</v>
      </c>
      <c r="F1366" t="s">
        <v>9476</v>
      </c>
      <c r="G1366" t="s">
        <v>10930</v>
      </c>
      <c r="H1366" t="s">
        <v>538</v>
      </c>
      <c r="I1366" t="s">
        <v>619</v>
      </c>
      <c r="J1366">
        <f>HEX2DEC(G1366)</f>
        <v>30</v>
      </c>
      <c r="K1366">
        <f>HEX2DEC(H1366)</f>
        <v>17</v>
      </c>
      <c r="L1366">
        <f>HEX2DEC(I1366)</f>
        <v>128</v>
      </c>
      <c r="M1366" t="str">
        <f>TEXT(DEC2BIN(J1366),"00000000")</f>
        <v>00011110</v>
      </c>
      <c r="N1366" t="str">
        <f>TEXT(DEC2BIN(K1366),"00000000")</f>
        <v>00010001</v>
      </c>
      <c r="O1366" t="str">
        <f>TEXT(DEC2BIN(L1366),"00000000")</f>
        <v>10000000</v>
      </c>
      <c r="P1366" t="str">
        <f>T1366&amp;M1366&amp;N1366&amp;O1366&amp;U1366</f>
        <v>10001111000010001100000001</v>
      </c>
      <c r="Q1366">
        <v>37495553</v>
      </c>
      <c r="R1366">
        <v>30</v>
      </c>
      <c r="S1366">
        <v>4480</v>
      </c>
      <c r="T1366">
        <v>1</v>
      </c>
      <c r="U1366">
        <v>1</v>
      </c>
      <c r="V1366" t="s">
        <v>1261</v>
      </c>
      <c r="W1366" t="s">
        <v>1260</v>
      </c>
      <c r="X1366" t="b">
        <f>S1366=B1366</f>
        <v>0</v>
      </c>
    </row>
    <row r="1367" spans="1:24" x14ac:dyDescent="0.3">
      <c r="A1367">
        <v>913</v>
      </c>
      <c r="B1367" s="3">
        <v>4482</v>
      </c>
      <c r="C1367" t="s">
        <v>8599</v>
      </c>
      <c r="D1367" t="str">
        <f>E1367&amp;"_"&amp;B1367</f>
        <v>2_4482</v>
      </c>
      <c r="E1367">
        <v>2</v>
      </c>
      <c r="F1367" t="s">
        <v>8599</v>
      </c>
      <c r="G1367" t="s">
        <v>10930</v>
      </c>
      <c r="H1367" t="s">
        <v>538</v>
      </c>
      <c r="I1367" t="s">
        <v>621</v>
      </c>
      <c r="J1367">
        <f>HEX2DEC(G1367)</f>
        <v>30</v>
      </c>
      <c r="K1367">
        <f>HEX2DEC(H1367)</f>
        <v>17</v>
      </c>
      <c r="L1367">
        <f>HEX2DEC(I1367)</f>
        <v>130</v>
      </c>
      <c r="M1367" t="str">
        <f>TEXT(DEC2BIN(J1367),"00000000")</f>
        <v>00011110</v>
      </c>
      <c r="N1367" t="str">
        <f>TEXT(DEC2BIN(K1367),"00000000")</f>
        <v>00010001</v>
      </c>
      <c r="O1367" t="str">
        <f>TEXT(DEC2BIN(L1367),"00000000")</f>
        <v>10000010</v>
      </c>
      <c r="P1367" t="str">
        <f>T1367&amp;M1367&amp;N1367&amp;O1367&amp;U1367</f>
        <v>10001111000010001100000100</v>
      </c>
      <c r="Q1367">
        <v>37495556</v>
      </c>
      <c r="R1367">
        <v>30</v>
      </c>
      <c r="S1367">
        <v>4482</v>
      </c>
      <c r="T1367">
        <v>1</v>
      </c>
      <c r="U1367">
        <v>0</v>
      </c>
      <c r="V1367" t="s">
        <v>301</v>
      </c>
      <c r="W1367" t="s">
        <v>1262</v>
      </c>
      <c r="X1367" t="b">
        <f>S1367=B1367</f>
        <v>1</v>
      </c>
    </row>
    <row r="1368" spans="1:24" x14ac:dyDescent="0.3">
      <c r="A1368">
        <v>913</v>
      </c>
      <c r="B1368" s="3">
        <v>4482</v>
      </c>
      <c r="C1368" t="s">
        <v>8327</v>
      </c>
      <c r="D1368" t="str">
        <f>E1368&amp;"_"&amp;B1368</f>
        <v>2_4482</v>
      </c>
      <c r="E1368">
        <v>2</v>
      </c>
      <c r="F1368" t="s">
        <v>8327</v>
      </c>
      <c r="G1368" t="s">
        <v>10930</v>
      </c>
      <c r="H1368" t="s">
        <v>828</v>
      </c>
      <c r="I1368" t="s">
        <v>671</v>
      </c>
      <c r="J1368">
        <f>HEX2DEC(G1368)</f>
        <v>30</v>
      </c>
      <c r="K1368">
        <f>HEX2DEC(H1368)</f>
        <v>53</v>
      </c>
      <c r="L1368">
        <f>HEX2DEC(I1368)</f>
        <v>105</v>
      </c>
      <c r="M1368" t="str">
        <f>TEXT(DEC2BIN(J1368),"00000000")</f>
        <v>00011110</v>
      </c>
      <c r="N1368" t="str">
        <f>TEXT(DEC2BIN(K1368),"00000000")</f>
        <v>00110101</v>
      </c>
      <c r="O1368" t="str">
        <f>TEXT(DEC2BIN(L1368),"00000000")</f>
        <v>01101001</v>
      </c>
      <c r="P1368" t="str">
        <f>T1368&amp;M1368&amp;N1368&amp;O1368&amp;U1368</f>
        <v>00001111000110101011010011</v>
      </c>
      <c r="Q1368">
        <v>3959507</v>
      </c>
      <c r="R1368">
        <v>30</v>
      </c>
      <c r="S1368">
        <v>13673</v>
      </c>
      <c r="T1368">
        <v>0</v>
      </c>
      <c r="U1368">
        <v>1</v>
      </c>
      <c r="V1368" t="s">
        <v>301</v>
      </c>
      <c r="W1368" t="s">
        <v>1262</v>
      </c>
      <c r="X1368" t="b">
        <f>S1368=B1368</f>
        <v>0</v>
      </c>
    </row>
    <row r="1369" spans="1:24" x14ac:dyDescent="0.3">
      <c r="A1369">
        <v>914</v>
      </c>
      <c r="B1369" s="3">
        <v>4496</v>
      </c>
      <c r="C1369" t="s">
        <v>9587</v>
      </c>
      <c r="D1369" t="str">
        <f>E1369&amp;"_"&amp;B1369</f>
        <v>2_4496</v>
      </c>
      <c r="E1369">
        <v>2</v>
      </c>
      <c r="F1369" t="s">
        <v>9587</v>
      </c>
      <c r="G1369" t="s">
        <v>10930</v>
      </c>
      <c r="H1369" t="s">
        <v>538</v>
      </c>
      <c r="I1369" t="s">
        <v>633</v>
      </c>
      <c r="J1369">
        <f>HEX2DEC(G1369)</f>
        <v>30</v>
      </c>
      <c r="K1369">
        <f>HEX2DEC(H1369)</f>
        <v>17</v>
      </c>
      <c r="L1369">
        <f>HEX2DEC(I1369)</f>
        <v>144</v>
      </c>
      <c r="M1369" t="str">
        <f>TEXT(DEC2BIN(J1369),"00000000")</f>
        <v>00011110</v>
      </c>
      <c r="N1369" t="str">
        <f>TEXT(DEC2BIN(K1369),"00000000")</f>
        <v>00010001</v>
      </c>
      <c r="O1369" t="str">
        <f>TEXT(DEC2BIN(L1369),"00000000")</f>
        <v>10010000</v>
      </c>
      <c r="P1369" t="str">
        <f>T1369&amp;M1369&amp;N1369&amp;O1369&amp;U1369</f>
        <v>10001111000010001100100000</v>
      </c>
      <c r="Q1369">
        <v>37495584</v>
      </c>
      <c r="R1369">
        <v>30</v>
      </c>
      <c r="S1369">
        <v>4496</v>
      </c>
      <c r="T1369">
        <v>1</v>
      </c>
      <c r="U1369">
        <v>0</v>
      </c>
      <c r="V1369" t="s">
        <v>421</v>
      </c>
      <c r="W1369" t="s">
        <v>1131</v>
      </c>
      <c r="X1369" t="b">
        <f>S1369=B1369</f>
        <v>1</v>
      </c>
    </row>
    <row r="1370" spans="1:24" x14ac:dyDescent="0.3">
      <c r="A1370">
        <v>915</v>
      </c>
      <c r="B1370" s="3">
        <v>4497</v>
      </c>
      <c r="C1370" t="s">
        <v>10423</v>
      </c>
      <c r="D1370" t="str">
        <f>E1370&amp;"_"&amp;B1370</f>
        <v>2_4497</v>
      </c>
      <c r="E1370">
        <v>2</v>
      </c>
      <c r="F1370" t="s">
        <v>10423</v>
      </c>
      <c r="G1370" t="s">
        <v>10930</v>
      </c>
      <c r="H1370" t="s">
        <v>538</v>
      </c>
      <c r="I1370" t="s">
        <v>634</v>
      </c>
      <c r="J1370">
        <f>HEX2DEC(G1370)</f>
        <v>30</v>
      </c>
      <c r="K1370">
        <f>HEX2DEC(H1370)</f>
        <v>17</v>
      </c>
      <c r="L1370">
        <f>HEX2DEC(I1370)</f>
        <v>145</v>
      </c>
      <c r="M1370" t="str">
        <f>TEXT(DEC2BIN(J1370),"00000000")</f>
        <v>00011110</v>
      </c>
      <c r="N1370" t="str">
        <f>TEXT(DEC2BIN(K1370),"00000000")</f>
        <v>00010001</v>
      </c>
      <c r="O1370" t="str">
        <f>TEXT(DEC2BIN(L1370),"00000000")</f>
        <v>10010001</v>
      </c>
      <c r="P1370" t="str">
        <f>T1370&amp;M1370&amp;N1370&amp;O1370&amp;U1370</f>
        <v>10001111000010001100100011</v>
      </c>
      <c r="Q1370">
        <v>37495587</v>
      </c>
      <c r="R1370">
        <v>30</v>
      </c>
      <c r="S1370">
        <v>4497</v>
      </c>
      <c r="T1370">
        <v>1</v>
      </c>
      <c r="U1370">
        <v>1</v>
      </c>
      <c r="V1370" t="s">
        <v>450</v>
      </c>
      <c r="W1370" t="s">
        <v>938</v>
      </c>
      <c r="X1370" t="b">
        <f>S1370=B1370</f>
        <v>1</v>
      </c>
    </row>
    <row r="1371" spans="1:24" x14ac:dyDescent="0.3">
      <c r="A1371">
        <v>916</v>
      </c>
      <c r="B1371" s="3">
        <v>4500</v>
      </c>
      <c r="C1371" t="s">
        <v>9516</v>
      </c>
      <c r="D1371" t="str">
        <f>E1371&amp;"_"&amp;B1371</f>
        <v>2_4500</v>
      </c>
      <c r="E1371">
        <v>2</v>
      </c>
      <c r="F1371" t="s">
        <v>9516</v>
      </c>
      <c r="G1371" t="s">
        <v>10930</v>
      </c>
      <c r="H1371" t="s">
        <v>538</v>
      </c>
      <c r="I1371" t="s">
        <v>637</v>
      </c>
      <c r="J1371">
        <f>HEX2DEC(G1371)</f>
        <v>30</v>
      </c>
      <c r="K1371">
        <f>HEX2DEC(H1371)</f>
        <v>17</v>
      </c>
      <c r="L1371">
        <f>HEX2DEC(I1371)</f>
        <v>148</v>
      </c>
      <c r="M1371" t="str">
        <f>TEXT(DEC2BIN(J1371),"00000000")</f>
        <v>00011110</v>
      </c>
      <c r="N1371" t="str">
        <f>TEXT(DEC2BIN(K1371),"00000000")</f>
        <v>00010001</v>
      </c>
      <c r="O1371" t="str">
        <f>TEXT(DEC2BIN(L1371),"00000000")</f>
        <v>10010100</v>
      </c>
      <c r="P1371" t="str">
        <f>T1371&amp;M1371&amp;N1371&amp;O1371&amp;U1371</f>
        <v>10001111000010001100101001</v>
      </c>
      <c r="Q1371">
        <v>37495593</v>
      </c>
      <c r="R1371">
        <v>30</v>
      </c>
      <c r="S1371">
        <v>4500</v>
      </c>
      <c r="T1371">
        <v>1</v>
      </c>
      <c r="U1371">
        <v>1</v>
      </c>
      <c r="V1371" t="s">
        <v>941</v>
      </c>
      <c r="W1371" t="s">
        <v>1263</v>
      </c>
      <c r="X1371" t="b">
        <f>S1371=B1371</f>
        <v>1</v>
      </c>
    </row>
    <row r="1372" spans="1:24" x14ac:dyDescent="0.3">
      <c r="A1372">
        <v>917</v>
      </c>
      <c r="B1372" s="3">
        <v>4512</v>
      </c>
      <c r="C1372" t="s">
        <v>9506</v>
      </c>
      <c r="D1372" t="str">
        <f>E1372&amp;"_"&amp;B1372</f>
        <v>2_4512</v>
      </c>
      <c r="E1372">
        <v>2</v>
      </c>
      <c r="F1372" t="s">
        <v>9506</v>
      </c>
      <c r="G1372" t="s">
        <v>10930</v>
      </c>
      <c r="H1372" t="s">
        <v>538</v>
      </c>
      <c r="I1372" t="s">
        <v>10969</v>
      </c>
      <c r="J1372">
        <f>HEX2DEC(G1372)</f>
        <v>30</v>
      </c>
      <c r="K1372">
        <f>HEX2DEC(H1372)</f>
        <v>17</v>
      </c>
      <c r="L1372">
        <f>HEX2DEC(I1372)</f>
        <v>160</v>
      </c>
      <c r="M1372" t="str">
        <f>TEXT(DEC2BIN(J1372),"00000000")</f>
        <v>00011110</v>
      </c>
      <c r="N1372" t="str">
        <f>TEXT(DEC2BIN(K1372),"00000000")</f>
        <v>00010001</v>
      </c>
      <c r="O1372" t="str">
        <f>TEXT(DEC2BIN(L1372),"00000000")</f>
        <v>10100000</v>
      </c>
      <c r="P1372" t="str">
        <f>T1372&amp;M1372&amp;N1372&amp;O1372&amp;U1372</f>
        <v>10001111000010001101000000</v>
      </c>
      <c r="Q1372">
        <v>37495616</v>
      </c>
      <c r="R1372">
        <v>30</v>
      </c>
      <c r="S1372">
        <v>4512</v>
      </c>
      <c r="T1372">
        <v>1</v>
      </c>
      <c r="U1372">
        <v>0</v>
      </c>
      <c r="V1372" t="s">
        <v>1265</v>
      </c>
      <c r="W1372" t="s">
        <v>1264</v>
      </c>
      <c r="X1372" t="b">
        <f>S1372=B1372</f>
        <v>1</v>
      </c>
    </row>
    <row r="1373" spans="1:24" x14ac:dyDescent="0.3">
      <c r="A1373">
        <v>918</v>
      </c>
      <c r="B1373" s="3">
        <v>4524</v>
      </c>
      <c r="C1373" t="s">
        <v>9517</v>
      </c>
      <c r="D1373" t="str">
        <f>E1373&amp;"_"&amp;B1373</f>
        <v>2_4524</v>
      </c>
      <c r="E1373">
        <v>2</v>
      </c>
      <c r="F1373" t="s">
        <v>9517</v>
      </c>
      <c r="G1373" t="s">
        <v>10930</v>
      </c>
      <c r="H1373" t="s">
        <v>538</v>
      </c>
      <c r="I1373" t="s">
        <v>11020</v>
      </c>
      <c r="J1373">
        <f>HEX2DEC(G1373)</f>
        <v>30</v>
      </c>
      <c r="K1373">
        <f>HEX2DEC(H1373)</f>
        <v>17</v>
      </c>
      <c r="L1373">
        <f>HEX2DEC(I1373)</f>
        <v>172</v>
      </c>
      <c r="M1373" t="str">
        <f>TEXT(DEC2BIN(J1373),"00000000")</f>
        <v>00011110</v>
      </c>
      <c r="N1373" t="str">
        <f>TEXT(DEC2BIN(K1373),"00000000")</f>
        <v>00010001</v>
      </c>
      <c r="O1373" t="str">
        <f>TEXT(DEC2BIN(L1373),"00000000")</f>
        <v>10101100</v>
      </c>
      <c r="P1373" t="str">
        <f>T1373&amp;M1373&amp;N1373&amp;O1373&amp;U1373</f>
        <v>10001111000010001101011000</v>
      </c>
      <c r="Q1373">
        <v>37495640</v>
      </c>
      <c r="R1373">
        <v>30</v>
      </c>
      <c r="S1373">
        <v>4524</v>
      </c>
      <c r="T1373">
        <v>1</v>
      </c>
      <c r="U1373">
        <v>0</v>
      </c>
      <c r="V1373" t="s">
        <v>1266</v>
      </c>
      <c r="W1373" t="s">
        <v>1158</v>
      </c>
      <c r="X1373" t="b">
        <f>S1373=B1373</f>
        <v>1</v>
      </c>
    </row>
    <row r="1374" spans="1:24" x14ac:dyDescent="0.3">
      <c r="A1374">
        <v>919</v>
      </c>
      <c r="B1374" s="3">
        <v>4527</v>
      </c>
      <c r="C1374" t="s">
        <v>9565</v>
      </c>
      <c r="D1374" t="str">
        <f>E1374&amp;"_"&amp;B1374</f>
        <v>2_4527</v>
      </c>
      <c r="E1374">
        <v>2</v>
      </c>
      <c r="F1374" t="s">
        <v>9565</v>
      </c>
      <c r="G1374" t="s">
        <v>10930</v>
      </c>
      <c r="H1374" t="s">
        <v>538</v>
      </c>
      <c r="I1374" t="s">
        <v>10942</v>
      </c>
      <c r="J1374">
        <f>HEX2DEC(G1374)</f>
        <v>30</v>
      </c>
      <c r="K1374">
        <f>HEX2DEC(H1374)</f>
        <v>17</v>
      </c>
      <c r="L1374">
        <f>HEX2DEC(I1374)</f>
        <v>175</v>
      </c>
      <c r="M1374" t="str">
        <f>TEXT(DEC2BIN(J1374),"00000000")</f>
        <v>00011110</v>
      </c>
      <c r="N1374" t="str">
        <f>TEXT(DEC2BIN(K1374),"00000000")</f>
        <v>00010001</v>
      </c>
      <c r="O1374" t="str">
        <f>TEXT(DEC2BIN(L1374),"00000000")</f>
        <v>10101111</v>
      </c>
      <c r="P1374" t="str">
        <f>T1374&amp;M1374&amp;N1374&amp;O1374&amp;U1374</f>
        <v>10001111000010001101011110</v>
      </c>
      <c r="Q1374">
        <v>37495646</v>
      </c>
      <c r="R1374">
        <v>30</v>
      </c>
      <c r="S1374">
        <v>4527</v>
      </c>
      <c r="T1374">
        <v>1</v>
      </c>
      <c r="U1374">
        <v>0</v>
      </c>
      <c r="V1374" t="s">
        <v>1268</v>
      </c>
      <c r="W1374" t="s">
        <v>1267</v>
      </c>
      <c r="X1374" t="b">
        <f>S1374=B1374</f>
        <v>1</v>
      </c>
    </row>
    <row r="1375" spans="1:24" x14ac:dyDescent="0.3">
      <c r="A1375">
        <v>920</v>
      </c>
      <c r="B1375" s="3">
        <v>4528</v>
      </c>
      <c r="C1375" t="s">
        <v>9566</v>
      </c>
      <c r="D1375" t="str">
        <f>E1375&amp;"_"&amp;B1375</f>
        <v>2_4528</v>
      </c>
      <c r="E1375">
        <v>2</v>
      </c>
      <c r="F1375" t="s">
        <v>9566</v>
      </c>
      <c r="G1375" t="s">
        <v>10930</v>
      </c>
      <c r="H1375" t="s">
        <v>538</v>
      </c>
      <c r="I1375" t="s">
        <v>10960</v>
      </c>
      <c r="J1375">
        <f>HEX2DEC(G1375)</f>
        <v>30</v>
      </c>
      <c r="K1375">
        <f>HEX2DEC(H1375)</f>
        <v>17</v>
      </c>
      <c r="L1375">
        <f>HEX2DEC(I1375)</f>
        <v>176</v>
      </c>
      <c r="M1375" t="str">
        <f>TEXT(DEC2BIN(J1375),"00000000")</f>
        <v>00011110</v>
      </c>
      <c r="N1375" t="str">
        <f>TEXT(DEC2BIN(K1375),"00000000")</f>
        <v>00010001</v>
      </c>
      <c r="O1375" t="str">
        <f>TEXT(DEC2BIN(L1375),"00000000")</f>
        <v>10110000</v>
      </c>
      <c r="P1375" t="str">
        <f>T1375&amp;M1375&amp;N1375&amp;O1375&amp;U1375</f>
        <v>10001111000010001101100001</v>
      </c>
      <c r="Q1375">
        <v>37495649</v>
      </c>
      <c r="R1375">
        <v>30</v>
      </c>
      <c r="S1375">
        <v>4528</v>
      </c>
      <c r="T1375">
        <v>1</v>
      </c>
      <c r="U1375">
        <v>1</v>
      </c>
      <c r="V1375" t="s">
        <v>1270</v>
      </c>
      <c r="W1375" t="s">
        <v>1269</v>
      </c>
      <c r="X1375" t="b">
        <f>S1375=B1375</f>
        <v>1</v>
      </c>
    </row>
    <row r="1376" spans="1:24" x14ac:dyDescent="0.3">
      <c r="A1376">
        <v>921</v>
      </c>
      <c r="B1376" s="3">
        <v>4534</v>
      </c>
      <c r="C1376" t="s">
        <v>10424</v>
      </c>
      <c r="D1376" t="str">
        <f>E1376&amp;"_"&amp;B1376</f>
        <v>2_4534</v>
      </c>
      <c r="E1376">
        <v>2</v>
      </c>
      <c r="F1376" t="s">
        <v>10424</v>
      </c>
      <c r="G1376" t="s">
        <v>10930</v>
      </c>
      <c r="H1376" t="s">
        <v>538</v>
      </c>
      <c r="I1376" t="s">
        <v>10940</v>
      </c>
      <c r="J1376">
        <f>HEX2DEC(G1376)</f>
        <v>30</v>
      </c>
      <c r="K1376">
        <f>HEX2DEC(H1376)</f>
        <v>17</v>
      </c>
      <c r="L1376">
        <f>HEX2DEC(I1376)</f>
        <v>182</v>
      </c>
      <c r="M1376" t="str">
        <f>TEXT(DEC2BIN(J1376),"00000000")</f>
        <v>00011110</v>
      </c>
      <c r="N1376" t="str">
        <f>TEXT(DEC2BIN(K1376),"00000000")</f>
        <v>00010001</v>
      </c>
      <c r="O1376" t="str">
        <f>TEXT(DEC2BIN(L1376),"00000000")</f>
        <v>10110110</v>
      </c>
      <c r="P1376" t="str">
        <f>T1376&amp;M1376&amp;N1376&amp;O1376&amp;U1376</f>
        <v>10001111000010001101101101</v>
      </c>
      <c r="Q1376">
        <v>37495661</v>
      </c>
      <c r="R1376">
        <v>30</v>
      </c>
      <c r="S1376">
        <v>4534</v>
      </c>
      <c r="T1376">
        <v>1</v>
      </c>
      <c r="U1376">
        <v>1</v>
      </c>
      <c r="V1376" t="s">
        <v>70</v>
      </c>
      <c r="W1376" t="s">
        <v>1271</v>
      </c>
      <c r="X1376" t="b">
        <f>S1376=B1376</f>
        <v>1</v>
      </c>
    </row>
    <row r="1377" spans="1:24" x14ac:dyDescent="0.3">
      <c r="A1377">
        <v>922</v>
      </c>
      <c r="B1377" s="3">
        <v>4540</v>
      </c>
      <c r="C1377" t="s">
        <v>9518</v>
      </c>
      <c r="D1377" t="str">
        <f>E1377&amp;"_"&amp;B1377</f>
        <v>2_4540</v>
      </c>
      <c r="E1377">
        <v>2</v>
      </c>
      <c r="F1377" t="s">
        <v>9518</v>
      </c>
      <c r="G1377" t="s">
        <v>10930</v>
      </c>
      <c r="H1377" t="s">
        <v>538</v>
      </c>
      <c r="I1377" t="s">
        <v>11075</v>
      </c>
      <c r="J1377">
        <f>HEX2DEC(G1377)</f>
        <v>30</v>
      </c>
      <c r="K1377">
        <f>HEX2DEC(H1377)</f>
        <v>17</v>
      </c>
      <c r="L1377">
        <f>HEX2DEC(I1377)</f>
        <v>188</v>
      </c>
      <c r="M1377" t="str">
        <f>TEXT(DEC2BIN(J1377),"00000000")</f>
        <v>00011110</v>
      </c>
      <c r="N1377" t="str">
        <f>TEXT(DEC2BIN(K1377),"00000000")</f>
        <v>00010001</v>
      </c>
      <c r="O1377" t="str">
        <f>TEXT(DEC2BIN(L1377),"00000000")</f>
        <v>10111100</v>
      </c>
      <c r="P1377" t="str">
        <f>T1377&amp;M1377&amp;N1377&amp;O1377&amp;U1377</f>
        <v>10001111000010001101111001</v>
      </c>
      <c r="Q1377">
        <v>37495673</v>
      </c>
      <c r="R1377">
        <v>30</v>
      </c>
      <c r="S1377">
        <v>4540</v>
      </c>
      <c r="T1377">
        <v>1</v>
      </c>
      <c r="U1377">
        <v>1</v>
      </c>
      <c r="V1377" t="s">
        <v>237</v>
      </c>
      <c r="W1377" t="s">
        <v>563</v>
      </c>
      <c r="X1377" t="b">
        <f>S1377=B1377</f>
        <v>1</v>
      </c>
    </row>
    <row r="1378" spans="1:24" x14ac:dyDescent="0.3">
      <c r="A1378">
        <v>923</v>
      </c>
      <c r="B1378" s="3">
        <v>4541</v>
      </c>
      <c r="C1378" t="s">
        <v>9567</v>
      </c>
      <c r="D1378" t="str">
        <f>E1378&amp;"_"&amp;B1378</f>
        <v>2_4541</v>
      </c>
      <c r="E1378">
        <v>2</v>
      </c>
      <c r="F1378" t="s">
        <v>9567</v>
      </c>
      <c r="G1378" t="s">
        <v>10930</v>
      </c>
      <c r="H1378" t="s">
        <v>538</v>
      </c>
      <c r="I1378" t="s">
        <v>11062</v>
      </c>
      <c r="J1378">
        <f>HEX2DEC(G1378)</f>
        <v>30</v>
      </c>
      <c r="K1378">
        <f>HEX2DEC(H1378)</f>
        <v>17</v>
      </c>
      <c r="L1378">
        <f>HEX2DEC(I1378)</f>
        <v>189</v>
      </c>
      <c r="M1378" t="str">
        <f>TEXT(DEC2BIN(J1378),"00000000")</f>
        <v>00011110</v>
      </c>
      <c r="N1378" t="str">
        <f>TEXT(DEC2BIN(K1378),"00000000")</f>
        <v>00010001</v>
      </c>
      <c r="O1378" t="str">
        <f>TEXT(DEC2BIN(L1378),"00000000")</f>
        <v>10111101</v>
      </c>
      <c r="P1378" t="str">
        <f>T1378&amp;M1378&amp;N1378&amp;O1378&amp;U1378</f>
        <v>10001111000010001101111010</v>
      </c>
      <c r="Q1378">
        <v>37495674</v>
      </c>
      <c r="R1378">
        <v>30</v>
      </c>
      <c r="S1378">
        <v>4541</v>
      </c>
      <c r="T1378">
        <v>1</v>
      </c>
      <c r="U1378">
        <v>0</v>
      </c>
      <c r="V1378" t="s">
        <v>1272</v>
      </c>
      <c r="W1378" t="s">
        <v>422</v>
      </c>
      <c r="X1378" t="b">
        <f>S1378=B1378</f>
        <v>1</v>
      </c>
    </row>
    <row r="1379" spans="1:24" x14ac:dyDescent="0.3">
      <c r="A1379">
        <v>924</v>
      </c>
      <c r="B1379" s="3">
        <v>4544</v>
      </c>
      <c r="C1379" t="s">
        <v>9519</v>
      </c>
      <c r="D1379" t="str">
        <f>E1379&amp;"_"&amp;B1379</f>
        <v>2_4544</v>
      </c>
      <c r="E1379">
        <v>2</v>
      </c>
      <c r="F1379" t="s">
        <v>9519</v>
      </c>
      <c r="G1379" t="s">
        <v>10930</v>
      </c>
      <c r="H1379" t="s">
        <v>538</v>
      </c>
      <c r="I1379" t="s">
        <v>10987</v>
      </c>
      <c r="J1379">
        <f>HEX2DEC(G1379)</f>
        <v>30</v>
      </c>
      <c r="K1379">
        <f>HEX2DEC(H1379)</f>
        <v>17</v>
      </c>
      <c r="L1379">
        <f>HEX2DEC(I1379)</f>
        <v>192</v>
      </c>
      <c r="M1379" t="str">
        <f>TEXT(DEC2BIN(J1379),"00000000")</f>
        <v>00011110</v>
      </c>
      <c r="N1379" t="str">
        <f>TEXT(DEC2BIN(K1379),"00000000")</f>
        <v>00010001</v>
      </c>
      <c r="O1379" t="str">
        <f>TEXT(DEC2BIN(L1379),"00000000")</f>
        <v>11000000</v>
      </c>
      <c r="P1379" t="str">
        <f>T1379&amp;M1379&amp;N1379&amp;O1379&amp;U1379</f>
        <v>10001111000010001110000000</v>
      </c>
      <c r="Q1379">
        <v>37495680</v>
      </c>
      <c r="R1379">
        <v>30</v>
      </c>
      <c r="S1379">
        <v>4544</v>
      </c>
      <c r="T1379">
        <v>1</v>
      </c>
      <c r="U1379">
        <v>0</v>
      </c>
      <c r="V1379" t="s">
        <v>1273</v>
      </c>
      <c r="W1379" t="s">
        <v>713</v>
      </c>
      <c r="X1379" t="b">
        <f>S1379=B1379</f>
        <v>1</v>
      </c>
    </row>
    <row r="1380" spans="1:24" x14ac:dyDescent="0.3">
      <c r="A1380">
        <v>925</v>
      </c>
      <c r="B1380" s="3">
        <v>4545</v>
      </c>
      <c r="C1380" t="s">
        <v>9536</v>
      </c>
      <c r="D1380" t="str">
        <f>E1380&amp;"_"&amp;B1380</f>
        <v>2_4545</v>
      </c>
      <c r="E1380">
        <v>2</v>
      </c>
      <c r="F1380" t="s">
        <v>9536</v>
      </c>
      <c r="G1380" t="s">
        <v>10930</v>
      </c>
      <c r="H1380" t="s">
        <v>538</v>
      </c>
      <c r="I1380" t="s">
        <v>11010</v>
      </c>
      <c r="J1380">
        <f>HEX2DEC(G1380)</f>
        <v>30</v>
      </c>
      <c r="K1380">
        <f>HEX2DEC(H1380)</f>
        <v>17</v>
      </c>
      <c r="L1380">
        <f>HEX2DEC(I1380)</f>
        <v>193</v>
      </c>
      <c r="M1380" t="str">
        <f>TEXT(DEC2BIN(J1380),"00000000")</f>
        <v>00011110</v>
      </c>
      <c r="N1380" t="str">
        <f>TEXT(DEC2BIN(K1380),"00000000")</f>
        <v>00010001</v>
      </c>
      <c r="O1380" t="str">
        <f>TEXT(DEC2BIN(L1380),"00000000")</f>
        <v>11000001</v>
      </c>
      <c r="P1380" t="str">
        <f>T1380&amp;M1380&amp;N1380&amp;O1380&amp;U1380</f>
        <v>10001111000010001110000011</v>
      </c>
      <c r="Q1380">
        <v>37495683</v>
      </c>
      <c r="R1380">
        <v>30</v>
      </c>
      <c r="S1380">
        <v>4545</v>
      </c>
      <c r="T1380">
        <v>1</v>
      </c>
      <c r="U1380">
        <v>1</v>
      </c>
      <c r="V1380" t="s">
        <v>1274</v>
      </c>
      <c r="W1380" t="s">
        <v>793</v>
      </c>
      <c r="X1380" t="b">
        <f>S1380=B1380</f>
        <v>1</v>
      </c>
    </row>
    <row r="1381" spans="1:24" x14ac:dyDescent="0.3">
      <c r="A1381">
        <v>926</v>
      </c>
      <c r="B1381" s="3">
        <v>4549</v>
      </c>
      <c r="C1381" t="s">
        <v>9548</v>
      </c>
      <c r="D1381" t="str">
        <f>E1381&amp;"_"&amp;B1381</f>
        <v>2_4549</v>
      </c>
      <c r="E1381">
        <v>2</v>
      </c>
      <c r="F1381" t="s">
        <v>9548</v>
      </c>
      <c r="G1381" t="s">
        <v>10930</v>
      </c>
      <c r="H1381" t="s">
        <v>538</v>
      </c>
      <c r="I1381" t="s">
        <v>10949</v>
      </c>
      <c r="J1381">
        <f>HEX2DEC(G1381)</f>
        <v>30</v>
      </c>
      <c r="K1381">
        <f>HEX2DEC(H1381)</f>
        <v>17</v>
      </c>
      <c r="L1381">
        <f>HEX2DEC(I1381)</f>
        <v>197</v>
      </c>
      <c r="M1381" t="str">
        <f>TEXT(DEC2BIN(J1381),"00000000")</f>
        <v>00011110</v>
      </c>
      <c r="N1381" t="str">
        <f>TEXT(DEC2BIN(K1381),"00000000")</f>
        <v>00010001</v>
      </c>
      <c r="O1381" t="str">
        <f>TEXT(DEC2BIN(L1381),"00000000")</f>
        <v>11000101</v>
      </c>
      <c r="P1381" t="str">
        <f>T1381&amp;M1381&amp;N1381&amp;O1381&amp;U1381</f>
        <v>10001111000010001110001010</v>
      </c>
      <c r="Q1381">
        <v>37495690</v>
      </c>
      <c r="R1381">
        <v>30</v>
      </c>
      <c r="S1381">
        <v>4549</v>
      </c>
      <c r="T1381">
        <v>1</v>
      </c>
      <c r="U1381">
        <v>0</v>
      </c>
      <c r="V1381" t="s">
        <v>1275</v>
      </c>
      <c r="W1381" t="s">
        <v>755</v>
      </c>
      <c r="X1381" t="b">
        <f>S1381=B1381</f>
        <v>1</v>
      </c>
    </row>
    <row r="1382" spans="1:24" x14ac:dyDescent="0.3">
      <c r="A1382">
        <v>927</v>
      </c>
      <c r="B1382" s="3">
        <v>4551</v>
      </c>
      <c r="C1382" t="s">
        <v>9549</v>
      </c>
      <c r="D1382" t="str">
        <f>E1382&amp;"_"&amp;B1382</f>
        <v>2_4551</v>
      </c>
      <c r="E1382">
        <v>2</v>
      </c>
      <c r="F1382" t="s">
        <v>9549</v>
      </c>
      <c r="G1382" t="s">
        <v>10930</v>
      </c>
      <c r="H1382" t="s">
        <v>538</v>
      </c>
      <c r="I1382" t="s">
        <v>10955</v>
      </c>
      <c r="J1382">
        <f>HEX2DEC(G1382)</f>
        <v>30</v>
      </c>
      <c r="K1382">
        <f>HEX2DEC(H1382)</f>
        <v>17</v>
      </c>
      <c r="L1382">
        <f>HEX2DEC(I1382)</f>
        <v>199</v>
      </c>
      <c r="M1382" t="str">
        <f>TEXT(DEC2BIN(J1382),"00000000")</f>
        <v>00011110</v>
      </c>
      <c r="N1382" t="str">
        <f>TEXT(DEC2BIN(K1382),"00000000")</f>
        <v>00010001</v>
      </c>
      <c r="O1382" t="str">
        <f>TEXT(DEC2BIN(L1382),"00000000")</f>
        <v>11000111</v>
      </c>
      <c r="P1382" t="str">
        <f>T1382&amp;M1382&amp;N1382&amp;O1382&amp;U1382</f>
        <v>10001111000010001110001111</v>
      </c>
      <c r="Q1382">
        <v>37495695</v>
      </c>
      <c r="R1382">
        <v>30</v>
      </c>
      <c r="S1382">
        <v>4551</v>
      </c>
      <c r="T1382">
        <v>1</v>
      </c>
      <c r="U1382">
        <v>1</v>
      </c>
      <c r="V1382" t="s">
        <v>1276</v>
      </c>
      <c r="W1382" t="s">
        <v>755</v>
      </c>
      <c r="X1382" t="b">
        <f>S1382=B1382</f>
        <v>1</v>
      </c>
    </row>
    <row r="1383" spans="1:24" x14ac:dyDescent="0.3">
      <c r="A1383">
        <v>928</v>
      </c>
      <c r="B1383" s="3">
        <v>4552</v>
      </c>
      <c r="C1383" t="s">
        <v>10425</v>
      </c>
      <c r="D1383" t="str">
        <f>E1383&amp;"_"&amp;B1383</f>
        <v>2_4552</v>
      </c>
      <c r="E1383">
        <v>2</v>
      </c>
      <c r="F1383" t="s">
        <v>10425</v>
      </c>
      <c r="G1383" t="s">
        <v>10930</v>
      </c>
      <c r="H1383" t="s">
        <v>538</v>
      </c>
      <c r="I1383" t="s">
        <v>10973</v>
      </c>
      <c r="J1383">
        <f>HEX2DEC(G1383)</f>
        <v>30</v>
      </c>
      <c r="K1383">
        <f>HEX2DEC(H1383)</f>
        <v>17</v>
      </c>
      <c r="L1383">
        <f>HEX2DEC(I1383)</f>
        <v>200</v>
      </c>
      <c r="M1383" t="str">
        <f>TEXT(DEC2BIN(J1383),"00000000")</f>
        <v>00011110</v>
      </c>
      <c r="N1383" t="str">
        <f>TEXT(DEC2BIN(K1383),"00000000")</f>
        <v>00010001</v>
      </c>
      <c r="O1383" t="str">
        <f>TEXT(DEC2BIN(L1383),"00000000")</f>
        <v>11001000</v>
      </c>
      <c r="P1383" t="str">
        <f>T1383&amp;M1383&amp;N1383&amp;O1383&amp;U1383</f>
        <v>10001111000010001110010001</v>
      </c>
      <c r="Q1383">
        <v>37495697</v>
      </c>
      <c r="R1383">
        <v>30</v>
      </c>
      <c r="S1383">
        <v>4552</v>
      </c>
      <c r="T1383">
        <v>1</v>
      </c>
      <c r="U1383">
        <v>1</v>
      </c>
      <c r="V1383" t="s">
        <v>1277</v>
      </c>
      <c r="W1383" t="s">
        <v>755</v>
      </c>
      <c r="X1383" t="b">
        <f>S1383=B1383</f>
        <v>1</v>
      </c>
    </row>
    <row r="1384" spans="1:24" x14ac:dyDescent="0.3">
      <c r="A1384">
        <v>929</v>
      </c>
      <c r="B1384" s="3">
        <v>4553</v>
      </c>
      <c r="C1384" t="s">
        <v>9550</v>
      </c>
      <c r="D1384" t="str">
        <f>E1384&amp;"_"&amp;B1384</f>
        <v>2_4553</v>
      </c>
      <c r="E1384">
        <v>2</v>
      </c>
      <c r="F1384" t="s">
        <v>9550</v>
      </c>
      <c r="G1384" t="s">
        <v>10930</v>
      </c>
      <c r="H1384" t="s">
        <v>538</v>
      </c>
      <c r="I1384" t="s">
        <v>11012</v>
      </c>
      <c r="J1384">
        <f>HEX2DEC(G1384)</f>
        <v>30</v>
      </c>
      <c r="K1384">
        <f>HEX2DEC(H1384)</f>
        <v>17</v>
      </c>
      <c r="L1384">
        <f>HEX2DEC(I1384)</f>
        <v>201</v>
      </c>
      <c r="M1384" t="str">
        <f>TEXT(DEC2BIN(J1384),"00000000")</f>
        <v>00011110</v>
      </c>
      <c r="N1384" t="str">
        <f>TEXT(DEC2BIN(K1384),"00000000")</f>
        <v>00010001</v>
      </c>
      <c r="O1384" t="str">
        <f>TEXT(DEC2BIN(L1384),"00000000")</f>
        <v>11001001</v>
      </c>
      <c r="P1384" t="str">
        <f>T1384&amp;M1384&amp;N1384&amp;O1384&amp;U1384</f>
        <v>10001111000010001110010010</v>
      </c>
      <c r="Q1384">
        <v>37495698</v>
      </c>
      <c r="R1384">
        <v>30</v>
      </c>
      <c r="S1384">
        <v>4553</v>
      </c>
      <c r="T1384">
        <v>1</v>
      </c>
      <c r="U1384">
        <v>0</v>
      </c>
      <c r="V1384" t="s">
        <v>1278</v>
      </c>
      <c r="W1384" t="s">
        <v>793</v>
      </c>
      <c r="X1384" t="b">
        <f>S1384=B1384</f>
        <v>1</v>
      </c>
    </row>
    <row r="1385" spans="1:24" x14ac:dyDescent="0.3">
      <c r="A1385">
        <v>930</v>
      </c>
      <c r="B1385" s="3">
        <v>4554</v>
      </c>
      <c r="C1385" t="s">
        <v>9551</v>
      </c>
      <c r="D1385" t="str">
        <f>E1385&amp;"_"&amp;B1385</f>
        <v>2_4554</v>
      </c>
      <c r="E1385">
        <v>2</v>
      </c>
      <c r="F1385" t="s">
        <v>9551</v>
      </c>
      <c r="G1385" t="s">
        <v>10930</v>
      </c>
      <c r="H1385" t="s">
        <v>538</v>
      </c>
      <c r="I1385" t="s">
        <v>11016</v>
      </c>
      <c r="J1385">
        <f>HEX2DEC(G1385)</f>
        <v>30</v>
      </c>
      <c r="K1385">
        <f>HEX2DEC(H1385)</f>
        <v>17</v>
      </c>
      <c r="L1385">
        <f>HEX2DEC(I1385)</f>
        <v>202</v>
      </c>
      <c r="M1385" t="str">
        <f>TEXT(DEC2BIN(J1385),"00000000")</f>
        <v>00011110</v>
      </c>
      <c r="N1385" t="str">
        <f>TEXT(DEC2BIN(K1385),"00000000")</f>
        <v>00010001</v>
      </c>
      <c r="O1385" t="str">
        <f>TEXT(DEC2BIN(L1385),"00000000")</f>
        <v>11001010</v>
      </c>
      <c r="P1385" t="str">
        <f>T1385&amp;M1385&amp;N1385&amp;O1385&amp;U1385</f>
        <v>10001111000010001110010100</v>
      </c>
      <c r="Q1385">
        <v>37495700</v>
      </c>
      <c r="R1385">
        <v>30</v>
      </c>
      <c r="S1385">
        <v>4554</v>
      </c>
      <c r="T1385">
        <v>1</v>
      </c>
      <c r="U1385">
        <v>0</v>
      </c>
      <c r="V1385" t="s">
        <v>1280</v>
      </c>
      <c r="W1385" t="s">
        <v>1279</v>
      </c>
      <c r="X1385" t="b">
        <f>S1385=B1385</f>
        <v>1</v>
      </c>
    </row>
    <row r="1386" spans="1:24" x14ac:dyDescent="0.3">
      <c r="A1386">
        <v>931</v>
      </c>
      <c r="B1386" s="3">
        <v>4570</v>
      </c>
      <c r="C1386" t="s">
        <v>9521</v>
      </c>
      <c r="D1386" t="str">
        <f>E1386&amp;"_"&amp;B1386</f>
        <v>2_4570</v>
      </c>
      <c r="E1386">
        <v>2</v>
      </c>
      <c r="F1386" t="s">
        <v>9521</v>
      </c>
      <c r="G1386" t="s">
        <v>10930</v>
      </c>
      <c r="H1386" t="s">
        <v>538</v>
      </c>
      <c r="I1386" t="s">
        <v>10997</v>
      </c>
      <c r="J1386">
        <f>HEX2DEC(G1386)</f>
        <v>30</v>
      </c>
      <c r="K1386">
        <f>HEX2DEC(H1386)</f>
        <v>17</v>
      </c>
      <c r="L1386">
        <f>HEX2DEC(I1386)</f>
        <v>218</v>
      </c>
      <c r="M1386" t="str">
        <f>TEXT(DEC2BIN(J1386),"00000000")</f>
        <v>00011110</v>
      </c>
      <c r="N1386" t="str">
        <f>TEXT(DEC2BIN(K1386),"00000000")</f>
        <v>00010001</v>
      </c>
      <c r="O1386" t="str">
        <f>TEXT(DEC2BIN(L1386),"00000000")</f>
        <v>11011010</v>
      </c>
      <c r="P1386" t="str">
        <f>T1386&amp;M1386&amp;N1386&amp;O1386&amp;U1386</f>
        <v>10001111000010001110110101</v>
      </c>
      <c r="Q1386">
        <v>37495733</v>
      </c>
      <c r="R1386">
        <v>30</v>
      </c>
      <c r="S1386">
        <v>4570</v>
      </c>
      <c r="T1386">
        <v>1</v>
      </c>
      <c r="U1386">
        <v>1</v>
      </c>
      <c r="V1386" t="s">
        <v>981</v>
      </c>
      <c r="W1386" t="s">
        <v>1281</v>
      </c>
      <c r="X1386" t="b">
        <f>S1386=B1386</f>
        <v>1</v>
      </c>
    </row>
    <row r="1387" spans="1:24" x14ac:dyDescent="0.3">
      <c r="A1387">
        <v>931</v>
      </c>
      <c r="B1387" s="3">
        <v>4570</v>
      </c>
      <c r="C1387" t="s">
        <v>8492</v>
      </c>
      <c r="D1387" t="str">
        <f>E1387&amp;"_"&amp;B1387</f>
        <v>2_4570</v>
      </c>
      <c r="E1387">
        <v>2</v>
      </c>
      <c r="F1387" t="s">
        <v>8492</v>
      </c>
      <c r="G1387" t="s">
        <v>10930</v>
      </c>
      <c r="H1387" t="s">
        <v>539</v>
      </c>
      <c r="I1387" t="s">
        <v>10967</v>
      </c>
      <c r="J1387">
        <f>HEX2DEC(G1387)</f>
        <v>30</v>
      </c>
      <c r="K1387">
        <f>HEX2DEC(H1387)</f>
        <v>18</v>
      </c>
      <c r="L1387">
        <f>HEX2DEC(I1387)</f>
        <v>137</v>
      </c>
      <c r="M1387" t="str">
        <f>TEXT(DEC2BIN(J1387),"00000000")</f>
        <v>00011110</v>
      </c>
      <c r="N1387" t="str">
        <f>TEXT(DEC2BIN(K1387),"00000000")</f>
        <v>00010010</v>
      </c>
      <c r="O1387" t="str">
        <f>TEXT(DEC2BIN(L1387),"00000000")</f>
        <v>10001001</v>
      </c>
      <c r="P1387" t="str">
        <f>T1387&amp;M1387&amp;N1387&amp;O1387&amp;U1387</f>
        <v>10001111000010010100010011</v>
      </c>
      <c r="Q1387">
        <v>37496083</v>
      </c>
      <c r="R1387">
        <v>30</v>
      </c>
      <c r="S1387">
        <v>4745</v>
      </c>
      <c r="T1387">
        <v>1</v>
      </c>
      <c r="U1387">
        <v>1</v>
      </c>
      <c r="V1387" t="s">
        <v>981</v>
      </c>
      <c r="W1387" t="s">
        <v>1281</v>
      </c>
      <c r="X1387" t="b">
        <f>S1387=B1387</f>
        <v>0</v>
      </c>
    </row>
    <row r="1388" spans="1:24" x14ac:dyDescent="0.3">
      <c r="A1388">
        <v>931</v>
      </c>
      <c r="B1388" s="3">
        <v>4570</v>
      </c>
      <c r="C1388" t="s">
        <v>10405</v>
      </c>
      <c r="D1388" t="str">
        <f>E1388&amp;"_"&amp;B1388</f>
        <v>2_4570</v>
      </c>
      <c r="E1388">
        <v>2</v>
      </c>
      <c r="F1388" t="s">
        <v>10405</v>
      </c>
      <c r="G1388" t="s">
        <v>10930</v>
      </c>
      <c r="H1388" t="s">
        <v>828</v>
      </c>
      <c r="I1388" t="s">
        <v>144</v>
      </c>
      <c r="J1388">
        <f>HEX2DEC(G1388)</f>
        <v>30</v>
      </c>
      <c r="K1388">
        <f>HEX2DEC(H1388)</f>
        <v>53</v>
      </c>
      <c r="L1388">
        <f>HEX2DEC(I1388)</f>
        <v>1</v>
      </c>
      <c r="M1388" t="str">
        <f>TEXT(DEC2BIN(J1388),"00000000")</f>
        <v>00011110</v>
      </c>
      <c r="N1388" t="str">
        <f>TEXT(DEC2BIN(K1388),"00000000")</f>
        <v>00110101</v>
      </c>
      <c r="O1388" t="str">
        <f>TEXT(DEC2BIN(L1388),"00000000")</f>
        <v>00000001</v>
      </c>
      <c r="P1388" t="str">
        <f>T1388&amp;M1388&amp;N1388&amp;O1388&amp;U1388</f>
        <v>00001111000110101000000010</v>
      </c>
      <c r="Q1388">
        <v>3959298</v>
      </c>
      <c r="R1388">
        <v>30</v>
      </c>
      <c r="S1388">
        <v>13569</v>
      </c>
      <c r="T1388">
        <v>0</v>
      </c>
      <c r="U1388">
        <v>0</v>
      </c>
      <c r="V1388" t="s">
        <v>981</v>
      </c>
      <c r="W1388" t="s">
        <v>1281</v>
      </c>
      <c r="X1388" t="b">
        <f>S1388=B1388</f>
        <v>0</v>
      </c>
    </row>
    <row r="1389" spans="1:24" x14ac:dyDescent="0.3">
      <c r="A1389">
        <v>932</v>
      </c>
      <c r="B1389" s="3">
        <v>4578</v>
      </c>
      <c r="C1389" t="s">
        <v>10392</v>
      </c>
      <c r="D1389" t="str">
        <f>E1389&amp;"_"&amp;B1389</f>
        <v>2_4578</v>
      </c>
      <c r="E1389">
        <v>2</v>
      </c>
      <c r="F1389" t="s">
        <v>10392</v>
      </c>
      <c r="G1389" t="s">
        <v>10930</v>
      </c>
      <c r="H1389" t="s">
        <v>538</v>
      </c>
      <c r="I1389" t="s">
        <v>11045</v>
      </c>
      <c r="J1389">
        <f>HEX2DEC(G1389)</f>
        <v>30</v>
      </c>
      <c r="K1389">
        <f>HEX2DEC(H1389)</f>
        <v>17</v>
      </c>
      <c r="L1389">
        <f>HEX2DEC(I1389)</f>
        <v>226</v>
      </c>
      <c r="M1389" t="str">
        <f>TEXT(DEC2BIN(J1389),"00000000")</f>
        <v>00011110</v>
      </c>
      <c r="N1389" t="str">
        <f>TEXT(DEC2BIN(K1389),"00000000")</f>
        <v>00010001</v>
      </c>
      <c r="O1389" t="str">
        <f>TEXT(DEC2BIN(L1389),"00000000")</f>
        <v>11100010</v>
      </c>
      <c r="P1389" t="str">
        <f>T1389&amp;M1389&amp;N1389&amp;O1389&amp;U1389</f>
        <v>10001111000010001111000100</v>
      </c>
      <c r="Q1389">
        <v>37495748</v>
      </c>
      <c r="R1389">
        <v>30</v>
      </c>
      <c r="S1389">
        <v>4578</v>
      </c>
      <c r="T1389">
        <v>1</v>
      </c>
      <c r="U1389">
        <v>0</v>
      </c>
      <c r="V1389" t="s">
        <v>1283</v>
      </c>
      <c r="W1389" t="s">
        <v>1282</v>
      </c>
      <c r="X1389" t="b">
        <f>S1389=B1389</f>
        <v>1</v>
      </c>
    </row>
    <row r="1390" spans="1:24" x14ac:dyDescent="0.3">
      <c r="A1390">
        <v>933</v>
      </c>
      <c r="B1390" s="3">
        <v>4583</v>
      </c>
      <c r="C1390" t="s">
        <v>9523</v>
      </c>
      <c r="D1390" t="str">
        <f>E1390&amp;"_"&amp;B1390</f>
        <v>2_4583</v>
      </c>
      <c r="E1390">
        <v>2</v>
      </c>
      <c r="F1390" t="s">
        <v>9523</v>
      </c>
      <c r="G1390" t="s">
        <v>10930</v>
      </c>
      <c r="H1390" t="s">
        <v>538</v>
      </c>
      <c r="I1390" t="s">
        <v>11082</v>
      </c>
      <c r="J1390">
        <f>HEX2DEC(G1390)</f>
        <v>30</v>
      </c>
      <c r="K1390">
        <f>HEX2DEC(H1390)</f>
        <v>17</v>
      </c>
      <c r="L1390">
        <f>HEX2DEC(I1390)</f>
        <v>231</v>
      </c>
      <c r="M1390" t="str">
        <f>TEXT(DEC2BIN(J1390),"00000000")</f>
        <v>00011110</v>
      </c>
      <c r="N1390" t="str">
        <f>TEXT(DEC2BIN(K1390),"00000000")</f>
        <v>00010001</v>
      </c>
      <c r="O1390" t="str">
        <f>TEXT(DEC2BIN(L1390),"00000000")</f>
        <v>11100111</v>
      </c>
      <c r="P1390" t="str">
        <f>T1390&amp;M1390&amp;N1390&amp;O1390&amp;U1390</f>
        <v>10001111000010001111001110</v>
      </c>
      <c r="Q1390">
        <v>37495758</v>
      </c>
      <c r="R1390">
        <v>30</v>
      </c>
      <c r="S1390">
        <v>4583</v>
      </c>
      <c r="T1390">
        <v>1</v>
      </c>
      <c r="U1390">
        <v>0</v>
      </c>
      <c r="V1390" t="s">
        <v>1285</v>
      </c>
      <c r="W1390" t="s">
        <v>1284</v>
      </c>
      <c r="X1390" t="b">
        <f>S1390=B1390</f>
        <v>1</v>
      </c>
    </row>
    <row r="1391" spans="1:24" x14ac:dyDescent="0.3">
      <c r="A1391">
        <v>934</v>
      </c>
      <c r="B1391" s="3">
        <v>4584</v>
      </c>
      <c r="C1391" t="s">
        <v>10426</v>
      </c>
      <c r="D1391" t="str">
        <f>E1391&amp;"_"&amp;B1391</f>
        <v>2_4584</v>
      </c>
      <c r="E1391">
        <v>2</v>
      </c>
      <c r="F1391" t="s">
        <v>10426</v>
      </c>
      <c r="G1391" t="s">
        <v>10930</v>
      </c>
      <c r="H1391" t="s">
        <v>538</v>
      </c>
      <c r="I1391" t="s">
        <v>11022</v>
      </c>
      <c r="J1391">
        <f>HEX2DEC(G1391)</f>
        <v>30</v>
      </c>
      <c r="K1391">
        <f>HEX2DEC(H1391)</f>
        <v>17</v>
      </c>
      <c r="L1391">
        <f>HEX2DEC(I1391)</f>
        <v>232</v>
      </c>
      <c r="M1391" t="str">
        <f>TEXT(DEC2BIN(J1391),"00000000")</f>
        <v>00011110</v>
      </c>
      <c r="N1391" t="str">
        <f>TEXT(DEC2BIN(K1391),"00000000")</f>
        <v>00010001</v>
      </c>
      <c r="O1391" t="str">
        <f>TEXT(DEC2BIN(L1391),"00000000")</f>
        <v>11101000</v>
      </c>
      <c r="P1391" t="str">
        <f>T1391&amp;M1391&amp;N1391&amp;O1391&amp;U1391</f>
        <v>10001111000010001111010000</v>
      </c>
      <c r="Q1391">
        <v>37495760</v>
      </c>
      <c r="R1391">
        <v>30</v>
      </c>
      <c r="S1391">
        <v>4584</v>
      </c>
      <c r="T1391">
        <v>1</v>
      </c>
      <c r="U1391">
        <v>0</v>
      </c>
      <c r="V1391" t="s">
        <v>1287</v>
      </c>
      <c r="W1391" t="s">
        <v>1286</v>
      </c>
      <c r="X1391" t="b">
        <f>S1391=B1391</f>
        <v>1</v>
      </c>
    </row>
    <row r="1392" spans="1:24" x14ac:dyDescent="0.3">
      <c r="A1392">
        <v>935</v>
      </c>
      <c r="B1392" s="3">
        <v>4594</v>
      </c>
      <c r="C1392" t="s">
        <v>9524</v>
      </c>
      <c r="D1392" t="str">
        <f>E1392&amp;"_"&amp;B1392</f>
        <v>2_4594</v>
      </c>
      <c r="E1392">
        <v>2</v>
      </c>
      <c r="F1392" t="s">
        <v>9524</v>
      </c>
      <c r="G1392" t="s">
        <v>10930</v>
      </c>
      <c r="H1392" t="s">
        <v>538</v>
      </c>
      <c r="I1392" t="s">
        <v>10991</v>
      </c>
      <c r="J1392">
        <f>HEX2DEC(G1392)</f>
        <v>30</v>
      </c>
      <c r="K1392">
        <f>HEX2DEC(H1392)</f>
        <v>17</v>
      </c>
      <c r="L1392">
        <f>HEX2DEC(I1392)</f>
        <v>242</v>
      </c>
      <c r="M1392" t="str">
        <f>TEXT(DEC2BIN(J1392),"00000000")</f>
        <v>00011110</v>
      </c>
      <c r="N1392" t="str">
        <f>TEXT(DEC2BIN(K1392),"00000000")</f>
        <v>00010001</v>
      </c>
      <c r="O1392" t="str">
        <f>TEXT(DEC2BIN(L1392),"00000000")</f>
        <v>11110010</v>
      </c>
      <c r="P1392" t="str">
        <f>T1392&amp;M1392&amp;N1392&amp;O1392&amp;U1392</f>
        <v>10001111000010001111100101</v>
      </c>
      <c r="Q1392">
        <v>37495781</v>
      </c>
      <c r="R1392">
        <v>30</v>
      </c>
      <c r="S1392">
        <v>4594</v>
      </c>
      <c r="T1392">
        <v>1</v>
      </c>
      <c r="U1392">
        <v>1</v>
      </c>
      <c r="V1392" t="s">
        <v>992</v>
      </c>
      <c r="W1392" t="s">
        <v>1288</v>
      </c>
      <c r="X1392" t="b">
        <f>S1392=B1392</f>
        <v>1</v>
      </c>
    </row>
    <row r="1393" spans="1:24" x14ac:dyDescent="0.3">
      <c r="A1393">
        <v>936</v>
      </c>
      <c r="B1393" s="3">
        <v>4607</v>
      </c>
      <c r="C1393" t="s">
        <v>9589</v>
      </c>
      <c r="D1393" t="str">
        <f>E1393&amp;"_"&amp;B1393</f>
        <v>2_4607</v>
      </c>
      <c r="E1393">
        <v>2</v>
      </c>
      <c r="F1393" t="s">
        <v>9589</v>
      </c>
      <c r="G1393" t="s">
        <v>10930</v>
      </c>
      <c r="H1393" t="s">
        <v>538</v>
      </c>
      <c r="I1393" t="s">
        <v>11024</v>
      </c>
      <c r="J1393">
        <f>HEX2DEC(G1393)</f>
        <v>30</v>
      </c>
      <c r="K1393">
        <f>HEX2DEC(H1393)</f>
        <v>17</v>
      </c>
      <c r="L1393">
        <f>HEX2DEC(I1393)</f>
        <v>255</v>
      </c>
      <c r="M1393" t="str">
        <f>TEXT(DEC2BIN(J1393),"00000000")</f>
        <v>00011110</v>
      </c>
      <c r="N1393" t="str">
        <f>TEXT(DEC2BIN(K1393),"00000000")</f>
        <v>00010001</v>
      </c>
      <c r="O1393" t="str">
        <f>TEXT(DEC2BIN(L1393),"00000000")</f>
        <v>11111111</v>
      </c>
      <c r="P1393" t="str">
        <f>T1393&amp;M1393&amp;N1393&amp;O1393&amp;U1393</f>
        <v>10001111000010001111111110</v>
      </c>
      <c r="Q1393">
        <v>37495806</v>
      </c>
      <c r="R1393">
        <v>30</v>
      </c>
      <c r="S1393">
        <v>4607</v>
      </c>
      <c r="T1393">
        <v>1</v>
      </c>
      <c r="U1393">
        <v>0</v>
      </c>
      <c r="V1393" t="s">
        <v>1290</v>
      </c>
      <c r="W1393" t="s">
        <v>1289</v>
      </c>
      <c r="X1393" t="b">
        <f>S1393=B1393</f>
        <v>1</v>
      </c>
    </row>
    <row r="1394" spans="1:24" x14ac:dyDescent="0.3">
      <c r="A1394">
        <v>937</v>
      </c>
      <c r="B1394" s="3">
        <v>4610</v>
      </c>
      <c r="C1394" t="s">
        <v>9532</v>
      </c>
      <c r="D1394" t="str">
        <f>E1394&amp;"_"&amp;B1394</f>
        <v>2_4610</v>
      </c>
      <c r="E1394">
        <v>2</v>
      </c>
      <c r="F1394" t="s">
        <v>9532</v>
      </c>
      <c r="G1394" t="s">
        <v>10930</v>
      </c>
      <c r="H1394" t="s">
        <v>539</v>
      </c>
      <c r="I1394" t="s">
        <v>145</v>
      </c>
      <c r="J1394">
        <f>HEX2DEC(G1394)</f>
        <v>30</v>
      </c>
      <c r="K1394">
        <f>HEX2DEC(H1394)</f>
        <v>18</v>
      </c>
      <c r="L1394">
        <f>HEX2DEC(I1394)</f>
        <v>2</v>
      </c>
      <c r="M1394" t="str">
        <f>TEXT(DEC2BIN(J1394),"00000000")</f>
        <v>00011110</v>
      </c>
      <c r="N1394" t="str">
        <f>TEXT(DEC2BIN(K1394),"00000000")</f>
        <v>00010010</v>
      </c>
      <c r="O1394" t="str">
        <f>TEXT(DEC2BIN(L1394),"00000000")</f>
        <v>00000010</v>
      </c>
      <c r="P1394" t="str">
        <f>T1394&amp;M1394&amp;N1394&amp;O1394&amp;U1394</f>
        <v>10001111000010010000000101</v>
      </c>
      <c r="Q1394">
        <v>37495813</v>
      </c>
      <c r="R1394">
        <v>30</v>
      </c>
      <c r="S1394">
        <v>4610</v>
      </c>
      <c r="T1394">
        <v>1</v>
      </c>
      <c r="U1394">
        <v>1</v>
      </c>
      <c r="V1394" t="s">
        <v>489</v>
      </c>
      <c r="W1394" t="s">
        <v>204</v>
      </c>
      <c r="X1394" t="b">
        <f>S1394=B1394</f>
        <v>1</v>
      </c>
    </row>
    <row r="1395" spans="1:24" x14ac:dyDescent="0.3">
      <c r="A1395">
        <v>938</v>
      </c>
      <c r="B1395" s="3">
        <v>4613</v>
      </c>
      <c r="C1395" t="s">
        <v>9533</v>
      </c>
      <c r="D1395" t="str">
        <f>E1395&amp;"_"&amp;B1395</f>
        <v>2_4613</v>
      </c>
      <c r="E1395">
        <v>2</v>
      </c>
      <c r="F1395" t="s">
        <v>9533</v>
      </c>
      <c r="G1395" t="s">
        <v>10930</v>
      </c>
      <c r="H1395" t="s">
        <v>539</v>
      </c>
      <c r="I1395" t="s">
        <v>532</v>
      </c>
      <c r="J1395">
        <f>HEX2DEC(G1395)</f>
        <v>30</v>
      </c>
      <c r="K1395">
        <f>HEX2DEC(H1395)</f>
        <v>18</v>
      </c>
      <c r="L1395">
        <f>HEX2DEC(I1395)</f>
        <v>5</v>
      </c>
      <c r="M1395" t="str">
        <f>TEXT(DEC2BIN(J1395),"00000000")</f>
        <v>00011110</v>
      </c>
      <c r="N1395" t="str">
        <f>TEXT(DEC2BIN(K1395),"00000000")</f>
        <v>00010010</v>
      </c>
      <c r="O1395" t="str">
        <f>TEXT(DEC2BIN(L1395),"00000000")</f>
        <v>00000101</v>
      </c>
      <c r="P1395" t="str">
        <f>T1395&amp;M1395&amp;N1395&amp;O1395&amp;U1395</f>
        <v>10001111000010010000001010</v>
      </c>
      <c r="Q1395">
        <v>37495818</v>
      </c>
      <c r="R1395">
        <v>30</v>
      </c>
      <c r="S1395">
        <v>4613</v>
      </c>
      <c r="T1395">
        <v>1</v>
      </c>
      <c r="U1395">
        <v>0</v>
      </c>
      <c r="V1395" t="s">
        <v>1291</v>
      </c>
      <c r="W1395" t="s">
        <v>604</v>
      </c>
      <c r="X1395" t="b">
        <f>S1395=B1395</f>
        <v>1</v>
      </c>
    </row>
    <row r="1396" spans="1:24" x14ac:dyDescent="0.3">
      <c r="A1396">
        <v>939</v>
      </c>
      <c r="B1396" s="3">
        <v>4614</v>
      </c>
      <c r="C1396" t="s">
        <v>9534</v>
      </c>
      <c r="D1396" t="str">
        <f>E1396&amp;"_"&amp;B1396</f>
        <v>2_4614</v>
      </c>
      <c r="E1396">
        <v>2</v>
      </c>
      <c r="F1396" t="s">
        <v>9534</v>
      </c>
      <c r="G1396" t="s">
        <v>10930</v>
      </c>
      <c r="H1396" t="s">
        <v>539</v>
      </c>
      <c r="I1396" t="s">
        <v>533</v>
      </c>
      <c r="J1396">
        <f>HEX2DEC(G1396)</f>
        <v>30</v>
      </c>
      <c r="K1396">
        <f>HEX2DEC(H1396)</f>
        <v>18</v>
      </c>
      <c r="L1396">
        <f>HEX2DEC(I1396)</f>
        <v>6</v>
      </c>
      <c r="M1396" t="str">
        <f>TEXT(DEC2BIN(J1396),"00000000")</f>
        <v>00011110</v>
      </c>
      <c r="N1396" t="str">
        <f>TEXT(DEC2BIN(K1396),"00000000")</f>
        <v>00010010</v>
      </c>
      <c r="O1396" t="str">
        <f>TEXT(DEC2BIN(L1396),"00000000")</f>
        <v>00000110</v>
      </c>
      <c r="P1396" t="str">
        <f>T1396&amp;M1396&amp;N1396&amp;O1396&amp;U1396</f>
        <v>10001111000010010000001100</v>
      </c>
      <c r="Q1396">
        <v>37495820</v>
      </c>
      <c r="R1396">
        <v>30</v>
      </c>
      <c r="S1396">
        <v>4614</v>
      </c>
      <c r="T1396">
        <v>1</v>
      </c>
      <c r="U1396">
        <v>0</v>
      </c>
      <c r="V1396" t="s">
        <v>23</v>
      </c>
      <c r="W1396" t="s">
        <v>1292</v>
      </c>
      <c r="X1396" t="b">
        <f>S1396=B1396</f>
        <v>1</v>
      </c>
    </row>
    <row r="1397" spans="1:24" x14ac:dyDescent="0.3">
      <c r="A1397">
        <v>940</v>
      </c>
      <c r="B1397" s="3">
        <v>4616</v>
      </c>
      <c r="C1397" t="s">
        <v>9710</v>
      </c>
      <c r="D1397" t="str">
        <f>E1397&amp;"_"&amp;B1397</f>
        <v>2_4616</v>
      </c>
      <c r="E1397">
        <v>2</v>
      </c>
      <c r="F1397" t="s">
        <v>9710</v>
      </c>
      <c r="G1397" t="s">
        <v>10930</v>
      </c>
      <c r="H1397" t="s">
        <v>539</v>
      </c>
      <c r="I1397" t="s">
        <v>535</v>
      </c>
      <c r="J1397">
        <f>HEX2DEC(G1397)</f>
        <v>30</v>
      </c>
      <c r="K1397">
        <f>HEX2DEC(H1397)</f>
        <v>18</v>
      </c>
      <c r="L1397">
        <f>HEX2DEC(I1397)</f>
        <v>8</v>
      </c>
      <c r="M1397" t="str">
        <f>TEXT(DEC2BIN(J1397),"00000000")</f>
        <v>00011110</v>
      </c>
      <c r="N1397" t="str">
        <f>TEXT(DEC2BIN(K1397),"00000000")</f>
        <v>00010010</v>
      </c>
      <c r="O1397" t="str">
        <f>TEXT(DEC2BIN(L1397),"00000000")</f>
        <v>00001000</v>
      </c>
      <c r="P1397" t="str">
        <f>T1397&amp;M1397&amp;N1397&amp;O1397&amp;U1397</f>
        <v>10001111000010010000010001</v>
      </c>
      <c r="Q1397">
        <v>37495825</v>
      </c>
      <c r="R1397">
        <v>30</v>
      </c>
      <c r="S1397">
        <v>4616</v>
      </c>
      <c r="T1397">
        <v>1</v>
      </c>
      <c r="U1397">
        <v>1</v>
      </c>
      <c r="V1397" t="s">
        <v>1201</v>
      </c>
      <c r="W1397" t="s">
        <v>1293</v>
      </c>
      <c r="X1397" t="b">
        <f>S1397=B1397</f>
        <v>1</v>
      </c>
    </row>
    <row r="1398" spans="1:24" x14ac:dyDescent="0.3">
      <c r="A1398">
        <v>941</v>
      </c>
      <c r="B1398" s="3">
        <v>4620</v>
      </c>
      <c r="C1398" t="s">
        <v>9535</v>
      </c>
      <c r="D1398" t="str">
        <f>E1398&amp;"_"&amp;B1398</f>
        <v>2_4620</v>
      </c>
      <c r="E1398">
        <v>2</v>
      </c>
      <c r="F1398" t="s">
        <v>9535</v>
      </c>
      <c r="G1398" t="s">
        <v>10930</v>
      </c>
      <c r="H1398" t="s">
        <v>539</v>
      </c>
      <c r="I1398" t="s">
        <v>11003</v>
      </c>
      <c r="J1398">
        <f>HEX2DEC(G1398)</f>
        <v>30</v>
      </c>
      <c r="K1398">
        <f>HEX2DEC(H1398)</f>
        <v>18</v>
      </c>
      <c r="L1398">
        <f>HEX2DEC(I1398)</f>
        <v>12</v>
      </c>
      <c r="M1398" t="str">
        <f>TEXT(DEC2BIN(J1398),"00000000")</f>
        <v>00011110</v>
      </c>
      <c r="N1398" t="str">
        <f>TEXT(DEC2BIN(K1398),"00000000")</f>
        <v>00010010</v>
      </c>
      <c r="O1398" t="str">
        <f>TEXT(DEC2BIN(L1398),"00000000")</f>
        <v>00001100</v>
      </c>
      <c r="P1398" t="str">
        <f>T1398&amp;M1398&amp;N1398&amp;O1398&amp;U1398</f>
        <v>10001111000010010000011000</v>
      </c>
      <c r="Q1398">
        <v>37495832</v>
      </c>
      <c r="R1398">
        <v>30</v>
      </c>
      <c r="S1398">
        <v>4620</v>
      </c>
      <c r="T1398">
        <v>1</v>
      </c>
      <c r="U1398">
        <v>0</v>
      </c>
      <c r="V1398" t="s">
        <v>1295</v>
      </c>
      <c r="W1398" t="s">
        <v>1294</v>
      </c>
      <c r="X1398" t="b">
        <f>S1398=B1398</f>
        <v>1</v>
      </c>
    </row>
    <row r="1399" spans="1:24" x14ac:dyDescent="0.3">
      <c r="A1399">
        <v>942</v>
      </c>
      <c r="B1399" s="3">
        <v>4622</v>
      </c>
      <c r="C1399" t="s">
        <v>9568</v>
      </c>
      <c r="D1399" t="str">
        <f>E1399&amp;"_"&amp;B1399</f>
        <v>2_4622</v>
      </c>
      <c r="E1399">
        <v>2</v>
      </c>
      <c r="F1399" t="s">
        <v>9568</v>
      </c>
      <c r="G1399" t="s">
        <v>10930</v>
      </c>
      <c r="H1399" t="s">
        <v>539</v>
      </c>
      <c r="I1399" t="s">
        <v>10963</v>
      </c>
      <c r="J1399">
        <f>HEX2DEC(G1399)</f>
        <v>30</v>
      </c>
      <c r="K1399">
        <f>HEX2DEC(H1399)</f>
        <v>18</v>
      </c>
      <c r="L1399">
        <f>HEX2DEC(I1399)</f>
        <v>14</v>
      </c>
      <c r="M1399" t="str">
        <f>TEXT(DEC2BIN(J1399),"00000000")</f>
        <v>00011110</v>
      </c>
      <c r="N1399" t="str">
        <f>TEXT(DEC2BIN(K1399),"00000000")</f>
        <v>00010010</v>
      </c>
      <c r="O1399" t="str">
        <f>TEXT(DEC2BIN(L1399),"00000000")</f>
        <v>00001110</v>
      </c>
      <c r="P1399" t="str">
        <f>T1399&amp;M1399&amp;N1399&amp;O1399&amp;U1399</f>
        <v>10001111000010010000011101</v>
      </c>
      <c r="Q1399">
        <v>37495837</v>
      </c>
      <c r="R1399">
        <v>30</v>
      </c>
      <c r="S1399">
        <v>4622</v>
      </c>
      <c r="T1399">
        <v>1</v>
      </c>
      <c r="U1399">
        <v>1</v>
      </c>
      <c r="V1399" t="s">
        <v>93</v>
      </c>
      <c r="W1399" t="s">
        <v>158</v>
      </c>
      <c r="X1399" t="b">
        <f>S1399=B1399</f>
        <v>1</v>
      </c>
    </row>
    <row r="1400" spans="1:24" x14ac:dyDescent="0.3">
      <c r="A1400">
        <v>943</v>
      </c>
      <c r="B1400" s="3">
        <v>4623</v>
      </c>
      <c r="C1400" t="s">
        <v>10376</v>
      </c>
      <c r="D1400" t="str">
        <f>E1400&amp;"_"&amp;B1400</f>
        <v>2_4623</v>
      </c>
      <c r="E1400">
        <v>2</v>
      </c>
      <c r="F1400" t="s">
        <v>10376</v>
      </c>
      <c r="G1400" t="s">
        <v>10930</v>
      </c>
      <c r="H1400" t="s">
        <v>539</v>
      </c>
      <c r="I1400" t="s">
        <v>10937</v>
      </c>
      <c r="J1400">
        <f>HEX2DEC(G1400)</f>
        <v>30</v>
      </c>
      <c r="K1400">
        <f>HEX2DEC(H1400)</f>
        <v>18</v>
      </c>
      <c r="L1400">
        <f>HEX2DEC(I1400)</f>
        <v>15</v>
      </c>
      <c r="M1400" t="str">
        <f>TEXT(DEC2BIN(J1400),"00000000")</f>
        <v>00011110</v>
      </c>
      <c r="N1400" t="str">
        <f>TEXT(DEC2BIN(K1400),"00000000")</f>
        <v>00010010</v>
      </c>
      <c r="O1400" t="str">
        <f>TEXT(DEC2BIN(L1400),"00000000")</f>
        <v>00001111</v>
      </c>
      <c r="P1400" t="str">
        <f>T1400&amp;M1400&amp;N1400&amp;O1400&amp;U1400</f>
        <v>10001111000010010000011110</v>
      </c>
      <c r="Q1400">
        <v>37495838</v>
      </c>
      <c r="R1400">
        <v>30</v>
      </c>
      <c r="S1400">
        <v>4623</v>
      </c>
      <c r="T1400">
        <v>1</v>
      </c>
      <c r="U1400">
        <v>0</v>
      </c>
      <c r="V1400" t="s">
        <v>179</v>
      </c>
      <c r="W1400" t="s">
        <v>1296</v>
      </c>
      <c r="X1400" t="b">
        <f>S1400=B1400</f>
        <v>1</v>
      </c>
    </row>
    <row r="1401" spans="1:24" x14ac:dyDescent="0.3">
      <c r="A1401">
        <v>944</v>
      </c>
      <c r="B1401" s="3">
        <v>4624</v>
      </c>
      <c r="C1401" t="s">
        <v>10383</v>
      </c>
      <c r="D1401" t="str">
        <f>E1401&amp;"_"&amp;B1401</f>
        <v>2_4624</v>
      </c>
      <c r="E1401">
        <v>2</v>
      </c>
      <c r="F1401" t="s">
        <v>10383</v>
      </c>
      <c r="G1401" t="s">
        <v>10930</v>
      </c>
      <c r="H1401" t="s">
        <v>539</v>
      </c>
      <c r="I1401" t="s">
        <v>537</v>
      </c>
      <c r="J1401">
        <f>HEX2DEC(G1401)</f>
        <v>30</v>
      </c>
      <c r="K1401">
        <f>HEX2DEC(H1401)</f>
        <v>18</v>
      </c>
      <c r="L1401">
        <f>HEX2DEC(I1401)</f>
        <v>16</v>
      </c>
      <c r="M1401" t="str">
        <f>TEXT(DEC2BIN(J1401),"00000000")</f>
        <v>00011110</v>
      </c>
      <c r="N1401" t="str">
        <f>TEXT(DEC2BIN(K1401),"00000000")</f>
        <v>00010010</v>
      </c>
      <c r="O1401" t="str">
        <f>TEXT(DEC2BIN(L1401),"00000000")</f>
        <v>00010000</v>
      </c>
      <c r="P1401" t="str">
        <f>T1401&amp;M1401&amp;N1401&amp;O1401&amp;U1401</f>
        <v>10001111000010010000100001</v>
      </c>
      <c r="Q1401">
        <v>37495841</v>
      </c>
      <c r="R1401">
        <v>30</v>
      </c>
      <c r="S1401">
        <v>4624</v>
      </c>
      <c r="T1401">
        <v>1</v>
      </c>
      <c r="U1401">
        <v>1</v>
      </c>
      <c r="V1401" t="s">
        <v>1298</v>
      </c>
      <c r="W1401" t="s">
        <v>1297</v>
      </c>
      <c r="X1401" t="b">
        <f>S1401=B1401</f>
        <v>1</v>
      </c>
    </row>
    <row r="1402" spans="1:24" x14ac:dyDescent="0.3">
      <c r="A1402">
        <v>945</v>
      </c>
      <c r="B1402" s="3">
        <v>4626</v>
      </c>
      <c r="C1402" t="s">
        <v>9590</v>
      </c>
      <c r="D1402" t="str">
        <f>E1402&amp;"_"&amp;B1402</f>
        <v>2_4626</v>
      </c>
      <c r="E1402">
        <v>2</v>
      </c>
      <c r="F1402" t="s">
        <v>9590</v>
      </c>
      <c r="G1402" t="s">
        <v>10930</v>
      </c>
      <c r="H1402" t="s">
        <v>539</v>
      </c>
      <c r="I1402" t="s">
        <v>539</v>
      </c>
      <c r="J1402">
        <f>HEX2DEC(G1402)</f>
        <v>30</v>
      </c>
      <c r="K1402">
        <f>HEX2DEC(H1402)</f>
        <v>18</v>
      </c>
      <c r="L1402">
        <f>HEX2DEC(I1402)</f>
        <v>18</v>
      </c>
      <c r="M1402" t="str">
        <f>TEXT(DEC2BIN(J1402),"00000000")</f>
        <v>00011110</v>
      </c>
      <c r="N1402" t="str">
        <f>TEXT(DEC2BIN(K1402),"00000000")</f>
        <v>00010010</v>
      </c>
      <c r="O1402" t="str">
        <f>TEXT(DEC2BIN(L1402),"00000000")</f>
        <v>00010010</v>
      </c>
      <c r="P1402" t="str">
        <f>T1402&amp;M1402&amp;N1402&amp;O1402&amp;U1402</f>
        <v>10001111000010010000100100</v>
      </c>
      <c r="Q1402">
        <v>37495844</v>
      </c>
      <c r="R1402">
        <v>30</v>
      </c>
      <c r="S1402">
        <v>4626</v>
      </c>
      <c r="T1402">
        <v>1</v>
      </c>
      <c r="U1402">
        <v>0</v>
      </c>
      <c r="V1402" t="s">
        <v>1246</v>
      </c>
      <c r="W1402" t="s">
        <v>1299</v>
      </c>
      <c r="X1402" t="b">
        <f>S1402=B1402</f>
        <v>1</v>
      </c>
    </row>
    <row r="1403" spans="1:24" x14ac:dyDescent="0.3">
      <c r="A1403">
        <v>946</v>
      </c>
      <c r="B1403" s="3">
        <v>4627</v>
      </c>
      <c r="C1403" t="s">
        <v>9714</v>
      </c>
      <c r="D1403" t="str">
        <f>E1403&amp;"_"&amp;B1403</f>
        <v>2_4627</v>
      </c>
      <c r="E1403">
        <v>2</v>
      </c>
      <c r="F1403" t="s">
        <v>9714</v>
      </c>
      <c r="G1403" t="s">
        <v>10930</v>
      </c>
      <c r="H1403" t="s">
        <v>539</v>
      </c>
      <c r="I1403" t="s">
        <v>540</v>
      </c>
      <c r="J1403">
        <f>HEX2DEC(G1403)</f>
        <v>30</v>
      </c>
      <c r="K1403">
        <f>HEX2DEC(H1403)</f>
        <v>18</v>
      </c>
      <c r="L1403">
        <f>HEX2DEC(I1403)</f>
        <v>19</v>
      </c>
      <c r="M1403" t="str">
        <f>TEXT(DEC2BIN(J1403),"00000000")</f>
        <v>00011110</v>
      </c>
      <c r="N1403" t="str">
        <f>TEXT(DEC2BIN(K1403),"00000000")</f>
        <v>00010010</v>
      </c>
      <c r="O1403" t="str">
        <f>TEXT(DEC2BIN(L1403),"00000000")</f>
        <v>00010011</v>
      </c>
      <c r="P1403" t="str">
        <f>T1403&amp;M1403&amp;N1403&amp;O1403&amp;U1403</f>
        <v>10001111000010010000100111</v>
      </c>
      <c r="Q1403">
        <v>37495847</v>
      </c>
      <c r="R1403">
        <v>30</v>
      </c>
      <c r="S1403">
        <v>4627</v>
      </c>
      <c r="T1403">
        <v>1</v>
      </c>
      <c r="U1403">
        <v>1</v>
      </c>
      <c r="V1403" t="s">
        <v>1301</v>
      </c>
      <c r="W1403" t="s">
        <v>1300</v>
      </c>
      <c r="X1403" t="b">
        <f>S1403=B1403</f>
        <v>1</v>
      </c>
    </row>
    <row r="1404" spans="1:24" x14ac:dyDescent="0.3">
      <c r="A1404">
        <v>947</v>
      </c>
      <c r="B1404" s="3">
        <v>4628</v>
      </c>
      <c r="C1404" t="s">
        <v>10427</v>
      </c>
      <c r="D1404" t="str">
        <f>E1404&amp;"_"&amp;B1404</f>
        <v>2_4628</v>
      </c>
      <c r="E1404">
        <v>2</v>
      </c>
      <c r="F1404" t="s">
        <v>10427</v>
      </c>
      <c r="G1404" t="s">
        <v>10930</v>
      </c>
      <c r="H1404" t="s">
        <v>539</v>
      </c>
      <c r="I1404" t="s">
        <v>541</v>
      </c>
      <c r="J1404">
        <f>HEX2DEC(G1404)</f>
        <v>30</v>
      </c>
      <c r="K1404">
        <f>HEX2DEC(H1404)</f>
        <v>18</v>
      </c>
      <c r="L1404">
        <f>HEX2DEC(I1404)</f>
        <v>20</v>
      </c>
      <c r="M1404" t="str">
        <f>TEXT(DEC2BIN(J1404),"00000000")</f>
        <v>00011110</v>
      </c>
      <c r="N1404" t="str">
        <f>TEXT(DEC2BIN(K1404),"00000000")</f>
        <v>00010010</v>
      </c>
      <c r="O1404" t="str">
        <f>TEXT(DEC2BIN(L1404),"00000000")</f>
        <v>00010100</v>
      </c>
      <c r="P1404" t="str">
        <f>T1404&amp;M1404&amp;N1404&amp;O1404&amp;U1404</f>
        <v>10001111000010010000101000</v>
      </c>
      <c r="Q1404">
        <v>37495848</v>
      </c>
      <c r="R1404">
        <v>30</v>
      </c>
      <c r="S1404">
        <v>4628</v>
      </c>
      <c r="T1404">
        <v>1</v>
      </c>
      <c r="U1404">
        <v>0</v>
      </c>
      <c r="V1404" t="s">
        <v>1302</v>
      </c>
      <c r="W1404" t="s">
        <v>18</v>
      </c>
      <c r="X1404" t="b">
        <f>S1404=B1404</f>
        <v>1</v>
      </c>
    </row>
    <row r="1405" spans="1:24" x14ac:dyDescent="0.3">
      <c r="A1405">
        <v>948</v>
      </c>
      <c r="B1405" s="3">
        <v>4629</v>
      </c>
      <c r="C1405" t="s">
        <v>9569</v>
      </c>
      <c r="D1405" t="str">
        <f>E1405&amp;"_"&amp;B1405</f>
        <v>2_4629</v>
      </c>
      <c r="E1405">
        <v>2</v>
      </c>
      <c r="F1405" t="s">
        <v>9569</v>
      </c>
      <c r="G1405" t="s">
        <v>10930</v>
      </c>
      <c r="H1405" t="s">
        <v>539</v>
      </c>
      <c r="I1405" t="s">
        <v>542</v>
      </c>
      <c r="J1405">
        <f>HEX2DEC(G1405)</f>
        <v>30</v>
      </c>
      <c r="K1405">
        <f>HEX2DEC(H1405)</f>
        <v>18</v>
      </c>
      <c r="L1405">
        <f>HEX2DEC(I1405)</f>
        <v>21</v>
      </c>
      <c r="M1405" t="str">
        <f>TEXT(DEC2BIN(J1405),"00000000")</f>
        <v>00011110</v>
      </c>
      <c r="N1405" t="str">
        <f>TEXT(DEC2BIN(K1405),"00000000")</f>
        <v>00010010</v>
      </c>
      <c r="O1405" t="str">
        <f>TEXT(DEC2BIN(L1405),"00000000")</f>
        <v>00010101</v>
      </c>
      <c r="P1405" t="str">
        <f>T1405&amp;M1405&amp;N1405&amp;O1405&amp;U1405</f>
        <v>10001111000010010000101011</v>
      </c>
      <c r="Q1405">
        <v>37495851</v>
      </c>
      <c r="R1405">
        <v>30</v>
      </c>
      <c r="S1405">
        <v>4629</v>
      </c>
      <c r="T1405">
        <v>1</v>
      </c>
      <c r="U1405">
        <v>1</v>
      </c>
      <c r="V1405" t="s">
        <v>78</v>
      </c>
      <c r="W1405" t="s">
        <v>1303</v>
      </c>
      <c r="X1405" t="b">
        <f>S1405=B1405</f>
        <v>1</v>
      </c>
    </row>
    <row r="1406" spans="1:24" x14ac:dyDescent="0.3">
      <c r="A1406">
        <v>949</v>
      </c>
      <c r="B1406" s="3">
        <v>4631</v>
      </c>
      <c r="C1406" t="s">
        <v>9720</v>
      </c>
      <c r="D1406" t="str">
        <f>E1406&amp;"_"&amp;B1406</f>
        <v>2_4631</v>
      </c>
      <c r="E1406">
        <v>2</v>
      </c>
      <c r="F1406" t="s">
        <v>9720</v>
      </c>
      <c r="G1406" t="s">
        <v>10930</v>
      </c>
      <c r="H1406" t="s">
        <v>539</v>
      </c>
      <c r="I1406" t="s">
        <v>544</v>
      </c>
      <c r="J1406">
        <f>HEX2DEC(G1406)</f>
        <v>30</v>
      </c>
      <c r="K1406">
        <f>HEX2DEC(H1406)</f>
        <v>18</v>
      </c>
      <c r="L1406">
        <f>HEX2DEC(I1406)</f>
        <v>23</v>
      </c>
      <c r="M1406" t="str">
        <f>TEXT(DEC2BIN(J1406),"00000000")</f>
        <v>00011110</v>
      </c>
      <c r="N1406" t="str">
        <f>TEXT(DEC2BIN(K1406),"00000000")</f>
        <v>00010010</v>
      </c>
      <c r="O1406" t="str">
        <f>TEXT(DEC2BIN(L1406),"00000000")</f>
        <v>00010111</v>
      </c>
      <c r="P1406" t="str">
        <f>T1406&amp;M1406&amp;N1406&amp;O1406&amp;U1406</f>
        <v>10001111000010010000101110</v>
      </c>
      <c r="Q1406">
        <v>37495854</v>
      </c>
      <c r="R1406">
        <v>30</v>
      </c>
      <c r="S1406">
        <v>4631</v>
      </c>
      <c r="T1406">
        <v>1</v>
      </c>
      <c r="U1406">
        <v>0</v>
      </c>
      <c r="V1406" t="s">
        <v>1305</v>
      </c>
      <c r="W1406" t="s">
        <v>1304</v>
      </c>
      <c r="X1406" t="b">
        <f>S1406=B1406</f>
        <v>1</v>
      </c>
    </row>
    <row r="1407" spans="1:24" x14ac:dyDescent="0.3">
      <c r="A1407">
        <v>950</v>
      </c>
      <c r="B1407" s="3">
        <v>4632</v>
      </c>
      <c r="C1407" t="s">
        <v>9570</v>
      </c>
      <c r="D1407" t="str">
        <f>E1407&amp;"_"&amp;B1407</f>
        <v>2_4632</v>
      </c>
      <c r="E1407">
        <v>2</v>
      </c>
      <c r="F1407" t="s">
        <v>9570</v>
      </c>
      <c r="G1407" t="s">
        <v>10930</v>
      </c>
      <c r="H1407" t="s">
        <v>539</v>
      </c>
      <c r="I1407" t="s">
        <v>545</v>
      </c>
      <c r="J1407">
        <f>HEX2DEC(G1407)</f>
        <v>30</v>
      </c>
      <c r="K1407">
        <f>HEX2DEC(H1407)</f>
        <v>18</v>
      </c>
      <c r="L1407">
        <f>HEX2DEC(I1407)</f>
        <v>24</v>
      </c>
      <c r="M1407" t="str">
        <f>TEXT(DEC2BIN(J1407),"00000000")</f>
        <v>00011110</v>
      </c>
      <c r="N1407" t="str">
        <f>TEXT(DEC2BIN(K1407),"00000000")</f>
        <v>00010010</v>
      </c>
      <c r="O1407" t="str">
        <f>TEXT(DEC2BIN(L1407),"00000000")</f>
        <v>00011000</v>
      </c>
      <c r="P1407" t="str">
        <f>T1407&amp;M1407&amp;N1407&amp;O1407&amp;U1407</f>
        <v>10001111000010010000110000</v>
      </c>
      <c r="Q1407">
        <v>37495856</v>
      </c>
      <c r="R1407">
        <v>30</v>
      </c>
      <c r="S1407">
        <v>4632</v>
      </c>
      <c r="T1407">
        <v>1</v>
      </c>
      <c r="U1407">
        <v>0</v>
      </c>
      <c r="V1407" t="s">
        <v>23</v>
      </c>
      <c r="W1407" t="s">
        <v>1306</v>
      </c>
      <c r="X1407" t="b">
        <f>S1407=B1407</f>
        <v>1</v>
      </c>
    </row>
    <row r="1408" spans="1:24" x14ac:dyDescent="0.3">
      <c r="A1408">
        <v>950</v>
      </c>
      <c r="B1408" s="3">
        <v>4632</v>
      </c>
      <c r="C1408" t="s">
        <v>9104</v>
      </c>
      <c r="D1408" t="str">
        <f>E1408&amp;"_"&amp;B1408</f>
        <v>2_4632</v>
      </c>
      <c r="E1408">
        <v>2</v>
      </c>
      <c r="F1408" t="s">
        <v>9104</v>
      </c>
      <c r="G1408" t="s">
        <v>10930</v>
      </c>
      <c r="H1408" t="s">
        <v>828</v>
      </c>
      <c r="I1408" t="s">
        <v>11030</v>
      </c>
      <c r="J1408">
        <f>HEX2DEC(G1408)</f>
        <v>30</v>
      </c>
      <c r="K1408">
        <f>HEX2DEC(H1408)</f>
        <v>53</v>
      </c>
      <c r="L1408">
        <f>HEX2DEC(I1408)</f>
        <v>225</v>
      </c>
      <c r="M1408" t="str">
        <f>TEXT(DEC2BIN(J1408),"00000000")</f>
        <v>00011110</v>
      </c>
      <c r="N1408" t="str">
        <f>TEXT(DEC2BIN(K1408),"00000000")</f>
        <v>00110101</v>
      </c>
      <c r="O1408" t="str">
        <f>TEXT(DEC2BIN(L1408),"00000000")</f>
        <v>11100001</v>
      </c>
      <c r="P1408" t="str">
        <f>T1408&amp;M1408&amp;N1408&amp;O1408&amp;U1408</f>
        <v>00001111000110101111000011</v>
      </c>
      <c r="Q1408">
        <v>3959747</v>
      </c>
      <c r="R1408">
        <v>30</v>
      </c>
      <c r="S1408">
        <v>13793</v>
      </c>
      <c r="T1408">
        <v>0</v>
      </c>
      <c r="U1408">
        <v>1</v>
      </c>
      <c r="V1408" t="s">
        <v>23</v>
      </c>
      <c r="W1408" t="s">
        <v>1306</v>
      </c>
      <c r="X1408" t="b">
        <f>S1408=B1408</f>
        <v>0</v>
      </c>
    </row>
    <row r="1409" spans="1:24" x14ac:dyDescent="0.3">
      <c r="A1409">
        <v>951</v>
      </c>
      <c r="B1409" s="3">
        <v>4633</v>
      </c>
      <c r="C1409" t="s">
        <v>9571</v>
      </c>
      <c r="D1409" t="str">
        <f>E1409&amp;"_"&amp;B1409</f>
        <v>2_4633</v>
      </c>
      <c r="E1409">
        <v>2</v>
      </c>
      <c r="F1409" t="s">
        <v>9571</v>
      </c>
      <c r="G1409" t="s">
        <v>10930</v>
      </c>
      <c r="H1409" t="s">
        <v>539</v>
      </c>
      <c r="I1409" t="s">
        <v>546</v>
      </c>
      <c r="J1409">
        <f>HEX2DEC(G1409)</f>
        <v>30</v>
      </c>
      <c r="K1409">
        <f>HEX2DEC(H1409)</f>
        <v>18</v>
      </c>
      <c r="L1409">
        <f>HEX2DEC(I1409)</f>
        <v>25</v>
      </c>
      <c r="M1409" t="str">
        <f>TEXT(DEC2BIN(J1409),"00000000")</f>
        <v>00011110</v>
      </c>
      <c r="N1409" t="str">
        <f>TEXT(DEC2BIN(K1409),"00000000")</f>
        <v>00010010</v>
      </c>
      <c r="O1409" t="str">
        <f>TEXT(DEC2BIN(L1409),"00000000")</f>
        <v>00011001</v>
      </c>
      <c r="P1409" t="str">
        <f>T1409&amp;M1409&amp;N1409&amp;O1409&amp;U1409</f>
        <v>10001111000010010000110011</v>
      </c>
      <c r="Q1409">
        <v>37495859</v>
      </c>
      <c r="R1409">
        <v>30</v>
      </c>
      <c r="S1409">
        <v>4633</v>
      </c>
      <c r="T1409">
        <v>1</v>
      </c>
      <c r="U1409">
        <v>1</v>
      </c>
      <c r="V1409" t="s">
        <v>389</v>
      </c>
      <c r="W1409" t="s">
        <v>1307</v>
      </c>
      <c r="X1409" t="b">
        <f>S1409=B1409</f>
        <v>1</v>
      </c>
    </row>
    <row r="1410" spans="1:24" x14ac:dyDescent="0.3">
      <c r="A1410">
        <v>952</v>
      </c>
      <c r="B1410" s="3">
        <v>4634</v>
      </c>
      <c r="C1410" t="s">
        <v>10428</v>
      </c>
      <c r="D1410" t="str">
        <f>E1410&amp;"_"&amp;B1410</f>
        <v>2_4634</v>
      </c>
      <c r="E1410">
        <v>2</v>
      </c>
      <c r="F1410" t="s">
        <v>10428</v>
      </c>
      <c r="G1410" t="s">
        <v>10930</v>
      </c>
      <c r="H1410" t="s">
        <v>539</v>
      </c>
      <c r="I1410" t="s">
        <v>10952</v>
      </c>
      <c r="J1410">
        <f>HEX2DEC(G1410)</f>
        <v>30</v>
      </c>
      <c r="K1410">
        <f>HEX2DEC(H1410)</f>
        <v>18</v>
      </c>
      <c r="L1410">
        <f>HEX2DEC(I1410)</f>
        <v>26</v>
      </c>
      <c r="M1410" t="str">
        <f>TEXT(DEC2BIN(J1410),"00000000")</f>
        <v>00011110</v>
      </c>
      <c r="N1410" t="str">
        <f>TEXT(DEC2BIN(K1410),"00000000")</f>
        <v>00010010</v>
      </c>
      <c r="O1410" t="str">
        <f>TEXT(DEC2BIN(L1410),"00000000")</f>
        <v>00011010</v>
      </c>
      <c r="P1410" t="str">
        <f>T1410&amp;M1410&amp;N1410&amp;O1410&amp;U1410</f>
        <v>10001111000010010000110101</v>
      </c>
      <c r="Q1410">
        <v>37495861</v>
      </c>
      <c r="R1410">
        <v>30</v>
      </c>
      <c r="S1410">
        <v>4634</v>
      </c>
      <c r="T1410">
        <v>1</v>
      </c>
      <c r="U1410">
        <v>1</v>
      </c>
      <c r="V1410" t="s">
        <v>1309</v>
      </c>
      <c r="W1410" t="s">
        <v>1308</v>
      </c>
      <c r="X1410" t="b">
        <f>S1410=B1410</f>
        <v>1</v>
      </c>
    </row>
    <row r="1411" spans="1:24" x14ac:dyDescent="0.3">
      <c r="A1411">
        <v>952</v>
      </c>
      <c r="B1411" s="3">
        <v>4634</v>
      </c>
      <c r="C1411" t="s">
        <v>8693</v>
      </c>
      <c r="D1411" t="str">
        <f>E1411&amp;"_"&amp;B1411</f>
        <v>2_4634</v>
      </c>
      <c r="E1411">
        <v>2</v>
      </c>
      <c r="F1411" t="s">
        <v>8693</v>
      </c>
      <c r="G1411" t="s">
        <v>10930</v>
      </c>
      <c r="H1411" t="s">
        <v>828</v>
      </c>
      <c r="I1411" t="s">
        <v>11049</v>
      </c>
      <c r="J1411">
        <f>HEX2DEC(G1411)</f>
        <v>30</v>
      </c>
      <c r="K1411">
        <f>HEX2DEC(H1411)</f>
        <v>53</v>
      </c>
      <c r="L1411">
        <f>HEX2DEC(I1411)</f>
        <v>92</v>
      </c>
      <c r="M1411" t="str">
        <f>TEXT(DEC2BIN(J1411),"00000000")</f>
        <v>00011110</v>
      </c>
      <c r="N1411" t="str">
        <f>TEXT(DEC2BIN(K1411),"00000000")</f>
        <v>00110101</v>
      </c>
      <c r="O1411" t="str">
        <f>TEXT(DEC2BIN(L1411),"00000000")</f>
        <v>01011100</v>
      </c>
      <c r="P1411" t="str">
        <f>T1411&amp;M1411&amp;N1411&amp;O1411&amp;U1411</f>
        <v>00001111000110101010111001</v>
      </c>
      <c r="Q1411">
        <v>3959481</v>
      </c>
      <c r="R1411">
        <v>30</v>
      </c>
      <c r="S1411">
        <v>13660</v>
      </c>
      <c r="T1411">
        <v>0</v>
      </c>
      <c r="U1411">
        <v>1</v>
      </c>
      <c r="V1411" t="s">
        <v>1309</v>
      </c>
      <c r="W1411" t="s">
        <v>1308</v>
      </c>
      <c r="X1411" t="b">
        <f>S1411=B1411</f>
        <v>0</v>
      </c>
    </row>
    <row r="1412" spans="1:24" x14ac:dyDescent="0.3">
      <c r="A1412">
        <v>952</v>
      </c>
      <c r="B1412" s="3">
        <v>4634</v>
      </c>
      <c r="C1412" t="s">
        <v>9063</v>
      </c>
      <c r="D1412" t="str">
        <f>E1412&amp;"_"&amp;B1412</f>
        <v>2_4634</v>
      </c>
      <c r="E1412">
        <v>2</v>
      </c>
      <c r="F1412" t="s">
        <v>9063</v>
      </c>
      <c r="G1412" t="s">
        <v>10930</v>
      </c>
      <c r="H1412" t="s">
        <v>828</v>
      </c>
      <c r="I1412" t="s">
        <v>10999</v>
      </c>
      <c r="J1412">
        <f>HEX2DEC(G1412)</f>
        <v>30</v>
      </c>
      <c r="K1412">
        <f>HEX2DEC(H1412)</f>
        <v>53</v>
      </c>
      <c r="L1412">
        <f>HEX2DEC(I1412)</f>
        <v>93</v>
      </c>
      <c r="M1412" t="str">
        <f>TEXT(DEC2BIN(J1412),"00000000")</f>
        <v>00011110</v>
      </c>
      <c r="N1412" t="str">
        <f>TEXT(DEC2BIN(K1412),"00000000")</f>
        <v>00110101</v>
      </c>
      <c r="O1412" t="str">
        <f>TEXT(DEC2BIN(L1412),"00000000")</f>
        <v>01011101</v>
      </c>
      <c r="P1412" t="str">
        <f>T1412&amp;M1412&amp;N1412&amp;O1412&amp;U1412</f>
        <v>00001111000110101010111010</v>
      </c>
      <c r="Q1412">
        <v>3959482</v>
      </c>
      <c r="R1412">
        <v>30</v>
      </c>
      <c r="S1412">
        <v>13661</v>
      </c>
      <c r="T1412">
        <v>0</v>
      </c>
      <c r="U1412">
        <v>0</v>
      </c>
      <c r="V1412" t="s">
        <v>1309</v>
      </c>
      <c r="W1412" t="s">
        <v>1308</v>
      </c>
      <c r="X1412" t="b">
        <f>S1412=B1412</f>
        <v>0</v>
      </c>
    </row>
    <row r="1413" spans="1:24" x14ac:dyDescent="0.3">
      <c r="A1413">
        <v>953</v>
      </c>
      <c r="B1413" s="3">
        <v>4635</v>
      </c>
      <c r="C1413" t="s">
        <v>9721</v>
      </c>
      <c r="D1413" t="str">
        <f>E1413&amp;"_"&amp;B1413</f>
        <v>2_4635</v>
      </c>
      <c r="E1413">
        <v>2</v>
      </c>
      <c r="F1413" t="s">
        <v>9721</v>
      </c>
      <c r="G1413" t="s">
        <v>10930</v>
      </c>
      <c r="H1413" t="s">
        <v>539</v>
      </c>
      <c r="I1413" t="s">
        <v>11038</v>
      </c>
      <c r="J1413">
        <f>HEX2DEC(G1413)</f>
        <v>30</v>
      </c>
      <c r="K1413">
        <f>HEX2DEC(H1413)</f>
        <v>18</v>
      </c>
      <c r="L1413">
        <f>HEX2DEC(I1413)</f>
        <v>27</v>
      </c>
      <c r="M1413" t="str">
        <f>TEXT(DEC2BIN(J1413),"00000000")</f>
        <v>00011110</v>
      </c>
      <c r="N1413" t="str">
        <f>TEXT(DEC2BIN(K1413),"00000000")</f>
        <v>00010010</v>
      </c>
      <c r="O1413" t="str">
        <f>TEXT(DEC2BIN(L1413),"00000000")</f>
        <v>00011011</v>
      </c>
      <c r="P1413" t="str">
        <f>T1413&amp;M1413&amp;N1413&amp;O1413&amp;U1413</f>
        <v>10001111000010010000110110</v>
      </c>
      <c r="Q1413">
        <v>37495862</v>
      </c>
      <c r="R1413">
        <v>30</v>
      </c>
      <c r="S1413">
        <v>4635</v>
      </c>
      <c r="T1413">
        <v>1</v>
      </c>
      <c r="U1413">
        <v>0</v>
      </c>
      <c r="V1413" t="s">
        <v>474</v>
      </c>
      <c r="W1413" t="s">
        <v>1310</v>
      </c>
      <c r="X1413" t="b">
        <f>S1413=B1413</f>
        <v>1</v>
      </c>
    </row>
    <row r="1414" spans="1:24" x14ac:dyDescent="0.3">
      <c r="A1414">
        <v>954</v>
      </c>
      <c r="B1414" s="3">
        <v>4636</v>
      </c>
      <c r="C1414" t="s">
        <v>9572</v>
      </c>
      <c r="D1414" t="str">
        <f>E1414&amp;"_"&amp;B1414</f>
        <v>2_4636</v>
      </c>
      <c r="E1414">
        <v>2</v>
      </c>
      <c r="F1414" t="s">
        <v>9572</v>
      </c>
      <c r="G1414" t="s">
        <v>10930</v>
      </c>
      <c r="H1414" t="s">
        <v>539</v>
      </c>
      <c r="I1414" t="s">
        <v>11000</v>
      </c>
      <c r="J1414">
        <f>HEX2DEC(G1414)</f>
        <v>30</v>
      </c>
      <c r="K1414">
        <f>HEX2DEC(H1414)</f>
        <v>18</v>
      </c>
      <c r="L1414">
        <f>HEX2DEC(I1414)</f>
        <v>28</v>
      </c>
      <c r="M1414" t="str">
        <f>TEXT(DEC2BIN(J1414),"00000000")</f>
        <v>00011110</v>
      </c>
      <c r="N1414" t="str">
        <f>TEXT(DEC2BIN(K1414),"00000000")</f>
        <v>00010010</v>
      </c>
      <c r="O1414" t="str">
        <f>TEXT(DEC2BIN(L1414),"00000000")</f>
        <v>00011100</v>
      </c>
      <c r="P1414" t="str">
        <f>T1414&amp;M1414&amp;N1414&amp;O1414&amp;U1414</f>
        <v>10001111000010010000111001</v>
      </c>
      <c r="Q1414">
        <v>37495865</v>
      </c>
      <c r="R1414">
        <v>30</v>
      </c>
      <c r="S1414">
        <v>4636</v>
      </c>
      <c r="T1414">
        <v>1</v>
      </c>
      <c r="U1414">
        <v>1</v>
      </c>
      <c r="V1414" t="s">
        <v>365</v>
      </c>
      <c r="W1414" t="s">
        <v>1311</v>
      </c>
      <c r="X1414" t="b">
        <f>S1414=B1414</f>
        <v>1</v>
      </c>
    </row>
    <row r="1415" spans="1:24" x14ac:dyDescent="0.3">
      <c r="A1415">
        <v>954</v>
      </c>
      <c r="B1415" s="3">
        <v>4636</v>
      </c>
      <c r="C1415" t="s">
        <v>8988</v>
      </c>
      <c r="D1415" t="str">
        <f>E1415&amp;"_"&amp;B1415</f>
        <v>2_4636</v>
      </c>
      <c r="E1415">
        <v>2</v>
      </c>
      <c r="F1415" t="s">
        <v>8988</v>
      </c>
      <c r="G1415" t="s">
        <v>10930</v>
      </c>
      <c r="H1415" t="s">
        <v>571</v>
      </c>
      <c r="I1415" t="s">
        <v>11083</v>
      </c>
      <c r="J1415">
        <f>HEX2DEC(G1415)</f>
        <v>30</v>
      </c>
      <c r="K1415">
        <f>HEX2DEC(H1415)</f>
        <v>52</v>
      </c>
      <c r="L1415">
        <f>HEX2DEC(I1415)</f>
        <v>248</v>
      </c>
      <c r="M1415" t="str">
        <f>TEXT(DEC2BIN(J1415),"00000000")</f>
        <v>00011110</v>
      </c>
      <c r="N1415" t="str">
        <f>TEXT(DEC2BIN(K1415),"00000000")</f>
        <v>00110100</v>
      </c>
      <c r="O1415" t="str">
        <f>TEXT(DEC2BIN(L1415),"00000000")</f>
        <v>11111000</v>
      </c>
      <c r="P1415" t="str">
        <f>T1415&amp;M1415&amp;N1415&amp;O1415&amp;U1415</f>
        <v>00001111000110100111110001</v>
      </c>
      <c r="Q1415">
        <v>3959281</v>
      </c>
      <c r="R1415">
        <v>30</v>
      </c>
      <c r="S1415">
        <v>13560</v>
      </c>
      <c r="T1415">
        <v>0</v>
      </c>
      <c r="U1415">
        <v>1</v>
      </c>
      <c r="V1415" t="s">
        <v>365</v>
      </c>
      <c r="W1415" t="s">
        <v>1311</v>
      </c>
      <c r="X1415" t="b">
        <f>S1415=B1415</f>
        <v>0</v>
      </c>
    </row>
    <row r="1416" spans="1:24" x14ac:dyDescent="0.3">
      <c r="A1416">
        <v>955</v>
      </c>
      <c r="B1416" s="3">
        <v>4638</v>
      </c>
      <c r="C1416" t="s">
        <v>8313</v>
      </c>
      <c r="D1416" t="str">
        <f>E1416&amp;"_"&amp;B1416</f>
        <v>2_4638</v>
      </c>
      <c r="E1416">
        <v>2</v>
      </c>
      <c r="F1416" t="s">
        <v>8313</v>
      </c>
      <c r="G1416" t="s">
        <v>10930</v>
      </c>
      <c r="H1416" t="s">
        <v>539</v>
      </c>
      <c r="I1416" t="s">
        <v>10930</v>
      </c>
      <c r="J1416">
        <f>HEX2DEC(G1416)</f>
        <v>30</v>
      </c>
      <c r="K1416">
        <f>HEX2DEC(H1416)</f>
        <v>18</v>
      </c>
      <c r="L1416">
        <f>HEX2DEC(I1416)</f>
        <v>30</v>
      </c>
      <c r="M1416" t="str">
        <f>TEXT(DEC2BIN(J1416),"00000000")</f>
        <v>00011110</v>
      </c>
      <c r="N1416" t="str">
        <f>TEXT(DEC2BIN(K1416),"00000000")</f>
        <v>00010010</v>
      </c>
      <c r="O1416" t="str">
        <f>TEXT(DEC2BIN(L1416),"00000000")</f>
        <v>00011110</v>
      </c>
      <c r="P1416" t="str">
        <f>T1416&amp;M1416&amp;N1416&amp;O1416&amp;U1416</f>
        <v>10001111000010010000111100</v>
      </c>
      <c r="Q1416">
        <v>37495868</v>
      </c>
      <c r="R1416">
        <v>30</v>
      </c>
      <c r="S1416">
        <v>4638</v>
      </c>
      <c r="T1416">
        <v>1</v>
      </c>
      <c r="U1416">
        <v>0</v>
      </c>
      <c r="V1416" t="s">
        <v>1312</v>
      </c>
      <c r="W1416" t="s">
        <v>844</v>
      </c>
      <c r="X1416" t="b">
        <f>S1416=B1416</f>
        <v>1</v>
      </c>
    </row>
    <row r="1417" spans="1:24" x14ac:dyDescent="0.3">
      <c r="A1417">
        <v>956</v>
      </c>
      <c r="B1417" s="3">
        <v>4639</v>
      </c>
      <c r="C1417" t="s">
        <v>9573</v>
      </c>
      <c r="D1417" t="str">
        <f>E1417&amp;"_"&amp;B1417</f>
        <v>2_4639</v>
      </c>
      <c r="E1417">
        <v>2</v>
      </c>
      <c r="F1417" t="s">
        <v>9573</v>
      </c>
      <c r="G1417" t="s">
        <v>10930</v>
      </c>
      <c r="H1417" t="s">
        <v>539</v>
      </c>
      <c r="I1417" t="s">
        <v>10976</v>
      </c>
      <c r="J1417">
        <f>HEX2DEC(G1417)</f>
        <v>30</v>
      </c>
      <c r="K1417">
        <f>HEX2DEC(H1417)</f>
        <v>18</v>
      </c>
      <c r="L1417">
        <f>HEX2DEC(I1417)</f>
        <v>31</v>
      </c>
      <c r="M1417" t="str">
        <f>TEXT(DEC2BIN(J1417),"00000000")</f>
        <v>00011110</v>
      </c>
      <c r="N1417" t="str">
        <f>TEXT(DEC2BIN(K1417),"00000000")</f>
        <v>00010010</v>
      </c>
      <c r="O1417" t="str">
        <f>TEXT(DEC2BIN(L1417),"00000000")</f>
        <v>00011111</v>
      </c>
      <c r="P1417" t="str">
        <f>T1417&amp;M1417&amp;N1417&amp;O1417&amp;U1417</f>
        <v>10001111000010010000111111</v>
      </c>
      <c r="Q1417">
        <v>37495871</v>
      </c>
      <c r="R1417">
        <v>30</v>
      </c>
      <c r="S1417">
        <v>4639</v>
      </c>
      <c r="T1417">
        <v>1</v>
      </c>
      <c r="U1417">
        <v>1</v>
      </c>
      <c r="V1417" t="s">
        <v>1313</v>
      </c>
      <c r="W1417" t="s">
        <v>457</v>
      </c>
      <c r="X1417" t="b">
        <f>S1417=B1417</f>
        <v>1</v>
      </c>
    </row>
    <row r="1418" spans="1:24" x14ac:dyDescent="0.3">
      <c r="A1418">
        <v>957</v>
      </c>
      <c r="B1418" s="3">
        <v>4640</v>
      </c>
      <c r="C1418" t="s">
        <v>11106</v>
      </c>
      <c r="D1418" t="str">
        <f>E1418&amp;"_"&amp;B1418</f>
        <v>2_4640</v>
      </c>
      <c r="E1418">
        <v>2</v>
      </c>
      <c r="F1418" t="s">
        <v>10391</v>
      </c>
      <c r="G1418" t="s">
        <v>10930</v>
      </c>
      <c r="H1418" t="s">
        <v>539</v>
      </c>
      <c r="I1418" t="s">
        <v>547</v>
      </c>
      <c r="J1418">
        <f>HEX2DEC(G1418)</f>
        <v>30</v>
      </c>
      <c r="K1418">
        <f>HEX2DEC(H1418)</f>
        <v>18</v>
      </c>
      <c r="L1418">
        <f>HEX2DEC(I1418)</f>
        <v>32</v>
      </c>
      <c r="M1418" t="str">
        <f>TEXT(DEC2BIN(J1418),"00000000")</f>
        <v>00011110</v>
      </c>
      <c r="N1418" t="str">
        <f>TEXT(DEC2BIN(K1418),"00000000")</f>
        <v>00010010</v>
      </c>
      <c r="O1418" t="str">
        <f>TEXT(DEC2BIN(L1418),"00000000")</f>
        <v>00100000</v>
      </c>
      <c r="P1418" t="str">
        <f>T1418&amp;M1418&amp;N1418&amp;O1418&amp;U1418</f>
        <v>10001111000010010001000001</v>
      </c>
      <c r="Q1418">
        <v>37495873</v>
      </c>
      <c r="R1418">
        <v>30</v>
      </c>
      <c r="S1418">
        <v>4640</v>
      </c>
      <c r="T1418">
        <v>1</v>
      </c>
      <c r="U1418">
        <v>1</v>
      </c>
      <c r="V1418" t="s">
        <v>916</v>
      </c>
      <c r="W1418" t="s">
        <v>1314</v>
      </c>
      <c r="X1418" t="b">
        <f>S1418=B1418</f>
        <v>1</v>
      </c>
    </row>
    <row r="1419" spans="1:24" x14ac:dyDescent="0.3">
      <c r="A1419">
        <v>958</v>
      </c>
      <c r="B1419" s="3">
        <v>4642</v>
      </c>
      <c r="C1419" t="s">
        <v>9574</v>
      </c>
      <c r="D1419" t="str">
        <f>E1419&amp;"_"&amp;B1419</f>
        <v>2_4642</v>
      </c>
      <c r="E1419">
        <v>2</v>
      </c>
      <c r="F1419" t="s">
        <v>9574</v>
      </c>
      <c r="G1419" t="s">
        <v>10930</v>
      </c>
      <c r="H1419" t="s">
        <v>539</v>
      </c>
      <c r="I1419" t="s">
        <v>549</v>
      </c>
      <c r="J1419">
        <f>HEX2DEC(G1419)</f>
        <v>30</v>
      </c>
      <c r="K1419">
        <f>HEX2DEC(H1419)</f>
        <v>18</v>
      </c>
      <c r="L1419">
        <f>HEX2DEC(I1419)</f>
        <v>34</v>
      </c>
      <c r="M1419" t="str">
        <f>TEXT(DEC2BIN(J1419),"00000000")</f>
        <v>00011110</v>
      </c>
      <c r="N1419" t="str">
        <f>TEXT(DEC2BIN(K1419),"00000000")</f>
        <v>00010010</v>
      </c>
      <c r="O1419" t="str">
        <f>TEXT(DEC2BIN(L1419),"00000000")</f>
        <v>00100010</v>
      </c>
      <c r="P1419" t="str">
        <f>T1419&amp;M1419&amp;N1419&amp;O1419&amp;U1419</f>
        <v>10001111000010010001000100</v>
      </c>
      <c r="Q1419">
        <v>37495876</v>
      </c>
      <c r="R1419">
        <v>30</v>
      </c>
      <c r="S1419">
        <v>4642</v>
      </c>
      <c r="T1419">
        <v>1</v>
      </c>
      <c r="U1419">
        <v>0</v>
      </c>
      <c r="V1419" t="s">
        <v>943</v>
      </c>
      <c r="W1419" t="s">
        <v>1315</v>
      </c>
      <c r="X1419" t="b">
        <f>S1419=B1419</f>
        <v>1</v>
      </c>
    </row>
    <row r="1420" spans="1:24" x14ac:dyDescent="0.3">
      <c r="A1420">
        <v>959</v>
      </c>
      <c r="B1420" s="3">
        <v>4645</v>
      </c>
      <c r="C1420" t="s">
        <v>9575</v>
      </c>
      <c r="D1420" t="str">
        <f>E1420&amp;"_"&amp;B1420</f>
        <v>2_4645</v>
      </c>
      <c r="E1420">
        <v>2</v>
      </c>
      <c r="F1420" t="s">
        <v>9575</v>
      </c>
      <c r="G1420" t="s">
        <v>10930</v>
      </c>
      <c r="H1420" t="s">
        <v>539</v>
      </c>
      <c r="I1420" t="s">
        <v>552</v>
      </c>
      <c r="J1420">
        <f>HEX2DEC(G1420)</f>
        <v>30</v>
      </c>
      <c r="K1420">
        <f>HEX2DEC(H1420)</f>
        <v>18</v>
      </c>
      <c r="L1420">
        <f>HEX2DEC(I1420)</f>
        <v>37</v>
      </c>
      <c r="M1420" t="str">
        <f>TEXT(DEC2BIN(J1420),"00000000")</f>
        <v>00011110</v>
      </c>
      <c r="N1420" t="str">
        <f>TEXT(DEC2BIN(K1420),"00000000")</f>
        <v>00010010</v>
      </c>
      <c r="O1420" t="str">
        <f>TEXT(DEC2BIN(L1420),"00000000")</f>
        <v>00100101</v>
      </c>
      <c r="P1420" t="str">
        <f>T1420&amp;M1420&amp;N1420&amp;O1420&amp;U1420</f>
        <v>10001111000010010001001011</v>
      </c>
      <c r="Q1420">
        <v>37495883</v>
      </c>
      <c r="R1420">
        <v>30</v>
      </c>
      <c r="S1420">
        <v>4645</v>
      </c>
      <c r="T1420">
        <v>1</v>
      </c>
      <c r="U1420">
        <v>1</v>
      </c>
      <c r="V1420" t="s">
        <v>409</v>
      </c>
      <c r="W1420" t="s">
        <v>1316</v>
      </c>
      <c r="X1420" t="b">
        <f>S1420=B1420</f>
        <v>1</v>
      </c>
    </row>
    <row r="1421" spans="1:24" x14ac:dyDescent="0.3">
      <c r="A1421">
        <v>960</v>
      </c>
      <c r="B1421" s="3">
        <v>4659</v>
      </c>
      <c r="C1421" t="s">
        <v>9582</v>
      </c>
      <c r="D1421" t="str">
        <f>E1421&amp;"_"&amp;B1421</f>
        <v>2_4659</v>
      </c>
      <c r="E1421">
        <v>2</v>
      </c>
      <c r="F1421" t="s">
        <v>9582</v>
      </c>
      <c r="G1421" t="s">
        <v>10930</v>
      </c>
      <c r="H1421" t="s">
        <v>539</v>
      </c>
      <c r="I1421" t="s">
        <v>570</v>
      </c>
      <c r="J1421">
        <f>HEX2DEC(G1421)</f>
        <v>30</v>
      </c>
      <c r="K1421">
        <f>HEX2DEC(H1421)</f>
        <v>18</v>
      </c>
      <c r="L1421">
        <f>HEX2DEC(I1421)</f>
        <v>51</v>
      </c>
      <c r="M1421" t="str">
        <f>TEXT(DEC2BIN(J1421),"00000000")</f>
        <v>00011110</v>
      </c>
      <c r="N1421" t="str">
        <f>TEXT(DEC2BIN(K1421),"00000000")</f>
        <v>00010010</v>
      </c>
      <c r="O1421" t="str">
        <f>TEXT(DEC2BIN(L1421),"00000000")</f>
        <v>00110011</v>
      </c>
      <c r="P1421" t="str">
        <f>T1421&amp;M1421&amp;N1421&amp;O1421&amp;U1421</f>
        <v>10001111000010010001100110</v>
      </c>
      <c r="Q1421">
        <v>37495910</v>
      </c>
      <c r="R1421">
        <v>30</v>
      </c>
      <c r="S1421">
        <v>4659</v>
      </c>
      <c r="T1421">
        <v>1</v>
      </c>
      <c r="U1421">
        <v>0</v>
      </c>
      <c r="V1421" t="s">
        <v>251</v>
      </c>
      <c r="W1421" t="s">
        <v>22</v>
      </c>
      <c r="X1421" t="b">
        <f>S1421=B1421</f>
        <v>1</v>
      </c>
    </row>
    <row r="1422" spans="1:24" x14ac:dyDescent="0.3">
      <c r="A1422">
        <v>961</v>
      </c>
      <c r="B1422" s="3">
        <v>4666</v>
      </c>
      <c r="C1422" t="s">
        <v>9916</v>
      </c>
      <c r="D1422" t="str">
        <f>E1422&amp;"_"&amp;B1422</f>
        <v>2_4666</v>
      </c>
      <c r="E1422">
        <v>2</v>
      </c>
      <c r="F1422" t="s">
        <v>9916</v>
      </c>
      <c r="G1422" t="s">
        <v>10930</v>
      </c>
      <c r="H1422" t="s">
        <v>539</v>
      </c>
      <c r="I1422" t="s">
        <v>10935</v>
      </c>
      <c r="J1422">
        <f>HEX2DEC(G1422)</f>
        <v>30</v>
      </c>
      <c r="K1422">
        <f>HEX2DEC(H1422)</f>
        <v>18</v>
      </c>
      <c r="L1422">
        <f>HEX2DEC(I1422)</f>
        <v>58</v>
      </c>
      <c r="M1422" t="str">
        <f>TEXT(DEC2BIN(J1422),"00000000")</f>
        <v>00011110</v>
      </c>
      <c r="N1422" t="str">
        <f>TEXT(DEC2BIN(K1422),"00000000")</f>
        <v>00010010</v>
      </c>
      <c r="O1422" t="str">
        <f>TEXT(DEC2BIN(L1422),"00000000")</f>
        <v>00111010</v>
      </c>
      <c r="P1422" t="str">
        <f>T1422&amp;M1422&amp;N1422&amp;O1422&amp;U1422</f>
        <v>10001111000010010001110100</v>
      </c>
      <c r="Q1422">
        <v>37495924</v>
      </c>
      <c r="R1422">
        <v>30</v>
      </c>
      <c r="S1422">
        <v>4666</v>
      </c>
      <c r="T1422">
        <v>1</v>
      </c>
      <c r="U1422">
        <v>0</v>
      </c>
      <c r="V1422" t="s">
        <v>1141</v>
      </c>
      <c r="W1422" t="s">
        <v>1317</v>
      </c>
      <c r="X1422" t="b">
        <f>S1422=B1422</f>
        <v>1</v>
      </c>
    </row>
    <row r="1423" spans="1:24" x14ac:dyDescent="0.3">
      <c r="A1423">
        <v>962</v>
      </c>
      <c r="B1423" s="3">
        <v>4671</v>
      </c>
      <c r="C1423" t="s">
        <v>10352</v>
      </c>
      <c r="D1423" t="str">
        <f>E1423&amp;"_"&amp;B1423</f>
        <v>2_4671</v>
      </c>
      <c r="E1423">
        <v>2</v>
      </c>
      <c r="F1423" t="s">
        <v>10352</v>
      </c>
      <c r="G1423" t="s">
        <v>10930</v>
      </c>
      <c r="H1423" t="s">
        <v>539</v>
      </c>
      <c r="I1423" t="s">
        <v>10978</v>
      </c>
      <c r="J1423">
        <f>HEX2DEC(G1423)</f>
        <v>30</v>
      </c>
      <c r="K1423">
        <f>HEX2DEC(H1423)</f>
        <v>18</v>
      </c>
      <c r="L1423">
        <f>HEX2DEC(I1423)</f>
        <v>63</v>
      </c>
      <c r="M1423" t="str">
        <f>TEXT(DEC2BIN(J1423),"00000000")</f>
        <v>00011110</v>
      </c>
      <c r="N1423" t="str">
        <f>TEXT(DEC2BIN(K1423),"00000000")</f>
        <v>00010010</v>
      </c>
      <c r="O1423" t="str">
        <f>TEXT(DEC2BIN(L1423),"00000000")</f>
        <v>00111111</v>
      </c>
      <c r="P1423" t="str">
        <f>T1423&amp;M1423&amp;N1423&amp;O1423&amp;U1423</f>
        <v>10001111000010010001111110</v>
      </c>
      <c r="Q1423">
        <v>37495934</v>
      </c>
      <c r="R1423">
        <v>30</v>
      </c>
      <c r="S1423">
        <v>4671</v>
      </c>
      <c r="T1423">
        <v>1</v>
      </c>
      <c r="U1423">
        <v>0</v>
      </c>
      <c r="V1423" t="s">
        <v>1318</v>
      </c>
      <c r="W1423" t="s">
        <v>32</v>
      </c>
      <c r="X1423" t="b">
        <f>S1423=B1423</f>
        <v>1</v>
      </c>
    </row>
    <row r="1424" spans="1:24" x14ac:dyDescent="0.3">
      <c r="A1424">
        <v>963</v>
      </c>
      <c r="B1424" s="3">
        <v>4674</v>
      </c>
      <c r="C1424" t="s">
        <v>8403</v>
      </c>
      <c r="D1424" t="str">
        <f>E1424&amp;"_"&amp;B1424</f>
        <v>2_4674</v>
      </c>
      <c r="E1424">
        <v>2</v>
      </c>
      <c r="F1424" t="s">
        <v>8403</v>
      </c>
      <c r="G1424" t="s">
        <v>10930</v>
      </c>
      <c r="H1424" t="s">
        <v>539</v>
      </c>
      <c r="I1424" t="s">
        <v>578</v>
      </c>
      <c r="J1424">
        <f>HEX2DEC(G1424)</f>
        <v>30</v>
      </c>
      <c r="K1424">
        <f>HEX2DEC(H1424)</f>
        <v>18</v>
      </c>
      <c r="L1424">
        <f>HEX2DEC(I1424)</f>
        <v>66</v>
      </c>
      <c r="M1424" t="str">
        <f>TEXT(DEC2BIN(J1424),"00000000")</f>
        <v>00011110</v>
      </c>
      <c r="N1424" t="str">
        <f>TEXT(DEC2BIN(K1424),"00000000")</f>
        <v>00010010</v>
      </c>
      <c r="O1424" t="str">
        <f>TEXT(DEC2BIN(L1424),"00000000")</f>
        <v>01000010</v>
      </c>
      <c r="P1424" t="str">
        <f>T1424&amp;M1424&amp;N1424&amp;O1424&amp;U1424</f>
        <v>10001111000010010010000100</v>
      </c>
      <c r="Q1424">
        <v>37495940</v>
      </c>
      <c r="R1424">
        <v>30</v>
      </c>
      <c r="S1424">
        <v>4674</v>
      </c>
      <c r="T1424">
        <v>1</v>
      </c>
      <c r="U1424">
        <v>0</v>
      </c>
      <c r="V1424" t="s">
        <v>1319</v>
      </c>
      <c r="W1424" t="s">
        <v>434</v>
      </c>
      <c r="X1424" t="b">
        <f>S1424=B1424</f>
        <v>1</v>
      </c>
    </row>
    <row r="1425" spans="1:24" x14ac:dyDescent="0.3">
      <c r="A1425">
        <v>964</v>
      </c>
      <c r="B1425" s="3">
        <v>4675</v>
      </c>
      <c r="C1425" t="s">
        <v>8441</v>
      </c>
      <c r="D1425" t="str">
        <f>E1425&amp;"_"&amp;B1425</f>
        <v>2_4675</v>
      </c>
      <c r="E1425">
        <v>2</v>
      </c>
      <c r="F1425" t="s">
        <v>8441</v>
      </c>
      <c r="G1425" t="s">
        <v>10930</v>
      </c>
      <c r="H1425" t="s">
        <v>539</v>
      </c>
      <c r="I1425" t="s">
        <v>2424</v>
      </c>
      <c r="J1425">
        <f>HEX2DEC(G1425)</f>
        <v>30</v>
      </c>
      <c r="K1425">
        <f>HEX2DEC(H1425)</f>
        <v>18</v>
      </c>
      <c r="L1425">
        <f>HEX2DEC(I1425)</f>
        <v>67</v>
      </c>
      <c r="M1425" t="str">
        <f>TEXT(DEC2BIN(J1425),"00000000")</f>
        <v>00011110</v>
      </c>
      <c r="N1425" t="str">
        <f>TEXT(DEC2BIN(K1425),"00000000")</f>
        <v>00010010</v>
      </c>
      <c r="O1425" t="str">
        <f>TEXT(DEC2BIN(L1425),"00000000")</f>
        <v>01000011</v>
      </c>
      <c r="P1425" t="str">
        <f>T1425&amp;M1425&amp;N1425&amp;O1425&amp;U1425</f>
        <v>10001111000010010010000111</v>
      </c>
      <c r="Q1425">
        <v>37495943</v>
      </c>
      <c r="R1425">
        <v>30</v>
      </c>
      <c r="S1425">
        <v>4675</v>
      </c>
      <c r="T1425">
        <v>1</v>
      </c>
      <c r="U1425">
        <v>1</v>
      </c>
      <c r="V1425" t="s">
        <v>1320</v>
      </c>
      <c r="W1425" t="s">
        <v>440</v>
      </c>
      <c r="X1425" t="b">
        <f>S1425=B1425</f>
        <v>1</v>
      </c>
    </row>
    <row r="1426" spans="1:24" x14ac:dyDescent="0.3">
      <c r="A1426">
        <v>965</v>
      </c>
      <c r="B1426" s="3">
        <v>4676</v>
      </c>
      <c r="C1426" t="s">
        <v>8365</v>
      </c>
      <c r="D1426" t="str">
        <f>E1426&amp;"_"&amp;B1426</f>
        <v>2_4676</v>
      </c>
      <c r="E1426">
        <v>2</v>
      </c>
      <c r="F1426" t="s">
        <v>8365</v>
      </c>
      <c r="G1426" t="s">
        <v>10930</v>
      </c>
      <c r="H1426" t="s">
        <v>539</v>
      </c>
      <c r="I1426" t="s">
        <v>579</v>
      </c>
      <c r="J1426">
        <f>HEX2DEC(G1426)</f>
        <v>30</v>
      </c>
      <c r="K1426">
        <f>HEX2DEC(H1426)</f>
        <v>18</v>
      </c>
      <c r="L1426">
        <f>HEX2DEC(I1426)</f>
        <v>68</v>
      </c>
      <c r="M1426" t="str">
        <f>TEXT(DEC2BIN(J1426),"00000000")</f>
        <v>00011110</v>
      </c>
      <c r="N1426" t="str">
        <f>TEXT(DEC2BIN(K1426),"00000000")</f>
        <v>00010010</v>
      </c>
      <c r="O1426" t="str">
        <f>TEXT(DEC2BIN(L1426),"00000000")</f>
        <v>01000100</v>
      </c>
      <c r="P1426" t="str">
        <f>T1426&amp;M1426&amp;N1426&amp;O1426&amp;U1426</f>
        <v>10001111000010010010001000</v>
      </c>
      <c r="Q1426">
        <v>37495944</v>
      </c>
      <c r="R1426">
        <v>30</v>
      </c>
      <c r="S1426">
        <v>4676</v>
      </c>
      <c r="T1426">
        <v>1</v>
      </c>
      <c r="U1426">
        <v>0</v>
      </c>
      <c r="V1426" t="s">
        <v>1322</v>
      </c>
      <c r="W1426" t="s">
        <v>1321</v>
      </c>
      <c r="X1426" t="b">
        <f>S1426=B1426</f>
        <v>1</v>
      </c>
    </row>
    <row r="1427" spans="1:24" x14ac:dyDescent="0.3">
      <c r="A1427">
        <v>966</v>
      </c>
      <c r="B1427" s="3">
        <v>4686</v>
      </c>
      <c r="C1427" t="s">
        <v>8408</v>
      </c>
      <c r="D1427" t="str">
        <f>E1427&amp;"_"&amp;B1427</f>
        <v>2_4686</v>
      </c>
      <c r="E1427">
        <v>2</v>
      </c>
      <c r="F1427" t="s">
        <v>8408</v>
      </c>
      <c r="G1427" t="s">
        <v>10930</v>
      </c>
      <c r="H1427" t="s">
        <v>539</v>
      </c>
      <c r="I1427" t="s">
        <v>10946</v>
      </c>
      <c r="J1427">
        <f>HEX2DEC(G1427)</f>
        <v>30</v>
      </c>
      <c r="K1427">
        <f>HEX2DEC(H1427)</f>
        <v>18</v>
      </c>
      <c r="L1427">
        <f>HEX2DEC(I1427)</f>
        <v>78</v>
      </c>
      <c r="M1427" t="str">
        <f>TEXT(DEC2BIN(J1427),"00000000")</f>
        <v>00011110</v>
      </c>
      <c r="N1427" t="str">
        <f>TEXT(DEC2BIN(K1427),"00000000")</f>
        <v>00010010</v>
      </c>
      <c r="O1427" t="str">
        <f>TEXT(DEC2BIN(L1427),"00000000")</f>
        <v>01001110</v>
      </c>
      <c r="P1427" t="str">
        <f>T1427&amp;M1427&amp;N1427&amp;O1427&amp;U1427</f>
        <v>10001111000010010010011100</v>
      </c>
      <c r="Q1427">
        <v>37495964</v>
      </c>
      <c r="R1427">
        <v>30</v>
      </c>
      <c r="S1427">
        <v>4686</v>
      </c>
      <c r="T1427">
        <v>1</v>
      </c>
      <c r="U1427">
        <v>0</v>
      </c>
      <c r="V1427" t="s">
        <v>27</v>
      </c>
      <c r="W1427" t="s">
        <v>1323</v>
      </c>
      <c r="X1427" t="b">
        <f>S1427=B1427</f>
        <v>1</v>
      </c>
    </row>
    <row r="1428" spans="1:24" x14ac:dyDescent="0.3">
      <c r="A1428">
        <v>966</v>
      </c>
      <c r="B1428" s="3">
        <v>4686</v>
      </c>
      <c r="C1428" t="s">
        <v>8409</v>
      </c>
      <c r="D1428" t="str">
        <f>E1428&amp;"_"&amp;B1428</f>
        <v>2_4686</v>
      </c>
      <c r="E1428">
        <v>2</v>
      </c>
      <c r="F1428" t="s">
        <v>8409</v>
      </c>
      <c r="G1428" t="s">
        <v>10930</v>
      </c>
      <c r="H1428" t="s">
        <v>539</v>
      </c>
      <c r="I1428" t="s">
        <v>10985</v>
      </c>
      <c r="J1428">
        <f>HEX2DEC(G1428)</f>
        <v>30</v>
      </c>
      <c r="K1428">
        <f>HEX2DEC(H1428)</f>
        <v>18</v>
      </c>
      <c r="L1428">
        <f>HEX2DEC(I1428)</f>
        <v>79</v>
      </c>
      <c r="M1428" t="str">
        <f>TEXT(DEC2BIN(J1428),"00000000")</f>
        <v>00011110</v>
      </c>
      <c r="N1428" t="str">
        <f>TEXT(DEC2BIN(K1428),"00000000")</f>
        <v>00010010</v>
      </c>
      <c r="O1428" t="str">
        <f>TEXT(DEC2BIN(L1428),"00000000")</f>
        <v>01001111</v>
      </c>
      <c r="P1428" t="str">
        <f>T1428&amp;M1428&amp;N1428&amp;O1428&amp;U1428</f>
        <v>10001111000010010010011111</v>
      </c>
      <c r="Q1428">
        <v>37495967</v>
      </c>
      <c r="R1428">
        <v>30</v>
      </c>
      <c r="S1428">
        <v>4687</v>
      </c>
      <c r="T1428">
        <v>1</v>
      </c>
      <c r="U1428">
        <v>1</v>
      </c>
      <c r="V1428" t="s">
        <v>27</v>
      </c>
      <c r="W1428" t="s">
        <v>1323</v>
      </c>
      <c r="X1428" t="b">
        <f>S1428=B1428</f>
        <v>0</v>
      </c>
    </row>
    <row r="1429" spans="1:24" x14ac:dyDescent="0.3">
      <c r="A1429">
        <v>966</v>
      </c>
      <c r="B1429" s="3">
        <v>4686</v>
      </c>
      <c r="C1429" t="s">
        <v>8410</v>
      </c>
      <c r="D1429" t="str">
        <f>E1429&amp;"_"&amp;B1429</f>
        <v>2_4686</v>
      </c>
      <c r="E1429">
        <v>2</v>
      </c>
      <c r="F1429" t="s">
        <v>8410</v>
      </c>
      <c r="G1429" t="s">
        <v>10930</v>
      </c>
      <c r="H1429" t="s">
        <v>539</v>
      </c>
      <c r="I1429" t="s">
        <v>585</v>
      </c>
      <c r="J1429">
        <f>HEX2DEC(G1429)</f>
        <v>30</v>
      </c>
      <c r="K1429">
        <f>HEX2DEC(H1429)</f>
        <v>18</v>
      </c>
      <c r="L1429">
        <f>HEX2DEC(I1429)</f>
        <v>80</v>
      </c>
      <c r="M1429" t="str">
        <f>TEXT(DEC2BIN(J1429),"00000000")</f>
        <v>00011110</v>
      </c>
      <c r="N1429" t="str">
        <f>TEXT(DEC2BIN(K1429),"00000000")</f>
        <v>00010010</v>
      </c>
      <c r="O1429" t="str">
        <f>TEXT(DEC2BIN(L1429),"00000000")</f>
        <v>01010000</v>
      </c>
      <c r="P1429" t="str">
        <f>T1429&amp;M1429&amp;N1429&amp;O1429&amp;U1429</f>
        <v>10001111000010010010100000</v>
      </c>
      <c r="Q1429">
        <v>37495968</v>
      </c>
      <c r="R1429">
        <v>30</v>
      </c>
      <c r="S1429">
        <v>4688</v>
      </c>
      <c r="T1429">
        <v>1</v>
      </c>
      <c r="U1429">
        <v>0</v>
      </c>
      <c r="V1429" t="s">
        <v>27</v>
      </c>
      <c r="W1429" t="s">
        <v>1323</v>
      </c>
      <c r="X1429" t="b">
        <f>S1429=B1429</f>
        <v>0</v>
      </c>
    </row>
    <row r="1430" spans="1:24" x14ac:dyDescent="0.3">
      <c r="A1430">
        <v>966</v>
      </c>
      <c r="B1430" s="3">
        <v>4686</v>
      </c>
      <c r="C1430" t="s">
        <v>8404</v>
      </c>
      <c r="D1430" t="str">
        <f>E1430&amp;"_"&amp;B1430</f>
        <v>2_4686</v>
      </c>
      <c r="E1430">
        <v>2</v>
      </c>
      <c r="F1430" t="s">
        <v>8404</v>
      </c>
      <c r="G1430" t="s">
        <v>10930</v>
      </c>
      <c r="H1430" t="s">
        <v>539</v>
      </c>
      <c r="I1430" t="s">
        <v>586</v>
      </c>
      <c r="J1430">
        <f>HEX2DEC(G1430)</f>
        <v>30</v>
      </c>
      <c r="K1430">
        <f>HEX2DEC(H1430)</f>
        <v>18</v>
      </c>
      <c r="L1430">
        <f>HEX2DEC(I1430)</f>
        <v>81</v>
      </c>
      <c r="M1430" t="str">
        <f>TEXT(DEC2BIN(J1430),"00000000")</f>
        <v>00011110</v>
      </c>
      <c r="N1430" t="str">
        <f>TEXT(DEC2BIN(K1430),"00000000")</f>
        <v>00010010</v>
      </c>
      <c r="O1430" t="str">
        <f>TEXT(DEC2BIN(L1430),"00000000")</f>
        <v>01010001</v>
      </c>
      <c r="P1430" t="str">
        <f>T1430&amp;M1430&amp;N1430&amp;O1430&amp;U1430</f>
        <v>10001111000010010010100011</v>
      </c>
      <c r="Q1430">
        <v>37495971</v>
      </c>
      <c r="R1430">
        <v>30</v>
      </c>
      <c r="S1430">
        <v>4689</v>
      </c>
      <c r="T1430">
        <v>1</v>
      </c>
      <c r="U1430">
        <v>1</v>
      </c>
      <c r="V1430" t="s">
        <v>27</v>
      </c>
      <c r="W1430" t="s">
        <v>1323</v>
      </c>
      <c r="X1430" t="b">
        <f>S1430=B1430</f>
        <v>0</v>
      </c>
    </row>
    <row r="1431" spans="1:24" x14ac:dyDescent="0.3">
      <c r="A1431">
        <v>967</v>
      </c>
      <c r="B1431" s="3">
        <v>4690</v>
      </c>
      <c r="C1431" t="s">
        <v>8476</v>
      </c>
      <c r="D1431" t="str">
        <f>E1431&amp;"_"&amp;B1431</f>
        <v>2_4690</v>
      </c>
      <c r="E1431">
        <v>2</v>
      </c>
      <c r="F1431" t="s">
        <v>8476</v>
      </c>
      <c r="G1431" t="s">
        <v>10930</v>
      </c>
      <c r="H1431" t="s">
        <v>539</v>
      </c>
      <c r="I1431" t="s">
        <v>587</v>
      </c>
      <c r="J1431">
        <f>HEX2DEC(G1431)</f>
        <v>30</v>
      </c>
      <c r="K1431">
        <f>HEX2DEC(H1431)</f>
        <v>18</v>
      </c>
      <c r="L1431">
        <f>HEX2DEC(I1431)</f>
        <v>82</v>
      </c>
      <c r="M1431" t="str">
        <f>TEXT(DEC2BIN(J1431),"00000000")</f>
        <v>00011110</v>
      </c>
      <c r="N1431" t="str">
        <f>TEXT(DEC2BIN(K1431),"00000000")</f>
        <v>00010010</v>
      </c>
      <c r="O1431" t="str">
        <f>TEXT(DEC2BIN(L1431),"00000000")</f>
        <v>01010010</v>
      </c>
      <c r="P1431" t="str">
        <f>T1431&amp;M1431&amp;N1431&amp;O1431&amp;U1431</f>
        <v>10001111000010010010100101</v>
      </c>
      <c r="Q1431">
        <v>37495973</v>
      </c>
      <c r="R1431">
        <v>30</v>
      </c>
      <c r="S1431">
        <v>4690</v>
      </c>
      <c r="T1431">
        <v>1</v>
      </c>
      <c r="U1431">
        <v>1</v>
      </c>
      <c r="V1431" t="s">
        <v>1325</v>
      </c>
      <c r="W1431" t="s">
        <v>1324</v>
      </c>
      <c r="X1431" t="b">
        <f>S1431=B1431</f>
        <v>1</v>
      </c>
    </row>
    <row r="1432" spans="1:24" x14ac:dyDescent="0.3">
      <c r="A1432">
        <v>968</v>
      </c>
      <c r="B1432" s="3">
        <v>4695</v>
      </c>
      <c r="C1432" t="s">
        <v>8414</v>
      </c>
      <c r="D1432" t="str">
        <f>E1432&amp;"_"&amp;B1432</f>
        <v>2_4695</v>
      </c>
      <c r="E1432">
        <v>2</v>
      </c>
      <c r="F1432" t="s">
        <v>8414</v>
      </c>
      <c r="G1432" t="s">
        <v>10930</v>
      </c>
      <c r="H1432" t="s">
        <v>539</v>
      </c>
      <c r="I1432" t="s">
        <v>555</v>
      </c>
      <c r="J1432">
        <f>HEX2DEC(G1432)</f>
        <v>30</v>
      </c>
      <c r="K1432">
        <f>HEX2DEC(H1432)</f>
        <v>18</v>
      </c>
      <c r="L1432">
        <f>HEX2DEC(I1432)</f>
        <v>87</v>
      </c>
      <c r="M1432" t="str">
        <f>TEXT(DEC2BIN(J1432),"00000000")</f>
        <v>00011110</v>
      </c>
      <c r="N1432" t="str">
        <f>TEXT(DEC2BIN(K1432),"00000000")</f>
        <v>00010010</v>
      </c>
      <c r="O1432" t="str">
        <f>TEXT(DEC2BIN(L1432),"00000000")</f>
        <v>01010111</v>
      </c>
      <c r="P1432" t="str">
        <f>T1432&amp;M1432&amp;N1432&amp;O1432&amp;U1432</f>
        <v>10001111000010010010101111</v>
      </c>
      <c r="Q1432">
        <v>37495983</v>
      </c>
      <c r="R1432">
        <v>30</v>
      </c>
      <c r="S1432">
        <v>4695</v>
      </c>
      <c r="T1432">
        <v>1</v>
      </c>
      <c r="U1432">
        <v>1</v>
      </c>
      <c r="V1432" t="s">
        <v>1327</v>
      </c>
      <c r="W1432" t="s">
        <v>1326</v>
      </c>
      <c r="X1432" t="b">
        <f>S1432=B1432</f>
        <v>1</v>
      </c>
    </row>
    <row r="1433" spans="1:24" x14ac:dyDescent="0.3">
      <c r="A1433">
        <v>968</v>
      </c>
      <c r="B1433" s="3">
        <v>4695</v>
      </c>
      <c r="C1433" t="s">
        <v>8582</v>
      </c>
      <c r="D1433" t="str">
        <f>E1433&amp;"_"&amp;B1433</f>
        <v>2_4695</v>
      </c>
      <c r="E1433">
        <v>2</v>
      </c>
      <c r="F1433" t="s">
        <v>8582</v>
      </c>
      <c r="G1433" t="s">
        <v>10930</v>
      </c>
      <c r="H1433" t="s">
        <v>540</v>
      </c>
      <c r="I1433" t="s">
        <v>11028</v>
      </c>
      <c r="J1433">
        <f>HEX2DEC(G1433)</f>
        <v>30</v>
      </c>
      <c r="K1433">
        <f>HEX2DEC(H1433)</f>
        <v>19</v>
      </c>
      <c r="L1433">
        <f>HEX2DEC(I1433)</f>
        <v>60</v>
      </c>
      <c r="M1433" t="str">
        <f>TEXT(DEC2BIN(J1433),"00000000")</f>
        <v>00011110</v>
      </c>
      <c r="N1433" t="str">
        <f>TEXT(DEC2BIN(K1433),"00000000")</f>
        <v>00010011</v>
      </c>
      <c r="O1433" t="str">
        <f>TEXT(DEC2BIN(L1433),"00000000")</f>
        <v>00111100</v>
      </c>
      <c r="P1433" t="str">
        <f>T1433&amp;M1433&amp;N1433&amp;O1433&amp;U1433</f>
        <v>10001111000010011001111001</v>
      </c>
      <c r="Q1433">
        <v>37496441</v>
      </c>
      <c r="R1433">
        <v>30</v>
      </c>
      <c r="S1433">
        <v>4924</v>
      </c>
      <c r="T1433">
        <v>1</v>
      </c>
      <c r="U1433">
        <v>1</v>
      </c>
      <c r="V1433" t="s">
        <v>1327</v>
      </c>
      <c r="W1433" t="s">
        <v>1326</v>
      </c>
      <c r="X1433" t="b">
        <f>S1433=B1433</f>
        <v>0</v>
      </c>
    </row>
    <row r="1434" spans="1:24" x14ac:dyDescent="0.3">
      <c r="A1434">
        <v>968</v>
      </c>
      <c r="B1434" s="3">
        <v>4695</v>
      </c>
      <c r="C1434" t="s">
        <v>9086</v>
      </c>
      <c r="D1434" t="str">
        <f>E1434&amp;"_"&amp;B1434</f>
        <v>2_4695</v>
      </c>
      <c r="E1434">
        <v>2</v>
      </c>
      <c r="F1434" t="s">
        <v>9086</v>
      </c>
      <c r="G1434" t="s">
        <v>10930</v>
      </c>
      <c r="H1434" t="s">
        <v>828</v>
      </c>
      <c r="I1434" t="s">
        <v>10995</v>
      </c>
      <c r="J1434">
        <f>HEX2DEC(G1434)</f>
        <v>30</v>
      </c>
      <c r="K1434">
        <f>HEX2DEC(H1434)</f>
        <v>53</v>
      </c>
      <c r="L1434">
        <f>HEX2DEC(I1434)</f>
        <v>228</v>
      </c>
      <c r="M1434" t="str">
        <f>TEXT(DEC2BIN(J1434),"00000000")</f>
        <v>00011110</v>
      </c>
      <c r="N1434" t="str">
        <f>TEXT(DEC2BIN(K1434),"00000000")</f>
        <v>00110101</v>
      </c>
      <c r="O1434" t="str">
        <f>TEXT(DEC2BIN(L1434),"00000000")</f>
        <v>11100100</v>
      </c>
      <c r="P1434" t="str">
        <f>T1434&amp;M1434&amp;N1434&amp;O1434&amp;U1434</f>
        <v>00001111000110101111001001</v>
      </c>
      <c r="Q1434">
        <v>3959753</v>
      </c>
      <c r="R1434">
        <v>30</v>
      </c>
      <c r="S1434">
        <v>13796</v>
      </c>
      <c r="T1434">
        <v>0</v>
      </c>
      <c r="U1434">
        <v>1</v>
      </c>
      <c r="V1434" t="s">
        <v>1327</v>
      </c>
      <c r="W1434" t="s">
        <v>1326</v>
      </c>
      <c r="X1434" t="b">
        <f>S1434=B1434</f>
        <v>0</v>
      </c>
    </row>
    <row r="1435" spans="1:24" x14ac:dyDescent="0.3">
      <c r="A1435">
        <v>969</v>
      </c>
      <c r="B1435" s="3">
        <v>4698</v>
      </c>
      <c r="C1435" t="s">
        <v>8478</v>
      </c>
      <c r="D1435" t="str">
        <f>E1435&amp;"_"&amp;B1435</f>
        <v>2_4698</v>
      </c>
      <c r="E1435">
        <v>2</v>
      </c>
      <c r="F1435" t="s">
        <v>8478</v>
      </c>
      <c r="G1435" t="s">
        <v>10930</v>
      </c>
      <c r="H1435" t="s">
        <v>539</v>
      </c>
      <c r="I1435" t="s">
        <v>11009</v>
      </c>
      <c r="J1435">
        <f>HEX2DEC(G1435)</f>
        <v>30</v>
      </c>
      <c r="K1435">
        <f>HEX2DEC(H1435)</f>
        <v>18</v>
      </c>
      <c r="L1435">
        <f>HEX2DEC(I1435)</f>
        <v>90</v>
      </c>
      <c r="M1435" t="str">
        <f>TEXT(DEC2BIN(J1435),"00000000")</f>
        <v>00011110</v>
      </c>
      <c r="N1435" t="str">
        <f>TEXT(DEC2BIN(K1435),"00000000")</f>
        <v>00010010</v>
      </c>
      <c r="O1435" t="str">
        <f>TEXT(DEC2BIN(L1435),"00000000")</f>
        <v>01011010</v>
      </c>
      <c r="P1435" t="str">
        <f>T1435&amp;M1435&amp;N1435&amp;O1435&amp;U1435</f>
        <v>10001111000010010010110100</v>
      </c>
      <c r="Q1435">
        <v>37495988</v>
      </c>
      <c r="R1435">
        <v>30</v>
      </c>
      <c r="S1435">
        <v>4698</v>
      </c>
      <c r="T1435">
        <v>1</v>
      </c>
      <c r="U1435">
        <v>0</v>
      </c>
      <c r="V1435" t="s">
        <v>1329</v>
      </c>
      <c r="W1435" t="s">
        <v>1328</v>
      </c>
      <c r="X1435" t="b">
        <f>S1435=B1435</f>
        <v>1</v>
      </c>
    </row>
    <row r="1436" spans="1:24" x14ac:dyDescent="0.3">
      <c r="A1436">
        <v>970</v>
      </c>
      <c r="B1436" s="3">
        <v>4705</v>
      </c>
      <c r="C1436" t="s">
        <v>8419</v>
      </c>
      <c r="D1436" t="str">
        <f>E1436&amp;"_"&amp;B1436</f>
        <v>2_4705</v>
      </c>
      <c r="E1436">
        <v>2</v>
      </c>
      <c r="F1436" t="s">
        <v>8419</v>
      </c>
      <c r="G1436" t="s">
        <v>10930</v>
      </c>
      <c r="H1436" t="s">
        <v>539</v>
      </c>
      <c r="I1436" t="s">
        <v>594</v>
      </c>
      <c r="J1436">
        <f>HEX2DEC(G1436)</f>
        <v>30</v>
      </c>
      <c r="K1436">
        <f>HEX2DEC(H1436)</f>
        <v>18</v>
      </c>
      <c r="L1436">
        <f>HEX2DEC(I1436)</f>
        <v>97</v>
      </c>
      <c r="M1436" t="str">
        <f>TEXT(DEC2BIN(J1436),"00000000")</f>
        <v>00011110</v>
      </c>
      <c r="N1436" t="str">
        <f>TEXT(DEC2BIN(K1436),"00000000")</f>
        <v>00010010</v>
      </c>
      <c r="O1436" t="str">
        <f>TEXT(DEC2BIN(L1436),"00000000")</f>
        <v>01100001</v>
      </c>
      <c r="P1436" t="str">
        <f>T1436&amp;M1436&amp;N1436&amp;O1436&amp;U1436</f>
        <v>10001111000010010011000011</v>
      </c>
      <c r="Q1436">
        <v>37496003</v>
      </c>
      <c r="R1436">
        <v>30</v>
      </c>
      <c r="S1436">
        <v>4705</v>
      </c>
      <c r="T1436">
        <v>1</v>
      </c>
      <c r="U1436">
        <v>1</v>
      </c>
      <c r="V1436" t="s">
        <v>203</v>
      </c>
      <c r="W1436" t="s">
        <v>1330</v>
      </c>
      <c r="X1436" t="b">
        <f>S1436=B1436</f>
        <v>1</v>
      </c>
    </row>
    <row r="1437" spans="1:24" x14ac:dyDescent="0.3">
      <c r="A1437">
        <v>971</v>
      </c>
      <c r="B1437" s="3">
        <v>4706</v>
      </c>
      <c r="C1437" t="s">
        <v>8420</v>
      </c>
      <c r="D1437" t="str">
        <f>E1437&amp;"_"&amp;B1437</f>
        <v>2_4706</v>
      </c>
      <c r="E1437">
        <v>2</v>
      </c>
      <c r="F1437" t="s">
        <v>8420</v>
      </c>
      <c r="G1437" t="s">
        <v>10930</v>
      </c>
      <c r="H1437" t="s">
        <v>539</v>
      </c>
      <c r="I1437" t="s">
        <v>595</v>
      </c>
      <c r="J1437">
        <f>HEX2DEC(G1437)</f>
        <v>30</v>
      </c>
      <c r="K1437">
        <f>HEX2DEC(H1437)</f>
        <v>18</v>
      </c>
      <c r="L1437">
        <f>HEX2DEC(I1437)</f>
        <v>98</v>
      </c>
      <c r="M1437" t="str">
        <f>TEXT(DEC2BIN(J1437),"00000000")</f>
        <v>00011110</v>
      </c>
      <c r="N1437" t="str">
        <f>TEXT(DEC2BIN(K1437),"00000000")</f>
        <v>00010010</v>
      </c>
      <c r="O1437" t="str">
        <f>TEXT(DEC2BIN(L1437),"00000000")</f>
        <v>01100010</v>
      </c>
      <c r="P1437" t="str">
        <f>T1437&amp;M1437&amp;N1437&amp;O1437&amp;U1437</f>
        <v>10001111000010010011000101</v>
      </c>
      <c r="Q1437">
        <v>37496005</v>
      </c>
      <c r="R1437">
        <v>30</v>
      </c>
      <c r="S1437">
        <v>4706</v>
      </c>
      <c r="T1437">
        <v>1</v>
      </c>
      <c r="U1437">
        <v>1</v>
      </c>
      <c r="V1437" t="s">
        <v>1331</v>
      </c>
      <c r="W1437" t="s">
        <v>106</v>
      </c>
      <c r="X1437" t="b">
        <f>S1437=B1437</f>
        <v>1</v>
      </c>
    </row>
    <row r="1438" spans="1:24" x14ac:dyDescent="0.3">
      <c r="A1438">
        <v>971</v>
      </c>
      <c r="B1438" s="3">
        <v>4706</v>
      </c>
      <c r="C1438" t="s">
        <v>8956</v>
      </c>
      <c r="D1438" t="str">
        <f>E1438&amp;"_"&amp;B1438</f>
        <v>2_4706</v>
      </c>
      <c r="E1438">
        <v>2</v>
      </c>
      <c r="F1438" t="s">
        <v>8956</v>
      </c>
      <c r="G1438" t="s">
        <v>10930</v>
      </c>
      <c r="H1438" t="s">
        <v>571</v>
      </c>
      <c r="I1438" t="s">
        <v>616</v>
      </c>
      <c r="J1438">
        <f>HEX2DEC(G1438)</f>
        <v>30</v>
      </c>
      <c r="K1438">
        <f>HEX2DEC(H1438)</f>
        <v>52</v>
      </c>
      <c r="L1438">
        <f>HEX2DEC(I1438)</f>
        <v>119</v>
      </c>
      <c r="M1438" t="str">
        <f>TEXT(DEC2BIN(J1438),"00000000")</f>
        <v>00011110</v>
      </c>
      <c r="N1438" t="str">
        <f>TEXT(DEC2BIN(K1438),"00000000")</f>
        <v>00110100</v>
      </c>
      <c r="O1438" t="str">
        <f>TEXT(DEC2BIN(L1438),"00000000")</f>
        <v>01110111</v>
      </c>
      <c r="P1438" t="str">
        <f>T1438&amp;M1438&amp;N1438&amp;O1438&amp;U1438</f>
        <v>00001111000110100011101110</v>
      </c>
      <c r="Q1438">
        <v>3959022</v>
      </c>
      <c r="R1438">
        <v>30</v>
      </c>
      <c r="S1438">
        <v>13431</v>
      </c>
      <c r="T1438">
        <v>0</v>
      </c>
      <c r="U1438">
        <v>0</v>
      </c>
      <c r="V1438" t="s">
        <v>1331</v>
      </c>
      <c r="W1438" t="s">
        <v>106</v>
      </c>
      <c r="X1438" t="b">
        <f>S1438=B1438</f>
        <v>0</v>
      </c>
    </row>
    <row r="1439" spans="1:24" x14ac:dyDescent="0.3">
      <c r="A1439">
        <v>971</v>
      </c>
      <c r="B1439" s="3">
        <v>4706</v>
      </c>
      <c r="C1439" s="2">
        <v>9.9999999999999997E+58</v>
      </c>
      <c r="D1439" t="str">
        <f>E1439&amp;"_"&amp;B1439</f>
        <v>2_4706</v>
      </c>
      <c r="E1439">
        <v>2</v>
      </c>
      <c r="F1439" t="s">
        <v>9050</v>
      </c>
      <c r="G1439" t="s">
        <v>10930</v>
      </c>
      <c r="H1439" t="s">
        <v>828</v>
      </c>
      <c r="I1439" t="s">
        <v>575</v>
      </c>
      <c r="J1439">
        <f>HEX2DEC(G1439)</f>
        <v>30</v>
      </c>
      <c r="K1439">
        <f>HEX2DEC(H1439)</f>
        <v>53</v>
      </c>
      <c r="L1439">
        <f>HEX2DEC(I1439)</f>
        <v>57</v>
      </c>
      <c r="M1439" t="str">
        <f>TEXT(DEC2BIN(J1439),"00000000")</f>
        <v>00011110</v>
      </c>
      <c r="N1439" t="str">
        <f>TEXT(DEC2BIN(K1439),"00000000")</f>
        <v>00110101</v>
      </c>
      <c r="O1439" t="str">
        <f>TEXT(DEC2BIN(L1439),"00000000")</f>
        <v>00111001</v>
      </c>
      <c r="P1439" t="str">
        <f>T1439&amp;M1439&amp;N1439&amp;O1439&amp;U1439</f>
        <v>00001111000110101001110011</v>
      </c>
      <c r="Q1439">
        <v>3959411</v>
      </c>
      <c r="R1439">
        <v>30</v>
      </c>
      <c r="S1439">
        <v>13625</v>
      </c>
      <c r="T1439">
        <v>0</v>
      </c>
      <c r="U1439">
        <v>1</v>
      </c>
      <c r="V1439" t="s">
        <v>1331</v>
      </c>
      <c r="W1439" t="s">
        <v>106</v>
      </c>
      <c r="X1439" t="b">
        <f>S1439=B1439</f>
        <v>0</v>
      </c>
    </row>
    <row r="1440" spans="1:24" x14ac:dyDescent="0.3">
      <c r="A1440">
        <v>972</v>
      </c>
      <c r="B1440" s="3">
        <v>4709</v>
      </c>
      <c r="C1440" t="s">
        <v>8482</v>
      </c>
      <c r="D1440" t="str">
        <f>E1440&amp;"_"&amp;B1440</f>
        <v>2_4709</v>
      </c>
      <c r="E1440">
        <v>2</v>
      </c>
      <c r="F1440" t="s">
        <v>8482</v>
      </c>
      <c r="G1440" t="s">
        <v>10930</v>
      </c>
      <c r="H1440" t="s">
        <v>539</v>
      </c>
      <c r="I1440" t="s">
        <v>598</v>
      </c>
      <c r="J1440">
        <f>HEX2DEC(G1440)</f>
        <v>30</v>
      </c>
      <c r="K1440">
        <f>HEX2DEC(H1440)</f>
        <v>18</v>
      </c>
      <c r="L1440">
        <f>HEX2DEC(I1440)</f>
        <v>101</v>
      </c>
      <c r="M1440" t="str">
        <f>TEXT(DEC2BIN(J1440),"00000000")</f>
        <v>00011110</v>
      </c>
      <c r="N1440" t="str">
        <f>TEXT(DEC2BIN(K1440),"00000000")</f>
        <v>00010010</v>
      </c>
      <c r="O1440" t="str">
        <f>TEXT(DEC2BIN(L1440),"00000000")</f>
        <v>01100101</v>
      </c>
      <c r="P1440" t="str">
        <f>T1440&amp;M1440&amp;N1440&amp;O1440&amp;U1440</f>
        <v>10001111000010010011001010</v>
      </c>
      <c r="Q1440">
        <v>37496010</v>
      </c>
      <c r="R1440">
        <v>30</v>
      </c>
      <c r="S1440">
        <v>4709</v>
      </c>
      <c r="T1440">
        <v>1</v>
      </c>
      <c r="U1440">
        <v>0</v>
      </c>
      <c r="V1440" t="s">
        <v>130</v>
      </c>
      <c r="W1440" t="s">
        <v>1332</v>
      </c>
      <c r="X1440" t="b">
        <f>S1440=B1440</f>
        <v>1</v>
      </c>
    </row>
    <row r="1441" spans="1:24" x14ac:dyDescent="0.3">
      <c r="A1441">
        <v>973</v>
      </c>
      <c r="B1441" s="3">
        <v>4713</v>
      </c>
      <c r="C1441" t="s">
        <v>8423</v>
      </c>
      <c r="D1441" t="str">
        <f>E1441&amp;"_"&amp;B1441</f>
        <v>2_4713</v>
      </c>
      <c r="E1441">
        <v>2</v>
      </c>
      <c r="F1441" t="s">
        <v>8423</v>
      </c>
      <c r="G1441" t="s">
        <v>10930</v>
      </c>
      <c r="H1441" t="s">
        <v>539</v>
      </c>
      <c r="I1441" t="s">
        <v>671</v>
      </c>
      <c r="J1441">
        <f>HEX2DEC(G1441)</f>
        <v>30</v>
      </c>
      <c r="K1441">
        <f>HEX2DEC(H1441)</f>
        <v>18</v>
      </c>
      <c r="L1441">
        <f>HEX2DEC(I1441)</f>
        <v>105</v>
      </c>
      <c r="M1441" t="str">
        <f>TEXT(DEC2BIN(J1441),"00000000")</f>
        <v>00011110</v>
      </c>
      <c r="N1441" t="str">
        <f>TEXT(DEC2BIN(K1441),"00000000")</f>
        <v>00010010</v>
      </c>
      <c r="O1441" t="str">
        <f>TEXT(DEC2BIN(L1441),"00000000")</f>
        <v>01101001</v>
      </c>
      <c r="P1441" t="str">
        <f>T1441&amp;M1441&amp;N1441&amp;O1441&amp;U1441</f>
        <v>10001111000010010011010010</v>
      </c>
      <c r="Q1441">
        <v>37496018</v>
      </c>
      <c r="R1441">
        <v>30</v>
      </c>
      <c r="S1441">
        <v>4713</v>
      </c>
      <c r="T1441">
        <v>1</v>
      </c>
      <c r="U1441">
        <v>0</v>
      </c>
      <c r="V1441" t="s">
        <v>135</v>
      </c>
      <c r="W1441" t="s">
        <v>111</v>
      </c>
      <c r="X1441" t="b">
        <f>S1441=B1441</f>
        <v>1</v>
      </c>
    </row>
    <row r="1442" spans="1:24" x14ac:dyDescent="0.3">
      <c r="A1442">
        <v>974</v>
      </c>
      <c r="B1442" s="3">
        <v>4714</v>
      </c>
      <c r="C1442" t="s">
        <v>10407</v>
      </c>
      <c r="D1442" t="str">
        <f>E1442&amp;"_"&amp;B1442</f>
        <v>2_4714</v>
      </c>
      <c r="E1442">
        <v>2</v>
      </c>
      <c r="F1442" t="s">
        <v>10407</v>
      </c>
      <c r="G1442" t="s">
        <v>10930</v>
      </c>
      <c r="H1442" t="s">
        <v>539</v>
      </c>
      <c r="I1442" t="s">
        <v>11043</v>
      </c>
      <c r="J1442">
        <f>HEX2DEC(G1442)</f>
        <v>30</v>
      </c>
      <c r="K1442">
        <f>HEX2DEC(H1442)</f>
        <v>18</v>
      </c>
      <c r="L1442">
        <f>HEX2DEC(I1442)</f>
        <v>106</v>
      </c>
      <c r="M1442" t="str">
        <f>TEXT(DEC2BIN(J1442),"00000000")</f>
        <v>00011110</v>
      </c>
      <c r="N1442" t="str">
        <f>TEXT(DEC2BIN(K1442),"00000000")</f>
        <v>00010010</v>
      </c>
      <c r="O1442" t="str">
        <f>TEXT(DEC2BIN(L1442),"00000000")</f>
        <v>01101010</v>
      </c>
      <c r="P1442" t="str">
        <f>T1442&amp;M1442&amp;N1442&amp;O1442&amp;U1442</f>
        <v>10001111000010010011010100</v>
      </c>
      <c r="Q1442">
        <v>37496020</v>
      </c>
      <c r="R1442">
        <v>30</v>
      </c>
      <c r="S1442">
        <v>4714</v>
      </c>
      <c r="T1442">
        <v>1</v>
      </c>
      <c r="U1442">
        <v>0</v>
      </c>
      <c r="V1442" t="s">
        <v>277</v>
      </c>
      <c r="W1442" t="s">
        <v>18</v>
      </c>
      <c r="X1442" t="b">
        <f>S1442=B1442</f>
        <v>1</v>
      </c>
    </row>
    <row r="1443" spans="1:24" x14ac:dyDescent="0.3">
      <c r="A1443">
        <v>975</v>
      </c>
      <c r="B1443" s="3">
        <v>4715</v>
      </c>
      <c r="C1443" t="s">
        <v>8424</v>
      </c>
      <c r="D1443" t="str">
        <f>E1443&amp;"_"&amp;B1443</f>
        <v>2_4715</v>
      </c>
      <c r="E1443">
        <v>2</v>
      </c>
      <c r="F1443" t="s">
        <v>8424</v>
      </c>
      <c r="G1443" t="s">
        <v>10930</v>
      </c>
      <c r="H1443" t="s">
        <v>539</v>
      </c>
      <c r="I1443" t="s">
        <v>10988</v>
      </c>
      <c r="J1443">
        <f>HEX2DEC(G1443)</f>
        <v>30</v>
      </c>
      <c r="K1443">
        <f>HEX2DEC(H1443)</f>
        <v>18</v>
      </c>
      <c r="L1443">
        <f>HEX2DEC(I1443)</f>
        <v>107</v>
      </c>
      <c r="M1443" t="str">
        <f>TEXT(DEC2BIN(J1443),"00000000")</f>
        <v>00011110</v>
      </c>
      <c r="N1443" t="str">
        <f>TEXT(DEC2BIN(K1443),"00000000")</f>
        <v>00010010</v>
      </c>
      <c r="O1443" t="str">
        <f>TEXT(DEC2BIN(L1443),"00000000")</f>
        <v>01101011</v>
      </c>
      <c r="P1443" t="str">
        <f>T1443&amp;M1443&amp;N1443&amp;O1443&amp;U1443</f>
        <v>10001111000010010011010111</v>
      </c>
      <c r="Q1443">
        <v>37496023</v>
      </c>
      <c r="R1443">
        <v>30</v>
      </c>
      <c r="S1443">
        <v>4715</v>
      </c>
      <c r="T1443">
        <v>1</v>
      </c>
      <c r="U1443">
        <v>1</v>
      </c>
      <c r="V1443" t="s">
        <v>696</v>
      </c>
      <c r="W1443" t="s">
        <v>1333</v>
      </c>
      <c r="X1443" t="b">
        <f>S1443=B1443</f>
        <v>1</v>
      </c>
    </row>
    <row r="1444" spans="1:24" x14ac:dyDescent="0.3">
      <c r="A1444">
        <v>976</v>
      </c>
      <c r="B1444" s="3">
        <v>4739</v>
      </c>
      <c r="C1444" t="s">
        <v>10136</v>
      </c>
      <c r="D1444" t="str">
        <f>E1444&amp;"_"&amp;B1444</f>
        <v>2_4739</v>
      </c>
      <c r="E1444">
        <v>2</v>
      </c>
      <c r="F1444" t="s">
        <v>10136</v>
      </c>
      <c r="G1444" t="s">
        <v>10930</v>
      </c>
      <c r="H1444" t="s">
        <v>539</v>
      </c>
      <c r="I1444" t="s">
        <v>622</v>
      </c>
      <c r="J1444">
        <f>HEX2DEC(G1444)</f>
        <v>30</v>
      </c>
      <c r="K1444">
        <f>HEX2DEC(H1444)</f>
        <v>18</v>
      </c>
      <c r="L1444">
        <f>HEX2DEC(I1444)</f>
        <v>131</v>
      </c>
      <c r="M1444" t="str">
        <f>TEXT(DEC2BIN(J1444),"00000000")</f>
        <v>00011110</v>
      </c>
      <c r="N1444" t="str">
        <f>TEXT(DEC2BIN(K1444),"00000000")</f>
        <v>00010010</v>
      </c>
      <c r="O1444" t="str">
        <f>TEXT(DEC2BIN(L1444),"00000000")</f>
        <v>10000011</v>
      </c>
      <c r="P1444" t="str">
        <f>T1444&amp;M1444&amp;N1444&amp;O1444&amp;U1444</f>
        <v>10001111000010010100000111</v>
      </c>
      <c r="Q1444">
        <v>37496071</v>
      </c>
      <c r="R1444">
        <v>30</v>
      </c>
      <c r="S1444">
        <v>4739</v>
      </c>
      <c r="T1444">
        <v>1</v>
      </c>
      <c r="U1444">
        <v>1</v>
      </c>
      <c r="V1444" t="s">
        <v>1334</v>
      </c>
      <c r="W1444" t="s">
        <v>18</v>
      </c>
      <c r="X1444" t="b">
        <f>S1444=B1444</f>
        <v>1</v>
      </c>
    </row>
    <row r="1445" spans="1:24" x14ac:dyDescent="0.3">
      <c r="A1445">
        <v>976</v>
      </c>
      <c r="B1445" s="3">
        <v>4739</v>
      </c>
      <c r="C1445" t="s">
        <v>9605</v>
      </c>
      <c r="D1445" t="str">
        <f>E1445&amp;"_"&amp;B1445</f>
        <v>2_4739</v>
      </c>
      <c r="E1445">
        <v>2</v>
      </c>
      <c r="F1445" t="s">
        <v>9605</v>
      </c>
      <c r="G1445" t="s">
        <v>10930</v>
      </c>
      <c r="H1445" t="s">
        <v>570</v>
      </c>
      <c r="I1445" t="s">
        <v>537</v>
      </c>
      <c r="J1445">
        <f>HEX2DEC(G1445)</f>
        <v>30</v>
      </c>
      <c r="K1445">
        <f>HEX2DEC(H1445)</f>
        <v>51</v>
      </c>
      <c r="L1445">
        <f>HEX2DEC(I1445)</f>
        <v>16</v>
      </c>
      <c r="M1445" t="str">
        <f>TEXT(DEC2BIN(J1445),"00000000")</f>
        <v>00011110</v>
      </c>
      <c r="N1445" t="str">
        <f>TEXT(DEC2BIN(K1445),"00000000")</f>
        <v>00110011</v>
      </c>
      <c r="O1445" t="str">
        <f>TEXT(DEC2BIN(L1445),"00000000")</f>
        <v>00010000</v>
      </c>
      <c r="P1445" t="str">
        <f>T1445&amp;M1445&amp;N1445&amp;O1445&amp;U1445</f>
        <v>00001111000110011000100000</v>
      </c>
      <c r="Q1445">
        <v>3958304</v>
      </c>
      <c r="R1445">
        <v>30</v>
      </c>
      <c r="S1445">
        <v>13072</v>
      </c>
      <c r="T1445">
        <v>0</v>
      </c>
      <c r="U1445">
        <v>0</v>
      </c>
      <c r="V1445" t="s">
        <v>1334</v>
      </c>
      <c r="W1445" t="s">
        <v>18</v>
      </c>
      <c r="X1445" t="b">
        <f>S1445=B1445</f>
        <v>0</v>
      </c>
    </row>
    <row r="1446" spans="1:24" x14ac:dyDescent="0.3">
      <c r="A1446">
        <v>977</v>
      </c>
      <c r="B1446" s="3">
        <v>4740</v>
      </c>
      <c r="C1446" t="s">
        <v>8426</v>
      </c>
      <c r="D1446" t="str">
        <f>E1446&amp;"_"&amp;B1446</f>
        <v>2_4740</v>
      </c>
      <c r="E1446">
        <v>2</v>
      </c>
      <c r="F1446" t="s">
        <v>8426</v>
      </c>
      <c r="G1446" t="s">
        <v>10930</v>
      </c>
      <c r="H1446" t="s">
        <v>539</v>
      </c>
      <c r="I1446" t="s">
        <v>623</v>
      </c>
      <c r="J1446">
        <f>HEX2DEC(G1446)</f>
        <v>30</v>
      </c>
      <c r="K1446">
        <f>HEX2DEC(H1446)</f>
        <v>18</v>
      </c>
      <c r="L1446">
        <f>HEX2DEC(I1446)</f>
        <v>132</v>
      </c>
      <c r="M1446" t="str">
        <f>TEXT(DEC2BIN(J1446),"00000000")</f>
        <v>00011110</v>
      </c>
      <c r="N1446" t="str">
        <f>TEXT(DEC2BIN(K1446),"00000000")</f>
        <v>00010010</v>
      </c>
      <c r="O1446" t="str">
        <f>TEXT(DEC2BIN(L1446),"00000000")</f>
        <v>10000100</v>
      </c>
      <c r="P1446" t="str">
        <f>T1446&amp;M1446&amp;N1446&amp;O1446&amp;U1446</f>
        <v>10001111000010010100001000</v>
      </c>
      <c r="Q1446">
        <v>37496072</v>
      </c>
      <c r="R1446">
        <v>30</v>
      </c>
      <c r="S1446">
        <v>4740</v>
      </c>
      <c r="T1446">
        <v>1</v>
      </c>
      <c r="U1446">
        <v>0</v>
      </c>
      <c r="V1446" t="s">
        <v>1336</v>
      </c>
      <c r="W1446" t="s">
        <v>1335</v>
      </c>
      <c r="X1446" t="b">
        <f>S1446=B1446</f>
        <v>1</v>
      </c>
    </row>
    <row r="1447" spans="1:24" x14ac:dyDescent="0.3">
      <c r="A1447">
        <v>977</v>
      </c>
      <c r="B1447" s="3">
        <v>4740</v>
      </c>
      <c r="C1447" t="s">
        <v>10479</v>
      </c>
      <c r="D1447" t="str">
        <f>E1447&amp;"_"&amp;B1447</f>
        <v>2_4740</v>
      </c>
      <c r="E1447">
        <v>2</v>
      </c>
      <c r="F1447" t="s">
        <v>10479</v>
      </c>
      <c r="G1447" t="s">
        <v>10930</v>
      </c>
      <c r="H1447" t="s">
        <v>540</v>
      </c>
      <c r="I1447" t="s">
        <v>547</v>
      </c>
      <c r="J1447">
        <f>HEX2DEC(G1447)</f>
        <v>30</v>
      </c>
      <c r="K1447">
        <f>HEX2DEC(H1447)</f>
        <v>19</v>
      </c>
      <c r="L1447">
        <f>HEX2DEC(I1447)</f>
        <v>32</v>
      </c>
      <c r="M1447" t="str">
        <f>TEXT(DEC2BIN(J1447),"00000000")</f>
        <v>00011110</v>
      </c>
      <c r="N1447" t="str">
        <f>TEXT(DEC2BIN(K1447),"00000000")</f>
        <v>00010011</v>
      </c>
      <c r="O1447" t="str">
        <f>TEXT(DEC2BIN(L1447),"00000000")</f>
        <v>00100000</v>
      </c>
      <c r="P1447" t="str">
        <f>T1447&amp;M1447&amp;N1447&amp;O1447&amp;U1447</f>
        <v>10001111000010011001000000</v>
      </c>
      <c r="Q1447">
        <v>37496384</v>
      </c>
      <c r="R1447">
        <v>30</v>
      </c>
      <c r="S1447">
        <v>4896</v>
      </c>
      <c r="T1447">
        <v>1</v>
      </c>
      <c r="U1447">
        <v>0</v>
      </c>
      <c r="V1447" t="s">
        <v>1336</v>
      </c>
      <c r="W1447" t="s">
        <v>1335</v>
      </c>
      <c r="X1447" t="b">
        <f>S1447=B1447</f>
        <v>0</v>
      </c>
    </row>
    <row r="1448" spans="1:24" x14ac:dyDescent="0.3">
      <c r="A1448">
        <v>978</v>
      </c>
      <c r="B1448" s="3">
        <v>4741</v>
      </c>
      <c r="C1448" t="s">
        <v>8427</v>
      </c>
      <c r="D1448" t="str">
        <f>E1448&amp;"_"&amp;B1448</f>
        <v>2_4741</v>
      </c>
      <c r="E1448">
        <v>2</v>
      </c>
      <c r="F1448" t="s">
        <v>8427</v>
      </c>
      <c r="G1448" t="s">
        <v>10930</v>
      </c>
      <c r="H1448" t="s">
        <v>539</v>
      </c>
      <c r="I1448" t="s">
        <v>625</v>
      </c>
      <c r="J1448">
        <f>HEX2DEC(G1448)</f>
        <v>30</v>
      </c>
      <c r="K1448">
        <f>HEX2DEC(H1448)</f>
        <v>18</v>
      </c>
      <c r="L1448">
        <f>HEX2DEC(I1448)</f>
        <v>133</v>
      </c>
      <c r="M1448" t="str">
        <f>TEXT(DEC2BIN(J1448),"00000000")</f>
        <v>00011110</v>
      </c>
      <c r="N1448" t="str">
        <f>TEXT(DEC2BIN(K1448),"00000000")</f>
        <v>00010010</v>
      </c>
      <c r="O1448" t="str">
        <f>TEXT(DEC2BIN(L1448),"00000000")</f>
        <v>10000101</v>
      </c>
      <c r="P1448" t="str">
        <f>T1448&amp;M1448&amp;N1448&amp;O1448&amp;U1448</f>
        <v>10001111000010010100001011</v>
      </c>
      <c r="Q1448">
        <v>37496075</v>
      </c>
      <c r="R1448">
        <v>30</v>
      </c>
      <c r="S1448">
        <v>4741</v>
      </c>
      <c r="T1448">
        <v>1</v>
      </c>
      <c r="U1448">
        <v>1</v>
      </c>
      <c r="V1448" t="s">
        <v>1338</v>
      </c>
      <c r="W1448" t="s">
        <v>1337</v>
      </c>
      <c r="X1448" t="b">
        <f>S1448=B1448</f>
        <v>1</v>
      </c>
    </row>
    <row r="1449" spans="1:24" x14ac:dyDescent="0.3">
      <c r="A1449">
        <v>979</v>
      </c>
      <c r="B1449" s="3">
        <v>4742</v>
      </c>
      <c r="C1449" t="s">
        <v>9677</v>
      </c>
      <c r="D1449" t="str">
        <f>E1449&amp;"_"&amp;B1449</f>
        <v>2_4742</v>
      </c>
      <c r="E1449">
        <v>2</v>
      </c>
      <c r="F1449" t="s">
        <v>9677</v>
      </c>
      <c r="G1449" t="s">
        <v>10930</v>
      </c>
      <c r="H1449" t="s">
        <v>539</v>
      </c>
      <c r="I1449" t="s">
        <v>630</v>
      </c>
      <c r="J1449">
        <f>HEX2DEC(G1449)</f>
        <v>30</v>
      </c>
      <c r="K1449">
        <f>HEX2DEC(H1449)</f>
        <v>18</v>
      </c>
      <c r="L1449">
        <f>HEX2DEC(I1449)</f>
        <v>134</v>
      </c>
      <c r="M1449" t="str">
        <f>TEXT(DEC2BIN(J1449),"00000000")</f>
        <v>00011110</v>
      </c>
      <c r="N1449" t="str">
        <f>TEXT(DEC2BIN(K1449),"00000000")</f>
        <v>00010010</v>
      </c>
      <c r="O1449" t="str">
        <f>TEXT(DEC2BIN(L1449),"00000000")</f>
        <v>10000110</v>
      </c>
      <c r="P1449" t="str">
        <f>T1449&amp;M1449&amp;N1449&amp;O1449&amp;U1449</f>
        <v>10001111000010010100001101</v>
      </c>
      <c r="Q1449">
        <v>37496077</v>
      </c>
      <c r="R1449">
        <v>30</v>
      </c>
      <c r="S1449">
        <v>4742</v>
      </c>
      <c r="T1449">
        <v>1</v>
      </c>
      <c r="U1449">
        <v>1</v>
      </c>
      <c r="V1449" t="s">
        <v>1340</v>
      </c>
      <c r="W1449" t="s">
        <v>1339</v>
      </c>
      <c r="X1449" t="b">
        <f>S1449=B1449</f>
        <v>1</v>
      </c>
    </row>
    <row r="1450" spans="1:24" x14ac:dyDescent="0.3">
      <c r="A1450">
        <v>980</v>
      </c>
      <c r="B1450" s="3">
        <v>4744</v>
      </c>
      <c r="C1450" t="s">
        <v>8673</v>
      </c>
      <c r="D1450" t="str">
        <f>E1450&amp;"_"&amp;B1450</f>
        <v>2_4744</v>
      </c>
      <c r="E1450">
        <v>2</v>
      </c>
      <c r="F1450" t="s">
        <v>8673</v>
      </c>
      <c r="G1450" t="s">
        <v>10930</v>
      </c>
      <c r="H1450" t="s">
        <v>539</v>
      </c>
      <c r="I1450" t="s">
        <v>632</v>
      </c>
      <c r="J1450">
        <f>HEX2DEC(G1450)</f>
        <v>30</v>
      </c>
      <c r="K1450">
        <f>HEX2DEC(H1450)</f>
        <v>18</v>
      </c>
      <c r="L1450">
        <f>HEX2DEC(I1450)</f>
        <v>136</v>
      </c>
      <c r="M1450" t="str">
        <f>TEXT(DEC2BIN(J1450),"00000000")</f>
        <v>00011110</v>
      </c>
      <c r="N1450" t="str">
        <f>TEXT(DEC2BIN(K1450),"00000000")</f>
        <v>00010010</v>
      </c>
      <c r="O1450" t="str">
        <f>TEXT(DEC2BIN(L1450),"00000000")</f>
        <v>10001000</v>
      </c>
      <c r="P1450" t="str">
        <f>T1450&amp;M1450&amp;N1450&amp;O1450&amp;U1450</f>
        <v>10001111000010010100010000</v>
      </c>
      <c r="Q1450">
        <v>37496080</v>
      </c>
      <c r="R1450">
        <v>30</v>
      </c>
      <c r="S1450">
        <v>4744</v>
      </c>
      <c r="T1450">
        <v>1</v>
      </c>
      <c r="U1450">
        <v>0</v>
      </c>
      <c r="V1450" t="s">
        <v>314</v>
      </c>
      <c r="W1450" t="s">
        <v>1341</v>
      </c>
      <c r="X1450" t="b">
        <f>S1450=B1450</f>
        <v>1</v>
      </c>
    </row>
    <row r="1451" spans="1:24" x14ac:dyDescent="0.3">
      <c r="A1451">
        <v>981</v>
      </c>
      <c r="B1451" s="3">
        <v>4754</v>
      </c>
      <c r="C1451" t="s">
        <v>8432</v>
      </c>
      <c r="D1451" t="str">
        <f>E1451&amp;"_"&amp;B1451</f>
        <v>2_4754</v>
      </c>
      <c r="E1451">
        <v>2</v>
      </c>
      <c r="F1451" t="s">
        <v>8432</v>
      </c>
      <c r="G1451" t="s">
        <v>10930</v>
      </c>
      <c r="H1451" t="s">
        <v>539</v>
      </c>
      <c r="I1451" t="s">
        <v>10971</v>
      </c>
      <c r="J1451">
        <f>HEX2DEC(G1451)</f>
        <v>30</v>
      </c>
      <c r="K1451">
        <f>HEX2DEC(H1451)</f>
        <v>18</v>
      </c>
      <c r="L1451">
        <f>HEX2DEC(I1451)</f>
        <v>146</v>
      </c>
      <c r="M1451" t="str">
        <f>TEXT(DEC2BIN(J1451),"00000000")</f>
        <v>00011110</v>
      </c>
      <c r="N1451" t="str">
        <f>TEXT(DEC2BIN(K1451),"00000000")</f>
        <v>00010010</v>
      </c>
      <c r="O1451" t="str">
        <f>TEXT(DEC2BIN(L1451),"00000000")</f>
        <v>10010010</v>
      </c>
      <c r="P1451" t="str">
        <f>T1451&amp;M1451&amp;N1451&amp;O1451&amp;U1451</f>
        <v>10001111000010010100100101</v>
      </c>
      <c r="Q1451">
        <v>37496101</v>
      </c>
      <c r="R1451">
        <v>30</v>
      </c>
      <c r="S1451">
        <v>4754</v>
      </c>
      <c r="T1451">
        <v>1</v>
      </c>
      <c r="U1451">
        <v>1</v>
      </c>
      <c r="V1451" t="s">
        <v>304</v>
      </c>
      <c r="W1451" t="s">
        <v>1342</v>
      </c>
      <c r="X1451" t="b">
        <f>S1451=B1451</f>
        <v>1</v>
      </c>
    </row>
    <row r="1452" spans="1:24" x14ac:dyDescent="0.3">
      <c r="A1452">
        <v>982</v>
      </c>
      <c r="B1452" s="3">
        <v>4759</v>
      </c>
      <c r="C1452" t="s">
        <v>8809</v>
      </c>
      <c r="D1452" t="str">
        <f>E1452&amp;"_"&amp;B1452</f>
        <v>2_4759</v>
      </c>
      <c r="E1452">
        <v>2</v>
      </c>
      <c r="F1452" t="s">
        <v>8809</v>
      </c>
      <c r="G1452" t="s">
        <v>10930</v>
      </c>
      <c r="H1452" t="s">
        <v>539</v>
      </c>
      <c r="I1452" t="s">
        <v>652</v>
      </c>
      <c r="J1452">
        <f>HEX2DEC(G1452)</f>
        <v>30</v>
      </c>
      <c r="K1452">
        <f>HEX2DEC(H1452)</f>
        <v>18</v>
      </c>
      <c r="L1452">
        <f>HEX2DEC(I1452)</f>
        <v>151</v>
      </c>
      <c r="M1452" t="str">
        <f>TEXT(DEC2BIN(J1452),"00000000")</f>
        <v>00011110</v>
      </c>
      <c r="N1452" t="str">
        <f>TEXT(DEC2BIN(K1452),"00000000")</f>
        <v>00010010</v>
      </c>
      <c r="O1452" t="str">
        <f>TEXT(DEC2BIN(L1452),"00000000")</f>
        <v>10010111</v>
      </c>
      <c r="P1452" t="str">
        <f>T1452&amp;M1452&amp;N1452&amp;O1452&amp;U1452</f>
        <v>10001111000010010100101111</v>
      </c>
      <c r="Q1452">
        <v>37496111</v>
      </c>
      <c r="R1452">
        <v>30</v>
      </c>
      <c r="S1452">
        <v>4759</v>
      </c>
      <c r="T1452">
        <v>1</v>
      </c>
      <c r="U1452">
        <v>1</v>
      </c>
      <c r="V1452" t="s">
        <v>1344</v>
      </c>
      <c r="W1452" t="s">
        <v>1343</v>
      </c>
      <c r="X1452" t="b">
        <f>S1452=B1452</f>
        <v>1</v>
      </c>
    </row>
    <row r="1453" spans="1:24" x14ac:dyDescent="0.3">
      <c r="A1453">
        <v>983</v>
      </c>
      <c r="B1453" s="3">
        <v>4763</v>
      </c>
      <c r="C1453" t="s">
        <v>8437</v>
      </c>
      <c r="D1453" t="str">
        <f>E1453&amp;"_"&amp;B1453</f>
        <v>2_4763</v>
      </c>
      <c r="E1453">
        <v>2</v>
      </c>
      <c r="F1453" t="s">
        <v>8437</v>
      </c>
      <c r="G1453" t="s">
        <v>10930</v>
      </c>
      <c r="H1453" t="s">
        <v>539</v>
      </c>
      <c r="I1453" t="s">
        <v>10979</v>
      </c>
      <c r="J1453">
        <f>HEX2DEC(G1453)</f>
        <v>30</v>
      </c>
      <c r="K1453">
        <f>HEX2DEC(H1453)</f>
        <v>18</v>
      </c>
      <c r="L1453">
        <f>HEX2DEC(I1453)</f>
        <v>155</v>
      </c>
      <c r="M1453" t="str">
        <f>TEXT(DEC2BIN(J1453),"00000000")</f>
        <v>00011110</v>
      </c>
      <c r="N1453" t="str">
        <f>TEXT(DEC2BIN(K1453),"00000000")</f>
        <v>00010010</v>
      </c>
      <c r="O1453" t="str">
        <f>TEXT(DEC2BIN(L1453),"00000000")</f>
        <v>10011011</v>
      </c>
      <c r="P1453" t="str">
        <f>T1453&amp;M1453&amp;N1453&amp;O1453&amp;U1453</f>
        <v>10001111000010010100110111</v>
      </c>
      <c r="Q1453">
        <v>37496119</v>
      </c>
      <c r="R1453">
        <v>30</v>
      </c>
      <c r="S1453">
        <v>4763</v>
      </c>
      <c r="T1453">
        <v>1</v>
      </c>
      <c r="U1453">
        <v>1</v>
      </c>
      <c r="V1453" t="s">
        <v>1345</v>
      </c>
      <c r="W1453" t="s">
        <v>750</v>
      </c>
      <c r="X1453" t="b">
        <f>S1453=B1453</f>
        <v>1</v>
      </c>
    </row>
    <row r="1454" spans="1:24" x14ac:dyDescent="0.3">
      <c r="A1454">
        <v>983</v>
      </c>
      <c r="B1454" s="3">
        <v>4763</v>
      </c>
      <c r="C1454" t="s">
        <v>9070</v>
      </c>
      <c r="D1454" t="str">
        <f>E1454&amp;"_"&amp;B1454</f>
        <v>2_4763</v>
      </c>
      <c r="E1454">
        <v>2</v>
      </c>
      <c r="F1454" t="s">
        <v>9070</v>
      </c>
      <c r="G1454" t="s">
        <v>10930</v>
      </c>
      <c r="H1454" t="s">
        <v>828</v>
      </c>
      <c r="I1454" t="s">
        <v>11010</v>
      </c>
      <c r="J1454">
        <f>HEX2DEC(G1454)</f>
        <v>30</v>
      </c>
      <c r="K1454">
        <f>HEX2DEC(H1454)</f>
        <v>53</v>
      </c>
      <c r="L1454">
        <f>HEX2DEC(I1454)</f>
        <v>193</v>
      </c>
      <c r="M1454" t="str">
        <f>TEXT(DEC2BIN(J1454),"00000000")</f>
        <v>00011110</v>
      </c>
      <c r="N1454" t="str">
        <f>TEXT(DEC2BIN(K1454),"00000000")</f>
        <v>00110101</v>
      </c>
      <c r="O1454" t="str">
        <f>TEXT(DEC2BIN(L1454),"00000000")</f>
        <v>11000001</v>
      </c>
      <c r="P1454" t="str">
        <f>T1454&amp;M1454&amp;N1454&amp;O1454&amp;U1454</f>
        <v>00001111000110101110000010</v>
      </c>
      <c r="Q1454">
        <v>3959682</v>
      </c>
      <c r="R1454">
        <v>30</v>
      </c>
      <c r="S1454">
        <v>13761</v>
      </c>
      <c r="T1454">
        <v>0</v>
      </c>
      <c r="U1454">
        <v>0</v>
      </c>
      <c r="V1454" t="s">
        <v>1345</v>
      </c>
      <c r="W1454" t="s">
        <v>750</v>
      </c>
      <c r="X1454" t="b">
        <f>S1454=B1454</f>
        <v>0</v>
      </c>
    </row>
    <row r="1455" spans="1:24" x14ac:dyDescent="0.3">
      <c r="A1455">
        <v>984</v>
      </c>
      <c r="B1455" s="3">
        <v>4766</v>
      </c>
      <c r="C1455" t="s">
        <v>8440</v>
      </c>
      <c r="D1455" t="str">
        <f>E1455&amp;"_"&amp;B1455</f>
        <v>2_4766</v>
      </c>
      <c r="E1455">
        <v>2</v>
      </c>
      <c r="F1455" t="s">
        <v>8440</v>
      </c>
      <c r="G1455" t="s">
        <v>10930</v>
      </c>
      <c r="H1455" t="s">
        <v>539</v>
      </c>
      <c r="I1455" t="s">
        <v>10992</v>
      </c>
      <c r="J1455">
        <f>HEX2DEC(G1455)</f>
        <v>30</v>
      </c>
      <c r="K1455">
        <f>HEX2DEC(H1455)</f>
        <v>18</v>
      </c>
      <c r="L1455">
        <f>HEX2DEC(I1455)</f>
        <v>158</v>
      </c>
      <c r="M1455" t="str">
        <f>TEXT(DEC2BIN(J1455),"00000000")</f>
        <v>00011110</v>
      </c>
      <c r="N1455" t="str">
        <f>TEXT(DEC2BIN(K1455),"00000000")</f>
        <v>00010010</v>
      </c>
      <c r="O1455" t="str">
        <f>TEXT(DEC2BIN(L1455),"00000000")</f>
        <v>10011110</v>
      </c>
      <c r="P1455" t="str">
        <f>T1455&amp;M1455&amp;N1455&amp;O1455&amp;U1455</f>
        <v>10001111000010010100111101</v>
      </c>
      <c r="Q1455">
        <v>37496125</v>
      </c>
      <c r="R1455">
        <v>30</v>
      </c>
      <c r="S1455">
        <v>4766</v>
      </c>
      <c r="T1455">
        <v>1</v>
      </c>
      <c r="U1455">
        <v>1</v>
      </c>
      <c r="V1455" t="s">
        <v>1347</v>
      </c>
      <c r="W1455" t="s">
        <v>1346</v>
      </c>
      <c r="X1455" t="b">
        <f>S1455=B1455</f>
        <v>1</v>
      </c>
    </row>
    <row r="1456" spans="1:24" x14ac:dyDescent="0.3">
      <c r="A1456">
        <v>985</v>
      </c>
      <c r="B1456" s="3">
        <v>4770</v>
      </c>
      <c r="C1456" t="s">
        <v>8445</v>
      </c>
      <c r="D1456" t="str">
        <f>E1456&amp;"_"&amp;B1456</f>
        <v>2_4770</v>
      </c>
      <c r="E1456">
        <v>2</v>
      </c>
      <c r="F1456" t="s">
        <v>8445</v>
      </c>
      <c r="G1456" t="s">
        <v>10930</v>
      </c>
      <c r="H1456" t="s">
        <v>539</v>
      </c>
      <c r="I1456" t="s">
        <v>10993</v>
      </c>
      <c r="J1456">
        <f>HEX2DEC(G1456)</f>
        <v>30</v>
      </c>
      <c r="K1456">
        <f>HEX2DEC(H1456)</f>
        <v>18</v>
      </c>
      <c r="L1456">
        <f>HEX2DEC(I1456)</f>
        <v>162</v>
      </c>
      <c r="M1456" t="str">
        <f>TEXT(DEC2BIN(J1456),"00000000")</f>
        <v>00011110</v>
      </c>
      <c r="N1456" t="str">
        <f>TEXT(DEC2BIN(K1456),"00000000")</f>
        <v>00010010</v>
      </c>
      <c r="O1456" t="str">
        <f>TEXT(DEC2BIN(L1456),"00000000")</f>
        <v>10100010</v>
      </c>
      <c r="P1456" t="str">
        <f>T1456&amp;M1456&amp;N1456&amp;O1456&amp;U1456</f>
        <v>10001111000010010101000101</v>
      </c>
      <c r="Q1456">
        <v>37496133</v>
      </c>
      <c r="R1456">
        <v>30</v>
      </c>
      <c r="S1456">
        <v>4770</v>
      </c>
      <c r="T1456">
        <v>1</v>
      </c>
      <c r="U1456">
        <v>1</v>
      </c>
      <c r="V1456" t="s">
        <v>164</v>
      </c>
      <c r="W1456" t="s">
        <v>1348</v>
      </c>
      <c r="X1456" t="b">
        <f>S1456=B1456</f>
        <v>1</v>
      </c>
    </row>
    <row r="1457" spans="1:24" x14ac:dyDescent="0.3">
      <c r="A1457">
        <v>986</v>
      </c>
      <c r="B1457" s="3">
        <v>4778</v>
      </c>
      <c r="C1457" t="s">
        <v>8450</v>
      </c>
      <c r="D1457" t="str">
        <f>E1457&amp;"_"&amp;B1457</f>
        <v>2_4778</v>
      </c>
      <c r="E1457">
        <v>2</v>
      </c>
      <c r="F1457" t="s">
        <v>8450</v>
      </c>
      <c r="G1457" t="s">
        <v>10930</v>
      </c>
      <c r="H1457" t="s">
        <v>539</v>
      </c>
      <c r="I1457" t="s">
        <v>10996</v>
      </c>
      <c r="J1457">
        <f>HEX2DEC(G1457)</f>
        <v>30</v>
      </c>
      <c r="K1457">
        <f>HEX2DEC(H1457)</f>
        <v>18</v>
      </c>
      <c r="L1457">
        <f>HEX2DEC(I1457)</f>
        <v>170</v>
      </c>
      <c r="M1457" t="str">
        <f>TEXT(DEC2BIN(J1457),"00000000")</f>
        <v>00011110</v>
      </c>
      <c r="N1457" t="str">
        <f>TEXT(DEC2BIN(K1457),"00000000")</f>
        <v>00010010</v>
      </c>
      <c r="O1457" t="str">
        <f>TEXT(DEC2BIN(L1457),"00000000")</f>
        <v>10101010</v>
      </c>
      <c r="P1457" t="str">
        <f>T1457&amp;M1457&amp;N1457&amp;O1457&amp;U1457</f>
        <v>10001111000010010101010100</v>
      </c>
      <c r="Q1457">
        <v>37496148</v>
      </c>
      <c r="R1457">
        <v>30</v>
      </c>
      <c r="S1457">
        <v>4778</v>
      </c>
      <c r="T1457">
        <v>1</v>
      </c>
      <c r="U1457">
        <v>0</v>
      </c>
      <c r="V1457" t="s">
        <v>251</v>
      </c>
      <c r="W1457" t="s">
        <v>1349</v>
      </c>
      <c r="X1457" t="b">
        <f>S1457=B1457</f>
        <v>1</v>
      </c>
    </row>
    <row r="1458" spans="1:24" x14ac:dyDescent="0.3">
      <c r="A1458">
        <v>987</v>
      </c>
      <c r="B1458" s="3">
        <v>4779</v>
      </c>
      <c r="C1458" t="s">
        <v>8451</v>
      </c>
      <c r="D1458" t="str">
        <f>E1458&amp;"_"&amp;B1458</f>
        <v>2_4779</v>
      </c>
      <c r="E1458">
        <v>2</v>
      </c>
      <c r="F1458" t="s">
        <v>8451</v>
      </c>
      <c r="G1458" t="s">
        <v>10930</v>
      </c>
      <c r="H1458" t="s">
        <v>539</v>
      </c>
      <c r="I1458" t="s">
        <v>10939</v>
      </c>
      <c r="J1458">
        <f>HEX2DEC(G1458)</f>
        <v>30</v>
      </c>
      <c r="K1458">
        <f>HEX2DEC(H1458)</f>
        <v>18</v>
      </c>
      <c r="L1458">
        <f>HEX2DEC(I1458)</f>
        <v>171</v>
      </c>
      <c r="M1458" t="str">
        <f>TEXT(DEC2BIN(J1458),"00000000")</f>
        <v>00011110</v>
      </c>
      <c r="N1458" t="str">
        <f>TEXT(DEC2BIN(K1458),"00000000")</f>
        <v>00010010</v>
      </c>
      <c r="O1458" t="str">
        <f>TEXT(DEC2BIN(L1458),"00000000")</f>
        <v>10101011</v>
      </c>
      <c r="P1458" t="str">
        <f>T1458&amp;M1458&amp;N1458&amp;O1458&amp;U1458</f>
        <v>10001111000010010101010111</v>
      </c>
      <c r="Q1458">
        <v>37496151</v>
      </c>
      <c r="R1458">
        <v>30</v>
      </c>
      <c r="S1458">
        <v>4779</v>
      </c>
      <c r="T1458">
        <v>1</v>
      </c>
      <c r="U1458">
        <v>1</v>
      </c>
      <c r="V1458" t="s">
        <v>1351</v>
      </c>
      <c r="W1458" t="s">
        <v>1350</v>
      </c>
      <c r="X1458" t="b">
        <f>S1458=B1458</f>
        <v>1</v>
      </c>
    </row>
    <row r="1459" spans="1:24" x14ac:dyDescent="0.3">
      <c r="A1459">
        <v>987</v>
      </c>
      <c r="B1459" s="3">
        <v>4779</v>
      </c>
      <c r="C1459" t="s">
        <v>10417</v>
      </c>
      <c r="D1459" t="str">
        <f>E1459&amp;"_"&amp;B1459</f>
        <v>2_4779</v>
      </c>
      <c r="E1459">
        <v>2</v>
      </c>
      <c r="F1459" t="s">
        <v>10417</v>
      </c>
      <c r="G1459" t="s">
        <v>10930</v>
      </c>
      <c r="H1459" t="s">
        <v>539</v>
      </c>
      <c r="I1459" t="s">
        <v>11020</v>
      </c>
      <c r="J1459">
        <f>HEX2DEC(G1459)</f>
        <v>30</v>
      </c>
      <c r="K1459">
        <f>HEX2DEC(H1459)</f>
        <v>18</v>
      </c>
      <c r="L1459">
        <f>HEX2DEC(I1459)</f>
        <v>172</v>
      </c>
      <c r="M1459" t="str">
        <f>TEXT(DEC2BIN(J1459),"00000000")</f>
        <v>00011110</v>
      </c>
      <c r="N1459" t="str">
        <f>TEXT(DEC2BIN(K1459),"00000000")</f>
        <v>00010010</v>
      </c>
      <c r="O1459" t="str">
        <f>TEXT(DEC2BIN(L1459),"00000000")</f>
        <v>10101100</v>
      </c>
      <c r="P1459" t="str">
        <f>T1459&amp;M1459&amp;N1459&amp;O1459&amp;U1459</f>
        <v>10001111000010010101011000</v>
      </c>
      <c r="Q1459">
        <v>37496152</v>
      </c>
      <c r="R1459">
        <v>30</v>
      </c>
      <c r="S1459">
        <v>4780</v>
      </c>
      <c r="T1459">
        <v>1</v>
      </c>
      <c r="U1459">
        <v>0</v>
      </c>
      <c r="V1459" t="s">
        <v>1351</v>
      </c>
      <c r="W1459" t="s">
        <v>1350</v>
      </c>
      <c r="X1459" t="b">
        <f>S1459=B1459</f>
        <v>0</v>
      </c>
    </row>
    <row r="1460" spans="1:24" x14ac:dyDescent="0.3">
      <c r="A1460">
        <v>988</v>
      </c>
      <c r="B1460" s="3">
        <v>4782</v>
      </c>
      <c r="C1460" t="s">
        <v>10418</v>
      </c>
      <c r="D1460" t="str">
        <f>E1460&amp;"_"&amp;B1460</f>
        <v>2_4782</v>
      </c>
      <c r="E1460">
        <v>2</v>
      </c>
      <c r="F1460" t="s">
        <v>10418</v>
      </c>
      <c r="G1460" t="s">
        <v>10930</v>
      </c>
      <c r="H1460" t="s">
        <v>539</v>
      </c>
      <c r="I1460" t="s">
        <v>11070</v>
      </c>
      <c r="J1460">
        <f>HEX2DEC(G1460)</f>
        <v>30</v>
      </c>
      <c r="K1460">
        <f>HEX2DEC(H1460)</f>
        <v>18</v>
      </c>
      <c r="L1460">
        <f>HEX2DEC(I1460)</f>
        <v>174</v>
      </c>
      <c r="M1460" t="str">
        <f>TEXT(DEC2BIN(J1460),"00000000")</f>
        <v>00011110</v>
      </c>
      <c r="N1460" t="str">
        <f>TEXT(DEC2BIN(K1460),"00000000")</f>
        <v>00010010</v>
      </c>
      <c r="O1460" t="str">
        <f>TEXT(DEC2BIN(L1460),"00000000")</f>
        <v>10101110</v>
      </c>
      <c r="P1460" t="str">
        <f>T1460&amp;M1460&amp;N1460&amp;O1460&amp;U1460</f>
        <v>10001111000010010101011101</v>
      </c>
      <c r="Q1460">
        <v>37496157</v>
      </c>
      <c r="R1460">
        <v>30</v>
      </c>
      <c r="S1460">
        <v>4782</v>
      </c>
      <c r="T1460">
        <v>1</v>
      </c>
      <c r="U1460">
        <v>1</v>
      </c>
      <c r="V1460" t="s">
        <v>1352</v>
      </c>
      <c r="W1460" t="s">
        <v>604</v>
      </c>
      <c r="X1460" t="b">
        <f>S1460=B1460</f>
        <v>1</v>
      </c>
    </row>
    <row r="1461" spans="1:24" x14ac:dyDescent="0.3">
      <c r="A1461">
        <v>989</v>
      </c>
      <c r="B1461" s="3">
        <v>4784</v>
      </c>
      <c r="C1461" t="s">
        <v>8453</v>
      </c>
      <c r="D1461" t="str">
        <f>E1461&amp;"_"&amp;B1461</f>
        <v>2_4784</v>
      </c>
      <c r="E1461">
        <v>2</v>
      </c>
      <c r="F1461" t="s">
        <v>8453</v>
      </c>
      <c r="G1461" t="s">
        <v>10930</v>
      </c>
      <c r="H1461" t="s">
        <v>539</v>
      </c>
      <c r="I1461" t="s">
        <v>10960</v>
      </c>
      <c r="J1461">
        <f>HEX2DEC(G1461)</f>
        <v>30</v>
      </c>
      <c r="K1461">
        <f>HEX2DEC(H1461)</f>
        <v>18</v>
      </c>
      <c r="L1461">
        <f>HEX2DEC(I1461)</f>
        <v>176</v>
      </c>
      <c r="M1461" t="str">
        <f>TEXT(DEC2BIN(J1461),"00000000")</f>
        <v>00011110</v>
      </c>
      <c r="N1461" t="str">
        <f>TEXT(DEC2BIN(K1461),"00000000")</f>
        <v>00010010</v>
      </c>
      <c r="O1461" t="str">
        <f>TEXT(DEC2BIN(L1461),"00000000")</f>
        <v>10110000</v>
      </c>
      <c r="P1461" t="str">
        <f>T1461&amp;M1461&amp;N1461&amp;O1461&amp;U1461</f>
        <v>10001111000010010101100001</v>
      </c>
      <c r="Q1461">
        <v>37496161</v>
      </c>
      <c r="R1461">
        <v>30</v>
      </c>
      <c r="S1461">
        <v>4784</v>
      </c>
      <c r="T1461">
        <v>1</v>
      </c>
      <c r="U1461">
        <v>1</v>
      </c>
      <c r="V1461" t="s">
        <v>1354</v>
      </c>
      <c r="W1461" t="s">
        <v>1353</v>
      </c>
      <c r="X1461" t="b">
        <f>S1461=B1461</f>
        <v>1</v>
      </c>
    </row>
    <row r="1462" spans="1:24" x14ac:dyDescent="0.3">
      <c r="A1462">
        <v>990</v>
      </c>
      <c r="B1462" s="3">
        <v>4794</v>
      </c>
      <c r="C1462" t="s">
        <v>8496</v>
      </c>
      <c r="D1462" t="str">
        <f>E1462&amp;"_"&amp;B1462</f>
        <v>2_4794</v>
      </c>
      <c r="E1462">
        <v>2</v>
      </c>
      <c r="F1462" t="s">
        <v>8496</v>
      </c>
      <c r="G1462" t="s">
        <v>10930</v>
      </c>
      <c r="H1462" t="s">
        <v>539</v>
      </c>
      <c r="I1462" t="s">
        <v>11018</v>
      </c>
      <c r="J1462">
        <f>HEX2DEC(G1462)</f>
        <v>30</v>
      </c>
      <c r="K1462">
        <f>HEX2DEC(H1462)</f>
        <v>18</v>
      </c>
      <c r="L1462">
        <f>HEX2DEC(I1462)</f>
        <v>186</v>
      </c>
      <c r="M1462" t="str">
        <f>TEXT(DEC2BIN(J1462),"00000000")</f>
        <v>00011110</v>
      </c>
      <c r="N1462" t="str">
        <f>TEXT(DEC2BIN(K1462),"00000000")</f>
        <v>00010010</v>
      </c>
      <c r="O1462" t="str">
        <f>TEXT(DEC2BIN(L1462),"00000000")</f>
        <v>10111010</v>
      </c>
      <c r="P1462" t="str">
        <f>T1462&amp;M1462&amp;N1462&amp;O1462&amp;U1462</f>
        <v>10001111000010010101110101</v>
      </c>
      <c r="Q1462">
        <v>37496181</v>
      </c>
      <c r="R1462">
        <v>30</v>
      </c>
      <c r="S1462">
        <v>4794</v>
      </c>
      <c r="T1462">
        <v>1</v>
      </c>
      <c r="U1462">
        <v>1</v>
      </c>
      <c r="V1462" t="s">
        <v>450</v>
      </c>
      <c r="W1462" t="s">
        <v>1355</v>
      </c>
      <c r="X1462" t="b">
        <f>S1462=B1462</f>
        <v>1</v>
      </c>
    </row>
    <row r="1463" spans="1:24" x14ac:dyDescent="0.3">
      <c r="A1463">
        <v>991</v>
      </c>
      <c r="B1463" s="3">
        <v>4795</v>
      </c>
      <c r="C1463" t="s">
        <v>8497</v>
      </c>
      <c r="D1463" t="str">
        <f>E1463&amp;"_"&amp;B1463</f>
        <v>2_4795</v>
      </c>
      <c r="E1463">
        <v>2</v>
      </c>
      <c r="F1463" t="s">
        <v>8497</v>
      </c>
      <c r="G1463" t="s">
        <v>10930</v>
      </c>
      <c r="H1463" t="s">
        <v>539</v>
      </c>
      <c r="I1463" t="s">
        <v>11019</v>
      </c>
      <c r="J1463">
        <f>HEX2DEC(G1463)</f>
        <v>30</v>
      </c>
      <c r="K1463">
        <f>HEX2DEC(H1463)</f>
        <v>18</v>
      </c>
      <c r="L1463">
        <f>HEX2DEC(I1463)</f>
        <v>187</v>
      </c>
      <c r="M1463" t="str">
        <f>TEXT(DEC2BIN(J1463),"00000000")</f>
        <v>00011110</v>
      </c>
      <c r="N1463" t="str">
        <f>TEXT(DEC2BIN(K1463),"00000000")</f>
        <v>00010010</v>
      </c>
      <c r="O1463" t="str">
        <f>TEXT(DEC2BIN(L1463),"00000000")</f>
        <v>10111011</v>
      </c>
      <c r="P1463" t="str">
        <f>T1463&amp;M1463&amp;N1463&amp;O1463&amp;U1463</f>
        <v>10001111000010010101110110</v>
      </c>
      <c r="Q1463">
        <v>37496182</v>
      </c>
      <c r="R1463">
        <v>30</v>
      </c>
      <c r="S1463">
        <v>4795</v>
      </c>
      <c r="T1463">
        <v>1</v>
      </c>
      <c r="U1463">
        <v>0</v>
      </c>
      <c r="V1463" t="s">
        <v>1357</v>
      </c>
      <c r="W1463" t="s">
        <v>1356</v>
      </c>
      <c r="X1463" t="b">
        <f>S1463=B1463</f>
        <v>1</v>
      </c>
    </row>
    <row r="1464" spans="1:24" x14ac:dyDescent="0.3">
      <c r="A1464">
        <v>992</v>
      </c>
      <c r="B1464" s="3">
        <v>4823</v>
      </c>
      <c r="C1464" t="s">
        <v>9447</v>
      </c>
      <c r="D1464" t="str">
        <f>E1464&amp;"_"&amp;B1464</f>
        <v>2_4823</v>
      </c>
      <c r="E1464">
        <v>2</v>
      </c>
      <c r="F1464" t="s">
        <v>9447</v>
      </c>
      <c r="G1464" t="s">
        <v>10930</v>
      </c>
      <c r="H1464" t="s">
        <v>539</v>
      </c>
      <c r="I1464" t="s">
        <v>11021</v>
      </c>
      <c r="J1464">
        <f>HEX2DEC(G1464)</f>
        <v>30</v>
      </c>
      <c r="K1464">
        <f>HEX2DEC(H1464)</f>
        <v>18</v>
      </c>
      <c r="L1464">
        <f>HEX2DEC(I1464)</f>
        <v>215</v>
      </c>
      <c r="M1464" t="str">
        <f>TEXT(DEC2BIN(J1464),"00000000")</f>
        <v>00011110</v>
      </c>
      <c r="N1464" t="str">
        <f>TEXT(DEC2BIN(K1464),"00000000")</f>
        <v>00010010</v>
      </c>
      <c r="O1464" t="str">
        <f>TEXT(DEC2BIN(L1464),"00000000")</f>
        <v>11010111</v>
      </c>
      <c r="P1464" t="str">
        <f>T1464&amp;M1464&amp;N1464&amp;O1464&amp;U1464</f>
        <v>10001111000010010110101110</v>
      </c>
      <c r="Q1464">
        <v>37496238</v>
      </c>
      <c r="R1464">
        <v>30</v>
      </c>
      <c r="S1464">
        <v>4823</v>
      </c>
      <c r="T1464">
        <v>1</v>
      </c>
      <c r="U1464">
        <v>0</v>
      </c>
      <c r="V1464" t="s">
        <v>1359</v>
      </c>
      <c r="W1464" t="s">
        <v>1358</v>
      </c>
      <c r="X1464" t="b">
        <f>S1464=B1464</f>
        <v>1</v>
      </c>
    </row>
    <row r="1465" spans="1:24" x14ac:dyDescent="0.3">
      <c r="A1465">
        <v>993</v>
      </c>
      <c r="B1465" s="3">
        <v>4826</v>
      </c>
      <c r="C1465" t="s">
        <v>8740</v>
      </c>
      <c r="D1465" t="str">
        <f>E1465&amp;"_"&amp;B1465</f>
        <v>2_4826</v>
      </c>
      <c r="E1465">
        <v>2</v>
      </c>
      <c r="F1465" t="s">
        <v>8740</v>
      </c>
      <c r="G1465" t="s">
        <v>10930</v>
      </c>
      <c r="H1465" t="s">
        <v>570</v>
      </c>
      <c r="I1465" t="s">
        <v>11006</v>
      </c>
      <c r="J1465">
        <f>HEX2DEC(G1465)</f>
        <v>30</v>
      </c>
      <c r="K1465">
        <f>HEX2DEC(H1465)</f>
        <v>51</v>
      </c>
      <c r="L1465">
        <f>HEX2DEC(I1465)</f>
        <v>173</v>
      </c>
      <c r="M1465" t="str">
        <f>TEXT(DEC2BIN(J1465),"00000000")</f>
        <v>00011110</v>
      </c>
      <c r="N1465" t="str">
        <f>TEXT(DEC2BIN(K1465),"00000000")</f>
        <v>00110011</v>
      </c>
      <c r="O1465" t="str">
        <f>TEXT(DEC2BIN(L1465),"00000000")</f>
        <v>10101101</v>
      </c>
      <c r="P1465" t="str">
        <f>T1465&amp;M1465&amp;N1465&amp;O1465&amp;U1465</f>
        <v>00001111000110011101011010</v>
      </c>
      <c r="Q1465">
        <v>3958618</v>
      </c>
      <c r="R1465">
        <v>30</v>
      </c>
      <c r="S1465">
        <v>13229</v>
      </c>
      <c r="T1465">
        <v>0</v>
      </c>
      <c r="U1465">
        <v>0</v>
      </c>
      <c r="V1465" t="s">
        <v>1270</v>
      </c>
      <c r="W1465" t="s">
        <v>1360</v>
      </c>
      <c r="X1465" t="b">
        <f>S1465=B1465</f>
        <v>0</v>
      </c>
    </row>
    <row r="1466" spans="1:24" x14ac:dyDescent="0.3">
      <c r="A1466">
        <v>993</v>
      </c>
      <c r="B1466" s="3">
        <v>4826</v>
      </c>
      <c r="C1466" t="s">
        <v>8320</v>
      </c>
      <c r="D1466" t="str">
        <f>E1466&amp;"_"&amp;B1466</f>
        <v>2_4826</v>
      </c>
      <c r="E1466">
        <v>2</v>
      </c>
      <c r="F1466" t="s">
        <v>8320</v>
      </c>
      <c r="G1466" t="s">
        <v>10930</v>
      </c>
      <c r="H1466" t="s">
        <v>570</v>
      </c>
      <c r="I1466" t="s">
        <v>10940</v>
      </c>
      <c r="J1466">
        <f>HEX2DEC(G1466)</f>
        <v>30</v>
      </c>
      <c r="K1466">
        <f>HEX2DEC(H1466)</f>
        <v>51</v>
      </c>
      <c r="L1466">
        <f>HEX2DEC(I1466)</f>
        <v>182</v>
      </c>
      <c r="M1466" t="str">
        <f>TEXT(DEC2BIN(J1466),"00000000")</f>
        <v>00011110</v>
      </c>
      <c r="N1466" t="str">
        <f>TEXT(DEC2BIN(K1466),"00000000")</f>
        <v>00110011</v>
      </c>
      <c r="O1466" t="str">
        <f>TEXT(DEC2BIN(L1466),"00000000")</f>
        <v>10110110</v>
      </c>
      <c r="P1466" t="str">
        <f>T1466&amp;M1466&amp;N1466&amp;O1466&amp;U1466</f>
        <v>00001111000110011101101100</v>
      </c>
      <c r="Q1466">
        <v>3958636</v>
      </c>
      <c r="R1466">
        <v>30</v>
      </c>
      <c r="S1466">
        <v>13238</v>
      </c>
      <c r="T1466">
        <v>0</v>
      </c>
      <c r="U1466">
        <v>0</v>
      </c>
      <c r="V1466" t="s">
        <v>1270</v>
      </c>
      <c r="W1466" t="s">
        <v>1360</v>
      </c>
      <c r="X1466" t="b">
        <f>S1466=B1466</f>
        <v>0</v>
      </c>
    </row>
    <row r="1467" spans="1:24" x14ac:dyDescent="0.3">
      <c r="A1467">
        <v>994</v>
      </c>
      <c r="B1467" s="3">
        <v>4829</v>
      </c>
      <c r="C1467" t="s">
        <v>8517</v>
      </c>
      <c r="D1467" t="str">
        <f>E1467&amp;"_"&amp;B1467</f>
        <v>2_4829</v>
      </c>
      <c r="E1467">
        <v>2</v>
      </c>
      <c r="F1467" t="s">
        <v>8517</v>
      </c>
      <c r="G1467" t="s">
        <v>10930</v>
      </c>
      <c r="H1467" t="s">
        <v>539</v>
      </c>
      <c r="I1467" t="s">
        <v>11017</v>
      </c>
      <c r="J1467">
        <f>HEX2DEC(G1467)</f>
        <v>30</v>
      </c>
      <c r="K1467">
        <f>HEX2DEC(H1467)</f>
        <v>18</v>
      </c>
      <c r="L1467">
        <f>HEX2DEC(I1467)</f>
        <v>221</v>
      </c>
      <c r="M1467" t="str">
        <f>TEXT(DEC2BIN(J1467),"00000000")</f>
        <v>00011110</v>
      </c>
      <c r="N1467" t="str">
        <f>TEXT(DEC2BIN(K1467),"00000000")</f>
        <v>00010010</v>
      </c>
      <c r="O1467" t="str">
        <f>TEXT(DEC2BIN(L1467),"00000000")</f>
        <v>11011101</v>
      </c>
      <c r="P1467" t="str">
        <f>T1467&amp;M1467&amp;N1467&amp;O1467&amp;U1467</f>
        <v>10001111000010010110111010</v>
      </c>
      <c r="Q1467">
        <v>37496250</v>
      </c>
      <c r="R1467">
        <v>30</v>
      </c>
      <c r="S1467">
        <v>4829</v>
      </c>
      <c r="T1467">
        <v>1</v>
      </c>
      <c r="U1467">
        <v>0</v>
      </c>
      <c r="V1467" t="s">
        <v>1072</v>
      </c>
      <c r="W1467" t="s">
        <v>1361</v>
      </c>
      <c r="X1467" t="b">
        <f>S1467=B1467</f>
        <v>1</v>
      </c>
    </row>
    <row r="1468" spans="1:24" x14ac:dyDescent="0.3">
      <c r="A1468">
        <v>994</v>
      </c>
      <c r="B1468" s="3">
        <v>4829</v>
      </c>
      <c r="C1468" t="s">
        <v>9013</v>
      </c>
      <c r="D1468" t="str">
        <f>E1468&amp;"_"&amp;B1468</f>
        <v>2_4829</v>
      </c>
      <c r="E1468">
        <v>2</v>
      </c>
      <c r="F1468" t="s">
        <v>9013</v>
      </c>
      <c r="G1468" t="s">
        <v>10930</v>
      </c>
      <c r="H1468" t="s">
        <v>571</v>
      </c>
      <c r="I1468" t="s">
        <v>11084</v>
      </c>
      <c r="J1468">
        <f>HEX2DEC(G1468)</f>
        <v>30</v>
      </c>
      <c r="K1468">
        <f>HEX2DEC(H1468)</f>
        <v>52</v>
      </c>
      <c r="L1468">
        <f>HEX2DEC(I1468)</f>
        <v>184</v>
      </c>
      <c r="M1468" t="str">
        <f>TEXT(DEC2BIN(J1468),"00000000")</f>
        <v>00011110</v>
      </c>
      <c r="N1468" t="str">
        <f>TEXT(DEC2BIN(K1468),"00000000")</f>
        <v>00110100</v>
      </c>
      <c r="O1468" t="str">
        <f>TEXT(DEC2BIN(L1468),"00000000")</f>
        <v>10111000</v>
      </c>
      <c r="P1468" t="str">
        <f>T1468&amp;M1468&amp;N1468&amp;O1468&amp;U1468</f>
        <v>00001111000110100101110000</v>
      </c>
      <c r="Q1468">
        <v>3959152</v>
      </c>
      <c r="R1468">
        <v>30</v>
      </c>
      <c r="S1468">
        <v>13496</v>
      </c>
      <c r="T1468">
        <v>0</v>
      </c>
      <c r="U1468">
        <v>0</v>
      </c>
      <c r="V1468" t="s">
        <v>1072</v>
      </c>
      <c r="W1468" t="s">
        <v>1361</v>
      </c>
      <c r="X1468" t="b">
        <f>S1468=B1468</f>
        <v>0</v>
      </c>
    </row>
    <row r="1469" spans="1:24" x14ac:dyDescent="0.3">
      <c r="A1469">
        <v>995</v>
      </c>
      <c r="B1469" s="3">
        <v>4831</v>
      </c>
      <c r="C1469" t="s">
        <v>9448</v>
      </c>
      <c r="D1469" t="str">
        <f>E1469&amp;"_"&amp;B1469</f>
        <v>2_4831</v>
      </c>
      <c r="E1469">
        <v>2</v>
      </c>
      <c r="F1469" t="s">
        <v>9448</v>
      </c>
      <c r="G1469" t="s">
        <v>10930</v>
      </c>
      <c r="H1469" t="s">
        <v>539</v>
      </c>
      <c r="I1469" t="s">
        <v>11087</v>
      </c>
      <c r="J1469">
        <f>HEX2DEC(G1469)</f>
        <v>30</v>
      </c>
      <c r="K1469">
        <f>HEX2DEC(H1469)</f>
        <v>18</v>
      </c>
      <c r="L1469">
        <f>HEX2DEC(I1469)</f>
        <v>223</v>
      </c>
      <c r="M1469" t="str">
        <f>TEXT(DEC2BIN(J1469),"00000000")</f>
        <v>00011110</v>
      </c>
      <c r="N1469" t="str">
        <f>TEXT(DEC2BIN(K1469),"00000000")</f>
        <v>00010010</v>
      </c>
      <c r="O1469" t="str">
        <f>TEXT(DEC2BIN(L1469),"00000000")</f>
        <v>11011111</v>
      </c>
      <c r="P1469" t="str">
        <f>T1469&amp;M1469&amp;N1469&amp;O1469&amp;U1469</f>
        <v>10001111000010010110111111</v>
      </c>
      <c r="Q1469">
        <v>37496255</v>
      </c>
      <c r="R1469">
        <v>30</v>
      </c>
      <c r="S1469">
        <v>4831</v>
      </c>
      <c r="T1469">
        <v>1</v>
      </c>
      <c r="U1469">
        <v>1</v>
      </c>
      <c r="V1469" t="s">
        <v>209</v>
      </c>
      <c r="W1469" t="s">
        <v>1362</v>
      </c>
      <c r="X1469" t="b">
        <f>S1469=B1469</f>
        <v>1</v>
      </c>
    </row>
    <row r="1470" spans="1:24" x14ac:dyDescent="0.3">
      <c r="A1470">
        <v>996</v>
      </c>
      <c r="B1470" s="3">
        <v>4833</v>
      </c>
      <c r="C1470" t="s">
        <v>8519</v>
      </c>
      <c r="D1470" t="str">
        <f>E1470&amp;"_"&amp;B1470</f>
        <v>2_4833</v>
      </c>
      <c r="E1470">
        <v>2</v>
      </c>
      <c r="F1470" t="s">
        <v>8519</v>
      </c>
      <c r="G1470" t="s">
        <v>10930</v>
      </c>
      <c r="H1470" t="s">
        <v>539</v>
      </c>
      <c r="I1470" t="s">
        <v>11030</v>
      </c>
      <c r="J1470">
        <f>HEX2DEC(G1470)</f>
        <v>30</v>
      </c>
      <c r="K1470">
        <f>HEX2DEC(H1470)</f>
        <v>18</v>
      </c>
      <c r="L1470">
        <f>HEX2DEC(I1470)</f>
        <v>225</v>
      </c>
      <c r="M1470" t="str">
        <f>TEXT(DEC2BIN(J1470),"00000000")</f>
        <v>00011110</v>
      </c>
      <c r="N1470" t="str">
        <f>TEXT(DEC2BIN(K1470),"00000000")</f>
        <v>00010010</v>
      </c>
      <c r="O1470" t="str">
        <f>TEXT(DEC2BIN(L1470),"00000000")</f>
        <v>11100001</v>
      </c>
      <c r="P1470" t="str">
        <f>T1470&amp;M1470&amp;N1470&amp;O1470&amp;U1470</f>
        <v>10001111000010010111000010</v>
      </c>
      <c r="Q1470">
        <v>37496258</v>
      </c>
      <c r="R1470">
        <v>30</v>
      </c>
      <c r="S1470">
        <v>4833</v>
      </c>
      <c r="T1470">
        <v>1</v>
      </c>
      <c r="U1470">
        <v>0</v>
      </c>
      <c r="V1470" t="s">
        <v>1308</v>
      </c>
      <c r="W1470" t="s">
        <v>1363</v>
      </c>
      <c r="X1470" t="b">
        <f>S1470=B1470</f>
        <v>1</v>
      </c>
    </row>
    <row r="1471" spans="1:24" x14ac:dyDescent="0.3">
      <c r="A1471">
        <v>997</v>
      </c>
      <c r="B1471" s="3">
        <v>4835</v>
      </c>
      <c r="C1471" t="s">
        <v>8521</v>
      </c>
      <c r="D1471" t="str">
        <f>E1471&amp;"_"&amp;B1471</f>
        <v>2_4835</v>
      </c>
      <c r="E1471">
        <v>2</v>
      </c>
      <c r="F1471" t="s">
        <v>8521</v>
      </c>
      <c r="G1471" t="s">
        <v>10930</v>
      </c>
      <c r="H1471" t="s">
        <v>539</v>
      </c>
      <c r="I1471" t="s">
        <v>10980</v>
      </c>
      <c r="J1471">
        <f>HEX2DEC(G1471)</f>
        <v>30</v>
      </c>
      <c r="K1471">
        <f>HEX2DEC(H1471)</f>
        <v>18</v>
      </c>
      <c r="L1471">
        <f>HEX2DEC(I1471)</f>
        <v>227</v>
      </c>
      <c r="M1471" t="str">
        <f>TEXT(DEC2BIN(J1471),"00000000")</f>
        <v>00011110</v>
      </c>
      <c r="N1471" t="str">
        <f>TEXT(DEC2BIN(K1471),"00000000")</f>
        <v>00010010</v>
      </c>
      <c r="O1471" t="str">
        <f>TEXT(DEC2BIN(L1471),"00000000")</f>
        <v>11100011</v>
      </c>
      <c r="P1471" t="str">
        <f>T1471&amp;M1471&amp;N1471&amp;O1471&amp;U1471</f>
        <v>10001111000010010111000111</v>
      </c>
      <c r="Q1471">
        <v>37496263</v>
      </c>
      <c r="R1471">
        <v>30</v>
      </c>
      <c r="S1471">
        <v>4835</v>
      </c>
      <c r="T1471">
        <v>1</v>
      </c>
      <c r="U1471">
        <v>1</v>
      </c>
      <c r="V1471" t="s">
        <v>1365</v>
      </c>
      <c r="W1471" t="s">
        <v>1364</v>
      </c>
      <c r="X1471" t="b">
        <f>S1471=B1471</f>
        <v>1</v>
      </c>
    </row>
    <row r="1472" spans="1:24" x14ac:dyDescent="0.3">
      <c r="A1472">
        <v>998</v>
      </c>
      <c r="B1472" s="3">
        <v>4839</v>
      </c>
      <c r="C1472" t="s">
        <v>9982</v>
      </c>
      <c r="D1472" t="str">
        <f>E1472&amp;"_"&amp;B1472</f>
        <v>2_4839</v>
      </c>
      <c r="E1472">
        <v>2</v>
      </c>
      <c r="F1472" t="s">
        <v>9982</v>
      </c>
      <c r="G1472" t="s">
        <v>10930</v>
      </c>
      <c r="H1472" t="s">
        <v>539</v>
      </c>
      <c r="I1472" t="s">
        <v>11082</v>
      </c>
      <c r="J1472">
        <f>HEX2DEC(G1472)</f>
        <v>30</v>
      </c>
      <c r="K1472">
        <f>HEX2DEC(H1472)</f>
        <v>18</v>
      </c>
      <c r="L1472">
        <f>HEX2DEC(I1472)</f>
        <v>231</v>
      </c>
      <c r="M1472" t="str">
        <f>TEXT(DEC2BIN(J1472),"00000000")</f>
        <v>00011110</v>
      </c>
      <c r="N1472" t="str">
        <f>TEXT(DEC2BIN(K1472),"00000000")</f>
        <v>00010010</v>
      </c>
      <c r="O1472" t="str">
        <f>TEXT(DEC2BIN(L1472),"00000000")</f>
        <v>11100111</v>
      </c>
      <c r="P1472" t="str">
        <f>T1472&amp;M1472&amp;N1472&amp;O1472&amp;U1472</f>
        <v>10001111000010010111001110</v>
      </c>
      <c r="Q1472">
        <v>37496270</v>
      </c>
      <c r="R1472">
        <v>30</v>
      </c>
      <c r="S1472">
        <v>4839</v>
      </c>
      <c r="T1472">
        <v>1</v>
      </c>
      <c r="U1472">
        <v>0</v>
      </c>
      <c r="V1472" t="s">
        <v>1366</v>
      </c>
      <c r="W1472" t="s">
        <v>496</v>
      </c>
      <c r="X1472" t="b">
        <f>S1472=B1472</f>
        <v>1</v>
      </c>
    </row>
    <row r="1473" spans="1:24" x14ac:dyDescent="0.3">
      <c r="A1473">
        <v>999</v>
      </c>
      <c r="B1473" s="3">
        <v>4842</v>
      </c>
      <c r="C1473" t="s">
        <v>9594</v>
      </c>
      <c r="D1473" t="str">
        <f>E1473&amp;"_"&amp;B1473</f>
        <v>2_4842</v>
      </c>
      <c r="E1473">
        <v>2</v>
      </c>
      <c r="F1473" t="s">
        <v>9594</v>
      </c>
      <c r="G1473" t="s">
        <v>10930</v>
      </c>
      <c r="H1473" t="s">
        <v>539</v>
      </c>
      <c r="I1473" t="s">
        <v>11036</v>
      </c>
      <c r="J1473">
        <f>HEX2DEC(G1473)</f>
        <v>30</v>
      </c>
      <c r="K1473">
        <f>HEX2DEC(H1473)</f>
        <v>18</v>
      </c>
      <c r="L1473">
        <f>HEX2DEC(I1473)</f>
        <v>234</v>
      </c>
      <c r="M1473" t="str">
        <f>TEXT(DEC2BIN(J1473),"00000000")</f>
        <v>00011110</v>
      </c>
      <c r="N1473" t="str">
        <f>TEXT(DEC2BIN(K1473),"00000000")</f>
        <v>00010010</v>
      </c>
      <c r="O1473" t="str">
        <f>TEXT(DEC2BIN(L1473),"00000000")</f>
        <v>11101010</v>
      </c>
      <c r="P1473" t="str">
        <f>T1473&amp;M1473&amp;N1473&amp;O1473&amp;U1473</f>
        <v>10001111000010010111010101</v>
      </c>
      <c r="Q1473">
        <v>37496277</v>
      </c>
      <c r="R1473">
        <v>30</v>
      </c>
      <c r="S1473">
        <v>4842</v>
      </c>
      <c r="T1473">
        <v>1</v>
      </c>
      <c r="U1473">
        <v>1</v>
      </c>
      <c r="V1473" t="s">
        <v>347</v>
      </c>
      <c r="W1473" t="s">
        <v>1367</v>
      </c>
      <c r="X1473" t="b">
        <f>S1473=B1473</f>
        <v>1</v>
      </c>
    </row>
    <row r="1474" spans="1:24" x14ac:dyDescent="0.3">
      <c r="A1474">
        <v>1000</v>
      </c>
      <c r="B1474" s="3">
        <v>4848</v>
      </c>
      <c r="C1474" t="s">
        <v>9604</v>
      </c>
      <c r="D1474" t="str">
        <f>E1474&amp;"_"&amp;B1474</f>
        <v>2_4848</v>
      </c>
      <c r="E1474">
        <v>2</v>
      </c>
      <c r="F1474" t="s">
        <v>9604</v>
      </c>
      <c r="G1474" t="s">
        <v>10930</v>
      </c>
      <c r="H1474" t="s">
        <v>539</v>
      </c>
      <c r="I1474" t="s">
        <v>11059</v>
      </c>
      <c r="J1474">
        <f>HEX2DEC(G1474)</f>
        <v>30</v>
      </c>
      <c r="K1474">
        <f>HEX2DEC(H1474)</f>
        <v>18</v>
      </c>
      <c r="L1474">
        <f>HEX2DEC(I1474)</f>
        <v>240</v>
      </c>
      <c r="M1474" t="str">
        <f>TEXT(DEC2BIN(J1474),"00000000")</f>
        <v>00011110</v>
      </c>
      <c r="N1474" t="str">
        <f>TEXT(DEC2BIN(K1474),"00000000")</f>
        <v>00010010</v>
      </c>
      <c r="O1474" t="str">
        <f>TEXT(DEC2BIN(L1474),"00000000")</f>
        <v>11110000</v>
      </c>
      <c r="P1474" t="str">
        <f>T1474&amp;M1474&amp;N1474&amp;O1474&amp;U1474</f>
        <v>10001111000010010111100000</v>
      </c>
      <c r="Q1474">
        <v>37496288</v>
      </c>
      <c r="R1474">
        <v>30</v>
      </c>
      <c r="S1474">
        <v>4848</v>
      </c>
      <c r="T1474">
        <v>1</v>
      </c>
      <c r="U1474">
        <v>0</v>
      </c>
      <c r="V1474" t="s">
        <v>1368</v>
      </c>
      <c r="W1474" t="s">
        <v>18</v>
      </c>
      <c r="X1474" t="b">
        <f>S1474=B1474</f>
        <v>1</v>
      </c>
    </row>
    <row r="1475" spans="1:24" x14ac:dyDescent="0.3">
      <c r="A1475">
        <v>1001</v>
      </c>
      <c r="B1475" s="3">
        <v>4849</v>
      </c>
      <c r="C1475" t="s">
        <v>8527</v>
      </c>
      <c r="D1475" t="str">
        <f>E1475&amp;"_"&amp;B1475</f>
        <v>2_4849</v>
      </c>
      <c r="E1475">
        <v>2</v>
      </c>
      <c r="F1475" t="s">
        <v>8527</v>
      </c>
      <c r="G1475" t="s">
        <v>10930</v>
      </c>
      <c r="H1475" t="s">
        <v>539</v>
      </c>
      <c r="I1475" t="s">
        <v>10990</v>
      </c>
      <c r="J1475">
        <f>HEX2DEC(G1475)</f>
        <v>30</v>
      </c>
      <c r="K1475">
        <f>HEX2DEC(H1475)</f>
        <v>18</v>
      </c>
      <c r="L1475">
        <f>HEX2DEC(I1475)</f>
        <v>241</v>
      </c>
      <c r="M1475" t="str">
        <f>TEXT(DEC2BIN(J1475),"00000000")</f>
        <v>00011110</v>
      </c>
      <c r="N1475" t="str">
        <f>TEXT(DEC2BIN(K1475),"00000000")</f>
        <v>00010010</v>
      </c>
      <c r="O1475" t="str">
        <f>TEXT(DEC2BIN(L1475),"00000000")</f>
        <v>11110001</v>
      </c>
      <c r="P1475" t="str">
        <f>T1475&amp;M1475&amp;N1475&amp;O1475&amp;U1475</f>
        <v>10001111000010010111100011</v>
      </c>
      <c r="Q1475">
        <v>37496291</v>
      </c>
      <c r="R1475">
        <v>30</v>
      </c>
      <c r="S1475">
        <v>4849</v>
      </c>
      <c r="T1475">
        <v>1</v>
      </c>
      <c r="U1475">
        <v>1</v>
      </c>
      <c r="V1475" t="s">
        <v>907</v>
      </c>
      <c r="W1475" t="s">
        <v>1369</v>
      </c>
      <c r="X1475" t="b">
        <f>S1475=B1475</f>
        <v>1</v>
      </c>
    </row>
    <row r="1476" spans="1:24" x14ac:dyDescent="0.3">
      <c r="A1476">
        <v>1002</v>
      </c>
      <c r="B1476" s="3">
        <v>4855</v>
      </c>
      <c r="C1476" t="s">
        <v>8334</v>
      </c>
      <c r="D1476" t="str">
        <f>E1476&amp;"_"&amp;B1476</f>
        <v>2_4855</v>
      </c>
      <c r="E1476">
        <v>2</v>
      </c>
      <c r="F1476" t="s">
        <v>8334</v>
      </c>
      <c r="G1476" t="s">
        <v>10930</v>
      </c>
      <c r="H1476" t="s">
        <v>539</v>
      </c>
      <c r="I1476" t="s">
        <v>10948</v>
      </c>
      <c r="J1476">
        <f>HEX2DEC(G1476)</f>
        <v>30</v>
      </c>
      <c r="K1476">
        <f>HEX2DEC(H1476)</f>
        <v>18</v>
      </c>
      <c r="L1476">
        <f>HEX2DEC(I1476)</f>
        <v>247</v>
      </c>
      <c r="M1476" t="str">
        <f>TEXT(DEC2BIN(J1476),"00000000")</f>
        <v>00011110</v>
      </c>
      <c r="N1476" t="str">
        <f>TEXT(DEC2BIN(K1476),"00000000")</f>
        <v>00010010</v>
      </c>
      <c r="O1476" t="str">
        <f>TEXT(DEC2BIN(L1476),"00000000")</f>
        <v>11110111</v>
      </c>
      <c r="P1476" t="str">
        <f>T1476&amp;M1476&amp;N1476&amp;O1476&amp;U1476</f>
        <v>10001111000010010111101111</v>
      </c>
      <c r="Q1476">
        <v>37496303</v>
      </c>
      <c r="R1476">
        <v>30</v>
      </c>
      <c r="S1476">
        <v>4855</v>
      </c>
      <c r="T1476">
        <v>1</v>
      </c>
      <c r="U1476">
        <v>1</v>
      </c>
      <c r="V1476" t="s">
        <v>121</v>
      </c>
      <c r="W1476" t="s">
        <v>341</v>
      </c>
      <c r="X1476" t="b">
        <f>S1476=B1476</f>
        <v>1</v>
      </c>
    </row>
    <row r="1477" spans="1:24" x14ac:dyDescent="0.3">
      <c r="A1477">
        <v>1002</v>
      </c>
      <c r="B1477" s="3">
        <v>4855</v>
      </c>
      <c r="C1477" t="s">
        <v>10082</v>
      </c>
      <c r="D1477" t="str">
        <f>E1477&amp;"_"&amp;B1477</f>
        <v>2_4855</v>
      </c>
      <c r="E1477">
        <v>2</v>
      </c>
      <c r="F1477" t="s">
        <v>10082</v>
      </c>
      <c r="G1477" t="s">
        <v>10930</v>
      </c>
      <c r="H1477" t="s">
        <v>570</v>
      </c>
      <c r="I1477" t="s">
        <v>596</v>
      </c>
      <c r="J1477">
        <f>HEX2DEC(G1477)</f>
        <v>30</v>
      </c>
      <c r="K1477">
        <f>HEX2DEC(H1477)</f>
        <v>51</v>
      </c>
      <c r="L1477">
        <f>HEX2DEC(I1477)</f>
        <v>99</v>
      </c>
      <c r="M1477" t="str">
        <f>TEXT(DEC2BIN(J1477),"00000000")</f>
        <v>00011110</v>
      </c>
      <c r="N1477" t="str">
        <f>TEXT(DEC2BIN(K1477),"00000000")</f>
        <v>00110011</v>
      </c>
      <c r="O1477" t="str">
        <f>TEXT(DEC2BIN(L1477),"00000000")</f>
        <v>01100011</v>
      </c>
      <c r="P1477" t="str">
        <f>T1477&amp;M1477&amp;N1477&amp;O1477&amp;U1477</f>
        <v>00001111000110011011000111</v>
      </c>
      <c r="Q1477">
        <v>3958471</v>
      </c>
      <c r="R1477">
        <v>30</v>
      </c>
      <c r="S1477">
        <v>13155</v>
      </c>
      <c r="T1477">
        <v>0</v>
      </c>
      <c r="U1477">
        <v>1</v>
      </c>
      <c r="V1477" t="s">
        <v>121</v>
      </c>
      <c r="W1477" t="s">
        <v>341</v>
      </c>
      <c r="X1477" t="b">
        <f>S1477=B1477</f>
        <v>0</v>
      </c>
    </row>
    <row r="1478" spans="1:24" x14ac:dyDescent="0.3">
      <c r="A1478">
        <v>1003</v>
      </c>
      <c r="B1478" s="3">
        <v>4859</v>
      </c>
      <c r="C1478" t="s">
        <v>9783</v>
      </c>
      <c r="D1478" t="str">
        <f>E1478&amp;"_"&amp;B1478</f>
        <v>2_4859</v>
      </c>
      <c r="E1478">
        <v>2</v>
      </c>
      <c r="F1478" t="s">
        <v>9783</v>
      </c>
      <c r="G1478" t="s">
        <v>10930</v>
      </c>
      <c r="H1478" t="s">
        <v>539</v>
      </c>
      <c r="I1478" t="s">
        <v>11015</v>
      </c>
      <c r="J1478">
        <f>HEX2DEC(G1478)</f>
        <v>30</v>
      </c>
      <c r="K1478">
        <f>HEX2DEC(H1478)</f>
        <v>18</v>
      </c>
      <c r="L1478">
        <f>HEX2DEC(I1478)</f>
        <v>251</v>
      </c>
      <c r="M1478" t="str">
        <f>TEXT(DEC2BIN(J1478),"00000000")</f>
        <v>00011110</v>
      </c>
      <c r="N1478" t="str">
        <f>TEXT(DEC2BIN(K1478),"00000000")</f>
        <v>00010010</v>
      </c>
      <c r="O1478" t="str">
        <f>TEXT(DEC2BIN(L1478),"00000000")</f>
        <v>11111011</v>
      </c>
      <c r="P1478" t="str">
        <f>T1478&amp;M1478&amp;N1478&amp;O1478&amp;U1478</f>
        <v>10001111000010010111110111</v>
      </c>
      <c r="Q1478">
        <v>37496311</v>
      </c>
      <c r="R1478">
        <v>30</v>
      </c>
      <c r="S1478">
        <v>4859</v>
      </c>
      <c r="T1478">
        <v>1</v>
      </c>
      <c r="U1478">
        <v>1</v>
      </c>
      <c r="V1478" t="s">
        <v>1107</v>
      </c>
      <c r="W1478" t="s">
        <v>1370</v>
      </c>
      <c r="X1478" t="b">
        <f>S1478=B1478</f>
        <v>1</v>
      </c>
    </row>
    <row r="1479" spans="1:24" x14ac:dyDescent="0.3">
      <c r="A1479">
        <v>1003</v>
      </c>
      <c r="B1479" s="3">
        <v>4859</v>
      </c>
      <c r="C1479" t="s">
        <v>9513</v>
      </c>
      <c r="D1479" t="str">
        <f>E1479&amp;"_"&amp;B1479</f>
        <v>2_4859</v>
      </c>
      <c r="E1479">
        <v>2</v>
      </c>
      <c r="F1479" t="s">
        <v>9513</v>
      </c>
      <c r="G1479" t="s">
        <v>10930</v>
      </c>
      <c r="H1479" t="s">
        <v>571</v>
      </c>
      <c r="I1479" t="s">
        <v>11077</v>
      </c>
      <c r="J1479">
        <f>HEX2DEC(G1479)</f>
        <v>30</v>
      </c>
      <c r="K1479">
        <f>HEX2DEC(H1479)</f>
        <v>52</v>
      </c>
      <c r="L1479">
        <f>HEX2DEC(I1479)</f>
        <v>194</v>
      </c>
      <c r="M1479" t="str">
        <f>TEXT(DEC2BIN(J1479),"00000000")</f>
        <v>00011110</v>
      </c>
      <c r="N1479" t="str">
        <f>TEXT(DEC2BIN(K1479),"00000000")</f>
        <v>00110100</v>
      </c>
      <c r="O1479" t="str">
        <f>TEXT(DEC2BIN(L1479),"00000000")</f>
        <v>11000010</v>
      </c>
      <c r="P1479" t="str">
        <f>T1479&amp;M1479&amp;N1479&amp;O1479&amp;U1479</f>
        <v>00001111000110100110000101</v>
      </c>
      <c r="Q1479">
        <v>3959173</v>
      </c>
      <c r="R1479">
        <v>30</v>
      </c>
      <c r="S1479">
        <v>13506</v>
      </c>
      <c r="T1479">
        <v>0</v>
      </c>
      <c r="U1479">
        <v>1</v>
      </c>
      <c r="V1479" t="s">
        <v>1107</v>
      </c>
      <c r="W1479" t="s">
        <v>1370</v>
      </c>
      <c r="X1479" t="b">
        <f>S1479=B1479</f>
        <v>0</v>
      </c>
    </row>
    <row r="1480" spans="1:24" x14ac:dyDescent="0.3">
      <c r="A1480">
        <v>1004</v>
      </c>
      <c r="B1480" s="3">
        <v>4875</v>
      </c>
      <c r="C1480" t="s">
        <v>8536</v>
      </c>
      <c r="D1480" t="str">
        <f>E1480&amp;"_"&amp;B1480</f>
        <v>2_4875</v>
      </c>
      <c r="E1480">
        <v>2</v>
      </c>
      <c r="F1480" t="s">
        <v>8536</v>
      </c>
      <c r="G1480" t="s">
        <v>10930</v>
      </c>
      <c r="H1480" t="s">
        <v>540</v>
      </c>
      <c r="I1480" t="s">
        <v>10938</v>
      </c>
      <c r="J1480">
        <f>HEX2DEC(G1480)</f>
        <v>30</v>
      </c>
      <c r="K1480">
        <f>HEX2DEC(H1480)</f>
        <v>19</v>
      </c>
      <c r="L1480">
        <f>HEX2DEC(I1480)</f>
        <v>11</v>
      </c>
      <c r="M1480" t="str">
        <f>TEXT(DEC2BIN(J1480),"00000000")</f>
        <v>00011110</v>
      </c>
      <c r="N1480" t="str">
        <f>TEXT(DEC2BIN(K1480),"00000000")</f>
        <v>00010011</v>
      </c>
      <c r="O1480" t="str">
        <f>TEXT(DEC2BIN(L1480),"00000000")</f>
        <v>00001011</v>
      </c>
      <c r="P1480" t="str">
        <f>T1480&amp;M1480&amp;N1480&amp;O1480&amp;U1480</f>
        <v>10001111000010011000010110</v>
      </c>
      <c r="Q1480">
        <v>37496342</v>
      </c>
      <c r="R1480">
        <v>30</v>
      </c>
      <c r="S1480">
        <v>4875</v>
      </c>
      <c r="T1480">
        <v>1</v>
      </c>
      <c r="U1480">
        <v>0</v>
      </c>
      <c r="V1480" t="s">
        <v>1371</v>
      </c>
      <c r="W1480" t="s">
        <v>529</v>
      </c>
      <c r="X1480" t="b">
        <f>S1480=B1480</f>
        <v>1</v>
      </c>
    </row>
    <row r="1481" spans="1:24" x14ac:dyDescent="0.3">
      <c r="A1481">
        <v>1005</v>
      </c>
      <c r="B1481" s="3">
        <v>4878</v>
      </c>
      <c r="C1481" t="s">
        <v>9184</v>
      </c>
      <c r="D1481" t="str">
        <f>E1481&amp;"_"&amp;B1481</f>
        <v>2_4878</v>
      </c>
      <c r="E1481">
        <v>2</v>
      </c>
      <c r="F1481" t="s">
        <v>9184</v>
      </c>
      <c r="G1481" t="s">
        <v>10930</v>
      </c>
      <c r="H1481" t="s">
        <v>540</v>
      </c>
      <c r="I1481" t="s">
        <v>10963</v>
      </c>
      <c r="J1481">
        <f>HEX2DEC(G1481)</f>
        <v>30</v>
      </c>
      <c r="K1481">
        <f>HEX2DEC(H1481)</f>
        <v>19</v>
      </c>
      <c r="L1481">
        <f>HEX2DEC(I1481)</f>
        <v>14</v>
      </c>
      <c r="M1481" t="str">
        <f>TEXT(DEC2BIN(J1481),"00000000")</f>
        <v>00011110</v>
      </c>
      <c r="N1481" t="str">
        <f>TEXT(DEC2BIN(K1481),"00000000")</f>
        <v>00010011</v>
      </c>
      <c r="O1481" t="str">
        <f>TEXT(DEC2BIN(L1481),"00000000")</f>
        <v>00001110</v>
      </c>
      <c r="P1481" t="str">
        <f>T1481&amp;M1481&amp;N1481&amp;O1481&amp;U1481</f>
        <v>10001111000010011000011100</v>
      </c>
      <c r="Q1481">
        <v>37496348</v>
      </c>
      <c r="R1481">
        <v>30</v>
      </c>
      <c r="S1481">
        <v>4878</v>
      </c>
      <c r="T1481">
        <v>1</v>
      </c>
      <c r="U1481">
        <v>0</v>
      </c>
      <c r="V1481" t="s">
        <v>1373</v>
      </c>
      <c r="W1481" t="s">
        <v>1372</v>
      </c>
      <c r="X1481" t="b">
        <f>S1481=B1481</f>
        <v>1</v>
      </c>
    </row>
    <row r="1482" spans="1:24" x14ac:dyDescent="0.3">
      <c r="A1482">
        <v>1006</v>
      </c>
      <c r="B1482" s="3">
        <v>4881</v>
      </c>
      <c r="C1482" t="s">
        <v>8991</v>
      </c>
      <c r="D1482" t="str">
        <f>E1482&amp;"_"&amp;B1482</f>
        <v>2_4881</v>
      </c>
      <c r="E1482">
        <v>2</v>
      </c>
      <c r="F1482" t="s">
        <v>8991</v>
      </c>
      <c r="G1482" t="s">
        <v>10930</v>
      </c>
      <c r="H1482" t="s">
        <v>540</v>
      </c>
      <c r="I1482" t="s">
        <v>538</v>
      </c>
      <c r="J1482">
        <f>HEX2DEC(G1482)</f>
        <v>30</v>
      </c>
      <c r="K1482">
        <f>HEX2DEC(H1482)</f>
        <v>19</v>
      </c>
      <c r="L1482">
        <f>HEX2DEC(I1482)</f>
        <v>17</v>
      </c>
      <c r="M1482" t="str">
        <f>TEXT(DEC2BIN(J1482),"00000000")</f>
        <v>00011110</v>
      </c>
      <c r="N1482" t="str">
        <f>TEXT(DEC2BIN(K1482),"00000000")</f>
        <v>00010011</v>
      </c>
      <c r="O1482" t="str">
        <f>TEXT(DEC2BIN(L1482),"00000000")</f>
        <v>00010001</v>
      </c>
      <c r="P1482" t="str">
        <f>T1482&amp;M1482&amp;N1482&amp;O1482&amp;U1482</f>
        <v>10001111000010011000100011</v>
      </c>
      <c r="Q1482">
        <v>37496355</v>
      </c>
      <c r="R1482">
        <v>30</v>
      </c>
      <c r="S1482">
        <v>4881</v>
      </c>
      <c r="T1482">
        <v>1</v>
      </c>
      <c r="U1482">
        <v>1</v>
      </c>
      <c r="V1482" t="s">
        <v>1375</v>
      </c>
      <c r="W1482" t="s">
        <v>1374</v>
      </c>
      <c r="X1482" t="b">
        <f>S1482=B1482</f>
        <v>1</v>
      </c>
    </row>
    <row r="1483" spans="1:24" x14ac:dyDescent="0.3">
      <c r="A1483">
        <v>1006</v>
      </c>
      <c r="B1483" s="3">
        <v>4881</v>
      </c>
      <c r="C1483" t="s">
        <v>8469</v>
      </c>
      <c r="D1483" t="str">
        <f>E1483&amp;"_"&amp;B1483</f>
        <v>2_4881</v>
      </c>
      <c r="E1483">
        <v>2</v>
      </c>
      <c r="F1483" t="s">
        <v>8469</v>
      </c>
      <c r="G1483" t="s">
        <v>10930</v>
      </c>
      <c r="H1483" t="s">
        <v>828</v>
      </c>
      <c r="I1483" t="s">
        <v>11004</v>
      </c>
      <c r="J1483">
        <f>HEX2DEC(G1483)</f>
        <v>30</v>
      </c>
      <c r="K1483">
        <f>HEX2DEC(H1483)</f>
        <v>53</v>
      </c>
      <c r="L1483">
        <f>HEX2DEC(I1483)</f>
        <v>165</v>
      </c>
      <c r="M1483" t="str">
        <f>TEXT(DEC2BIN(J1483),"00000000")</f>
        <v>00011110</v>
      </c>
      <c r="N1483" t="str">
        <f>TEXT(DEC2BIN(K1483),"00000000")</f>
        <v>00110101</v>
      </c>
      <c r="O1483" t="str">
        <f>TEXT(DEC2BIN(L1483),"00000000")</f>
        <v>10100101</v>
      </c>
      <c r="P1483" t="str">
        <f>T1483&amp;M1483&amp;N1483&amp;O1483&amp;U1483</f>
        <v>00001111000110101101001011</v>
      </c>
      <c r="Q1483">
        <v>3959627</v>
      </c>
      <c r="R1483">
        <v>30</v>
      </c>
      <c r="S1483">
        <v>13733</v>
      </c>
      <c r="T1483">
        <v>0</v>
      </c>
      <c r="U1483">
        <v>1</v>
      </c>
      <c r="V1483" t="s">
        <v>1375</v>
      </c>
      <c r="W1483" t="s">
        <v>1374</v>
      </c>
      <c r="X1483" t="b">
        <f>S1483=B1483</f>
        <v>0</v>
      </c>
    </row>
    <row r="1484" spans="1:24" x14ac:dyDescent="0.3">
      <c r="A1484">
        <v>1007</v>
      </c>
      <c r="B1484" s="3">
        <v>4886</v>
      </c>
      <c r="C1484" t="s">
        <v>9503</v>
      </c>
      <c r="D1484" t="str">
        <f>E1484&amp;"_"&amp;B1484</f>
        <v>2_4886</v>
      </c>
      <c r="E1484">
        <v>2</v>
      </c>
      <c r="F1484" t="s">
        <v>9503</v>
      </c>
      <c r="G1484" t="s">
        <v>10930</v>
      </c>
      <c r="H1484" t="s">
        <v>540</v>
      </c>
      <c r="I1484" t="s">
        <v>11088</v>
      </c>
      <c r="J1484">
        <f>HEX2DEC(G1484)</f>
        <v>30</v>
      </c>
      <c r="K1484">
        <f>HEX2DEC(H1484)</f>
        <v>19</v>
      </c>
      <c r="L1484">
        <f>HEX2DEC(I1484)</f>
        <v>22</v>
      </c>
      <c r="M1484" t="str">
        <f>TEXT(DEC2BIN(J1484),"00000000")</f>
        <v>00011110</v>
      </c>
      <c r="N1484" t="str">
        <f>TEXT(DEC2BIN(K1484),"00000000")</f>
        <v>00010011</v>
      </c>
      <c r="O1484" t="str">
        <f>TEXT(DEC2BIN(L1484),"00000000")</f>
        <v>00010110</v>
      </c>
      <c r="P1484" t="str">
        <f>T1484&amp;M1484&amp;N1484&amp;O1484&amp;U1484</f>
        <v>10001111000010011000101100</v>
      </c>
      <c r="Q1484">
        <v>37496364</v>
      </c>
      <c r="R1484">
        <v>30</v>
      </c>
      <c r="S1484">
        <v>4886</v>
      </c>
      <c r="T1484">
        <v>1</v>
      </c>
      <c r="U1484">
        <v>0</v>
      </c>
      <c r="V1484" t="s">
        <v>1357</v>
      </c>
      <c r="W1484" t="s">
        <v>1376</v>
      </c>
      <c r="X1484" t="b">
        <f>S1484=B1484</f>
        <v>1</v>
      </c>
    </row>
    <row r="1485" spans="1:24" x14ac:dyDescent="0.3">
      <c r="A1485">
        <v>1008</v>
      </c>
      <c r="B1485" s="3">
        <v>4887</v>
      </c>
      <c r="C1485" t="s">
        <v>8540</v>
      </c>
      <c r="D1485" t="str">
        <f>E1485&amp;"_"&amp;B1485</f>
        <v>2_4887</v>
      </c>
      <c r="E1485">
        <v>2</v>
      </c>
      <c r="F1485" t="s">
        <v>8540</v>
      </c>
      <c r="G1485" t="s">
        <v>10930</v>
      </c>
      <c r="H1485" t="s">
        <v>540</v>
      </c>
      <c r="I1485" t="s">
        <v>544</v>
      </c>
      <c r="J1485">
        <f>HEX2DEC(G1485)</f>
        <v>30</v>
      </c>
      <c r="K1485">
        <f>HEX2DEC(H1485)</f>
        <v>19</v>
      </c>
      <c r="L1485">
        <f>HEX2DEC(I1485)</f>
        <v>23</v>
      </c>
      <c r="M1485" t="str">
        <f>TEXT(DEC2BIN(J1485),"00000000")</f>
        <v>00011110</v>
      </c>
      <c r="N1485" t="str">
        <f>TEXT(DEC2BIN(K1485),"00000000")</f>
        <v>00010011</v>
      </c>
      <c r="O1485" t="str">
        <f>TEXT(DEC2BIN(L1485),"00000000")</f>
        <v>00010111</v>
      </c>
      <c r="P1485" t="str">
        <f>T1485&amp;M1485&amp;N1485&amp;O1485&amp;U1485</f>
        <v>10001111000010011000101111</v>
      </c>
      <c r="Q1485">
        <v>37496367</v>
      </c>
      <c r="R1485">
        <v>30</v>
      </c>
      <c r="S1485">
        <v>4887</v>
      </c>
      <c r="T1485">
        <v>1</v>
      </c>
      <c r="U1485">
        <v>1</v>
      </c>
      <c r="V1485" t="s">
        <v>389</v>
      </c>
      <c r="W1485" t="s">
        <v>159</v>
      </c>
      <c r="X1485" t="b">
        <f>S1485=B1485</f>
        <v>1</v>
      </c>
    </row>
    <row r="1486" spans="1:24" x14ac:dyDescent="0.3">
      <c r="A1486">
        <v>1009</v>
      </c>
      <c r="B1486" s="3">
        <v>4893</v>
      </c>
      <c r="C1486" t="s">
        <v>8542</v>
      </c>
      <c r="D1486" t="str">
        <f>E1486&amp;"_"&amp;B1486</f>
        <v>2_4893</v>
      </c>
      <c r="E1486">
        <v>2</v>
      </c>
      <c r="F1486" t="s">
        <v>8542</v>
      </c>
      <c r="G1486" t="s">
        <v>10930</v>
      </c>
      <c r="H1486" t="s">
        <v>540</v>
      </c>
      <c r="I1486" t="s">
        <v>10989</v>
      </c>
      <c r="J1486">
        <f>HEX2DEC(G1486)</f>
        <v>30</v>
      </c>
      <c r="K1486">
        <f>HEX2DEC(H1486)</f>
        <v>19</v>
      </c>
      <c r="L1486">
        <f>HEX2DEC(I1486)</f>
        <v>29</v>
      </c>
      <c r="M1486" t="str">
        <f>TEXT(DEC2BIN(J1486),"00000000")</f>
        <v>00011110</v>
      </c>
      <c r="N1486" t="str">
        <f>TEXT(DEC2BIN(K1486),"00000000")</f>
        <v>00010011</v>
      </c>
      <c r="O1486" t="str">
        <f>TEXT(DEC2BIN(L1486),"00000000")</f>
        <v>00011101</v>
      </c>
      <c r="P1486" t="str">
        <f>T1486&amp;M1486&amp;N1486&amp;O1486&amp;U1486</f>
        <v>10001111000010011000111011</v>
      </c>
      <c r="Q1486">
        <v>37496379</v>
      </c>
      <c r="R1486">
        <v>30</v>
      </c>
      <c r="S1486">
        <v>4893</v>
      </c>
      <c r="T1486">
        <v>1</v>
      </c>
      <c r="U1486">
        <v>1</v>
      </c>
      <c r="V1486" t="s">
        <v>78</v>
      </c>
      <c r="W1486" t="s">
        <v>1377</v>
      </c>
      <c r="X1486" t="b">
        <f>S1486=B1486</f>
        <v>1</v>
      </c>
    </row>
    <row r="1487" spans="1:24" x14ac:dyDescent="0.3">
      <c r="A1487">
        <v>1010</v>
      </c>
      <c r="B1487" s="3">
        <v>4894</v>
      </c>
      <c r="C1487" t="s">
        <v>8308</v>
      </c>
      <c r="D1487" t="str">
        <f>E1487&amp;"_"&amp;B1487</f>
        <v>2_4894</v>
      </c>
      <c r="E1487">
        <v>2</v>
      </c>
      <c r="F1487" t="s">
        <v>8308</v>
      </c>
      <c r="G1487" t="s">
        <v>10930</v>
      </c>
      <c r="H1487" t="s">
        <v>540</v>
      </c>
      <c r="I1487" t="s">
        <v>10930</v>
      </c>
      <c r="J1487">
        <f>HEX2DEC(G1487)</f>
        <v>30</v>
      </c>
      <c r="K1487">
        <f>HEX2DEC(H1487)</f>
        <v>19</v>
      </c>
      <c r="L1487">
        <f>HEX2DEC(I1487)</f>
        <v>30</v>
      </c>
      <c r="M1487" t="str">
        <f>TEXT(DEC2BIN(J1487),"00000000")</f>
        <v>00011110</v>
      </c>
      <c r="N1487" t="str">
        <f>TEXT(DEC2BIN(K1487),"00000000")</f>
        <v>00010011</v>
      </c>
      <c r="O1487" t="str">
        <f>TEXT(DEC2BIN(L1487),"00000000")</f>
        <v>00011110</v>
      </c>
      <c r="P1487" t="str">
        <f>T1487&amp;M1487&amp;N1487&amp;O1487&amp;U1487</f>
        <v>10001111000010011000111101</v>
      </c>
      <c r="Q1487">
        <v>37496381</v>
      </c>
      <c r="R1487">
        <v>30</v>
      </c>
      <c r="S1487">
        <v>4894</v>
      </c>
      <c r="T1487">
        <v>1</v>
      </c>
      <c r="U1487">
        <v>1</v>
      </c>
      <c r="V1487" t="s">
        <v>277</v>
      </c>
      <c r="W1487" t="s">
        <v>1378</v>
      </c>
      <c r="X1487" t="b">
        <f>S1487=B1487</f>
        <v>1</v>
      </c>
    </row>
    <row r="1488" spans="1:24" x14ac:dyDescent="0.3">
      <c r="A1488">
        <v>1011</v>
      </c>
      <c r="B1488" s="3">
        <v>4902</v>
      </c>
      <c r="C1488" t="s">
        <v>8343</v>
      </c>
      <c r="D1488" t="str">
        <f>E1488&amp;"_"&amp;B1488</f>
        <v>2_4902</v>
      </c>
      <c r="E1488">
        <v>2</v>
      </c>
      <c r="F1488" t="s">
        <v>8343</v>
      </c>
      <c r="G1488" t="s">
        <v>10930</v>
      </c>
      <c r="H1488" t="s">
        <v>540</v>
      </c>
      <c r="I1488" t="s">
        <v>564</v>
      </c>
      <c r="J1488">
        <f>HEX2DEC(G1488)</f>
        <v>30</v>
      </c>
      <c r="K1488">
        <f>HEX2DEC(H1488)</f>
        <v>19</v>
      </c>
      <c r="L1488">
        <f>HEX2DEC(I1488)</f>
        <v>38</v>
      </c>
      <c r="M1488" t="str">
        <f>TEXT(DEC2BIN(J1488),"00000000")</f>
        <v>00011110</v>
      </c>
      <c r="N1488" t="str">
        <f>TEXT(DEC2BIN(K1488),"00000000")</f>
        <v>00010011</v>
      </c>
      <c r="O1488" t="str">
        <f>TEXT(DEC2BIN(L1488),"00000000")</f>
        <v>00100110</v>
      </c>
      <c r="P1488" t="str">
        <f>T1488&amp;M1488&amp;N1488&amp;O1488&amp;U1488</f>
        <v>10001111000010011001001100</v>
      </c>
      <c r="Q1488">
        <v>37496396</v>
      </c>
      <c r="R1488">
        <v>30</v>
      </c>
      <c r="S1488">
        <v>4902</v>
      </c>
      <c r="T1488">
        <v>1</v>
      </c>
      <c r="U1488">
        <v>0</v>
      </c>
      <c r="V1488" t="s">
        <v>312</v>
      </c>
      <c r="W1488" t="s">
        <v>1379</v>
      </c>
      <c r="X1488" t="b">
        <f>S1488=B1488</f>
        <v>1</v>
      </c>
    </row>
    <row r="1489" spans="1:24" x14ac:dyDescent="0.3">
      <c r="A1489">
        <v>1012</v>
      </c>
      <c r="B1489" s="3">
        <v>4908</v>
      </c>
      <c r="C1489" t="s">
        <v>8556</v>
      </c>
      <c r="D1489" t="str">
        <f>E1489&amp;"_"&amp;B1489</f>
        <v>2_4908</v>
      </c>
      <c r="E1489">
        <v>2</v>
      </c>
      <c r="F1489" t="s">
        <v>8556</v>
      </c>
      <c r="G1489" t="s">
        <v>10930</v>
      </c>
      <c r="H1489" t="s">
        <v>540</v>
      </c>
      <c r="I1489" t="s">
        <v>11041</v>
      </c>
      <c r="J1489">
        <f>HEX2DEC(G1489)</f>
        <v>30</v>
      </c>
      <c r="K1489">
        <f>HEX2DEC(H1489)</f>
        <v>19</v>
      </c>
      <c r="L1489">
        <f>HEX2DEC(I1489)</f>
        <v>44</v>
      </c>
      <c r="M1489" t="str">
        <f>TEXT(DEC2BIN(J1489),"00000000")</f>
        <v>00011110</v>
      </c>
      <c r="N1489" t="str">
        <f>TEXT(DEC2BIN(K1489),"00000000")</f>
        <v>00010011</v>
      </c>
      <c r="O1489" t="str">
        <f>TEXT(DEC2BIN(L1489),"00000000")</f>
        <v>00101100</v>
      </c>
      <c r="P1489" t="str">
        <f>T1489&amp;M1489&amp;N1489&amp;O1489&amp;U1489</f>
        <v>10001111000010011001011000</v>
      </c>
      <c r="Q1489">
        <v>37496408</v>
      </c>
      <c r="R1489">
        <v>30</v>
      </c>
      <c r="S1489">
        <v>4908</v>
      </c>
      <c r="T1489">
        <v>1</v>
      </c>
      <c r="U1489">
        <v>0</v>
      </c>
      <c r="V1489" t="s">
        <v>148</v>
      </c>
      <c r="W1489" t="s">
        <v>394</v>
      </c>
      <c r="X1489" t="b">
        <f>S1489=B1489</f>
        <v>1</v>
      </c>
    </row>
    <row r="1490" spans="1:24" x14ac:dyDescent="0.3">
      <c r="A1490">
        <v>1013</v>
      </c>
      <c r="B1490" s="3">
        <v>4909</v>
      </c>
      <c r="C1490" t="s">
        <v>8557</v>
      </c>
      <c r="D1490" t="str">
        <f>E1490&amp;"_"&amp;B1490</f>
        <v>2_4909</v>
      </c>
      <c r="E1490">
        <v>2</v>
      </c>
      <c r="F1490" t="s">
        <v>8557</v>
      </c>
      <c r="G1490" t="s">
        <v>10930</v>
      </c>
      <c r="H1490" t="s">
        <v>540</v>
      </c>
      <c r="I1490" t="s">
        <v>10981</v>
      </c>
      <c r="J1490">
        <f>HEX2DEC(G1490)</f>
        <v>30</v>
      </c>
      <c r="K1490">
        <f>HEX2DEC(H1490)</f>
        <v>19</v>
      </c>
      <c r="L1490">
        <f>HEX2DEC(I1490)</f>
        <v>45</v>
      </c>
      <c r="M1490" t="str">
        <f>TEXT(DEC2BIN(J1490),"00000000")</f>
        <v>00011110</v>
      </c>
      <c r="N1490" t="str">
        <f>TEXT(DEC2BIN(K1490),"00000000")</f>
        <v>00010011</v>
      </c>
      <c r="O1490" t="str">
        <f>TEXT(DEC2BIN(L1490),"00000000")</f>
        <v>00101101</v>
      </c>
      <c r="P1490" t="str">
        <f>T1490&amp;M1490&amp;N1490&amp;O1490&amp;U1490</f>
        <v>10001111000010011001011011</v>
      </c>
      <c r="Q1490">
        <v>37496411</v>
      </c>
      <c r="R1490">
        <v>30</v>
      </c>
      <c r="S1490">
        <v>4909</v>
      </c>
      <c r="T1490">
        <v>1</v>
      </c>
      <c r="U1490">
        <v>1</v>
      </c>
      <c r="V1490" t="s">
        <v>1381</v>
      </c>
      <c r="W1490" t="s">
        <v>1380</v>
      </c>
      <c r="X1490" t="b">
        <f>S1490=B1490</f>
        <v>1</v>
      </c>
    </row>
    <row r="1491" spans="1:24" x14ac:dyDescent="0.3">
      <c r="A1491">
        <v>1014</v>
      </c>
      <c r="B1491" s="3">
        <v>4911</v>
      </c>
      <c r="C1491" t="s">
        <v>8551</v>
      </c>
      <c r="D1491" t="str">
        <f>E1491&amp;"_"&amp;B1491</f>
        <v>2_4911</v>
      </c>
      <c r="E1491">
        <v>2</v>
      </c>
      <c r="F1491" t="s">
        <v>8551</v>
      </c>
      <c r="G1491" t="s">
        <v>10930</v>
      </c>
      <c r="H1491" t="s">
        <v>540</v>
      </c>
      <c r="I1491" t="s">
        <v>11039</v>
      </c>
      <c r="J1491">
        <f>HEX2DEC(G1491)</f>
        <v>30</v>
      </c>
      <c r="K1491">
        <f>HEX2DEC(H1491)</f>
        <v>19</v>
      </c>
      <c r="L1491">
        <f>HEX2DEC(I1491)</f>
        <v>47</v>
      </c>
      <c r="M1491" t="str">
        <f>TEXT(DEC2BIN(J1491),"00000000")</f>
        <v>00011110</v>
      </c>
      <c r="N1491" t="str">
        <f>TEXT(DEC2BIN(K1491),"00000000")</f>
        <v>00010011</v>
      </c>
      <c r="O1491" t="str">
        <f>TEXT(DEC2BIN(L1491),"00000000")</f>
        <v>00101111</v>
      </c>
      <c r="P1491" t="str">
        <f>T1491&amp;M1491&amp;N1491&amp;O1491&amp;U1491</f>
        <v>10001111000010011001011110</v>
      </c>
      <c r="Q1491">
        <v>37496414</v>
      </c>
      <c r="R1491">
        <v>30</v>
      </c>
      <c r="S1491">
        <v>4911</v>
      </c>
      <c r="T1491">
        <v>1</v>
      </c>
      <c r="U1491">
        <v>0</v>
      </c>
      <c r="V1491" t="s">
        <v>1382</v>
      </c>
      <c r="W1491" t="s">
        <v>496</v>
      </c>
      <c r="X1491" t="b">
        <f>S1491=B1491</f>
        <v>1</v>
      </c>
    </row>
    <row r="1492" spans="1:24" x14ac:dyDescent="0.3">
      <c r="A1492">
        <v>1015</v>
      </c>
      <c r="B1492" s="3">
        <v>4912</v>
      </c>
      <c r="C1492" t="s">
        <v>8559</v>
      </c>
      <c r="D1492" t="str">
        <f>E1492&amp;"_"&amp;B1492</f>
        <v>2_4912</v>
      </c>
      <c r="E1492">
        <v>2</v>
      </c>
      <c r="F1492" t="s">
        <v>8559</v>
      </c>
      <c r="G1492" t="s">
        <v>10930</v>
      </c>
      <c r="H1492" t="s">
        <v>540</v>
      </c>
      <c r="I1492" t="s">
        <v>568</v>
      </c>
      <c r="J1492">
        <f>HEX2DEC(G1492)</f>
        <v>30</v>
      </c>
      <c r="K1492">
        <f>HEX2DEC(H1492)</f>
        <v>19</v>
      </c>
      <c r="L1492">
        <f>HEX2DEC(I1492)</f>
        <v>48</v>
      </c>
      <c r="M1492" t="str">
        <f>TEXT(DEC2BIN(J1492),"00000000")</f>
        <v>00011110</v>
      </c>
      <c r="N1492" t="str">
        <f>TEXT(DEC2BIN(K1492),"00000000")</f>
        <v>00010011</v>
      </c>
      <c r="O1492" t="str">
        <f>TEXT(DEC2BIN(L1492),"00000000")</f>
        <v>00110000</v>
      </c>
      <c r="P1492" t="str">
        <f>T1492&amp;M1492&amp;N1492&amp;O1492&amp;U1492</f>
        <v>10001111000010011001100001</v>
      </c>
      <c r="Q1492">
        <v>37496417</v>
      </c>
      <c r="R1492">
        <v>30</v>
      </c>
      <c r="S1492">
        <v>4912</v>
      </c>
      <c r="T1492">
        <v>1</v>
      </c>
      <c r="U1492">
        <v>1</v>
      </c>
      <c r="V1492" t="s">
        <v>1384</v>
      </c>
      <c r="W1492" t="s">
        <v>1383</v>
      </c>
      <c r="X1492" t="b">
        <f>S1492=B1492</f>
        <v>1</v>
      </c>
    </row>
    <row r="1493" spans="1:24" x14ac:dyDescent="0.3">
      <c r="A1493">
        <v>1016</v>
      </c>
      <c r="B1493" s="3">
        <v>4919</v>
      </c>
      <c r="C1493" t="s">
        <v>8567</v>
      </c>
      <c r="D1493" t="str">
        <f>E1493&amp;"_"&amp;B1493</f>
        <v>2_4919</v>
      </c>
      <c r="E1493">
        <v>2</v>
      </c>
      <c r="F1493" t="s">
        <v>8567</v>
      </c>
      <c r="G1493" t="s">
        <v>10930</v>
      </c>
      <c r="H1493" t="s">
        <v>540</v>
      </c>
      <c r="I1493" t="s">
        <v>573</v>
      </c>
      <c r="J1493">
        <f>HEX2DEC(G1493)</f>
        <v>30</v>
      </c>
      <c r="K1493">
        <f>HEX2DEC(H1493)</f>
        <v>19</v>
      </c>
      <c r="L1493">
        <f>HEX2DEC(I1493)</f>
        <v>55</v>
      </c>
      <c r="M1493" t="str">
        <f>TEXT(DEC2BIN(J1493),"00000000")</f>
        <v>00011110</v>
      </c>
      <c r="N1493" t="str">
        <f>TEXT(DEC2BIN(K1493),"00000000")</f>
        <v>00010011</v>
      </c>
      <c r="O1493" t="str">
        <f>TEXT(DEC2BIN(L1493),"00000000")</f>
        <v>00110111</v>
      </c>
      <c r="P1493" t="str">
        <f>T1493&amp;M1493&amp;N1493&amp;O1493&amp;U1493</f>
        <v>10001111000010011001101110</v>
      </c>
      <c r="Q1493">
        <v>37496430</v>
      </c>
      <c r="R1493">
        <v>30</v>
      </c>
      <c r="S1493">
        <v>4919</v>
      </c>
      <c r="T1493">
        <v>1</v>
      </c>
      <c r="U1493">
        <v>0</v>
      </c>
      <c r="V1493" t="s">
        <v>1386</v>
      </c>
      <c r="W1493" t="s">
        <v>1385</v>
      </c>
      <c r="X1493" t="b">
        <f>S1493=B1493</f>
        <v>1</v>
      </c>
    </row>
    <row r="1494" spans="1:24" x14ac:dyDescent="0.3">
      <c r="A1494">
        <v>1017</v>
      </c>
      <c r="B1494" s="3">
        <v>4929</v>
      </c>
      <c r="C1494" t="s">
        <v>8589</v>
      </c>
      <c r="D1494" t="str">
        <f>E1494&amp;"_"&amp;B1494</f>
        <v>2_4929</v>
      </c>
      <c r="E1494">
        <v>2</v>
      </c>
      <c r="F1494" t="s">
        <v>8589</v>
      </c>
      <c r="G1494" t="s">
        <v>10930</v>
      </c>
      <c r="H1494" t="s">
        <v>540</v>
      </c>
      <c r="I1494" t="s">
        <v>577</v>
      </c>
      <c r="J1494">
        <f>HEX2DEC(G1494)</f>
        <v>30</v>
      </c>
      <c r="K1494">
        <f>HEX2DEC(H1494)</f>
        <v>19</v>
      </c>
      <c r="L1494">
        <f>HEX2DEC(I1494)</f>
        <v>65</v>
      </c>
      <c r="M1494" t="str">
        <f>TEXT(DEC2BIN(J1494),"00000000")</f>
        <v>00011110</v>
      </c>
      <c r="N1494" t="str">
        <f>TEXT(DEC2BIN(K1494),"00000000")</f>
        <v>00010011</v>
      </c>
      <c r="O1494" t="str">
        <f>TEXT(DEC2BIN(L1494),"00000000")</f>
        <v>01000001</v>
      </c>
      <c r="P1494" t="str">
        <f>T1494&amp;M1494&amp;N1494&amp;O1494&amp;U1494</f>
        <v>10001111000010011010000011</v>
      </c>
      <c r="Q1494">
        <v>37496451</v>
      </c>
      <c r="R1494">
        <v>30</v>
      </c>
      <c r="S1494">
        <v>4929</v>
      </c>
      <c r="T1494">
        <v>1</v>
      </c>
      <c r="U1494">
        <v>1</v>
      </c>
      <c r="V1494" t="s">
        <v>1387</v>
      </c>
      <c r="W1494" t="s">
        <v>496</v>
      </c>
      <c r="X1494" t="b">
        <f>S1494=B1494</f>
        <v>1</v>
      </c>
    </row>
    <row r="1495" spans="1:24" x14ac:dyDescent="0.3">
      <c r="A1495">
        <v>1018</v>
      </c>
      <c r="B1495" s="3">
        <v>4931</v>
      </c>
      <c r="C1495" t="s">
        <v>8548</v>
      </c>
      <c r="D1495" t="str">
        <f>E1495&amp;"_"&amp;B1495</f>
        <v>2_4931</v>
      </c>
      <c r="E1495">
        <v>2</v>
      </c>
      <c r="F1495" t="s">
        <v>8548</v>
      </c>
      <c r="G1495" t="s">
        <v>10930</v>
      </c>
      <c r="H1495" t="s">
        <v>540</v>
      </c>
      <c r="I1495" t="s">
        <v>2424</v>
      </c>
      <c r="J1495">
        <f>HEX2DEC(G1495)</f>
        <v>30</v>
      </c>
      <c r="K1495">
        <f>HEX2DEC(H1495)</f>
        <v>19</v>
      </c>
      <c r="L1495">
        <f>HEX2DEC(I1495)</f>
        <v>67</v>
      </c>
      <c r="M1495" t="str">
        <f>TEXT(DEC2BIN(J1495),"00000000")</f>
        <v>00011110</v>
      </c>
      <c r="N1495" t="str">
        <f>TEXT(DEC2BIN(K1495),"00000000")</f>
        <v>00010011</v>
      </c>
      <c r="O1495" t="str">
        <f>TEXT(DEC2BIN(L1495),"00000000")</f>
        <v>01000011</v>
      </c>
      <c r="P1495" t="str">
        <f>T1495&amp;M1495&amp;N1495&amp;O1495&amp;U1495</f>
        <v>10001111000010011010000110</v>
      </c>
      <c r="Q1495">
        <v>37496454</v>
      </c>
      <c r="R1495">
        <v>30</v>
      </c>
      <c r="S1495">
        <v>4931</v>
      </c>
      <c r="T1495">
        <v>1</v>
      </c>
      <c r="U1495">
        <v>0</v>
      </c>
      <c r="V1495" t="s">
        <v>1389</v>
      </c>
      <c r="W1495" t="s">
        <v>1388</v>
      </c>
      <c r="X1495" t="b">
        <f>S1495=B1495</f>
        <v>1</v>
      </c>
    </row>
    <row r="1496" spans="1:24" x14ac:dyDescent="0.3">
      <c r="A1496">
        <v>1018</v>
      </c>
      <c r="B1496" s="3">
        <v>4931</v>
      </c>
      <c r="C1496" t="s">
        <v>8592</v>
      </c>
      <c r="D1496" t="str">
        <f>E1496&amp;"_"&amp;B1496</f>
        <v>2_4931</v>
      </c>
      <c r="E1496">
        <v>2</v>
      </c>
      <c r="F1496" t="s">
        <v>8592</v>
      </c>
      <c r="G1496" t="s">
        <v>10930</v>
      </c>
      <c r="H1496" t="s">
        <v>540</v>
      </c>
      <c r="I1496" t="s">
        <v>581</v>
      </c>
      <c r="J1496">
        <f>HEX2DEC(G1496)</f>
        <v>30</v>
      </c>
      <c r="K1496">
        <f>HEX2DEC(H1496)</f>
        <v>19</v>
      </c>
      <c r="L1496">
        <f>HEX2DEC(I1496)</f>
        <v>70</v>
      </c>
      <c r="M1496" t="str">
        <f>TEXT(DEC2BIN(J1496),"00000000")</f>
        <v>00011110</v>
      </c>
      <c r="N1496" t="str">
        <f>TEXT(DEC2BIN(K1496),"00000000")</f>
        <v>00010011</v>
      </c>
      <c r="O1496" t="str">
        <f>TEXT(DEC2BIN(L1496),"00000000")</f>
        <v>01000110</v>
      </c>
      <c r="P1496" t="str">
        <f>T1496&amp;M1496&amp;N1496&amp;O1496&amp;U1496</f>
        <v>10001111000010011010001100</v>
      </c>
      <c r="Q1496">
        <v>37496460</v>
      </c>
      <c r="R1496">
        <v>30</v>
      </c>
      <c r="S1496">
        <v>4934</v>
      </c>
      <c r="T1496">
        <v>1</v>
      </c>
      <c r="U1496">
        <v>0</v>
      </c>
      <c r="V1496" t="s">
        <v>1389</v>
      </c>
      <c r="W1496" t="s">
        <v>1388</v>
      </c>
      <c r="X1496" t="b">
        <f>S1496=B1496</f>
        <v>0</v>
      </c>
    </row>
    <row r="1497" spans="1:24" x14ac:dyDescent="0.3">
      <c r="A1497">
        <v>1019</v>
      </c>
      <c r="B1497" s="3">
        <v>4932</v>
      </c>
      <c r="C1497" t="s">
        <v>8591</v>
      </c>
      <c r="D1497" t="str">
        <f>E1497&amp;"_"&amp;B1497</f>
        <v>2_4932</v>
      </c>
      <c r="E1497">
        <v>2</v>
      </c>
      <c r="F1497" t="s">
        <v>8591</v>
      </c>
      <c r="G1497" t="s">
        <v>10930</v>
      </c>
      <c r="H1497" t="s">
        <v>540</v>
      </c>
      <c r="I1497" t="s">
        <v>580</v>
      </c>
      <c r="J1497">
        <f>HEX2DEC(G1497)</f>
        <v>30</v>
      </c>
      <c r="K1497">
        <f>HEX2DEC(H1497)</f>
        <v>19</v>
      </c>
      <c r="L1497">
        <f>HEX2DEC(I1497)</f>
        <v>69</v>
      </c>
      <c r="M1497" t="str">
        <f>TEXT(DEC2BIN(J1497),"00000000")</f>
        <v>00011110</v>
      </c>
      <c r="N1497" t="str">
        <f>TEXT(DEC2BIN(K1497),"00000000")</f>
        <v>00010011</v>
      </c>
      <c r="O1497" t="str">
        <f>TEXT(DEC2BIN(L1497),"00000000")</f>
        <v>01000101</v>
      </c>
      <c r="P1497" t="str">
        <f>T1497&amp;M1497&amp;N1497&amp;O1497&amp;U1497</f>
        <v>10001111000010011010001010</v>
      </c>
      <c r="Q1497">
        <v>37496458</v>
      </c>
      <c r="R1497">
        <v>30</v>
      </c>
      <c r="S1497">
        <v>4933</v>
      </c>
      <c r="T1497">
        <v>1</v>
      </c>
      <c r="U1497">
        <v>0</v>
      </c>
      <c r="V1497" t="s">
        <v>1390</v>
      </c>
      <c r="W1497" t="s">
        <v>1388</v>
      </c>
      <c r="X1497" t="b">
        <f>S1497=B1497</f>
        <v>0</v>
      </c>
    </row>
    <row r="1498" spans="1:24" x14ac:dyDescent="0.3">
      <c r="A1498">
        <v>1019</v>
      </c>
      <c r="B1498" s="3">
        <v>4932</v>
      </c>
      <c r="C1498" t="s">
        <v>8747</v>
      </c>
      <c r="D1498" t="str">
        <f>E1498&amp;"_"&amp;B1498</f>
        <v>2_4932</v>
      </c>
      <c r="E1498">
        <v>2</v>
      </c>
      <c r="F1498" t="s">
        <v>8747</v>
      </c>
      <c r="G1498" t="s">
        <v>10930</v>
      </c>
      <c r="H1498" t="s">
        <v>540</v>
      </c>
      <c r="I1498" t="s">
        <v>10950</v>
      </c>
      <c r="J1498">
        <f>HEX2DEC(G1498)</f>
        <v>30</v>
      </c>
      <c r="K1498">
        <f>HEX2DEC(H1498)</f>
        <v>19</v>
      </c>
      <c r="L1498">
        <f>HEX2DEC(I1498)</f>
        <v>111</v>
      </c>
      <c r="M1498" t="str">
        <f>TEXT(DEC2BIN(J1498),"00000000")</f>
        <v>00011110</v>
      </c>
      <c r="N1498" t="str">
        <f>TEXT(DEC2BIN(K1498),"00000000")</f>
        <v>00010011</v>
      </c>
      <c r="O1498" t="str">
        <f>TEXT(DEC2BIN(L1498),"00000000")</f>
        <v>01101111</v>
      </c>
      <c r="P1498" t="str">
        <f>T1498&amp;M1498&amp;N1498&amp;O1498&amp;U1498</f>
        <v>10001111000010011011011111</v>
      </c>
      <c r="Q1498">
        <v>37496543</v>
      </c>
      <c r="R1498">
        <v>30</v>
      </c>
      <c r="S1498">
        <v>4975</v>
      </c>
      <c r="T1498">
        <v>1</v>
      </c>
      <c r="U1498">
        <v>1</v>
      </c>
      <c r="V1498" t="s">
        <v>1390</v>
      </c>
      <c r="W1498" t="s">
        <v>1388</v>
      </c>
      <c r="X1498" t="b">
        <f>S1498=B1498</f>
        <v>0</v>
      </c>
    </row>
    <row r="1499" spans="1:24" x14ac:dyDescent="0.3">
      <c r="A1499">
        <v>1020</v>
      </c>
      <c r="B1499" s="3">
        <v>4936</v>
      </c>
      <c r="C1499" t="s">
        <v>9986</v>
      </c>
      <c r="D1499" t="str">
        <f>E1499&amp;"_"&amp;B1499</f>
        <v>2_4936</v>
      </c>
      <c r="E1499">
        <v>2</v>
      </c>
      <c r="F1499" t="s">
        <v>9986</v>
      </c>
      <c r="G1499" t="s">
        <v>10930</v>
      </c>
      <c r="H1499" t="s">
        <v>540</v>
      </c>
      <c r="I1499" t="s">
        <v>583</v>
      </c>
      <c r="J1499">
        <f>HEX2DEC(G1499)</f>
        <v>30</v>
      </c>
      <c r="K1499">
        <f>HEX2DEC(H1499)</f>
        <v>19</v>
      </c>
      <c r="L1499">
        <f>HEX2DEC(I1499)</f>
        <v>72</v>
      </c>
      <c r="M1499" t="str">
        <f>TEXT(DEC2BIN(J1499),"00000000")</f>
        <v>00011110</v>
      </c>
      <c r="N1499" t="str">
        <f>TEXT(DEC2BIN(K1499),"00000000")</f>
        <v>00010011</v>
      </c>
      <c r="O1499" t="str">
        <f>TEXT(DEC2BIN(L1499),"00000000")</f>
        <v>01001000</v>
      </c>
      <c r="P1499" t="str">
        <f>T1499&amp;M1499&amp;N1499&amp;O1499&amp;U1499</f>
        <v>10001111000010011010010001</v>
      </c>
      <c r="Q1499">
        <v>37496465</v>
      </c>
      <c r="R1499">
        <v>30</v>
      </c>
      <c r="S1499">
        <v>4936</v>
      </c>
      <c r="T1499">
        <v>1</v>
      </c>
      <c r="U1499">
        <v>1</v>
      </c>
      <c r="V1499" t="s">
        <v>261</v>
      </c>
      <c r="W1499" t="s">
        <v>1391</v>
      </c>
      <c r="X1499" t="b">
        <f>S1499=B1499</f>
        <v>1</v>
      </c>
    </row>
    <row r="1500" spans="1:24" x14ac:dyDescent="0.3">
      <c r="A1500">
        <v>1021</v>
      </c>
      <c r="B1500" s="3">
        <v>4939</v>
      </c>
      <c r="C1500" t="s">
        <v>8595</v>
      </c>
      <c r="D1500" t="str">
        <f>E1500&amp;"_"&amp;B1500</f>
        <v>2_4939</v>
      </c>
      <c r="E1500">
        <v>2</v>
      </c>
      <c r="F1500" t="s">
        <v>8595</v>
      </c>
      <c r="G1500" t="s">
        <v>10930</v>
      </c>
      <c r="H1500" t="s">
        <v>540</v>
      </c>
      <c r="I1500" t="s">
        <v>11046</v>
      </c>
      <c r="J1500">
        <f>HEX2DEC(G1500)</f>
        <v>30</v>
      </c>
      <c r="K1500">
        <f>HEX2DEC(H1500)</f>
        <v>19</v>
      </c>
      <c r="L1500">
        <f>HEX2DEC(I1500)</f>
        <v>75</v>
      </c>
      <c r="M1500" t="str">
        <f>TEXT(DEC2BIN(J1500),"00000000")</f>
        <v>00011110</v>
      </c>
      <c r="N1500" t="str">
        <f>TEXT(DEC2BIN(K1500),"00000000")</f>
        <v>00010011</v>
      </c>
      <c r="O1500" t="str">
        <f>TEXT(DEC2BIN(L1500),"00000000")</f>
        <v>01001011</v>
      </c>
      <c r="P1500" t="str">
        <f>T1500&amp;M1500&amp;N1500&amp;O1500&amp;U1500</f>
        <v>10001111000010011010010111</v>
      </c>
      <c r="Q1500">
        <v>37496471</v>
      </c>
      <c r="R1500">
        <v>30</v>
      </c>
      <c r="S1500">
        <v>4939</v>
      </c>
      <c r="T1500">
        <v>1</v>
      </c>
      <c r="U1500">
        <v>1</v>
      </c>
      <c r="V1500" t="s">
        <v>1392</v>
      </c>
      <c r="W1500" t="s">
        <v>496</v>
      </c>
      <c r="X1500" t="b">
        <f>S1500=B1500</f>
        <v>1</v>
      </c>
    </row>
    <row r="1501" spans="1:24" x14ac:dyDescent="0.3">
      <c r="A1501">
        <v>1022</v>
      </c>
      <c r="B1501" s="3">
        <v>4943</v>
      </c>
      <c r="C1501" t="s">
        <v>10347</v>
      </c>
      <c r="D1501" t="str">
        <f>E1501&amp;"_"&amp;B1501</f>
        <v>2_4943</v>
      </c>
      <c r="E1501">
        <v>2</v>
      </c>
      <c r="F1501" t="s">
        <v>10347</v>
      </c>
      <c r="G1501" t="s">
        <v>10930</v>
      </c>
      <c r="H1501" t="s">
        <v>540</v>
      </c>
      <c r="I1501" t="s">
        <v>10985</v>
      </c>
      <c r="J1501">
        <f>HEX2DEC(G1501)</f>
        <v>30</v>
      </c>
      <c r="K1501">
        <f>HEX2DEC(H1501)</f>
        <v>19</v>
      </c>
      <c r="L1501">
        <f>HEX2DEC(I1501)</f>
        <v>79</v>
      </c>
      <c r="M1501" t="str">
        <f>TEXT(DEC2BIN(J1501),"00000000")</f>
        <v>00011110</v>
      </c>
      <c r="N1501" t="str">
        <f>TEXT(DEC2BIN(K1501),"00000000")</f>
        <v>00010011</v>
      </c>
      <c r="O1501" t="str">
        <f>TEXT(DEC2BIN(L1501),"00000000")</f>
        <v>01001111</v>
      </c>
      <c r="P1501" t="str">
        <f>T1501&amp;M1501&amp;N1501&amp;O1501&amp;U1501</f>
        <v>10001111000010011010011110</v>
      </c>
      <c r="Q1501">
        <v>37496478</v>
      </c>
      <c r="R1501">
        <v>30</v>
      </c>
      <c r="S1501">
        <v>4943</v>
      </c>
      <c r="T1501">
        <v>1</v>
      </c>
      <c r="U1501">
        <v>0</v>
      </c>
      <c r="V1501" t="s">
        <v>1393</v>
      </c>
      <c r="W1501" t="s">
        <v>1080</v>
      </c>
      <c r="X1501" t="b">
        <f>S1501=B1501</f>
        <v>1</v>
      </c>
    </row>
    <row r="1502" spans="1:24" x14ac:dyDescent="0.3">
      <c r="A1502">
        <v>1023</v>
      </c>
      <c r="B1502" s="3">
        <v>4946</v>
      </c>
      <c r="C1502" t="s">
        <v>8884</v>
      </c>
      <c r="D1502" t="str">
        <f>E1502&amp;"_"&amp;B1502</f>
        <v>2_4946</v>
      </c>
      <c r="E1502">
        <v>2</v>
      </c>
      <c r="F1502" t="s">
        <v>8884</v>
      </c>
      <c r="G1502" t="s">
        <v>10930</v>
      </c>
      <c r="H1502" t="s">
        <v>540</v>
      </c>
      <c r="I1502" t="s">
        <v>587</v>
      </c>
      <c r="J1502">
        <f>HEX2DEC(G1502)</f>
        <v>30</v>
      </c>
      <c r="K1502">
        <f>HEX2DEC(H1502)</f>
        <v>19</v>
      </c>
      <c r="L1502">
        <f>HEX2DEC(I1502)</f>
        <v>82</v>
      </c>
      <c r="M1502" t="str">
        <f>TEXT(DEC2BIN(J1502),"00000000")</f>
        <v>00011110</v>
      </c>
      <c r="N1502" t="str">
        <f>TEXT(DEC2BIN(K1502),"00000000")</f>
        <v>00010011</v>
      </c>
      <c r="O1502" t="str">
        <f>TEXT(DEC2BIN(L1502),"00000000")</f>
        <v>01010010</v>
      </c>
      <c r="P1502" t="str">
        <f>T1502&amp;M1502&amp;N1502&amp;O1502&amp;U1502</f>
        <v>10001111000010011010100100</v>
      </c>
      <c r="Q1502">
        <v>37496484</v>
      </c>
      <c r="R1502">
        <v>30</v>
      </c>
      <c r="S1502">
        <v>4946</v>
      </c>
      <c r="T1502">
        <v>1</v>
      </c>
      <c r="U1502">
        <v>0</v>
      </c>
      <c r="V1502" t="s">
        <v>1394</v>
      </c>
      <c r="W1502" t="s">
        <v>199</v>
      </c>
      <c r="X1502" t="b">
        <f>S1502=B1502</f>
        <v>1</v>
      </c>
    </row>
    <row r="1503" spans="1:24" x14ac:dyDescent="0.3">
      <c r="A1503">
        <v>1024</v>
      </c>
      <c r="B1503" s="3">
        <v>4951</v>
      </c>
      <c r="C1503" t="s">
        <v>8745</v>
      </c>
      <c r="D1503" t="str">
        <f>E1503&amp;"_"&amp;B1503</f>
        <v>2_4951</v>
      </c>
      <c r="E1503">
        <v>2</v>
      </c>
      <c r="F1503" t="s">
        <v>8745</v>
      </c>
      <c r="G1503" t="s">
        <v>10930</v>
      </c>
      <c r="H1503" t="s">
        <v>540</v>
      </c>
      <c r="I1503" t="s">
        <v>555</v>
      </c>
      <c r="J1503">
        <f>HEX2DEC(G1503)</f>
        <v>30</v>
      </c>
      <c r="K1503">
        <f>HEX2DEC(H1503)</f>
        <v>19</v>
      </c>
      <c r="L1503">
        <f>HEX2DEC(I1503)</f>
        <v>87</v>
      </c>
      <c r="M1503" t="str">
        <f>TEXT(DEC2BIN(J1503),"00000000")</f>
        <v>00011110</v>
      </c>
      <c r="N1503" t="str">
        <f>TEXT(DEC2BIN(K1503),"00000000")</f>
        <v>00010011</v>
      </c>
      <c r="O1503" t="str">
        <f>TEXT(DEC2BIN(L1503),"00000000")</f>
        <v>01010111</v>
      </c>
      <c r="P1503" t="str">
        <f>T1503&amp;M1503&amp;N1503&amp;O1503&amp;U1503</f>
        <v>10001111000010011010101110</v>
      </c>
      <c r="Q1503">
        <v>37496494</v>
      </c>
      <c r="R1503">
        <v>30</v>
      </c>
      <c r="S1503">
        <v>4951</v>
      </c>
      <c r="T1503">
        <v>1</v>
      </c>
      <c r="U1503">
        <v>0</v>
      </c>
      <c r="V1503" t="s">
        <v>1396</v>
      </c>
      <c r="W1503" t="s">
        <v>1395</v>
      </c>
      <c r="X1503" t="b">
        <f>S1503=B1503</f>
        <v>1</v>
      </c>
    </row>
    <row r="1504" spans="1:24" x14ac:dyDescent="0.3">
      <c r="A1504">
        <v>1025</v>
      </c>
      <c r="B1504" s="3">
        <v>4953</v>
      </c>
      <c r="C1504" t="s">
        <v>8614</v>
      </c>
      <c r="D1504" t="str">
        <f>E1504&amp;"_"&amp;B1504</f>
        <v>2_4953</v>
      </c>
      <c r="E1504">
        <v>2</v>
      </c>
      <c r="F1504" t="s">
        <v>8614</v>
      </c>
      <c r="G1504" t="s">
        <v>10930</v>
      </c>
      <c r="H1504" t="s">
        <v>540</v>
      </c>
      <c r="I1504" t="s">
        <v>592</v>
      </c>
      <c r="J1504">
        <f>HEX2DEC(G1504)</f>
        <v>30</v>
      </c>
      <c r="K1504">
        <f>HEX2DEC(H1504)</f>
        <v>19</v>
      </c>
      <c r="L1504">
        <f>HEX2DEC(I1504)</f>
        <v>89</v>
      </c>
      <c r="M1504" t="str">
        <f>TEXT(DEC2BIN(J1504),"00000000")</f>
        <v>00011110</v>
      </c>
      <c r="N1504" t="str">
        <f>TEXT(DEC2BIN(K1504),"00000000")</f>
        <v>00010011</v>
      </c>
      <c r="O1504" t="str">
        <f>TEXT(DEC2BIN(L1504),"00000000")</f>
        <v>01011001</v>
      </c>
      <c r="P1504" t="str">
        <f>T1504&amp;M1504&amp;N1504&amp;O1504&amp;U1504</f>
        <v>10001111000010011010110011</v>
      </c>
      <c r="Q1504">
        <v>37496499</v>
      </c>
      <c r="R1504">
        <v>30</v>
      </c>
      <c r="S1504">
        <v>4953</v>
      </c>
      <c r="T1504">
        <v>1</v>
      </c>
      <c r="U1504">
        <v>1</v>
      </c>
      <c r="V1504" t="s">
        <v>1397</v>
      </c>
      <c r="W1504" t="s">
        <v>960</v>
      </c>
      <c r="X1504" t="b">
        <f>S1504=B1504</f>
        <v>1</v>
      </c>
    </row>
    <row r="1505" spans="1:24" x14ac:dyDescent="0.3">
      <c r="A1505">
        <v>1026</v>
      </c>
      <c r="B1505" s="3">
        <v>4955</v>
      </c>
      <c r="C1505" t="s">
        <v>8822</v>
      </c>
      <c r="D1505" t="str">
        <f>E1505&amp;"_"&amp;B1505</f>
        <v>2_4955</v>
      </c>
      <c r="E1505">
        <v>2</v>
      </c>
      <c r="F1505" t="s">
        <v>8822</v>
      </c>
      <c r="G1505" t="s">
        <v>10930</v>
      </c>
      <c r="H1505" t="s">
        <v>540</v>
      </c>
      <c r="I1505" t="s">
        <v>10986</v>
      </c>
      <c r="J1505">
        <f>HEX2DEC(G1505)</f>
        <v>30</v>
      </c>
      <c r="K1505">
        <f>HEX2DEC(H1505)</f>
        <v>19</v>
      </c>
      <c r="L1505">
        <f>HEX2DEC(I1505)</f>
        <v>91</v>
      </c>
      <c r="M1505" t="str">
        <f>TEXT(DEC2BIN(J1505),"00000000")</f>
        <v>00011110</v>
      </c>
      <c r="N1505" t="str">
        <f>TEXT(DEC2BIN(K1505),"00000000")</f>
        <v>00010011</v>
      </c>
      <c r="O1505" t="str">
        <f>TEXT(DEC2BIN(L1505),"00000000")</f>
        <v>01011011</v>
      </c>
      <c r="P1505" t="str">
        <f>T1505&amp;M1505&amp;N1505&amp;O1505&amp;U1505</f>
        <v>10001111000010011010110110</v>
      </c>
      <c r="Q1505">
        <v>37496502</v>
      </c>
      <c r="R1505">
        <v>30</v>
      </c>
      <c r="S1505">
        <v>4955</v>
      </c>
      <c r="T1505">
        <v>1</v>
      </c>
      <c r="U1505">
        <v>0</v>
      </c>
      <c r="V1505" t="s">
        <v>1399</v>
      </c>
      <c r="W1505" t="s">
        <v>1398</v>
      </c>
      <c r="X1505" t="b">
        <f>S1505=B1505</f>
        <v>1</v>
      </c>
    </row>
    <row r="1506" spans="1:24" x14ac:dyDescent="0.3">
      <c r="A1506">
        <v>1027</v>
      </c>
      <c r="B1506" s="3">
        <v>4957</v>
      </c>
      <c r="C1506" t="s">
        <v>8460</v>
      </c>
      <c r="D1506" t="str">
        <f>E1506&amp;"_"&amp;B1506</f>
        <v>2_4957</v>
      </c>
      <c r="E1506">
        <v>2</v>
      </c>
      <c r="F1506" t="s">
        <v>8460</v>
      </c>
      <c r="G1506" t="s">
        <v>10930</v>
      </c>
      <c r="H1506" t="s">
        <v>540</v>
      </c>
      <c r="I1506" t="s">
        <v>10999</v>
      </c>
      <c r="J1506">
        <f>HEX2DEC(G1506)</f>
        <v>30</v>
      </c>
      <c r="K1506">
        <f>HEX2DEC(H1506)</f>
        <v>19</v>
      </c>
      <c r="L1506">
        <f>HEX2DEC(I1506)</f>
        <v>93</v>
      </c>
      <c r="M1506" t="str">
        <f>TEXT(DEC2BIN(J1506),"00000000")</f>
        <v>00011110</v>
      </c>
      <c r="N1506" t="str">
        <f>TEXT(DEC2BIN(K1506),"00000000")</f>
        <v>00010011</v>
      </c>
      <c r="O1506" t="str">
        <f>TEXT(DEC2BIN(L1506),"00000000")</f>
        <v>01011101</v>
      </c>
      <c r="P1506" t="str">
        <f>T1506&amp;M1506&amp;N1506&amp;O1506&amp;U1506</f>
        <v>10001111000010011010111010</v>
      </c>
      <c r="Q1506">
        <v>37496506</v>
      </c>
      <c r="R1506">
        <v>30</v>
      </c>
      <c r="S1506">
        <v>4957</v>
      </c>
      <c r="T1506">
        <v>1</v>
      </c>
      <c r="U1506">
        <v>0</v>
      </c>
      <c r="V1506" t="s">
        <v>1401</v>
      </c>
      <c r="W1506" t="s">
        <v>1400</v>
      </c>
      <c r="X1506" t="b">
        <f>S1506=B1506</f>
        <v>1</v>
      </c>
    </row>
    <row r="1507" spans="1:24" x14ac:dyDescent="0.3">
      <c r="A1507">
        <v>1028</v>
      </c>
      <c r="B1507" s="3">
        <v>4958</v>
      </c>
      <c r="C1507" t="s">
        <v>8658</v>
      </c>
      <c r="D1507" t="str">
        <f>E1507&amp;"_"&amp;B1507</f>
        <v>2_4958</v>
      </c>
      <c r="E1507">
        <v>2</v>
      </c>
      <c r="F1507" t="s">
        <v>8658</v>
      </c>
      <c r="G1507" t="s">
        <v>10930</v>
      </c>
      <c r="H1507" t="s">
        <v>540</v>
      </c>
      <c r="I1507" t="s">
        <v>11014</v>
      </c>
      <c r="J1507">
        <f>HEX2DEC(G1507)</f>
        <v>30</v>
      </c>
      <c r="K1507">
        <f>HEX2DEC(H1507)</f>
        <v>19</v>
      </c>
      <c r="L1507">
        <f>HEX2DEC(I1507)</f>
        <v>94</v>
      </c>
      <c r="M1507" t="str">
        <f>TEXT(DEC2BIN(J1507),"00000000")</f>
        <v>00011110</v>
      </c>
      <c r="N1507" t="str">
        <f>TEXT(DEC2BIN(K1507),"00000000")</f>
        <v>00010011</v>
      </c>
      <c r="O1507" t="str">
        <f>TEXT(DEC2BIN(L1507),"00000000")</f>
        <v>01011110</v>
      </c>
      <c r="P1507" t="str">
        <f>T1507&amp;M1507&amp;N1507&amp;O1507&amp;U1507</f>
        <v>10001111000010011010111100</v>
      </c>
      <c r="Q1507">
        <v>37496508</v>
      </c>
      <c r="R1507">
        <v>30</v>
      </c>
      <c r="S1507">
        <v>4958</v>
      </c>
      <c r="T1507">
        <v>1</v>
      </c>
      <c r="U1507">
        <v>0</v>
      </c>
      <c r="V1507" t="s">
        <v>172</v>
      </c>
      <c r="W1507" t="s">
        <v>1402</v>
      </c>
      <c r="X1507" t="b">
        <f>S1507=B1507</f>
        <v>1</v>
      </c>
    </row>
    <row r="1508" spans="1:24" x14ac:dyDescent="0.3">
      <c r="A1508">
        <v>1029</v>
      </c>
      <c r="B1508" s="3">
        <v>4969</v>
      </c>
      <c r="C1508" t="s">
        <v>8659</v>
      </c>
      <c r="D1508" t="str">
        <f>E1508&amp;"_"&amp;B1508</f>
        <v>2_4969</v>
      </c>
      <c r="E1508">
        <v>2</v>
      </c>
      <c r="F1508" t="s">
        <v>8659</v>
      </c>
      <c r="G1508" t="s">
        <v>10930</v>
      </c>
      <c r="H1508" t="s">
        <v>540</v>
      </c>
      <c r="I1508" t="s">
        <v>671</v>
      </c>
      <c r="J1508">
        <f>HEX2DEC(G1508)</f>
        <v>30</v>
      </c>
      <c r="K1508">
        <f>HEX2DEC(H1508)</f>
        <v>19</v>
      </c>
      <c r="L1508">
        <f>HEX2DEC(I1508)</f>
        <v>105</v>
      </c>
      <c r="M1508" t="str">
        <f>TEXT(DEC2BIN(J1508),"00000000")</f>
        <v>00011110</v>
      </c>
      <c r="N1508" t="str">
        <f>TEXT(DEC2BIN(K1508),"00000000")</f>
        <v>00010011</v>
      </c>
      <c r="O1508" t="str">
        <f>TEXT(DEC2BIN(L1508),"00000000")</f>
        <v>01101001</v>
      </c>
      <c r="P1508" t="str">
        <f>T1508&amp;M1508&amp;N1508&amp;O1508&amp;U1508</f>
        <v>10001111000010011011010011</v>
      </c>
      <c r="Q1508">
        <v>37496531</v>
      </c>
      <c r="R1508">
        <v>30</v>
      </c>
      <c r="S1508">
        <v>4969</v>
      </c>
      <c r="T1508">
        <v>1</v>
      </c>
      <c r="U1508">
        <v>1</v>
      </c>
      <c r="V1508" t="s">
        <v>1404</v>
      </c>
      <c r="W1508" t="s">
        <v>1403</v>
      </c>
      <c r="X1508" t="b">
        <f>S1508=B1508</f>
        <v>1</v>
      </c>
    </row>
    <row r="1509" spans="1:24" x14ac:dyDescent="0.3">
      <c r="A1509">
        <v>1030</v>
      </c>
      <c r="B1509" s="3">
        <v>4976</v>
      </c>
      <c r="C1509" t="s">
        <v>8625</v>
      </c>
      <c r="D1509" t="str">
        <f>E1509&amp;"_"&amp;B1509</f>
        <v>2_4976</v>
      </c>
      <c r="E1509">
        <v>2</v>
      </c>
      <c r="F1509" t="s">
        <v>8625</v>
      </c>
      <c r="G1509" t="s">
        <v>10930</v>
      </c>
      <c r="H1509" t="s">
        <v>540</v>
      </c>
      <c r="I1509" t="s">
        <v>609</v>
      </c>
      <c r="J1509">
        <f>HEX2DEC(G1509)</f>
        <v>30</v>
      </c>
      <c r="K1509">
        <f>HEX2DEC(H1509)</f>
        <v>19</v>
      </c>
      <c r="L1509">
        <f>HEX2DEC(I1509)</f>
        <v>112</v>
      </c>
      <c r="M1509" t="str">
        <f>TEXT(DEC2BIN(J1509),"00000000")</f>
        <v>00011110</v>
      </c>
      <c r="N1509" t="str">
        <f>TEXT(DEC2BIN(K1509),"00000000")</f>
        <v>00010011</v>
      </c>
      <c r="O1509" t="str">
        <f>TEXT(DEC2BIN(L1509),"00000000")</f>
        <v>01110000</v>
      </c>
      <c r="P1509" t="str">
        <f>T1509&amp;M1509&amp;N1509&amp;O1509&amp;U1509</f>
        <v>10001111000010011011100000</v>
      </c>
      <c r="Q1509">
        <v>37496544</v>
      </c>
      <c r="R1509">
        <v>30</v>
      </c>
      <c r="S1509">
        <v>4976</v>
      </c>
      <c r="T1509">
        <v>1</v>
      </c>
      <c r="U1509">
        <v>0</v>
      </c>
      <c r="V1509" t="s">
        <v>1405</v>
      </c>
      <c r="W1509" t="s">
        <v>520</v>
      </c>
      <c r="X1509" t="b">
        <f>S1509=B1509</f>
        <v>1</v>
      </c>
    </row>
    <row r="1510" spans="1:24" x14ac:dyDescent="0.3">
      <c r="A1510">
        <v>1031</v>
      </c>
      <c r="B1510" s="3">
        <v>4981</v>
      </c>
      <c r="C1510" t="s">
        <v>8700</v>
      </c>
      <c r="D1510" t="str">
        <f>E1510&amp;"_"&amp;B1510</f>
        <v>2_4981</v>
      </c>
      <c r="E1510">
        <v>2</v>
      </c>
      <c r="F1510" t="s">
        <v>8700</v>
      </c>
      <c r="G1510" t="s">
        <v>10930</v>
      </c>
      <c r="H1510" t="s">
        <v>540</v>
      </c>
      <c r="I1510" t="s">
        <v>614</v>
      </c>
      <c r="J1510">
        <f>HEX2DEC(G1510)</f>
        <v>30</v>
      </c>
      <c r="K1510">
        <f>HEX2DEC(H1510)</f>
        <v>19</v>
      </c>
      <c r="L1510">
        <f>HEX2DEC(I1510)</f>
        <v>117</v>
      </c>
      <c r="M1510" t="str">
        <f>TEXT(DEC2BIN(J1510),"00000000")</f>
        <v>00011110</v>
      </c>
      <c r="N1510" t="str">
        <f>TEXT(DEC2BIN(K1510),"00000000")</f>
        <v>00010011</v>
      </c>
      <c r="O1510" t="str">
        <f>TEXT(DEC2BIN(L1510),"00000000")</f>
        <v>01110101</v>
      </c>
      <c r="P1510" t="str">
        <f>T1510&amp;M1510&amp;N1510&amp;O1510&amp;U1510</f>
        <v>10001111000010011011101010</v>
      </c>
      <c r="Q1510">
        <v>37496554</v>
      </c>
      <c r="R1510">
        <v>30</v>
      </c>
      <c r="S1510">
        <v>4981</v>
      </c>
      <c r="T1510">
        <v>1</v>
      </c>
      <c r="U1510">
        <v>0</v>
      </c>
      <c r="V1510" t="s">
        <v>1014</v>
      </c>
      <c r="W1510" t="s">
        <v>1223</v>
      </c>
      <c r="X1510" t="b">
        <f>S1510=B1510</f>
        <v>1</v>
      </c>
    </row>
    <row r="1511" spans="1:24" x14ac:dyDescent="0.3">
      <c r="A1511">
        <v>1032</v>
      </c>
      <c r="B1511" s="3">
        <v>4982</v>
      </c>
      <c r="C1511" t="s">
        <v>8889</v>
      </c>
      <c r="D1511" t="str">
        <f>E1511&amp;"_"&amp;B1511</f>
        <v>2_4982</v>
      </c>
      <c r="E1511">
        <v>2</v>
      </c>
      <c r="F1511" t="s">
        <v>8889</v>
      </c>
      <c r="G1511" t="s">
        <v>10930</v>
      </c>
      <c r="H1511" t="s">
        <v>540</v>
      </c>
      <c r="I1511" t="s">
        <v>615</v>
      </c>
      <c r="J1511">
        <f>HEX2DEC(G1511)</f>
        <v>30</v>
      </c>
      <c r="K1511">
        <f>HEX2DEC(H1511)</f>
        <v>19</v>
      </c>
      <c r="L1511">
        <f>HEX2DEC(I1511)</f>
        <v>118</v>
      </c>
      <c r="M1511" t="str">
        <f>TEXT(DEC2BIN(J1511),"00000000")</f>
        <v>00011110</v>
      </c>
      <c r="N1511" t="str">
        <f>TEXT(DEC2BIN(K1511),"00000000")</f>
        <v>00010011</v>
      </c>
      <c r="O1511" t="str">
        <f>TEXT(DEC2BIN(L1511),"00000000")</f>
        <v>01110110</v>
      </c>
      <c r="P1511" t="str">
        <f>T1511&amp;M1511&amp;N1511&amp;O1511&amp;U1511</f>
        <v>10001111000010011011101100</v>
      </c>
      <c r="Q1511">
        <v>37496556</v>
      </c>
      <c r="R1511">
        <v>30</v>
      </c>
      <c r="S1511">
        <v>4982</v>
      </c>
      <c r="T1511">
        <v>1</v>
      </c>
      <c r="U1511">
        <v>0</v>
      </c>
      <c r="V1511" t="s">
        <v>342</v>
      </c>
      <c r="W1511" t="s">
        <v>1406</v>
      </c>
      <c r="X1511" t="b">
        <f>S1511=B1511</f>
        <v>1</v>
      </c>
    </row>
    <row r="1512" spans="1:24" x14ac:dyDescent="0.3">
      <c r="A1512">
        <v>1033</v>
      </c>
      <c r="B1512" s="3">
        <v>4983</v>
      </c>
      <c r="C1512" t="s">
        <v>8702</v>
      </c>
      <c r="D1512" t="str">
        <f>E1512&amp;"_"&amp;B1512</f>
        <v>2_4983</v>
      </c>
      <c r="E1512">
        <v>2</v>
      </c>
      <c r="F1512" t="s">
        <v>8702</v>
      </c>
      <c r="G1512" t="s">
        <v>10930</v>
      </c>
      <c r="H1512" t="s">
        <v>540</v>
      </c>
      <c r="I1512" t="s">
        <v>616</v>
      </c>
      <c r="J1512">
        <f>HEX2DEC(G1512)</f>
        <v>30</v>
      </c>
      <c r="K1512">
        <f>HEX2DEC(H1512)</f>
        <v>19</v>
      </c>
      <c r="L1512">
        <f>HEX2DEC(I1512)</f>
        <v>119</v>
      </c>
      <c r="M1512" t="str">
        <f>TEXT(DEC2BIN(J1512),"00000000")</f>
        <v>00011110</v>
      </c>
      <c r="N1512" t="str">
        <f>TEXT(DEC2BIN(K1512),"00000000")</f>
        <v>00010011</v>
      </c>
      <c r="O1512" t="str">
        <f>TEXT(DEC2BIN(L1512),"00000000")</f>
        <v>01110111</v>
      </c>
      <c r="P1512" t="str">
        <f>T1512&amp;M1512&amp;N1512&amp;O1512&amp;U1512</f>
        <v>10001111000010011011101111</v>
      </c>
      <c r="Q1512">
        <v>37496559</v>
      </c>
      <c r="R1512">
        <v>30</v>
      </c>
      <c r="S1512">
        <v>4983</v>
      </c>
      <c r="T1512">
        <v>1</v>
      </c>
      <c r="U1512">
        <v>1</v>
      </c>
      <c r="V1512" t="s">
        <v>95</v>
      </c>
      <c r="W1512" t="s">
        <v>1407</v>
      </c>
      <c r="X1512" t="b">
        <f>S1512=B1512</f>
        <v>1</v>
      </c>
    </row>
    <row r="1513" spans="1:24" x14ac:dyDescent="0.3">
      <c r="A1513">
        <v>1034</v>
      </c>
      <c r="B1513" s="3">
        <v>4993</v>
      </c>
      <c r="C1513" t="s">
        <v>9201</v>
      </c>
      <c r="D1513" t="str">
        <f>E1513&amp;"_"&amp;B1513</f>
        <v>2_4993</v>
      </c>
      <c r="E1513">
        <v>2</v>
      </c>
      <c r="F1513" t="s">
        <v>9201</v>
      </c>
      <c r="G1513" t="s">
        <v>10930</v>
      </c>
      <c r="H1513" t="s">
        <v>540</v>
      </c>
      <c r="I1513" t="s">
        <v>620</v>
      </c>
      <c r="J1513">
        <f>HEX2DEC(G1513)</f>
        <v>30</v>
      </c>
      <c r="K1513">
        <f>HEX2DEC(H1513)</f>
        <v>19</v>
      </c>
      <c r="L1513">
        <f>HEX2DEC(I1513)</f>
        <v>129</v>
      </c>
      <c r="M1513" t="str">
        <f>TEXT(DEC2BIN(J1513),"00000000")</f>
        <v>00011110</v>
      </c>
      <c r="N1513" t="str">
        <f>TEXT(DEC2BIN(K1513),"00000000")</f>
        <v>00010011</v>
      </c>
      <c r="O1513" t="str">
        <f>TEXT(DEC2BIN(L1513),"00000000")</f>
        <v>10000001</v>
      </c>
      <c r="P1513" t="str">
        <f>T1513&amp;M1513&amp;N1513&amp;O1513&amp;U1513</f>
        <v>10001111000010011100000011</v>
      </c>
      <c r="Q1513">
        <v>37496579</v>
      </c>
      <c r="R1513">
        <v>30</v>
      </c>
      <c r="S1513">
        <v>4993</v>
      </c>
      <c r="T1513">
        <v>1</v>
      </c>
      <c r="U1513">
        <v>1</v>
      </c>
      <c r="V1513" t="s">
        <v>1408</v>
      </c>
      <c r="W1513" t="s">
        <v>1158</v>
      </c>
      <c r="X1513" t="b">
        <f>S1513=B1513</f>
        <v>1</v>
      </c>
    </row>
    <row r="1514" spans="1:24" x14ac:dyDescent="0.3">
      <c r="A1514">
        <v>1035</v>
      </c>
      <c r="B1514" s="3">
        <v>13001</v>
      </c>
      <c r="C1514" t="s">
        <v>9912</v>
      </c>
      <c r="D1514" t="str">
        <f>E1514&amp;"_"&amp;B1514</f>
        <v>2_13001</v>
      </c>
      <c r="E1514">
        <v>2</v>
      </c>
      <c r="F1514" t="s">
        <v>9912</v>
      </c>
      <c r="G1514" t="s">
        <v>10930</v>
      </c>
      <c r="H1514" t="s">
        <v>569</v>
      </c>
      <c r="I1514" t="s">
        <v>11012</v>
      </c>
      <c r="J1514">
        <f>HEX2DEC(G1514)</f>
        <v>30</v>
      </c>
      <c r="K1514">
        <f>HEX2DEC(H1514)</f>
        <v>50</v>
      </c>
      <c r="L1514">
        <f>HEX2DEC(I1514)</f>
        <v>201</v>
      </c>
      <c r="M1514" t="str">
        <f>TEXT(DEC2BIN(J1514),"00000000")</f>
        <v>00011110</v>
      </c>
      <c r="N1514" t="str">
        <f>TEXT(DEC2BIN(K1514),"00000000")</f>
        <v>00110010</v>
      </c>
      <c r="O1514" t="str">
        <f>TEXT(DEC2BIN(L1514),"00000000")</f>
        <v>11001001</v>
      </c>
      <c r="P1514" t="str">
        <f>T1514&amp;M1514&amp;N1514&amp;O1514&amp;U1514</f>
        <v>00001111000110010110010010</v>
      </c>
      <c r="Q1514">
        <v>3958162</v>
      </c>
      <c r="R1514">
        <v>30</v>
      </c>
      <c r="S1514">
        <v>13001</v>
      </c>
      <c r="T1514">
        <v>0</v>
      </c>
      <c r="U1514">
        <v>0</v>
      </c>
      <c r="V1514" t="s">
        <v>1409</v>
      </c>
      <c r="W1514" t="s">
        <v>496</v>
      </c>
      <c r="X1514" t="b">
        <f>S1514=B1514</f>
        <v>1</v>
      </c>
    </row>
    <row r="1515" spans="1:24" x14ac:dyDescent="0.3">
      <c r="A1515">
        <v>1036</v>
      </c>
      <c r="B1515" s="3">
        <v>13002</v>
      </c>
      <c r="C1515" t="s">
        <v>9294</v>
      </c>
      <c r="D1515" t="str">
        <f>E1515&amp;"_"&amp;B1515</f>
        <v>2_13002</v>
      </c>
      <c r="E1515">
        <v>2</v>
      </c>
      <c r="F1515" t="s">
        <v>9294</v>
      </c>
      <c r="G1515" t="s">
        <v>10930</v>
      </c>
      <c r="H1515" t="s">
        <v>569</v>
      </c>
      <c r="I1515" t="s">
        <v>11016</v>
      </c>
      <c r="J1515">
        <f>HEX2DEC(G1515)</f>
        <v>30</v>
      </c>
      <c r="K1515">
        <f>HEX2DEC(H1515)</f>
        <v>50</v>
      </c>
      <c r="L1515">
        <f>HEX2DEC(I1515)</f>
        <v>202</v>
      </c>
      <c r="M1515" t="str">
        <f>TEXT(DEC2BIN(J1515),"00000000")</f>
        <v>00011110</v>
      </c>
      <c r="N1515" t="str">
        <f>TEXT(DEC2BIN(K1515),"00000000")</f>
        <v>00110010</v>
      </c>
      <c r="O1515" t="str">
        <f>TEXT(DEC2BIN(L1515),"00000000")</f>
        <v>11001010</v>
      </c>
      <c r="P1515" t="str">
        <f>T1515&amp;M1515&amp;N1515&amp;O1515&amp;U1515</f>
        <v>00001111000110010110010100</v>
      </c>
      <c r="Q1515">
        <v>3958164</v>
      </c>
      <c r="R1515">
        <v>30</v>
      </c>
      <c r="S1515">
        <v>13002</v>
      </c>
      <c r="T1515">
        <v>0</v>
      </c>
      <c r="U1515">
        <v>0</v>
      </c>
      <c r="V1515" t="s">
        <v>651</v>
      </c>
      <c r="W1515" t="s">
        <v>496</v>
      </c>
      <c r="X1515" t="b">
        <f>S1515=B1515</f>
        <v>1</v>
      </c>
    </row>
    <row r="1516" spans="1:24" x14ac:dyDescent="0.3">
      <c r="A1516">
        <v>1037</v>
      </c>
      <c r="B1516" s="3">
        <v>13003</v>
      </c>
      <c r="C1516" t="s">
        <v>10209</v>
      </c>
      <c r="D1516" t="str">
        <f>E1516&amp;"_"&amp;B1516</f>
        <v>2_13003</v>
      </c>
      <c r="E1516">
        <v>2</v>
      </c>
      <c r="F1516" t="s">
        <v>10209</v>
      </c>
      <c r="G1516" t="s">
        <v>10930</v>
      </c>
      <c r="H1516" t="s">
        <v>569</v>
      </c>
      <c r="I1516" t="s">
        <v>11026</v>
      </c>
      <c r="J1516">
        <f>HEX2DEC(G1516)</f>
        <v>30</v>
      </c>
      <c r="K1516">
        <f>HEX2DEC(H1516)</f>
        <v>50</v>
      </c>
      <c r="L1516">
        <f>HEX2DEC(I1516)</f>
        <v>203</v>
      </c>
      <c r="M1516" t="str">
        <f>TEXT(DEC2BIN(J1516),"00000000")</f>
        <v>00011110</v>
      </c>
      <c r="N1516" t="str">
        <f>TEXT(DEC2BIN(K1516),"00000000")</f>
        <v>00110010</v>
      </c>
      <c r="O1516" t="str">
        <f>TEXT(DEC2BIN(L1516),"00000000")</f>
        <v>11001011</v>
      </c>
      <c r="P1516" t="str">
        <f>T1516&amp;M1516&amp;N1516&amp;O1516&amp;U1516</f>
        <v>00001111000110010110010111</v>
      </c>
      <c r="Q1516">
        <v>3958167</v>
      </c>
      <c r="R1516">
        <v>30</v>
      </c>
      <c r="S1516">
        <v>13003</v>
      </c>
      <c r="T1516">
        <v>0</v>
      </c>
      <c r="U1516">
        <v>1</v>
      </c>
      <c r="V1516" t="s">
        <v>1410</v>
      </c>
      <c r="W1516" t="s">
        <v>496</v>
      </c>
      <c r="X1516" t="b">
        <f>S1516=B1516</f>
        <v>1</v>
      </c>
    </row>
    <row r="1517" spans="1:24" x14ac:dyDescent="0.3">
      <c r="A1517">
        <v>1038</v>
      </c>
      <c r="B1517" s="3">
        <v>13004</v>
      </c>
      <c r="C1517" t="s">
        <v>9787</v>
      </c>
      <c r="D1517" t="str">
        <f>E1517&amp;"_"&amp;B1517</f>
        <v>2_13004</v>
      </c>
      <c r="E1517">
        <v>2</v>
      </c>
      <c r="F1517" t="s">
        <v>9787</v>
      </c>
      <c r="G1517" t="s">
        <v>10930</v>
      </c>
      <c r="H1517" t="s">
        <v>569</v>
      </c>
      <c r="I1517" t="s">
        <v>11080</v>
      </c>
      <c r="J1517">
        <f>HEX2DEC(G1517)</f>
        <v>30</v>
      </c>
      <c r="K1517">
        <f>HEX2DEC(H1517)</f>
        <v>50</v>
      </c>
      <c r="L1517">
        <f>HEX2DEC(I1517)</f>
        <v>204</v>
      </c>
      <c r="M1517" t="str">
        <f>TEXT(DEC2BIN(J1517),"00000000")</f>
        <v>00011110</v>
      </c>
      <c r="N1517" t="str">
        <f>TEXT(DEC2BIN(K1517),"00000000")</f>
        <v>00110010</v>
      </c>
      <c r="O1517" t="str">
        <f>TEXT(DEC2BIN(L1517),"00000000")</f>
        <v>11001100</v>
      </c>
      <c r="P1517" t="str">
        <f>T1517&amp;M1517&amp;N1517&amp;O1517&amp;U1517</f>
        <v>00001111000110010110011000</v>
      </c>
      <c r="Q1517">
        <v>3958168</v>
      </c>
      <c r="R1517">
        <v>30</v>
      </c>
      <c r="S1517">
        <v>13004</v>
      </c>
      <c r="T1517">
        <v>0</v>
      </c>
      <c r="U1517">
        <v>0</v>
      </c>
      <c r="V1517" t="s">
        <v>1412</v>
      </c>
      <c r="W1517" t="s">
        <v>1411</v>
      </c>
      <c r="X1517" t="b">
        <f>S1517=B1517</f>
        <v>1</v>
      </c>
    </row>
    <row r="1518" spans="1:24" x14ac:dyDescent="0.3">
      <c r="A1518">
        <v>1039</v>
      </c>
      <c r="B1518" s="3">
        <v>13005</v>
      </c>
      <c r="C1518" t="s">
        <v>10081</v>
      </c>
      <c r="D1518" t="str">
        <f>E1518&amp;"_"&amp;B1518</f>
        <v>2_13005</v>
      </c>
      <c r="E1518">
        <v>2</v>
      </c>
      <c r="F1518" t="s">
        <v>10081</v>
      </c>
      <c r="G1518" t="s">
        <v>10930</v>
      </c>
      <c r="H1518" t="s">
        <v>569</v>
      </c>
      <c r="I1518" t="s">
        <v>11031</v>
      </c>
      <c r="J1518">
        <f>HEX2DEC(G1518)</f>
        <v>30</v>
      </c>
      <c r="K1518">
        <f>HEX2DEC(H1518)</f>
        <v>50</v>
      </c>
      <c r="L1518">
        <f>HEX2DEC(I1518)</f>
        <v>205</v>
      </c>
      <c r="M1518" t="str">
        <f>TEXT(DEC2BIN(J1518),"00000000")</f>
        <v>00011110</v>
      </c>
      <c r="N1518" t="str">
        <f>TEXT(DEC2BIN(K1518),"00000000")</f>
        <v>00110010</v>
      </c>
      <c r="O1518" t="str">
        <f>TEXT(DEC2BIN(L1518),"00000000")</f>
        <v>11001101</v>
      </c>
      <c r="P1518" t="str">
        <f>T1518&amp;M1518&amp;N1518&amp;O1518&amp;U1518</f>
        <v>00001111000110010110011011</v>
      </c>
      <c r="Q1518">
        <v>3958171</v>
      </c>
      <c r="R1518">
        <v>30</v>
      </c>
      <c r="S1518">
        <v>13005</v>
      </c>
      <c r="T1518">
        <v>0</v>
      </c>
      <c r="U1518">
        <v>1</v>
      </c>
      <c r="V1518" t="s">
        <v>869</v>
      </c>
      <c r="W1518" t="s">
        <v>496</v>
      </c>
      <c r="X1518" t="b">
        <f>S1518=B1518</f>
        <v>1</v>
      </c>
    </row>
    <row r="1519" spans="1:24" x14ac:dyDescent="0.3">
      <c r="A1519">
        <v>1040</v>
      </c>
      <c r="B1519" s="3">
        <v>13007</v>
      </c>
      <c r="C1519" t="s">
        <v>9295</v>
      </c>
      <c r="D1519" t="str">
        <f>E1519&amp;"_"&amp;B1519</f>
        <v>2_13007</v>
      </c>
      <c r="E1519">
        <v>2</v>
      </c>
      <c r="F1519" t="s">
        <v>9295</v>
      </c>
      <c r="G1519" t="s">
        <v>10930</v>
      </c>
      <c r="H1519" t="s">
        <v>569</v>
      </c>
      <c r="I1519" t="s">
        <v>11029</v>
      </c>
      <c r="J1519">
        <f>HEX2DEC(G1519)</f>
        <v>30</v>
      </c>
      <c r="K1519">
        <f>HEX2DEC(H1519)</f>
        <v>50</v>
      </c>
      <c r="L1519">
        <f>HEX2DEC(I1519)</f>
        <v>207</v>
      </c>
      <c r="M1519" t="str">
        <f>TEXT(DEC2BIN(J1519),"00000000")</f>
        <v>00011110</v>
      </c>
      <c r="N1519" t="str">
        <f>TEXT(DEC2BIN(K1519),"00000000")</f>
        <v>00110010</v>
      </c>
      <c r="O1519" t="str">
        <f>TEXT(DEC2BIN(L1519),"00000000")</f>
        <v>11001111</v>
      </c>
      <c r="P1519" t="str">
        <f>T1519&amp;M1519&amp;N1519&amp;O1519&amp;U1519</f>
        <v>00001111000110010110011110</v>
      </c>
      <c r="Q1519">
        <v>3958174</v>
      </c>
      <c r="R1519">
        <v>30</v>
      </c>
      <c r="S1519">
        <v>13007</v>
      </c>
      <c r="T1519">
        <v>0</v>
      </c>
      <c r="U1519">
        <v>0</v>
      </c>
      <c r="V1519" t="s">
        <v>235</v>
      </c>
      <c r="W1519" t="s">
        <v>1413</v>
      </c>
      <c r="X1519" t="b">
        <f>S1519=B1519</f>
        <v>1</v>
      </c>
    </row>
    <row r="1520" spans="1:24" x14ac:dyDescent="0.3">
      <c r="A1520">
        <v>1041</v>
      </c>
      <c r="B1520" s="3">
        <v>13008</v>
      </c>
      <c r="C1520" t="s">
        <v>9933</v>
      </c>
      <c r="D1520" t="str">
        <f>E1520&amp;"_"&amp;B1520</f>
        <v>2_13008</v>
      </c>
      <c r="E1520">
        <v>2</v>
      </c>
      <c r="F1520" t="s">
        <v>9933</v>
      </c>
      <c r="G1520" t="s">
        <v>10930</v>
      </c>
      <c r="H1520" t="s">
        <v>569</v>
      </c>
      <c r="I1520" t="s">
        <v>11025</v>
      </c>
      <c r="J1520">
        <f>HEX2DEC(G1520)</f>
        <v>30</v>
      </c>
      <c r="K1520">
        <f>HEX2DEC(H1520)</f>
        <v>50</v>
      </c>
      <c r="L1520">
        <f>HEX2DEC(I1520)</f>
        <v>208</v>
      </c>
      <c r="M1520" t="str">
        <f>TEXT(DEC2BIN(J1520),"00000000")</f>
        <v>00011110</v>
      </c>
      <c r="N1520" t="str">
        <f>TEXT(DEC2BIN(K1520),"00000000")</f>
        <v>00110010</v>
      </c>
      <c r="O1520" t="str">
        <f>TEXT(DEC2BIN(L1520),"00000000")</f>
        <v>11010000</v>
      </c>
      <c r="P1520" t="str">
        <f>T1520&amp;M1520&amp;N1520&amp;O1520&amp;U1520</f>
        <v>00001111000110010110100001</v>
      </c>
      <c r="Q1520">
        <v>3958177</v>
      </c>
      <c r="R1520">
        <v>30</v>
      </c>
      <c r="S1520">
        <v>13008</v>
      </c>
      <c r="T1520">
        <v>0</v>
      </c>
      <c r="U1520">
        <v>1</v>
      </c>
      <c r="V1520" t="s">
        <v>15</v>
      </c>
      <c r="W1520" t="s">
        <v>708</v>
      </c>
      <c r="X1520" t="b">
        <f>S1520=B1520</f>
        <v>1</v>
      </c>
    </row>
    <row r="1521" spans="1:24" x14ac:dyDescent="0.3">
      <c r="A1521">
        <v>1042</v>
      </c>
      <c r="B1521" s="3">
        <v>13011</v>
      </c>
      <c r="C1521" t="s">
        <v>9791</v>
      </c>
      <c r="D1521" t="str">
        <f>E1521&amp;"_"&amp;B1521</f>
        <v>2_13011</v>
      </c>
      <c r="E1521">
        <v>2</v>
      </c>
      <c r="F1521" t="s">
        <v>9791</v>
      </c>
      <c r="G1521" t="s">
        <v>10930</v>
      </c>
      <c r="H1521" t="s">
        <v>569</v>
      </c>
      <c r="I1521" t="s">
        <v>11027</v>
      </c>
      <c r="J1521">
        <f>HEX2DEC(G1521)</f>
        <v>30</v>
      </c>
      <c r="K1521">
        <f>HEX2DEC(H1521)</f>
        <v>50</v>
      </c>
      <c r="L1521">
        <f>HEX2DEC(I1521)</f>
        <v>211</v>
      </c>
      <c r="M1521" t="str">
        <f>TEXT(DEC2BIN(J1521),"00000000")</f>
        <v>00011110</v>
      </c>
      <c r="N1521" t="str">
        <f>TEXT(DEC2BIN(K1521),"00000000")</f>
        <v>00110010</v>
      </c>
      <c r="O1521" t="str">
        <f>TEXT(DEC2BIN(L1521),"00000000")</f>
        <v>11010011</v>
      </c>
      <c r="P1521" t="str">
        <f>T1521&amp;M1521&amp;N1521&amp;O1521&amp;U1521</f>
        <v>00001111000110010110100111</v>
      </c>
      <c r="Q1521">
        <v>3958183</v>
      </c>
      <c r="R1521">
        <v>30</v>
      </c>
      <c r="S1521">
        <v>13011</v>
      </c>
      <c r="T1521">
        <v>0</v>
      </c>
      <c r="U1521">
        <v>1</v>
      </c>
      <c r="V1521" t="s">
        <v>66</v>
      </c>
      <c r="W1521" t="s">
        <v>110</v>
      </c>
      <c r="X1521" t="b">
        <f>S1521=B1521</f>
        <v>1</v>
      </c>
    </row>
    <row r="1522" spans="1:24" x14ac:dyDescent="0.3">
      <c r="A1522">
        <v>1043</v>
      </c>
      <c r="B1522" s="3">
        <v>13014</v>
      </c>
      <c r="C1522" t="s">
        <v>8860</v>
      </c>
      <c r="D1522" t="str">
        <f>E1522&amp;"_"&amp;B1522</f>
        <v>2_13014</v>
      </c>
      <c r="E1522">
        <v>2</v>
      </c>
      <c r="F1522" t="s">
        <v>8860</v>
      </c>
      <c r="G1522" t="s">
        <v>10930</v>
      </c>
      <c r="H1522" t="s">
        <v>569</v>
      </c>
      <c r="I1522" t="s">
        <v>11069</v>
      </c>
      <c r="J1522">
        <f>HEX2DEC(G1522)</f>
        <v>30</v>
      </c>
      <c r="K1522">
        <f>HEX2DEC(H1522)</f>
        <v>50</v>
      </c>
      <c r="L1522">
        <f>HEX2DEC(I1522)</f>
        <v>214</v>
      </c>
      <c r="M1522" t="str">
        <f>TEXT(DEC2BIN(J1522),"00000000")</f>
        <v>00011110</v>
      </c>
      <c r="N1522" t="str">
        <f>TEXT(DEC2BIN(K1522),"00000000")</f>
        <v>00110010</v>
      </c>
      <c r="O1522" t="str">
        <f>TEXT(DEC2BIN(L1522),"00000000")</f>
        <v>11010110</v>
      </c>
      <c r="P1522" t="str">
        <f>T1522&amp;M1522&amp;N1522&amp;O1522&amp;U1522</f>
        <v>00001111000110010110101101</v>
      </c>
      <c r="Q1522">
        <v>3958189</v>
      </c>
      <c r="R1522">
        <v>30</v>
      </c>
      <c r="S1522">
        <v>13014</v>
      </c>
      <c r="T1522">
        <v>0</v>
      </c>
      <c r="U1522">
        <v>1</v>
      </c>
      <c r="V1522" t="s">
        <v>1414</v>
      </c>
      <c r="W1522" t="s">
        <v>496</v>
      </c>
      <c r="X1522" t="b">
        <f>S1522=B1522</f>
        <v>1</v>
      </c>
    </row>
    <row r="1523" spans="1:24" x14ac:dyDescent="0.3">
      <c r="A1523">
        <v>1044</v>
      </c>
      <c r="B1523" s="3">
        <v>13015</v>
      </c>
      <c r="C1523" t="s">
        <v>9032</v>
      </c>
      <c r="D1523" t="str">
        <f>E1523&amp;"_"&amp;B1523</f>
        <v>2_13015</v>
      </c>
      <c r="E1523">
        <v>2</v>
      </c>
      <c r="F1523" t="s">
        <v>9032</v>
      </c>
      <c r="G1523" t="s">
        <v>10930</v>
      </c>
      <c r="H1523" t="s">
        <v>569</v>
      </c>
      <c r="I1523" t="s">
        <v>11021</v>
      </c>
      <c r="J1523">
        <f>HEX2DEC(G1523)</f>
        <v>30</v>
      </c>
      <c r="K1523">
        <f>HEX2DEC(H1523)</f>
        <v>50</v>
      </c>
      <c r="L1523">
        <f>HEX2DEC(I1523)</f>
        <v>215</v>
      </c>
      <c r="M1523" t="str">
        <f>TEXT(DEC2BIN(J1523),"00000000")</f>
        <v>00011110</v>
      </c>
      <c r="N1523" t="str">
        <f>TEXT(DEC2BIN(K1523),"00000000")</f>
        <v>00110010</v>
      </c>
      <c r="O1523" t="str">
        <f>TEXT(DEC2BIN(L1523),"00000000")</f>
        <v>11010111</v>
      </c>
      <c r="P1523" t="str">
        <f>T1523&amp;M1523&amp;N1523&amp;O1523&amp;U1523</f>
        <v>00001111000110010110101110</v>
      </c>
      <c r="Q1523">
        <v>3958190</v>
      </c>
      <c r="R1523">
        <v>30</v>
      </c>
      <c r="S1523">
        <v>13015</v>
      </c>
      <c r="T1523">
        <v>0</v>
      </c>
      <c r="U1523">
        <v>0</v>
      </c>
      <c r="V1523" t="s">
        <v>1415</v>
      </c>
      <c r="W1523" t="s">
        <v>496</v>
      </c>
      <c r="X1523" t="b">
        <f>S1523=B1523</f>
        <v>1</v>
      </c>
    </row>
    <row r="1524" spans="1:24" x14ac:dyDescent="0.3">
      <c r="A1524">
        <v>1045</v>
      </c>
      <c r="B1524" s="3">
        <v>13016</v>
      </c>
      <c r="C1524" t="s">
        <v>9033</v>
      </c>
      <c r="D1524" t="str">
        <f>E1524&amp;"_"&amp;B1524</f>
        <v>2_13016</v>
      </c>
      <c r="E1524">
        <v>2</v>
      </c>
      <c r="F1524" t="s">
        <v>9033</v>
      </c>
      <c r="G1524" t="s">
        <v>10930</v>
      </c>
      <c r="H1524" t="s">
        <v>569</v>
      </c>
      <c r="I1524" t="s">
        <v>11085</v>
      </c>
      <c r="J1524">
        <f>HEX2DEC(G1524)</f>
        <v>30</v>
      </c>
      <c r="K1524">
        <f>HEX2DEC(H1524)</f>
        <v>50</v>
      </c>
      <c r="L1524">
        <f>HEX2DEC(I1524)</f>
        <v>216</v>
      </c>
      <c r="M1524" t="str">
        <f>TEXT(DEC2BIN(J1524),"00000000")</f>
        <v>00011110</v>
      </c>
      <c r="N1524" t="str">
        <f>TEXT(DEC2BIN(K1524),"00000000")</f>
        <v>00110010</v>
      </c>
      <c r="O1524" t="str">
        <f>TEXT(DEC2BIN(L1524),"00000000")</f>
        <v>11011000</v>
      </c>
      <c r="P1524" t="str">
        <f>T1524&amp;M1524&amp;N1524&amp;O1524&amp;U1524</f>
        <v>00001111000110010110110000</v>
      </c>
      <c r="Q1524">
        <v>3958192</v>
      </c>
      <c r="R1524">
        <v>30</v>
      </c>
      <c r="S1524">
        <v>13016</v>
      </c>
      <c r="T1524">
        <v>0</v>
      </c>
      <c r="U1524">
        <v>0</v>
      </c>
      <c r="V1524" t="s">
        <v>1416</v>
      </c>
      <c r="W1524" t="s">
        <v>496</v>
      </c>
      <c r="X1524" t="b">
        <f>S1524=B1524</f>
        <v>1</v>
      </c>
    </row>
    <row r="1525" spans="1:24" x14ac:dyDescent="0.3">
      <c r="A1525">
        <v>1046</v>
      </c>
      <c r="B1525" s="3">
        <v>13017</v>
      </c>
      <c r="C1525" t="s">
        <v>10132</v>
      </c>
      <c r="D1525" t="str">
        <f>E1525&amp;"_"&amp;B1525</f>
        <v>2_13017</v>
      </c>
      <c r="E1525">
        <v>2</v>
      </c>
      <c r="F1525" t="s">
        <v>10132</v>
      </c>
      <c r="G1525" t="s">
        <v>10930</v>
      </c>
      <c r="H1525" t="s">
        <v>569</v>
      </c>
      <c r="I1525" t="s">
        <v>11086</v>
      </c>
      <c r="J1525">
        <f>HEX2DEC(G1525)</f>
        <v>30</v>
      </c>
      <c r="K1525">
        <f>HEX2DEC(H1525)</f>
        <v>50</v>
      </c>
      <c r="L1525">
        <f>HEX2DEC(I1525)</f>
        <v>217</v>
      </c>
      <c r="M1525" t="str">
        <f>TEXT(DEC2BIN(J1525),"00000000")</f>
        <v>00011110</v>
      </c>
      <c r="N1525" t="str">
        <f>TEXT(DEC2BIN(K1525),"00000000")</f>
        <v>00110010</v>
      </c>
      <c r="O1525" t="str">
        <f>TEXT(DEC2BIN(L1525),"00000000")</f>
        <v>11011001</v>
      </c>
      <c r="P1525" t="str">
        <f>T1525&amp;M1525&amp;N1525&amp;O1525&amp;U1525</f>
        <v>00001111000110010110110011</v>
      </c>
      <c r="Q1525">
        <v>3958195</v>
      </c>
      <c r="R1525">
        <v>30</v>
      </c>
      <c r="S1525">
        <v>13017</v>
      </c>
      <c r="T1525">
        <v>0</v>
      </c>
      <c r="U1525">
        <v>1</v>
      </c>
      <c r="V1525" t="s">
        <v>1417</v>
      </c>
      <c r="W1525" t="s">
        <v>496</v>
      </c>
      <c r="X1525" t="b">
        <f>S1525=B1525</f>
        <v>1</v>
      </c>
    </row>
    <row r="1526" spans="1:24" x14ac:dyDescent="0.3">
      <c r="A1526">
        <v>1047</v>
      </c>
      <c r="B1526" s="3">
        <v>13018</v>
      </c>
      <c r="C1526" t="s">
        <v>9726</v>
      </c>
      <c r="D1526" t="str">
        <f>E1526&amp;"_"&amp;B1526</f>
        <v>2_13018</v>
      </c>
      <c r="E1526">
        <v>2</v>
      </c>
      <c r="F1526" t="s">
        <v>9726</v>
      </c>
      <c r="G1526" t="s">
        <v>10930</v>
      </c>
      <c r="H1526" t="s">
        <v>569</v>
      </c>
      <c r="I1526" t="s">
        <v>10997</v>
      </c>
      <c r="J1526">
        <f>HEX2DEC(G1526)</f>
        <v>30</v>
      </c>
      <c r="K1526">
        <f>HEX2DEC(H1526)</f>
        <v>50</v>
      </c>
      <c r="L1526">
        <f>HEX2DEC(I1526)</f>
        <v>218</v>
      </c>
      <c r="M1526" t="str">
        <f>TEXT(DEC2BIN(J1526),"00000000")</f>
        <v>00011110</v>
      </c>
      <c r="N1526" t="str">
        <f>TEXT(DEC2BIN(K1526),"00000000")</f>
        <v>00110010</v>
      </c>
      <c r="O1526" t="str">
        <f>TEXT(DEC2BIN(L1526),"00000000")</f>
        <v>11011010</v>
      </c>
      <c r="P1526" t="str">
        <f>T1526&amp;M1526&amp;N1526&amp;O1526&amp;U1526</f>
        <v>00001111000110010110110101</v>
      </c>
      <c r="Q1526">
        <v>3958197</v>
      </c>
      <c r="R1526">
        <v>30</v>
      </c>
      <c r="S1526">
        <v>13018</v>
      </c>
      <c r="T1526">
        <v>0</v>
      </c>
      <c r="U1526">
        <v>1</v>
      </c>
      <c r="V1526" t="s">
        <v>1418</v>
      </c>
      <c r="W1526" t="s">
        <v>496</v>
      </c>
      <c r="X1526" t="b">
        <f>S1526=B1526</f>
        <v>1</v>
      </c>
    </row>
    <row r="1527" spans="1:24" x14ac:dyDescent="0.3">
      <c r="A1527">
        <v>1048</v>
      </c>
      <c r="B1527" s="3">
        <v>13019</v>
      </c>
      <c r="C1527" t="s">
        <v>10137</v>
      </c>
      <c r="D1527" t="str">
        <f>E1527&amp;"_"&amp;B1527</f>
        <v>2_13019</v>
      </c>
      <c r="E1527">
        <v>2</v>
      </c>
      <c r="F1527" t="s">
        <v>10137</v>
      </c>
      <c r="G1527" t="s">
        <v>10930</v>
      </c>
      <c r="H1527" t="s">
        <v>569</v>
      </c>
      <c r="I1527" t="s">
        <v>11055</v>
      </c>
      <c r="J1527">
        <f>HEX2DEC(G1527)</f>
        <v>30</v>
      </c>
      <c r="K1527">
        <f>HEX2DEC(H1527)</f>
        <v>50</v>
      </c>
      <c r="L1527">
        <f>HEX2DEC(I1527)</f>
        <v>219</v>
      </c>
      <c r="M1527" t="str">
        <f>TEXT(DEC2BIN(J1527),"00000000")</f>
        <v>00011110</v>
      </c>
      <c r="N1527" t="str">
        <f>TEXT(DEC2BIN(K1527),"00000000")</f>
        <v>00110010</v>
      </c>
      <c r="O1527" t="str">
        <f>TEXT(DEC2BIN(L1527),"00000000")</f>
        <v>11011011</v>
      </c>
      <c r="P1527" t="str">
        <f>T1527&amp;M1527&amp;N1527&amp;O1527&amp;U1527</f>
        <v>00001111000110010110110110</v>
      </c>
      <c r="Q1527">
        <v>3958198</v>
      </c>
      <c r="R1527">
        <v>30</v>
      </c>
      <c r="S1527">
        <v>13019</v>
      </c>
      <c r="T1527">
        <v>0</v>
      </c>
      <c r="U1527">
        <v>0</v>
      </c>
      <c r="V1527" t="s">
        <v>1419</v>
      </c>
      <c r="W1527" t="s">
        <v>1383</v>
      </c>
      <c r="X1527" t="b">
        <f>S1527=B1527</f>
        <v>1</v>
      </c>
    </row>
    <row r="1528" spans="1:24" x14ac:dyDescent="0.3">
      <c r="A1528">
        <v>1049</v>
      </c>
      <c r="B1528" s="3">
        <v>13020</v>
      </c>
      <c r="C1528" t="s">
        <v>8892</v>
      </c>
      <c r="D1528" t="str">
        <f>E1528&amp;"_"&amp;B1528</f>
        <v>2_13020</v>
      </c>
      <c r="E1528">
        <v>2</v>
      </c>
      <c r="F1528" t="s">
        <v>8892</v>
      </c>
      <c r="G1528" t="s">
        <v>10930</v>
      </c>
      <c r="H1528" t="s">
        <v>569</v>
      </c>
      <c r="I1528" t="s">
        <v>11074</v>
      </c>
      <c r="J1528">
        <f>HEX2DEC(G1528)</f>
        <v>30</v>
      </c>
      <c r="K1528">
        <f>HEX2DEC(H1528)</f>
        <v>50</v>
      </c>
      <c r="L1528">
        <f>HEX2DEC(I1528)</f>
        <v>220</v>
      </c>
      <c r="M1528" t="str">
        <f>TEXT(DEC2BIN(J1528),"00000000")</f>
        <v>00011110</v>
      </c>
      <c r="N1528" t="str">
        <f>TEXT(DEC2BIN(K1528),"00000000")</f>
        <v>00110010</v>
      </c>
      <c r="O1528" t="str">
        <f>TEXT(DEC2BIN(L1528),"00000000")</f>
        <v>11011100</v>
      </c>
      <c r="P1528" t="str">
        <f>T1528&amp;M1528&amp;N1528&amp;O1528&amp;U1528</f>
        <v>00001111000110010110111001</v>
      </c>
      <c r="Q1528">
        <v>3958201</v>
      </c>
      <c r="R1528">
        <v>30</v>
      </c>
      <c r="S1528">
        <v>13020</v>
      </c>
      <c r="T1528">
        <v>0</v>
      </c>
      <c r="U1528">
        <v>1</v>
      </c>
      <c r="V1528" t="s">
        <v>1420</v>
      </c>
      <c r="W1528" t="s">
        <v>496</v>
      </c>
      <c r="X1528" t="b">
        <f>S1528=B1528</f>
        <v>1</v>
      </c>
    </row>
    <row r="1529" spans="1:24" x14ac:dyDescent="0.3">
      <c r="A1529">
        <v>1050</v>
      </c>
      <c r="B1529" s="3">
        <v>13024</v>
      </c>
      <c r="C1529" t="s">
        <v>8893</v>
      </c>
      <c r="D1529" t="str">
        <f>E1529&amp;"_"&amp;B1529</f>
        <v>2_13024</v>
      </c>
      <c r="E1529">
        <v>2</v>
      </c>
      <c r="F1529" t="s">
        <v>8893</v>
      </c>
      <c r="G1529" t="s">
        <v>10930</v>
      </c>
      <c r="H1529" t="s">
        <v>569</v>
      </c>
      <c r="I1529" t="s">
        <v>11034</v>
      </c>
      <c r="J1529">
        <f>HEX2DEC(G1529)</f>
        <v>30</v>
      </c>
      <c r="K1529">
        <f>HEX2DEC(H1529)</f>
        <v>50</v>
      </c>
      <c r="L1529">
        <f>HEX2DEC(I1529)</f>
        <v>224</v>
      </c>
      <c r="M1529" t="str">
        <f>TEXT(DEC2BIN(J1529),"00000000")</f>
        <v>00011110</v>
      </c>
      <c r="N1529" t="str">
        <f>TEXT(DEC2BIN(K1529),"00000000")</f>
        <v>00110010</v>
      </c>
      <c r="O1529" t="str">
        <f>TEXT(DEC2BIN(L1529),"00000000")</f>
        <v>11100000</v>
      </c>
      <c r="P1529" t="str">
        <f>T1529&amp;M1529&amp;N1529&amp;O1529&amp;U1529</f>
        <v>00001111000110010111000001</v>
      </c>
      <c r="Q1529">
        <v>3958209</v>
      </c>
      <c r="R1529">
        <v>30</v>
      </c>
      <c r="S1529">
        <v>13024</v>
      </c>
      <c r="T1529">
        <v>0</v>
      </c>
      <c r="U1529">
        <v>1</v>
      </c>
      <c r="V1529" t="s">
        <v>1422</v>
      </c>
      <c r="W1529" t="s">
        <v>1421</v>
      </c>
      <c r="X1529" t="b">
        <f>S1529=B1529</f>
        <v>1</v>
      </c>
    </row>
    <row r="1530" spans="1:24" x14ac:dyDescent="0.3">
      <c r="A1530">
        <v>1051</v>
      </c>
      <c r="B1530" s="3">
        <v>13028</v>
      </c>
      <c r="C1530" t="s">
        <v>8868</v>
      </c>
      <c r="D1530" t="str">
        <f>E1530&amp;"_"&amp;B1530</f>
        <v>2_13028</v>
      </c>
      <c r="E1530">
        <v>2</v>
      </c>
      <c r="F1530" t="s">
        <v>8868</v>
      </c>
      <c r="G1530" t="s">
        <v>10930</v>
      </c>
      <c r="H1530" t="s">
        <v>569</v>
      </c>
      <c r="I1530" t="s">
        <v>10995</v>
      </c>
      <c r="J1530">
        <f>HEX2DEC(G1530)</f>
        <v>30</v>
      </c>
      <c r="K1530">
        <f>HEX2DEC(H1530)</f>
        <v>50</v>
      </c>
      <c r="L1530">
        <f>HEX2DEC(I1530)</f>
        <v>228</v>
      </c>
      <c r="M1530" t="str">
        <f>TEXT(DEC2BIN(J1530),"00000000")</f>
        <v>00011110</v>
      </c>
      <c r="N1530" t="str">
        <f>TEXT(DEC2BIN(K1530),"00000000")</f>
        <v>00110010</v>
      </c>
      <c r="O1530" t="str">
        <f>TEXT(DEC2BIN(L1530),"00000000")</f>
        <v>11100100</v>
      </c>
      <c r="P1530" t="str">
        <f>T1530&amp;M1530&amp;N1530&amp;O1530&amp;U1530</f>
        <v>00001111000110010111001000</v>
      </c>
      <c r="Q1530">
        <v>3958216</v>
      </c>
      <c r="R1530">
        <v>30</v>
      </c>
      <c r="S1530">
        <v>13028</v>
      </c>
      <c r="T1530">
        <v>0</v>
      </c>
      <c r="U1530">
        <v>0</v>
      </c>
      <c r="V1530" t="s">
        <v>23</v>
      </c>
      <c r="W1530" t="s">
        <v>1423</v>
      </c>
      <c r="X1530" t="b">
        <f>S1530=B1530</f>
        <v>1</v>
      </c>
    </row>
    <row r="1531" spans="1:24" x14ac:dyDescent="0.3">
      <c r="A1531">
        <v>1052</v>
      </c>
      <c r="B1531" s="3">
        <v>13030</v>
      </c>
      <c r="C1531" t="s">
        <v>9792</v>
      </c>
      <c r="D1531" t="str">
        <f>E1531&amp;"_"&amp;B1531</f>
        <v>2_13030</v>
      </c>
      <c r="E1531">
        <v>2</v>
      </c>
      <c r="F1531" t="s">
        <v>9792</v>
      </c>
      <c r="G1531" t="s">
        <v>10930</v>
      </c>
      <c r="H1531" t="s">
        <v>569</v>
      </c>
      <c r="I1531" t="s">
        <v>11082</v>
      </c>
      <c r="J1531">
        <f>HEX2DEC(G1531)</f>
        <v>30</v>
      </c>
      <c r="K1531">
        <f>HEX2DEC(H1531)</f>
        <v>50</v>
      </c>
      <c r="L1531">
        <f>HEX2DEC(I1531)</f>
        <v>231</v>
      </c>
      <c r="M1531" t="str">
        <f>TEXT(DEC2BIN(J1531),"00000000")</f>
        <v>00011110</v>
      </c>
      <c r="N1531" t="str">
        <f>TEXT(DEC2BIN(K1531),"00000000")</f>
        <v>00110010</v>
      </c>
      <c r="O1531" t="str">
        <f>TEXT(DEC2BIN(L1531),"00000000")</f>
        <v>11100111</v>
      </c>
      <c r="P1531" t="str">
        <f>T1531&amp;M1531&amp;N1531&amp;O1531&amp;U1531</f>
        <v>00001111000110010111001110</v>
      </c>
      <c r="Q1531">
        <v>3958222</v>
      </c>
      <c r="R1531">
        <v>30</v>
      </c>
      <c r="S1531">
        <v>13031</v>
      </c>
      <c r="T1531">
        <v>0</v>
      </c>
      <c r="U1531">
        <v>0</v>
      </c>
      <c r="V1531" t="s">
        <v>162</v>
      </c>
      <c r="W1531" t="s">
        <v>1424</v>
      </c>
      <c r="X1531" t="b">
        <f>S1531=B1531</f>
        <v>0</v>
      </c>
    </row>
    <row r="1532" spans="1:24" x14ac:dyDescent="0.3">
      <c r="A1532">
        <v>1053</v>
      </c>
      <c r="B1532" s="3">
        <v>13035</v>
      </c>
      <c r="C1532" t="s">
        <v>10396</v>
      </c>
      <c r="D1532" t="str">
        <f>E1532&amp;"_"&amp;B1532</f>
        <v>2_13035</v>
      </c>
      <c r="E1532">
        <v>2</v>
      </c>
      <c r="F1532" t="s">
        <v>10396</v>
      </c>
      <c r="G1532" t="s">
        <v>10930</v>
      </c>
      <c r="H1532" t="s">
        <v>569</v>
      </c>
      <c r="I1532" t="s">
        <v>11064</v>
      </c>
      <c r="J1532">
        <f>HEX2DEC(G1532)</f>
        <v>30</v>
      </c>
      <c r="K1532">
        <f>HEX2DEC(H1532)</f>
        <v>50</v>
      </c>
      <c r="L1532">
        <f>HEX2DEC(I1532)</f>
        <v>235</v>
      </c>
      <c r="M1532" t="str">
        <f>TEXT(DEC2BIN(J1532),"00000000")</f>
        <v>00011110</v>
      </c>
      <c r="N1532" t="str">
        <f>TEXT(DEC2BIN(K1532),"00000000")</f>
        <v>00110010</v>
      </c>
      <c r="O1532" t="str">
        <f>TEXT(DEC2BIN(L1532),"00000000")</f>
        <v>11101011</v>
      </c>
      <c r="P1532" t="str">
        <f>T1532&amp;M1532&amp;N1532&amp;O1532&amp;U1532</f>
        <v>00001111000110010111010110</v>
      </c>
      <c r="Q1532">
        <v>3958230</v>
      </c>
      <c r="R1532">
        <v>30</v>
      </c>
      <c r="S1532">
        <v>13035</v>
      </c>
      <c r="T1532">
        <v>0</v>
      </c>
      <c r="U1532">
        <v>0</v>
      </c>
      <c r="V1532" t="s">
        <v>1425</v>
      </c>
      <c r="W1532" t="s">
        <v>1333</v>
      </c>
      <c r="X1532" t="b">
        <f>S1532=B1532</f>
        <v>1</v>
      </c>
    </row>
    <row r="1533" spans="1:24" x14ac:dyDescent="0.3">
      <c r="A1533">
        <v>1054</v>
      </c>
      <c r="B1533" s="3">
        <v>13036</v>
      </c>
      <c r="C1533" t="s">
        <v>8834</v>
      </c>
      <c r="D1533" t="str">
        <f>E1533&amp;"_"&amp;B1533</f>
        <v>2_13036</v>
      </c>
      <c r="E1533">
        <v>2</v>
      </c>
      <c r="F1533" t="s">
        <v>8834</v>
      </c>
      <c r="G1533" t="s">
        <v>10930</v>
      </c>
      <c r="H1533" t="s">
        <v>569</v>
      </c>
      <c r="I1533" t="s">
        <v>10956</v>
      </c>
      <c r="J1533">
        <f>HEX2DEC(G1533)</f>
        <v>30</v>
      </c>
      <c r="K1533">
        <f>HEX2DEC(H1533)</f>
        <v>50</v>
      </c>
      <c r="L1533">
        <f>HEX2DEC(I1533)</f>
        <v>236</v>
      </c>
      <c r="M1533" t="str">
        <f>TEXT(DEC2BIN(J1533),"00000000")</f>
        <v>00011110</v>
      </c>
      <c r="N1533" t="str">
        <f>TEXT(DEC2BIN(K1533),"00000000")</f>
        <v>00110010</v>
      </c>
      <c r="O1533" t="str">
        <f>TEXT(DEC2BIN(L1533),"00000000")</f>
        <v>11101100</v>
      </c>
      <c r="P1533" t="str">
        <f>T1533&amp;M1533&amp;N1533&amp;O1533&amp;U1533</f>
        <v>00001111000110010111011001</v>
      </c>
      <c r="Q1533">
        <v>3958233</v>
      </c>
      <c r="R1533">
        <v>30</v>
      </c>
      <c r="S1533">
        <v>13036</v>
      </c>
      <c r="T1533">
        <v>0</v>
      </c>
      <c r="U1533">
        <v>1</v>
      </c>
      <c r="V1533" t="s">
        <v>1427</v>
      </c>
      <c r="W1533" t="s">
        <v>1426</v>
      </c>
      <c r="X1533" t="b">
        <f>S1533=B1533</f>
        <v>1</v>
      </c>
    </row>
    <row r="1534" spans="1:24" x14ac:dyDescent="0.3">
      <c r="A1534">
        <v>1054</v>
      </c>
      <c r="B1534" s="3">
        <v>13036</v>
      </c>
      <c r="C1534" t="s">
        <v>9297</v>
      </c>
      <c r="D1534" t="str">
        <f>E1534&amp;"_"&amp;B1534</f>
        <v>2_13036</v>
      </c>
      <c r="E1534">
        <v>2</v>
      </c>
      <c r="F1534" t="s">
        <v>9297</v>
      </c>
      <c r="G1534" t="s">
        <v>10930</v>
      </c>
      <c r="H1534" t="s">
        <v>569</v>
      </c>
      <c r="I1534" t="s">
        <v>10990</v>
      </c>
      <c r="J1534">
        <f>HEX2DEC(G1534)</f>
        <v>30</v>
      </c>
      <c r="K1534">
        <f>HEX2DEC(H1534)</f>
        <v>50</v>
      </c>
      <c r="L1534">
        <f>HEX2DEC(I1534)</f>
        <v>241</v>
      </c>
      <c r="M1534" t="str">
        <f>TEXT(DEC2BIN(J1534),"00000000")</f>
        <v>00011110</v>
      </c>
      <c r="N1534" t="str">
        <f>TEXT(DEC2BIN(K1534),"00000000")</f>
        <v>00110010</v>
      </c>
      <c r="O1534" t="str">
        <f>TEXT(DEC2BIN(L1534),"00000000")</f>
        <v>11110001</v>
      </c>
      <c r="P1534" t="str">
        <f>T1534&amp;M1534&amp;N1534&amp;O1534&amp;U1534</f>
        <v>00001111000110010111100011</v>
      </c>
      <c r="Q1534">
        <v>3958243</v>
      </c>
      <c r="R1534">
        <v>30</v>
      </c>
      <c r="S1534">
        <v>13041</v>
      </c>
      <c r="T1534">
        <v>0</v>
      </c>
      <c r="U1534">
        <v>1</v>
      </c>
      <c r="V1534" t="s">
        <v>1427</v>
      </c>
      <c r="W1534" t="s">
        <v>1426</v>
      </c>
      <c r="X1534" t="b">
        <f>S1534=B1534</f>
        <v>0</v>
      </c>
    </row>
    <row r="1535" spans="1:24" x14ac:dyDescent="0.3">
      <c r="A1535">
        <v>1055</v>
      </c>
      <c r="B1535" s="3">
        <v>13038</v>
      </c>
      <c r="C1535" t="s">
        <v>8732</v>
      </c>
      <c r="D1535" t="str">
        <f>E1535&amp;"_"&amp;B1535</f>
        <v>2_13038</v>
      </c>
      <c r="E1535">
        <v>2</v>
      </c>
      <c r="F1535" t="s">
        <v>8732</v>
      </c>
      <c r="G1535" t="s">
        <v>10930</v>
      </c>
      <c r="H1535" t="s">
        <v>569</v>
      </c>
      <c r="I1535" t="s">
        <v>11056</v>
      </c>
      <c r="J1535">
        <f>HEX2DEC(G1535)</f>
        <v>30</v>
      </c>
      <c r="K1535">
        <f>HEX2DEC(H1535)</f>
        <v>50</v>
      </c>
      <c r="L1535">
        <f>HEX2DEC(I1535)</f>
        <v>238</v>
      </c>
      <c r="M1535" t="str">
        <f>TEXT(DEC2BIN(J1535),"00000000")</f>
        <v>00011110</v>
      </c>
      <c r="N1535" t="str">
        <f>TEXT(DEC2BIN(K1535),"00000000")</f>
        <v>00110010</v>
      </c>
      <c r="O1535" t="str">
        <f>TEXT(DEC2BIN(L1535),"00000000")</f>
        <v>11101110</v>
      </c>
      <c r="P1535" t="str">
        <f>T1535&amp;M1535&amp;N1535&amp;O1535&amp;U1535</f>
        <v>00001111000110010111011100</v>
      </c>
      <c r="Q1535">
        <v>3958236</v>
      </c>
      <c r="R1535">
        <v>30</v>
      </c>
      <c r="S1535">
        <v>13038</v>
      </c>
      <c r="T1535">
        <v>0</v>
      </c>
      <c r="U1535">
        <v>0</v>
      </c>
      <c r="V1535" t="s">
        <v>1428</v>
      </c>
      <c r="W1535" t="s">
        <v>1158</v>
      </c>
      <c r="X1535" t="b">
        <f>S1535=B1535</f>
        <v>1</v>
      </c>
    </row>
    <row r="1536" spans="1:24" x14ac:dyDescent="0.3">
      <c r="A1536">
        <v>1056</v>
      </c>
      <c r="B1536" s="3">
        <v>13039</v>
      </c>
      <c r="C1536" t="s">
        <v>8870</v>
      </c>
      <c r="D1536" t="str">
        <f>E1536&amp;"_"&amp;B1536</f>
        <v>2_13039</v>
      </c>
      <c r="E1536">
        <v>2</v>
      </c>
      <c r="F1536" t="s">
        <v>8870</v>
      </c>
      <c r="G1536" t="s">
        <v>10930</v>
      </c>
      <c r="H1536" t="s">
        <v>569</v>
      </c>
      <c r="I1536" t="s">
        <v>10970</v>
      </c>
      <c r="J1536">
        <f>HEX2DEC(G1536)</f>
        <v>30</v>
      </c>
      <c r="K1536">
        <f>HEX2DEC(H1536)</f>
        <v>50</v>
      </c>
      <c r="L1536">
        <f>HEX2DEC(I1536)</f>
        <v>239</v>
      </c>
      <c r="M1536" t="str">
        <f>TEXT(DEC2BIN(J1536),"00000000")</f>
        <v>00011110</v>
      </c>
      <c r="N1536" t="str">
        <f>TEXT(DEC2BIN(K1536),"00000000")</f>
        <v>00110010</v>
      </c>
      <c r="O1536" t="str">
        <f>TEXT(DEC2BIN(L1536),"00000000")</f>
        <v>11101111</v>
      </c>
      <c r="P1536" t="str">
        <f>T1536&amp;M1536&amp;N1536&amp;O1536&amp;U1536</f>
        <v>00001111000110010111011111</v>
      </c>
      <c r="Q1536">
        <v>3958239</v>
      </c>
      <c r="R1536">
        <v>30</v>
      </c>
      <c r="S1536">
        <v>13039</v>
      </c>
      <c r="T1536">
        <v>0</v>
      </c>
      <c r="U1536">
        <v>1</v>
      </c>
      <c r="V1536" t="s">
        <v>678</v>
      </c>
      <c r="W1536" t="s">
        <v>111</v>
      </c>
      <c r="X1536" t="b">
        <f>S1536=B1536</f>
        <v>1</v>
      </c>
    </row>
    <row r="1537" spans="1:24" x14ac:dyDescent="0.3">
      <c r="A1537">
        <v>1057</v>
      </c>
      <c r="B1537" s="3">
        <v>13042</v>
      </c>
      <c r="C1537" t="s">
        <v>9298</v>
      </c>
      <c r="D1537" t="str">
        <f>E1537&amp;"_"&amp;B1537</f>
        <v>2_13042</v>
      </c>
      <c r="E1537">
        <v>2</v>
      </c>
      <c r="F1537" t="s">
        <v>9298</v>
      </c>
      <c r="G1537" t="s">
        <v>10930</v>
      </c>
      <c r="H1537" t="s">
        <v>569</v>
      </c>
      <c r="I1537" t="s">
        <v>10991</v>
      </c>
      <c r="J1537">
        <f>HEX2DEC(G1537)</f>
        <v>30</v>
      </c>
      <c r="K1537">
        <f>HEX2DEC(H1537)</f>
        <v>50</v>
      </c>
      <c r="L1537">
        <f>HEX2DEC(I1537)</f>
        <v>242</v>
      </c>
      <c r="M1537" t="str">
        <f>TEXT(DEC2BIN(J1537),"00000000")</f>
        <v>00011110</v>
      </c>
      <c r="N1537" t="str">
        <f>TEXT(DEC2BIN(K1537),"00000000")</f>
        <v>00110010</v>
      </c>
      <c r="O1537" t="str">
        <f>TEXT(DEC2BIN(L1537),"00000000")</f>
        <v>11110010</v>
      </c>
      <c r="P1537" t="str">
        <f>T1537&amp;M1537&amp;N1537&amp;O1537&amp;U1537</f>
        <v>00001111000110010111100101</v>
      </c>
      <c r="Q1537">
        <v>3958245</v>
      </c>
      <c r="R1537">
        <v>30</v>
      </c>
      <c r="S1537">
        <v>13042</v>
      </c>
      <c r="T1537">
        <v>0</v>
      </c>
      <c r="U1537">
        <v>1</v>
      </c>
      <c r="V1537" t="s">
        <v>179</v>
      </c>
      <c r="W1537" t="s">
        <v>1429</v>
      </c>
      <c r="X1537" t="b">
        <f>S1537=B1537</f>
        <v>1</v>
      </c>
    </row>
    <row r="1538" spans="1:24" x14ac:dyDescent="0.3">
      <c r="A1538">
        <v>1058</v>
      </c>
      <c r="B1538" s="3">
        <v>13044</v>
      </c>
      <c r="C1538" t="s">
        <v>10295</v>
      </c>
      <c r="D1538" t="str">
        <f>E1538&amp;"_"&amp;B1538</f>
        <v>2_13044</v>
      </c>
      <c r="E1538">
        <v>2</v>
      </c>
      <c r="F1538" t="s">
        <v>10295</v>
      </c>
      <c r="G1538" t="s">
        <v>10930</v>
      </c>
      <c r="H1538" t="s">
        <v>569</v>
      </c>
      <c r="I1538" t="s">
        <v>11068</v>
      </c>
      <c r="J1538">
        <f>HEX2DEC(G1538)</f>
        <v>30</v>
      </c>
      <c r="K1538">
        <f>HEX2DEC(H1538)</f>
        <v>50</v>
      </c>
      <c r="L1538">
        <f>HEX2DEC(I1538)</f>
        <v>244</v>
      </c>
      <c r="M1538" t="str">
        <f>TEXT(DEC2BIN(J1538),"00000000")</f>
        <v>00011110</v>
      </c>
      <c r="N1538" t="str">
        <f>TEXT(DEC2BIN(K1538),"00000000")</f>
        <v>00110010</v>
      </c>
      <c r="O1538" t="str">
        <f>TEXT(DEC2BIN(L1538),"00000000")</f>
        <v>11110100</v>
      </c>
      <c r="P1538" t="str">
        <f>T1538&amp;M1538&amp;N1538&amp;O1538&amp;U1538</f>
        <v>00001111000110010111101001</v>
      </c>
      <c r="Q1538">
        <v>3958249</v>
      </c>
      <c r="R1538">
        <v>30</v>
      </c>
      <c r="S1538">
        <v>13044</v>
      </c>
      <c r="T1538">
        <v>0</v>
      </c>
      <c r="U1538">
        <v>1</v>
      </c>
      <c r="V1538" t="s">
        <v>389</v>
      </c>
      <c r="W1538" t="s">
        <v>1430</v>
      </c>
      <c r="X1538" t="b">
        <f>S1538=B1538</f>
        <v>1</v>
      </c>
    </row>
    <row r="1539" spans="1:24" x14ac:dyDescent="0.3">
      <c r="A1539">
        <v>1059</v>
      </c>
      <c r="B1539" s="3">
        <v>13046</v>
      </c>
      <c r="C1539" t="s">
        <v>8871</v>
      </c>
      <c r="D1539" t="str">
        <f>E1539&amp;"_"&amp;B1539</f>
        <v>2_13046</v>
      </c>
      <c r="E1539">
        <v>2</v>
      </c>
      <c r="F1539" t="s">
        <v>8871</v>
      </c>
      <c r="G1539" t="s">
        <v>10930</v>
      </c>
      <c r="H1539" t="s">
        <v>569</v>
      </c>
      <c r="I1539" t="s">
        <v>10998</v>
      </c>
      <c r="J1539">
        <f>HEX2DEC(G1539)</f>
        <v>30</v>
      </c>
      <c r="K1539">
        <f>HEX2DEC(H1539)</f>
        <v>50</v>
      </c>
      <c r="L1539">
        <f>HEX2DEC(I1539)</f>
        <v>246</v>
      </c>
      <c r="M1539" t="str">
        <f>TEXT(DEC2BIN(J1539),"00000000")</f>
        <v>00011110</v>
      </c>
      <c r="N1539" t="str">
        <f>TEXT(DEC2BIN(K1539),"00000000")</f>
        <v>00110010</v>
      </c>
      <c r="O1539" t="str">
        <f>TEXT(DEC2BIN(L1539),"00000000")</f>
        <v>11110110</v>
      </c>
      <c r="P1539" t="str">
        <f>T1539&amp;M1539&amp;N1539&amp;O1539&amp;U1539</f>
        <v>00001111000110010111101100</v>
      </c>
      <c r="Q1539">
        <v>3958252</v>
      </c>
      <c r="R1539">
        <v>30</v>
      </c>
      <c r="S1539">
        <v>13046</v>
      </c>
      <c r="T1539">
        <v>0</v>
      </c>
      <c r="U1539">
        <v>0</v>
      </c>
      <c r="V1539" t="s">
        <v>1432</v>
      </c>
      <c r="W1539" t="s">
        <v>1431</v>
      </c>
      <c r="X1539" t="b">
        <f>S1539=B1539</f>
        <v>1</v>
      </c>
    </row>
    <row r="1540" spans="1:24" x14ac:dyDescent="0.3">
      <c r="A1540">
        <v>1059</v>
      </c>
      <c r="B1540" s="3">
        <v>13046</v>
      </c>
      <c r="C1540" t="s">
        <v>9214</v>
      </c>
      <c r="D1540" t="str">
        <f>E1540&amp;"_"&amp;B1540</f>
        <v>2_13046</v>
      </c>
      <c r="E1540">
        <v>2</v>
      </c>
      <c r="F1540" t="s">
        <v>9214</v>
      </c>
      <c r="G1540" t="s">
        <v>10930</v>
      </c>
      <c r="H1540" t="s">
        <v>572</v>
      </c>
      <c r="I1540" t="s">
        <v>10999</v>
      </c>
      <c r="J1540">
        <f>HEX2DEC(G1540)</f>
        <v>30</v>
      </c>
      <c r="K1540">
        <f>HEX2DEC(H1540)</f>
        <v>54</v>
      </c>
      <c r="L1540">
        <f>HEX2DEC(I1540)</f>
        <v>93</v>
      </c>
      <c r="M1540" t="str">
        <f>TEXT(DEC2BIN(J1540),"00000000")</f>
        <v>00011110</v>
      </c>
      <c r="N1540" t="str">
        <f>TEXT(DEC2BIN(K1540),"00000000")</f>
        <v>00110110</v>
      </c>
      <c r="O1540" t="str">
        <f>TEXT(DEC2BIN(L1540),"00000000")</f>
        <v>01011101</v>
      </c>
      <c r="P1540" t="str">
        <f>T1540&amp;M1540&amp;N1540&amp;O1540&amp;U1540</f>
        <v>00001111000110110010111010</v>
      </c>
      <c r="Q1540">
        <v>3959994</v>
      </c>
      <c r="R1540">
        <v>30</v>
      </c>
      <c r="S1540">
        <v>13917</v>
      </c>
      <c r="T1540">
        <v>0</v>
      </c>
      <c r="U1540">
        <v>0</v>
      </c>
      <c r="V1540" t="s">
        <v>1432</v>
      </c>
      <c r="W1540" t="s">
        <v>1431</v>
      </c>
      <c r="X1540" t="b">
        <f>S1540=B1540</f>
        <v>0</v>
      </c>
    </row>
    <row r="1541" spans="1:24" x14ac:dyDescent="0.3">
      <c r="A1541">
        <v>1060</v>
      </c>
      <c r="B1541" s="3">
        <v>13047</v>
      </c>
      <c r="C1541" t="s">
        <v>8507</v>
      </c>
      <c r="D1541" t="str">
        <f>E1541&amp;"_"&amp;B1541</f>
        <v>2_13047</v>
      </c>
      <c r="E1541">
        <v>2</v>
      </c>
      <c r="F1541" t="s">
        <v>8507</v>
      </c>
      <c r="G1541" t="s">
        <v>10930</v>
      </c>
      <c r="H1541" t="s">
        <v>569</v>
      </c>
      <c r="I1541" t="s">
        <v>10948</v>
      </c>
      <c r="J1541">
        <f>HEX2DEC(G1541)</f>
        <v>30</v>
      </c>
      <c r="K1541">
        <f>HEX2DEC(H1541)</f>
        <v>50</v>
      </c>
      <c r="L1541">
        <f>HEX2DEC(I1541)</f>
        <v>247</v>
      </c>
      <c r="M1541" t="str">
        <f>TEXT(DEC2BIN(J1541),"00000000")</f>
        <v>00011110</v>
      </c>
      <c r="N1541" t="str">
        <f>TEXT(DEC2BIN(K1541),"00000000")</f>
        <v>00110010</v>
      </c>
      <c r="O1541" t="str">
        <f>TEXT(DEC2BIN(L1541),"00000000")</f>
        <v>11110111</v>
      </c>
      <c r="P1541" t="str">
        <f>T1541&amp;M1541&amp;N1541&amp;O1541&amp;U1541</f>
        <v>00001111000110010111101111</v>
      </c>
      <c r="Q1541">
        <v>3958255</v>
      </c>
      <c r="R1541">
        <v>30</v>
      </c>
      <c r="S1541">
        <v>13047</v>
      </c>
      <c r="T1541">
        <v>0</v>
      </c>
      <c r="U1541">
        <v>1</v>
      </c>
      <c r="V1541" t="s">
        <v>1154</v>
      </c>
      <c r="W1541" t="s">
        <v>1433</v>
      </c>
      <c r="X1541" t="b">
        <f>S1541=B1541</f>
        <v>1</v>
      </c>
    </row>
    <row r="1542" spans="1:24" x14ac:dyDescent="0.3">
      <c r="A1542">
        <v>1061</v>
      </c>
      <c r="B1542" s="3">
        <v>13067</v>
      </c>
      <c r="C1542" t="s">
        <v>8904</v>
      </c>
      <c r="D1542" t="str">
        <f>E1542&amp;"_"&amp;B1542</f>
        <v>2_13067</v>
      </c>
      <c r="E1542">
        <v>2</v>
      </c>
      <c r="F1542" t="s">
        <v>8904</v>
      </c>
      <c r="G1542" t="s">
        <v>10930</v>
      </c>
      <c r="H1542" t="s">
        <v>570</v>
      </c>
      <c r="I1542" t="s">
        <v>10938</v>
      </c>
      <c r="J1542">
        <f>HEX2DEC(G1542)</f>
        <v>30</v>
      </c>
      <c r="K1542">
        <f>HEX2DEC(H1542)</f>
        <v>51</v>
      </c>
      <c r="L1542">
        <f>HEX2DEC(I1542)</f>
        <v>11</v>
      </c>
      <c r="M1542" t="str">
        <f>TEXT(DEC2BIN(J1542),"00000000")</f>
        <v>00011110</v>
      </c>
      <c r="N1542" t="str">
        <f>TEXT(DEC2BIN(K1542),"00000000")</f>
        <v>00110011</v>
      </c>
      <c r="O1542" t="str">
        <f>TEXT(DEC2BIN(L1542),"00000000")</f>
        <v>00001011</v>
      </c>
      <c r="P1542" t="str">
        <f>T1542&amp;M1542&amp;N1542&amp;O1542&amp;U1542</f>
        <v>00001111000110011000010110</v>
      </c>
      <c r="Q1542">
        <v>3958294</v>
      </c>
      <c r="R1542">
        <v>30</v>
      </c>
      <c r="S1542">
        <v>13067</v>
      </c>
      <c r="T1542">
        <v>0</v>
      </c>
      <c r="U1542">
        <v>0</v>
      </c>
      <c r="V1542" t="s">
        <v>1357</v>
      </c>
      <c r="W1542" t="s">
        <v>1434</v>
      </c>
      <c r="X1542" t="b">
        <f>S1542=B1542</f>
        <v>1</v>
      </c>
    </row>
    <row r="1543" spans="1:24" x14ac:dyDescent="0.3">
      <c r="A1543">
        <v>1062</v>
      </c>
      <c r="B1543" s="3">
        <v>13069</v>
      </c>
      <c r="C1543" s="2">
        <v>1000</v>
      </c>
      <c r="D1543" t="str">
        <f>E1543&amp;"_"&amp;B1543</f>
        <v>2_13069</v>
      </c>
      <c r="E1543">
        <v>2</v>
      </c>
      <c r="F1543" t="s">
        <v>10647</v>
      </c>
      <c r="G1543" t="s">
        <v>10930</v>
      </c>
      <c r="H1543" t="s">
        <v>570</v>
      </c>
      <c r="I1543" t="s">
        <v>547</v>
      </c>
      <c r="J1543">
        <f>HEX2DEC(G1543)</f>
        <v>30</v>
      </c>
      <c r="K1543">
        <f>HEX2DEC(H1543)</f>
        <v>51</v>
      </c>
      <c r="L1543">
        <f>HEX2DEC(I1543)</f>
        <v>32</v>
      </c>
      <c r="M1543" t="str">
        <f>TEXT(DEC2BIN(J1543),"00000000")</f>
        <v>00011110</v>
      </c>
      <c r="N1543" t="str">
        <f>TEXT(DEC2BIN(K1543),"00000000")</f>
        <v>00110011</v>
      </c>
      <c r="O1543" t="str">
        <f>TEXT(DEC2BIN(L1543),"00000000")</f>
        <v>00100000</v>
      </c>
      <c r="P1543" t="str">
        <f>T1543&amp;M1543&amp;N1543&amp;O1543&amp;U1543</f>
        <v>00001111000110011001000000</v>
      </c>
      <c r="Q1543">
        <v>3958336</v>
      </c>
      <c r="R1543">
        <v>30</v>
      </c>
      <c r="S1543">
        <v>13088</v>
      </c>
      <c r="T1543">
        <v>0</v>
      </c>
      <c r="U1543">
        <v>0</v>
      </c>
      <c r="V1543" t="s">
        <v>474</v>
      </c>
      <c r="W1543" t="s">
        <v>1435</v>
      </c>
      <c r="X1543" t="b">
        <f>S1543=B1543</f>
        <v>0</v>
      </c>
    </row>
    <row r="1544" spans="1:24" x14ac:dyDescent="0.3">
      <c r="A1544">
        <v>1063</v>
      </c>
      <c r="B1544" s="3">
        <v>13071</v>
      </c>
      <c r="C1544" t="s">
        <v>8911</v>
      </c>
      <c r="D1544" t="str">
        <f>E1544&amp;"_"&amp;B1544</f>
        <v>2_13071</v>
      </c>
      <c r="E1544">
        <v>2</v>
      </c>
      <c r="F1544" t="s">
        <v>8911</v>
      </c>
      <c r="G1544" t="s">
        <v>10930</v>
      </c>
      <c r="H1544" t="s">
        <v>570</v>
      </c>
      <c r="I1544" t="s">
        <v>10937</v>
      </c>
      <c r="J1544">
        <f>HEX2DEC(G1544)</f>
        <v>30</v>
      </c>
      <c r="K1544">
        <f>HEX2DEC(H1544)</f>
        <v>51</v>
      </c>
      <c r="L1544">
        <f>HEX2DEC(I1544)</f>
        <v>15</v>
      </c>
      <c r="M1544" t="str">
        <f>TEXT(DEC2BIN(J1544),"00000000")</f>
        <v>00011110</v>
      </c>
      <c r="N1544" t="str">
        <f>TEXT(DEC2BIN(K1544),"00000000")</f>
        <v>00110011</v>
      </c>
      <c r="O1544" t="str">
        <f>TEXT(DEC2BIN(L1544),"00000000")</f>
        <v>00001111</v>
      </c>
      <c r="P1544" t="str">
        <f>T1544&amp;M1544&amp;N1544&amp;O1544&amp;U1544</f>
        <v>00001111000110011000011111</v>
      </c>
      <c r="Q1544">
        <v>3958303</v>
      </c>
      <c r="R1544">
        <v>30</v>
      </c>
      <c r="S1544">
        <v>13071</v>
      </c>
      <c r="T1544">
        <v>0</v>
      </c>
      <c r="U1544">
        <v>1</v>
      </c>
      <c r="V1544" t="s">
        <v>1437</v>
      </c>
      <c r="W1544" t="s">
        <v>1436</v>
      </c>
      <c r="X1544" t="b">
        <f>S1544=B1544</f>
        <v>1</v>
      </c>
    </row>
    <row r="1545" spans="1:24" x14ac:dyDescent="0.3">
      <c r="A1545">
        <v>1064</v>
      </c>
      <c r="B1545" s="3">
        <v>13073</v>
      </c>
      <c r="C1545" t="s">
        <v>9793</v>
      </c>
      <c r="D1545" t="str">
        <f>E1545&amp;"_"&amp;B1545</f>
        <v>2_13073</v>
      </c>
      <c r="E1545">
        <v>2</v>
      </c>
      <c r="F1545" t="s">
        <v>9793</v>
      </c>
      <c r="G1545" t="s">
        <v>10930</v>
      </c>
      <c r="H1545" t="s">
        <v>570</v>
      </c>
      <c r="I1545" t="s">
        <v>538</v>
      </c>
      <c r="J1545">
        <f>HEX2DEC(G1545)</f>
        <v>30</v>
      </c>
      <c r="K1545">
        <f>HEX2DEC(H1545)</f>
        <v>51</v>
      </c>
      <c r="L1545">
        <f>HEX2DEC(I1545)</f>
        <v>17</v>
      </c>
      <c r="M1545" t="str">
        <f>TEXT(DEC2BIN(J1545),"00000000")</f>
        <v>00011110</v>
      </c>
      <c r="N1545" t="str">
        <f>TEXT(DEC2BIN(K1545),"00000000")</f>
        <v>00110011</v>
      </c>
      <c r="O1545" t="str">
        <f>TEXT(DEC2BIN(L1545),"00000000")</f>
        <v>00010001</v>
      </c>
      <c r="P1545" t="str">
        <f>T1545&amp;M1545&amp;N1545&amp;O1545&amp;U1545</f>
        <v>00001111000110011000100011</v>
      </c>
      <c r="Q1545">
        <v>3958307</v>
      </c>
      <c r="R1545">
        <v>30</v>
      </c>
      <c r="S1545">
        <v>13073</v>
      </c>
      <c r="T1545">
        <v>0</v>
      </c>
      <c r="U1545">
        <v>1</v>
      </c>
      <c r="V1545" t="s">
        <v>1438</v>
      </c>
      <c r="W1545" t="s">
        <v>1158</v>
      </c>
      <c r="X1545" t="b">
        <f>S1545=B1545</f>
        <v>1</v>
      </c>
    </row>
    <row r="1546" spans="1:24" x14ac:dyDescent="0.3">
      <c r="A1546">
        <v>1065</v>
      </c>
      <c r="B1546" s="3">
        <v>13075</v>
      </c>
      <c r="C1546" t="s">
        <v>9948</v>
      </c>
      <c r="D1546" t="str">
        <f>E1546&amp;"_"&amp;B1546</f>
        <v>2_13075</v>
      </c>
      <c r="E1546">
        <v>2</v>
      </c>
      <c r="F1546" t="s">
        <v>9948</v>
      </c>
      <c r="G1546" t="s">
        <v>10930</v>
      </c>
      <c r="H1546" t="s">
        <v>570</v>
      </c>
      <c r="I1546" t="s">
        <v>540</v>
      </c>
      <c r="J1546">
        <f>HEX2DEC(G1546)</f>
        <v>30</v>
      </c>
      <c r="K1546">
        <f>HEX2DEC(H1546)</f>
        <v>51</v>
      </c>
      <c r="L1546">
        <f>HEX2DEC(I1546)</f>
        <v>19</v>
      </c>
      <c r="M1546" t="str">
        <f>TEXT(DEC2BIN(J1546),"00000000")</f>
        <v>00011110</v>
      </c>
      <c r="N1546" t="str">
        <f>TEXT(DEC2BIN(K1546),"00000000")</f>
        <v>00110011</v>
      </c>
      <c r="O1546" t="str">
        <f>TEXT(DEC2BIN(L1546),"00000000")</f>
        <v>00010011</v>
      </c>
      <c r="P1546" t="str">
        <f>T1546&amp;M1546&amp;N1546&amp;O1546&amp;U1546</f>
        <v>00001111000110011000100110</v>
      </c>
      <c r="Q1546">
        <v>3958310</v>
      </c>
      <c r="R1546">
        <v>30</v>
      </c>
      <c r="S1546">
        <v>13075</v>
      </c>
      <c r="T1546">
        <v>0</v>
      </c>
      <c r="U1546">
        <v>0</v>
      </c>
      <c r="V1546" t="s">
        <v>1439</v>
      </c>
      <c r="W1546" t="s">
        <v>1158</v>
      </c>
      <c r="X1546" t="b">
        <f>S1546=B1546</f>
        <v>1</v>
      </c>
    </row>
    <row r="1547" spans="1:24" x14ac:dyDescent="0.3">
      <c r="A1547">
        <v>1066</v>
      </c>
      <c r="B1547" s="3">
        <v>13076</v>
      </c>
      <c r="C1547" t="s">
        <v>8912</v>
      </c>
      <c r="D1547" t="str">
        <f>E1547&amp;"_"&amp;B1547</f>
        <v>2_13076</v>
      </c>
      <c r="E1547">
        <v>2</v>
      </c>
      <c r="F1547" t="s">
        <v>8912</v>
      </c>
      <c r="G1547" t="s">
        <v>10930</v>
      </c>
      <c r="H1547" t="s">
        <v>570</v>
      </c>
      <c r="I1547" t="s">
        <v>541</v>
      </c>
      <c r="J1547">
        <f>HEX2DEC(G1547)</f>
        <v>30</v>
      </c>
      <c r="K1547">
        <f>HEX2DEC(H1547)</f>
        <v>51</v>
      </c>
      <c r="L1547">
        <f>HEX2DEC(I1547)</f>
        <v>20</v>
      </c>
      <c r="M1547" t="str">
        <f>TEXT(DEC2BIN(J1547),"00000000")</f>
        <v>00011110</v>
      </c>
      <c r="N1547" t="str">
        <f>TEXT(DEC2BIN(K1547),"00000000")</f>
        <v>00110011</v>
      </c>
      <c r="O1547" t="str">
        <f>TEXT(DEC2BIN(L1547),"00000000")</f>
        <v>00010100</v>
      </c>
      <c r="P1547" t="str">
        <f>T1547&amp;M1547&amp;N1547&amp;O1547&amp;U1547</f>
        <v>00001111000110011000101001</v>
      </c>
      <c r="Q1547">
        <v>3958313</v>
      </c>
      <c r="R1547">
        <v>30</v>
      </c>
      <c r="S1547">
        <v>13076</v>
      </c>
      <c r="T1547">
        <v>0</v>
      </c>
      <c r="U1547">
        <v>1</v>
      </c>
      <c r="V1547" t="s">
        <v>1440</v>
      </c>
      <c r="W1547" t="s">
        <v>1158</v>
      </c>
      <c r="X1547" t="b">
        <f>S1547=B1547</f>
        <v>1</v>
      </c>
    </row>
    <row r="1548" spans="1:24" x14ac:dyDescent="0.3">
      <c r="A1548">
        <v>1067</v>
      </c>
      <c r="B1548" s="3">
        <v>13077</v>
      </c>
      <c r="C1548" t="s">
        <v>9167</v>
      </c>
      <c r="D1548" t="str">
        <f>E1548&amp;"_"&amp;B1548</f>
        <v>2_13077</v>
      </c>
      <c r="E1548">
        <v>2</v>
      </c>
      <c r="F1548" t="s">
        <v>9167</v>
      </c>
      <c r="G1548" t="s">
        <v>10930</v>
      </c>
      <c r="H1548" t="s">
        <v>570</v>
      </c>
      <c r="I1548" t="s">
        <v>542</v>
      </c>
      <c r="J1548">
        <f>HEX2DEC(G1548)</f>
        <v>30</v>
      </c>
      <c r="K1548">
        <f>HEX2DEC(H1548)</f>
        <v>51</v>
      </c>
      <c r="L1548">
        <f>HEX2DEC(I1548)</f>
        <v>21</v>
      </c>
      <c r="M1548" t="str">
        <f>TEXT(DEC2BIN(J1548),"00000000")</f>
        <v>00011110</v>
      </c>
      <c r="N1548" t="str">
        <f>TEXT(DEC2BIN(K1548),"00000000")</f>
        <v>00110011</v>
      </c>
      <c r="O1548" t="str">
        <f>TEXT(DEC2BIN(L1548),"00000000")</f>
        <v>00010101</v>
      </c>
      <c r="P1548" t="str">
        <f>T1548&amp;M1548&amp;N1548&amp;O1548&amp;U1548</f>
        <v>00001111000110011000101010</v>
      </c>
      <c r="Q1548">
        <v>3958314</v>
      </c>
      <c r="R1548">
        <v>30</v>
      </c>
      <c r="S1548">
        <v>13077</v>
      </c>
      <c r="T1548">
        <v>0</v>
      </c>
      <c r="U1548">
        <v>0</v>
      </c>
      <c r="V1548" t="s">
        <v>1441</v>
      </c>
      <c r="W1548" t="s">
        <v>1158</v>
      </c>
      <c r="X1548" t="b">
        <f>S1548=B1548</f>
        <v>1</v>
      </c>
    </row>
    <row r="1549" spans="1:24" x14ac:dyDescent="0.3">
      <c r="A1549">
        <v>1068</v>
      </c>
      <c r="B1549" s="3">
        <v>13078</v>
      </c>
      <c r="C1549" t="s">
        <v>9953</v>
      </c>
      <c r="D1549" t="str">
        <f>E1549&amp;"_"&amp;B1549</f>
        <v>2_13078</v>
      </c>
      <c r="E1549">
        <v>2</v>
      </c>
      <c r="F1549" t="s">
        <v>9953</v>
      </c>
      <c r="G1549" t="s">
        <v>10930</v>
      </c>
      <c r="H1549" t="s">
        <v>570</v>
      </c>
      <c r="I1549" t="s">
        <v>11088</v>
      </c>
      <c r="J1549">
        <f>HEX2DEC(G1549)</f>
        <v>30</v>
      </c>
      <c r="K1549">
        <f>HEX2DEC(H1549)</f>
        <v>51</v>
      </c>
      <c r="L1549">
        <f>HEX2DEC(I1549)</f>
        <v>22</v>
      </c>
      <c r="M1549" t="str">
        <f>TEXT(DEC2BIN(J1549),"00000000")</f>
        <v>00011110</v>
      </c>
      <c r="N1549" t="str">
        <f>TEXT(DEC2BIN(K1549),"00000000")</f>
        <v>00110011</v>
      </c>
      <c r="O1549" t="str">
        <f>TEXT(DEC2BIN(L1549),"00000000")</f>
        <v>00010110</v>
      </c>
      <c r="P1549" t="str">
        <f>T1549&amp;M1549&amp;N1549&amp;O1549&amp;U1549</f>
        <v>00001111000110011000101100</v>
      </c>
      <c r="Q1549">
        <v>3958316</v>
      </c>
      <c r="R1549">
        <v>30</v>
      </c>
      <c r="S1549">
        <v>13078</v>
      </c>
      <c r="T1549">
        <v>0</v>
      </c>
      <c r="U1549">
        <v>0</v>
      </c>
      <c r="V1549" t="s">
        <v>977</v>
      </c>
      <c r="W1549" t="s">
        <v>1442</v>
      </c>
      <c r="X1549" t="b">
        <f>S1549=B1549</f>
        <v>1</v>
      </c>
    </row>
    <row r="1550" spans="1:24" x14ac:dyDescent="0.3">
      <c r="A1550">
        <v>1069</v>
      </c>
      <c r="B1550" s="3">
        <v>13081</v>
      </c>
      <c r="C1550" t="s">
        <v>9625</v>
      </c>
      <c r="D1550" t="str">
        <f>E1550&amp;"_"&amp;B1550</f>
        <v>2_13081</v>
      </c>
      <c r="E1550">
        <v>2</v>
      </c>
      <c r="F1550" t="s">
        <v>9625</v>
      </c>
      <c r="G1550" t="s">
        <v>10930</v>
      </c>
      <c r="H1550" t="s">
        <v>570</v>
      </c>
      <c r="I1550" t="s">
        <v>546</v>
      </c>
      <c r="J1550">
        <f>HEX2DEC(G1550)</f>
        <v>30</v>
      </c>
      <c r="K1550">
        <f>HEX2DEC(H1550)</f>
        <v>51</v>
      </c>
      <c r="L1550">
        <f>HEX2DEC(I1550)</f>
        <v>25</v>
      </c>
      <c r="M1550" t="str">
        <f>TEXT(DEC2BIN(J1550),"00000000")</f>
        <v>00011110</v>
      </c>
      <c r="N1550" t="str">
        <f>TEXT(DEC2BIN(K1550),"00000000")</f>
        <v>00110011</v>
      </c>
      <c r="O1550" t="str">
        <f>TEXT(DEC2BIN(L1550),"00000000")</f>
        <v>00011001</v>
      </c>
      <c r="P1550" t="str">
        <f>T1550&amp;M1550&amp;N1550&amp;O1550&amp;U1550</f>
        <v>00001111000110011000110010</v>
      </c>
      <c r="Q1550">
        <v>3958322</v>
      </c>
      <c r="R1550">
        <v>30</v>
      </c>
      <c r="S1550">
        <v>13081</v>
      </c>
      <c r="T1550">
        <v>0</v>
      </c>
      <c r="U1550">
        <v>0</v>
      </c>
      <c r="V1550" t="s">
        <v>1443</v>
      </c>
      <c r="W1550" t="s">
        <v>1054</v>
      </c>
      <c r="X1550" t="b">
        <f>S1550=B1550</f>
        <v>1</v>
      </c>
    </row>
    <row r="1551" spans="1:24" x14ac:dyDescent="0.3">
      <c r="A1551">
        <v>1069</v>
      </c>
      <c r="B1551" s="3">
        <v>13081</v>
      </c>
      <c r="C1551" t="s">
        <v>8929</v>
      </c>
      <c r="D1551" t="str">
        <f>E1551&amp;"_"&amp;B1551</f>
        <v>2_13081</v>
      </c>
      <c r="E1551">
        <v>2</v>
      </c>
      <c r="F1551" t="s">
        <v>8929</v>
      </c>
      <c r="G1551" t="s">
        <v>10930</v>
      </c>
      <c r="H1551" t="s">
        <v>570</v>
      </c>
      <c r="I1551" t="s">
        <v>588</v>
      </c>
      <c r="J1551">
        <f>HEX2DEC(G1551)</f>
        <v>30</v>
      </c>
      <c r="K1551">
        <f>HEX2DEC(H1551)</f>
        <v>51</v>
      </c>
      <c r="L1551">
        <f>HEX2DEC(I1551)</f>
        <v>83</v>
      </c>
      <c r="M1551" t="str">
        <f>TEXT(DEC2BIN(J1551),"00000000")</f>
        <v>00011110</v>
      </c>
      <c r="N1551" t="str">
        <f>TEXT(DEC2BIN(K1551),"00000000")</f>
        <v>00110011</v>
      </c>
      <c r="O1551" t="str">
        <f>TEXT(DEC2BIN(L1551),"00000000")</f>
        <v>01010011</v>
      </c>
      <c r="P1551" t="str">
        <f>T1551&amp;M1551&amp;N1551&amp;O1551&amp;U1551</f>
        <v>00001111000110011010100111</v>
      </c>
      <c r="Q1551">
        <v>3958439</v>
      </c>
      <c r="R1551">
        <v>30</v>
      </c>
      <c r="S1551">
        <v>13139</v>
      </c>
      <c r="T1551">
        <v>0</v>
      </c>
      <c r="U1551">
        <v>1</v>
      </c>
      <c r="V1551" t="s">
        <v>1443</v>
      </c>
      <c r="W1551" t="s">
        <v>1054</v>
      </c>
      <c r="X1551" t="b">
        <f>S1551=B1551</f>
        <v>0</v>
      </c>
    </row>
    <row r="1552" spans="1:24" x14ac:dyDescent="0.3">
      <c r="A1552">
        <v>1070</v>
      </c>
      <c r="B1552" s="3">
        <v>13082</v>
      </c>
      <c r="C1552" t="s">
        <v>8913</v>
      </c>
      <c r="D1552" t="str">
        <f>E1552&amp;"_"&amp;B1552</f>
        <v>2_13082</v>
      </c>
      <c r="E1552">
        <v>2</v>
      </c>
      <c r="F1552" t="s">
        <v>8913</v>
      </c>
      <c r="G1552" t="s">
        <v>10930</v>
      </c>
      <c r="H1552" t="s">
        <v>570</v>
      </c>
      <c r="I1552" t="s">
        <v>10952</v>
      </c>
      <c r="J1552">
        <f>HEX2DEC(G1552)</f>
        <v>30</v>
      </c>
      <c r="K1552">
        <f>HEX2DEC(H1552)</f>
        <v>51</v>
      </c>
      <c r="L1552">
        <f>HEX2DEC(I1552)</f>
        <v>26</v>
      </c>
      <c r="M1552" t="str">
        <f>TEXT(DEC2BIN(J1552),"00000000")</f>
        <v>00011110</v>
      </c>
      <c r="N1552" t="str">
        <f>TEXT(DEC2BIN(K1552),"00000000")</f>
        <v>00110011</v>
      </c>
      <c r="O1552" t="str">
        <f>TEXT(DEC2BIN(L1552),"00000000")</f>
        <v>00011010</v>
      </c>
      <c r="P1552" t="str">
        <f>T1552&amp;M1552&amp;N1552&amp;O1552&amp;U1552</f>
        <v>00001111000110011000110100</v>
      </c>
      <c r="Q1552">
        <v>3958324</v>
      </c>
      <c r="R1552">
        <v>30</v>
      </c>
      <c r="S1552">
        <v>13082</v>
      </c>
      <c r="T1552">
        <v>0</v>
      </c>
      <c r="U1552">
        <v>0</v>
      </c>
      <c r="V1552" t="s">
        <v>435</v>
      </c>
      <c r="W1552" t="s">
        <v>1444</v>
      </c>
      <c r="X1552" t="b">
        <f>S1552=B1552</f>
        <v>1</v>
      </c>
    </row>
    <row r="1553" spans="1:24" x14ac:dyDescent="0.3">
      <c r="A1553">
        <v>1071</v>
      </c>
      <c r="B1553" s="3">
        <v>13084</v>
      </c>
      <c r="C1553" t="s">
        <v>9169</v>
      </c>
      <c r="D1553" t="str">
        <f>E1553&amp;"_"&amp;B1553</f>
        <v>2_13084</v>
      </c>
      <c r="E1553">
        <v>2</v>
      </c>
      <c r="F1553" t="s">
        <v>9169</v>
      </c>
      <c r="G1553" t="s">
        <v>10930</v>
      </c>
      <c r="H1553" t="s">
        <v>570</v>
      </c>
      <c r="I1553" t="s">
        <v>11000</v>
      </c>
      <c r="J1553">
        <f>HEX2DEC(G1553)</f>
        <v>30</v>
      </c>
      <c r="K1553">
        <f>HEX2DEC(H1553)</f>
        <v>51</v>
      </c>
      <c r="L1553">
        <f>HEX2DEC(I1553)</f>
        <v>28</v>
      </c>
      <c r="M1553" t="str">
        <f>TEXT(DEC2BIN(J1553),"00000000")</f>
        <v>00011110</v>
      </c>
      <c r="N1553" t="str">
        <f>TEXT(DEC2BIN(K1553),"00000000")</f>
        <v>00110011</v>
      </c>
      <c r="O1553" t="str">
        <f>TEXT(DEC2BIN(L1553),"00000000")</f>
        <v>00011100</v>
      </c>
      <c r="P1553" t="str">
        <f>T1553&amp;M1553&amp;N1553&amp;O1553&amp;U1553</f>
        <v>00001111000110011000111000</v>
      </c>
      <c r="Q1553">
        <v>3958328</v>
      </c>
      <c r="R1553">
        <v>30</v>
      </c>
      <c r="S1553">
        <v>13084</v>
      </c>
      <c r="T1553">
        <v>0</v>
      </c>
      <c r="U1553">
        <v>0</v>
      </c>
      <c r="V1553" t="s">
        <v>1177</v>
      </c>
      <c r="W1553" t="s">
        <v>1231</v>
      </c>
      <c r="X1553" t="b">
        <f>S1553=B1553</f>
        <v>1</v>
      </c>
    </row>
    <row r="1554" spans="1:24" x14ac:dyDescent="0.3">
      <c r="A1554">
        <v>1072</v>
      </c>
      <c r="B1554" s="3">
        <v>13092</v>
      </c>
      <c r="C1554" t="s">
        <v>8607</v>
      </c>
      <c r="D1554" t="str">
        <f>E1554&amp;"_"&amp;B1554</f>
        <v>2_13092</v>
      </c>
      <c r="E1554">
        <v>2</v>
      </c>
      <c r="F1554" t="s">
        <v>8607</v>
      </c>
      <c r="G1554" t="s">
        <v>10930</v>
      </c>
      <c r="H1554" t="s">
        <v>570</v>
      </c>
      <c r="I1554" t="s">
        <v>551</v>
      </c>
      <c r="J1554">
        <f>HEX2DEC(G1554)</f>
        <v>30</v>
      </c>
      <c r="K1554">
        <f>HEX2DEC(H1554)</f>
        <v>51</v>
      </c>
      <c r="L1554">
        <f>HEX2DEC(I1554)</f>
        <v>36</v>
      </c>
      <c r="M1554" t="str">
        <f>TEXT(DEC2BIN(J1554),"00000000")</f>
        <v>00011110</v>
      </c>
      <c r="N1554" t="str">
        <f>TEXT(DEC2BIN(K1554),"00000000")</f>
        <v>00110011</v>
      </c>
      <c r="O1554" t="str">
        <f>TEXT(DEC2BIN(L1554),"00000000")</f>
        <v>00100100</v>
      </c>
      <c r="P1554" t="str">
        <f>T1554&amp;M1554&amp;N1554&amp;O1554&amp;U1554</f>
        <v>00001111000110011001001001</v>
      </c>
      <c r="Q1554">
        <v>3958345</v>
      </c>
      <c r="R1554">
        <v>30</v>
      </c>
      <c r="S1554">
        <v>13092</v>
      </c>
      <c r="T1554">
        <v>0</v>
      </c>
      <c r="U1554">
        <v>1</v>
      </c>
      <c r="V1554" t="s">
        <v>1446</v>
      </c>
      <c r="W1554" t="s">
        <v>1445</v>
      </c>
      <c r="X1554" t="b">
        <f>S1554=B1554</f>
        <v>1</v>
      </c>
    </row>
    <row r="1555" spans="1:24" x14ac:dyDescent="0.3">
      <c r="A1555">
        <v>1073</v>
      </c>
      <c r="B1555" s="3">
        <v>13097</v>
      </c>
      <c r="C1555" t="s">
        <v>8882</v>
      </c>
      <c r="D1555" t="str">
        <f>E1555&amp;"_"&amp;B1555</f>
        <v>2_13097</v>
      </c>
      <c r="E1555">
        <v>2</v>
      </c>
      <c r="F1555" t="s">
        <v>8882</v>
      </c>
      <c r="G1555" t="s">
        <v>10930</v>
      </c>
      <c r="H1555" t="s">
        <v>570</v>
      </c>
      <c r="I1555" t="s">
        <v>567</v>
      </c>
      <c r="J1555">
        <f>HEX2DEC(G1555)</f>
        <v>30</v>
      </c>
      <c r="K1555">
        <f>HEX2DEC(H1555)</f>
        <v>51</v>
      </c>
      <c r="L1555">
        <f>HEX2DEC(I1555)</f>
        <v>41</v>
      </c>
      <c r="M1555" t="str">
        <f>TEXT(DEC2BIN(J1555),"00000000")</f>
        <v>00011110</v>
      </c>
      <c r="N1555" t="str">
        <f>TEXT(DEC2BIN(K1555),"00000000")</f>
        <v>00110011</v>
      </c>
      <c r="O1555" t="str">
        <f>TEXT(DEC2BIN(L1555),"00000000")</f>
        <v>00101001</v>
      </c>
      <c r="P1555" t="str">
        <f>T1555&amp;M1555&amp;N1555&amp;O1555&amp;U1555</f>
        <v>00001111000110011001010010</v>
      </c>
      <c r="Q1555">
        <v>3958354</v>
      </c>
      <c r="R1555">
        <v>30</v>
      </c>
      <c r="S1555">
        <v>13097</v>
      </c>
      <c r="T1555">
        <v>0</v>
      </c>
      <c r="U1555">
        <v>0</v>
      </c>
      <c r="V1555" t="s">
        <v>1448</v>
      </c>
      <c r="W1555" t="s">
        <v>1447</v>
      </c>
      <c r="X1555" t="b">
        <f>S1555=B1555</f>
        <v>1</v>
      </c>
    </row>
    <row r="1556" spans="1:24" x14ac:dyDescent="0.3">
      <c r="A1556">
        <v>1074</v>
      </c>
      <c r="B1556" s="3">
        <v>13101</v>
      </c>
      <c r="C1556" s="2">
        <v>-1000</v>
      </c>
      <c r="D1556" t="str">
        <f>E1556&amp;"_"&amp;B1556</f>
        <v>2_13101</v>
      </c>
      <c r="E1556">
        <v>2</v>
      </c>
      <c r="F1556" t="s">
        <v>8653</v>
      </c>
      <c r="G1556" t="s">
        <v>10930</v>
      </c>
      <c r="H1556" t="s">
        <v>570</v>
      </c>
      <c r="I1556" t="s">
        <v>10981</v>
      </c>
      <c r="J1556">
        <f>HEX2DEC(G1556)</f>
        <v>30</v>
      </c>
      <c r="K1556">
        <f>HEX2DEC(H1556)</f>
        <v>51</v>
      </c>
      <c r="L1556">
        <f>HEX2DEC(I1556)</f>
        <v>45</v>
      </c>
      <c r="M1556" t="str">
        <f>TEXT(DEC2BIN(J1556),"00000000")</f>
        <v>00011110</v>
      </c>
      <c r="N1556" t="str">
        <f>TEXT(DEC2BIN(K1556),"00000000")</f>
        <v>00110011</v>
      </c>
      <c r="O1556" t="str">
        <f>TEXT(DEC2BIN(L1556),"00000000")</f>
        <v>00101101</v>
      </c>
      <c r="P1556" t="str">
        <f>T1556&amp;M1556&amp;N1556&amp;O1556&amp;U1556</f>
        <v>00001111000110011001011011</v>
      </c>
      <c r="Q1556">
        <v>3958363</v>
      </c>
      <c r="R1556">
        <v>30</v>
      </c>
      <c r="S1556">
        <v>13101</v>
      </c>
      <c r="T1556">
        <v>0</v>
      </c>
      <c r="U1556">
        <v>1</v>
      </c>
      <c r="V1556" t="s">
        <v>27</v>
      </c>
      <c r="W1556" t="s">
        <v>1449</v>
      </c>
      <c r="X1556" t="b">
        <f>S1556=B1556</f>
        <v>1</v>
      </c>
    </row>
    <row r="1557" spans="1:24" x14ac:dyDescent="0.3">
      <c r="A1557">
        <v>1075</v>
      </c>
      <c r="B1557" s="3">
        <v>13104</v>
      </c>
      <c r="C1557" s="2">
        <v>1E+30</v>
      </c>
      <c r="D1557" t="str">
        <f>E1557&amp;"_"&amp;B1557</f>
        <v>2_13104</v>
      </c>
      <c r="E1557">
        <v>2</v>
      </c>
      <c r="F1557" t="s">
        <v>8721</v>
      </c>
      <c r="G1557" t="s">
        <v>10930</v>
      </c>
      <c r="H1557" t="s">
        <v>570</v>
      </c>
      <c r="I1557" t="s">
        <v>568</v>
      </c>
      <c r="J1557">
        <f>HEX2DEC(G1557)</f>
        <v>30</v>
      </c>
      <c r="K1557">
        <f>HEX2DEC(H1557)</f>
        <v>51</v>
      </c>
      <c r="L1557">
        <f>HEX2DEC(I1557)</f>
        <v>48</v>
      </c>
      <c r="M1557" t="str">
        <f>TEXT(DEC2BIN(J1557),"00000000")</f>
        <v>00011110</v>
      </c>
      <c r="N1557" t="str">
        <f>TEXT(DEC2BIN(K1557),"00000000")</f>
        <v>00110011</v>
      </c>
      <c r="O1557" t="str">
        <f>TEXT(DEC2BIN(L1557),"00000000")</f>
        <v>00110000</v>
      </c>
      <c r="P1557" t="str">
        <f>T1557&amp;M1557&amp;N1557&amp;O1557&amp;U1557</f>
        <v>00001111000110011001100001</v>
      </c>
      <c r="Q1557">
        <v>3958369</v>
      </c>
      <c r="R1557">
        <v>30</v>
      </c>
      <c r="S1557">
        <v>13104</v>
      </c>
      <c r="T1557">
        <v>0</v>
      </c>
      <c r="U1557">
        <v>1</v>
      </c>
      <c r="V1557" t="s">
        <v>389</v>
      </c>
      <c r="W1557" t="s">
        <v>1450</v>
      </c>
      <c r="X1557" t="b">
        <f>S1557=B1557</f>
        <v>1</v>
      </c>
    </row>
    <row r="1558" spans="1:24" x14ac:dyDescent="0.3">
      <c r="A1558">
        <v>1076</v>
      </c>
      <c r="B1558" s="3">
        <v>13107</v>
      </c>
      <c r="C1558" s="2">
        <v>9.9999999999999995E+32</v>
      </c>
      <c r="D1558" t="str">
        <f>E1558&amp;"_"&amp;B1558</f>
        <v>2_13107</v>
      </c>
      <c r="E1558">
        <v>2</v>
      </c>
      <c r="F1558" t="s">
        <v>10152</v>
      </c>
      <c r="G1558" t="s">
        <v>10930</v>
      </c>
      <c r="H1558" t="s">
        <v>570</v>
      </c>
      <c r="I1558" t="s">
        <v>570</v>
      </c>
      <c r="J1558">
        <f>HEX2DEC(G1558)</f>
        <v>30</v>
      </c>
      <c r="K1558">
        <f>HEX2DEC(H1558)</f>
        <v>51</v>
      </c>
      <c r="L1558">
        <f>HEX2DEC(I1558)</f>
        <v>51</v>
      </c>
      <c r="M1558" t="str">
        <f>TEXT(DEC2BIN(J1558),"00000000")</f>
        <v>00011110</v>
      </c>
      <c r="N1558" t="str">
        <f>TEXT(DEC2BIN(K1558),"00000000")</f>
        <v>00110011</v>
      </c>
      <c r="O1558" t="str">
        <f>TEXT(DEC2BIN(L1558),"00000000")</f>
        <v>00110011</v>
      </c>
      <c r="P1558" t="str">
        <f>T1558&amp;M1558&amp;N1558&amp;O1558&amp;U1558</f>
        <v>00001111000110011001100111</v>
      </c>
      <c r="Q1558">
        <v>3958375</v>
      </c>
      <c r="R1558">
        <v>30</v>
      </c>
      <c r="S1558">
        <v>13107</v>
      </c>
      <c r="T1558">
        <v>0</v>
      </c>
      <c r="U1558">
        <v>1</v>
      </c>
      <c r="V1558" t="s">
        <v>1452</v>
      </c>
      <c r="W1558" t="s">
        <v>1451</v>
      </c>
      <c r="X1558" t="b">
        <f>S1558=B1558</f>
        <v>1</v>
      </c>
    </row>
    <row r="1559" spans="1:24" x14ac:dyDescent="0.3">
      <c r="A1559">
        <v>1077</v>
      </c>
      <c r="B1559" s="3">
        <v>13108</v>
      </c>
      <c r="C1559" s="2">
        <v>9.9999999999999995E+33</v>
      </c>
      <c r="D1559" t="str">
        <f>E1559&amp;"_"&amp;B1559</f>
        <v>2_13108</v>
      </c>
      <c r="E1559">
        <v>2</v>
      </c>
      <c r="F1559" t="s">
        <v>9718</v>
      </c>
      <c r="G1559" t="s">
        <v>10930</v>
      </c>
      <c r="H1559" t="s">
        <v>570</v>
      </c>
      <c r="I1559" t="s">
        <v>571</v>
      </c>
      <c r="J1559">
        <f>HEX2DEC(G1559)</f>
        <v>30</v>
      </c>
      <c r="K1559">
        <f>HEX2DEC(H1559)</f>
        <v>51</v>
      </c>
      <c r="L1559">
        <f>HEX2DEC(I1559)</f>
        <v>52</v>
      </c>
      <c r="M1559" t="str">
        <f>TEXT(DEC2BIN(J1559),"00000000")</f>
        <v>00011110</v>
      </c>
      <c r="N1559" t="str">
        <f>TEXT(DEC2BIN(K1559),"00000000")</f>
        <v>00110011</v>
      </c>
      <c r="O1559" t="str">
        <f>TEXT(DEC2BIN(L1559),"00000000")</f>
        <v>00110100</v>
      </c>
      <c r="P1559" t="str">
        <f>T1559&amp;M1559&amp;N1559&amp;O1559&amp;U1559</f>
        <v>00001111000110011001101000</v>
      </c>
      <c r="Q1559">
        <v>3958376</v>
      </c>
      <c r="R1559">
        <v>30</v>
      </c>
      <c r="S1559">
        <v>13108</v>
      </c>
      <c r="T1559">
        <v>0</v>
      </c>
      <c r="U1559">
        <v>0</v>
      </c>
      <c r="V1559" t="s">
        <v>168</v>
      </c>
      <c r="W1559" t="s">
        <v>1453</v>
      </c>
      <c r="X1559" t="b">
        <f>S1559=B1559</f>
        <v>1</v>
      </c>
    </row>
    <row r="1560" spans="1:24" x14ac:dyDescent="0.3">
      <c r="A1560">
        <v>1078</v>
      </c>
      <c r="B1560" s="3">
        <v>13109</v>
      </c>
      <c r="C1560" s="2">
        <v>9.9999999999999997E+34</v>
      </c>
      <c r="D1560" t="str">
        <f>E1560&amp;"_"&amp;B1560</f>
        <v>2_13109</v>
      </c>
      <c r="E1560">
        <v>2</v>
      </c>
      <c r="F1560" t="s">
        <v>8897</v>
      </c>
      <c r="G1560" t="s">
        <v>10930</v>
      </c>
      <c r="H1560" t="s">
        <v>570</v>
      </c>
      <c r="I1560" t="s">
        <v>828</v>
      </c>
      <c r="J1560">
        <f>HEX2DEC(G1560)</f>
        <v>30</v>
      </c>
      <c r="K1560">
        <f>HEX2DEC(H1560)</f>
        <v>51</v>
      </c>
      <c r="L1560">
        <f>HEX2DEC(I1560)</f>
        <v>53</v>
      </c>
      <c r="M1560" t="str">
        <f>TEXT(DEC2BIN(J1560),"00000000")</f>
        <v>00011110</v>
      </c>
      <c r="N1560" t="str">
        <f>TEXT(DEC2BIN(K1560),"00000000")</f>
        <v>00110011</v>
      </c>
      <c r="O1560" t="str">
        <f>TEXT(DEC2BIN(L1560),"00000000")</f>
        <v>00110101</v>
      </c>
      <c r="P1560" t="str">
        <f>T1560&amp;M1560&amp;N1560&amp;O1560&amp;U1560</f>
        <v>00001111000110011001101011</v>
      </c>
      <c r="Q1560">
        <v>3958379</v>
      </c>
      <c r="R1560">
        <v>30</v>
      </c>
      <c r="S1560">
        <v>13109</v>
      </c>
      <c r="T1560">
        <v>0</v>
      </c>
      <c r="U1560">
        <v>1</v>
      </c>
      <c r="V1560" t="s">
        <v>1118</v>
      </c>
      <c r="W1560" t="s">
        <v>1454</v>
      </c>
      <c r="X1560" t="b">
        <f>S1560=B1560</f>
        <v>1</v>
      </c>
    </row>
    <row r="1561" spans="1:24" x14ac:dyDescent="0.3">
      <c r="A1561">
        <v>1079</v>
      </c>
      <c r="B1561" s="3">
        <v>13115</v>
      </c>
      <c r="C1561" t="s">
        <v>10210</v>
      </c>
      <c r="D1561" t="str">
        <f>E1561&amp;"_"&amp;B1561</f>
        <v>2_13115</v>
      </c>
      <c r="E1561">
        <v>2</v>
      </c>
      <c r="F1561" t="s">
        <v>10210</v>
      </c>
      <c r="G1561" t="s">
        <v>10930</v>
      </c>
      <c r="H1561" t="s">
        <v>570</v>
      </c>
      <c r="I1561" t="s">
        <v>10936</v>
      </c>
      <c r="J1561">
        <f>HEX2DEC(G1561)</f>
        <v>30</v>
      </c>
      <c r="K1561">
        <f>HEX2DEC(H1561)</f>
        <v>51</v>
      </c>
      <c r="L1561">
        <f>HEX2DEC(I1561)</f>
        <v>59</v>
      </c>
      <c r="M1561" t="str">
        <f>TEXT(DEC2BIN(J1561),"00000000")</f>
        <v>00011110</v>
      </c>
      <c r="N1561" t="str">
        <f>TEXT(DEC2BIN(K1561),"00000000")</f>
        <v>00110011</v>
      </c>
      <c r="O1561" t="str">
        <f>TEXT(DEC2BIN(L1561),"00000000")</f>
        <v>00111011</v>
      </c>
      <c r="P1561" t="str">
        <f>T1561&amp;M1561&amp;N1561&amp;O1561&amp;U1561</f>
        <v>00001111000110011001110110</v>
      </c>
      <c r="Q1561">
        <v>3958390</v>
      </c>
      <c r="R1561">
        <v>30</v>
      </c>
      <c r="S1561">
        <v>13115</v>
      </c>
      <c r="T1561">
        <v>0</v>
      </c>
      <c r="U1561">
        <v>0</v>
      </c>
      <c r="V1561" t="s">
        <v>1455</v>
      </c>
      <c r="W1561" t="s">
        <v>138</v>
      </c>
      <c r="X1561" t="b">
        <f>S1561=B1561</f>
        <v>1</v>
      </c>
    </row>
    <row r="1562" spans="1:24" x14ac:dyDescent="0.3">
      <c r="A1562">
        <v>1080</v>
      </c>
      <c r="B1562" s="3">
        <v>13116</v>
      </c>
      <c r="C1562" t="s">
        <v>9301</v>
      </c>
      <c r="D1562" t="str">
        <f>E1562&amp;"_"&amp;B1562</f>
        <v>2_13116</v>
      </c>
      <c r="E1562">
        <v>2</v>
      </c>
      <c r="F1562" t="s">
        <v>9301</v>
      </c>
      <c r="G1562" t="s">
        <v>10930</v>
      </c>
      <c r="H1562" t="s">
        <v>570</v>
      </c>
      <c r="I1562" t="s">
        <v>11028</v>
      </c>
      <c r="J1562">
        <f>HEX2DEC(G1562)</f>
        <v>30</v>
      </c>
      <c r="K1562">
        <f>HEX2DEC(H1562)</f>
        <v>51</v>
      </c>
      <c r="L1562">
        <f>HEX2DEC(I1562)</f>
        <v>60</v>
      </c>
      <c r="M1562" t="str">
        <f>TEXT(DEC2BIN(J1562),"00000000")</f>
        <v>00011110</v>
      </c>
      <c r="N1562" t="str">
        <f>TEXT(DEC2BIN(K1562),"00000000")</f>
        <v>00110011</v>
      </c>
      <c r="O1562" t="str">
        <f>TEXT(DEC2BIN(L1562),"00000000")</f>
        <v>00111100</v>
      </c>
      <c r="P1562" t="str">
        <f>T1562&amp;M1562&amp;N1562&amp;O1562&amp;U1562</f>
        <v>00001111000110011001111001</v>
      </c>
      <c r="Q1562">
        <v>3958393</v>
      </c>
      <c r="R1562">
        <v>30</v>
      </c>
      <c r="S1562">
        <v>13116</v>
      </c>
      <c r="T1562">
        <v>0</v>
      </c>
      <c r="U1562">
        <v>1</v>
      </c>
      <c r="V1562" t="s">
        <v>1456</v>
      </c>
      <c r="W1562" t="s">
        <v>86</v>
      </c>
      <c r="X1562" t="b">
        <f>S1562=B1562</f>
        <v>1</v>
      </c>
    </row>
    <row r="1563" spans="1:24" x14ac:dyDescent="0.3">
      <c r="A1563">
        <v>1081</v>
      </c>
      <c r="B1563" s="3">
        <v>13120</v>
      </c>
      <c r="C1563" t="s">
        <v>8629</v>
      </c>
      <c r="D1563" t="str">
        <f>E1563&amp;"_"&amp;B1563</f>
        <v>2_13120</v>
      </c>
      <c r="E1563">
        <v>2</v>
      </c>
      <c r="F1563" t="s">
        <v>8629</v>
      </c>
      <c r="G1563" t="s">
        <v>10930</v>
      </c>
      <c r="H1563" t="s">
        <v>570</v>
      </c>
      <c r="I1563" t="s">
        <v>576</v>
      </c>
      <c r="J1563">
        <f>HEX2DEC(G1563)</f>
        <v>30</v>
      </c>
      <c r="K1563">
        <f>HEX2DEC(H1563)</f>
        <v>51</v>
      </c>
      <c r="L1563">
        <f>HEX2DEC(I1563)</f>
        <v>64</v>
      </c>
      <c r="M1563" t="str">
        <f>TEXT(DEC2BIN(J1563),"00000000")</f>
        <v>00011110</v>
      </c>
      <c r="N1563" t="str">
        <f>TEXT(DEC2BIN(K1563),"00000000")</f>
        <v>00110011</v>
      </c>
      <c r="O1563" t="str">
        <f>TEXT(DEC2BIN(L1563),"00000000")</f>
        <v>01000000</v>
      </c>
      <c r="P1563" t="str">
        <f>T1563&amp;M1563&amp;N1563&amp;O1563&amp;U1563</f>
        <v>00001111000110011010000000</v>
      </c>
      <c r="Q1563">
        <v>3958400</v>
      </c>
      <c r="R1563">
        <v>30</v>
      </c>
      <c r="S1563">
        <v>13120</v>
      </c>
      <c r="T1563">
        <v>0</v>
      </c>
      <c r="U1563">
        <v>0</v>
      </c>
      <c r="V1563" t="s">
        <v>23</v>
      </c>
      <c r="W1563" t="s">
        <v>1457</v>
      </c>
      <c r="X1563" t="b">
        <f>S1563=B1563</f>
        <v>1</v>
      </c>
    </row>
    <row r="1564" spans="1:24" x14ac:dyDescent="0.3">
      <c r="A1564">
        <v>1082</v>
      </c>
      <c r="B1564" s="3">
        <v>13122</v>
      </c>
      <c r="C1564" t="s">
        <v>9299</v>
      </c>
      <c r="D1564" t="str">
        <f>E1564&amp;"_"&amp;B1564</f>
        <v>2_13122</v>
      </c>
      <c r="E1564">
        <v>2</v>
      </c>
      <c r="F1564" t="s">
        <v>9299</v>
      </c>
      <c r="G1564" t="s">
        <v>10930</v>
      </c>
      <c r="H1564" t="s">
        <v>570</v>
      </c>
      <c r="I1564" t="s">
        <v>578</v>
      </c>
      <c r="J1564">
        <f>HEX2DEC(G1564)</f>
        <v>30</v>
      </c>
      <c r="K1564">
        <f>HEX2DEC(H1564)</f>
        <v>51</v>
      </c>
      <c r="L1564">
        <f>HEX2DEC(I1564)</f>
        <v>66</v>
      </c>
      <c r="M1564" t="str">
        <f>TEXT(DEC2BIN(J1564),"00000000")</f>
        <v>00011110</v>
      </c>
      <c r="N1564" t="str">
        <f>TEXT(DEC2BIN(K1564),"00000000")</f>
        <v>00110011</v>
      </c>
      <c r="O1564" t="str">
        <f>TEXT(DEC2BIN(L1564),"00000000")</f>
        <v>01000010</v>
      </c>
      <c r="P1564" t="str">
        <f>T1564&amp;M1564&amp;N1564&amp;O1564&amp;U1564</f>
        <v>00001111000110011010000101</v>
      </c>
      <c r="Q1564">
        <v>3958405</v>
      </c>
      <c r="R1564">
        <v>30</v>
      </c>
      <c r="S1564">
        <v>13122</v>
      </c>
      <c r="T1564">
        <v>0</v>
      </c>
      <c r="U1564">
        <v>1</v>
      </c>
      <c r="V1564" t="s">
        <v>1458</v>
      </c>
      <c r="W1564" t="s">
        <v>1292</v>
      </c>
      <c r="X1564" t="b">
        <f>S1564=B1564</f>
        <v>1</v>
      </c>
    </row>
    <row r="1565" spans="1:24" x14ac:dyDescent="0.3">
      <c r="A1565">
        <v>1083</v>
      </c>
      <c r="B1565" s="3">
        <v>13124</v>
      </c>
      <c r="C1565" t="s">
        <v>8534</v>
      </c>
      <c r="D1565" t="str">
        <f>E1565&amp;"_"&amp;B1565</f>
        <v>2_13124</v>
      </c>
      <c r="E1565">
        <v>2</v>
      </c>
      <c r="F1565" t="s">
        <v>8534</v>
      </c>
      <c r="G1565" t="s">
        <v>10930</v>
      </c>
      <c r="H1565" t="s">
        <v>570</v>
      </c>
      <c r="I1565" t="s">
        <v>579</v>
      </c>
      <c r="J1565">
        <f>HEX2DEC(G1565)</f>
        <v>30</v>
      </c>
      <c r="K1565">
        <f>HEX2DEC(H1565)</f>
        <v>51</v>
      </c>
      <c r="L1565">
        <f>HEX2DEC(I1565)</f>
        <v>68</v>
      </c>
      <c r="M1565" t="str">
        <f>TEXT(DEC2BIN(J1565),"00000000")</f>
        <v>00011110</v>
      </c>
      <c r="N1565" t="str">
        <f>TEXT(DEC2BIN(K1565),"00000000")</f>
        <v>00110011</v>
      </c>
      <c r="O1565" t="str">
        <f>TEXT(DEC2BIN(L1565),"00000000")</f>
        <v>01000100</v>
      </c>
      <c r="P1565" t="str">
        <f>T1565&amp;M1565&amp;N1565&amp;O1565&amp;U1565</f>
        <v>00001111000110011010001001</v>
      </c>
      <c r="Q1565">
        <v>3958409</v>
      </c>
      <c r="R1565">
        <v>30</v>
      </c>
      <c r="S1565">
        <v>13124</v>
      </c>
      <c r="T1565">
        <v>0</v>
      </c>
      <c r="U1565">
        <v>1</v>
      </c>
      <c r="V1565" t="s">
        <v>1460</v>
      </c>
      <c r="W1565" t="s">
        <v>1459</v>
      </c>
      <c r="X1565" t="b">
        <f>S1565=B1565</f>
        <v>1</v>
      </c>
    </row>
    <row r="1566" spans="1:24" x14ac:dyDescent="0.3">
      <c r="A1566">
        <v>1084</v>
      </c>
      <c r="B1566" s="3">
        <v>13125</v>
      </c>
      <c r="C1566" t="s">
        <v>8921</v>
      </c>
      <c r="D1566" t="str">
        <f>E1566&amp;"_"&amp;B1566</f>
        <v>2_13125</v>
      </c>
      <c r="E1566">
        <v>2</v>
      </c>
      <c r="F1566" t="s">
        <v>8921</v>
      </c>
      <c r="G1566" t="s">
        <v>10930</v>
      </c>
      <c r="H1566" t="s">
        <v>570</v>
      </c>
      <c r="I1566" t="s">
        <v>580</v>
      </c>
      <c r="J1566">
        <f>HEX2DEC(G1566)</f>
        <v>30</v>
      </c>
      <c r="K1566">
        <f>HEX2DEC(H1566)</f>
        <v>51</v>
      </c>
      <c r="L1566">
        <f>HEX2DEC(I1566)</f>
        <v>69</v>
      </c>
      <c r="M1566" t="str">
        <f>TEXT(DEC2BIN(J1566),"00000000")</f>
        <v>00011110</v>
      </c>
      <c r="N1566" t="str">
        <f>TEXT(DEC2BIN(K1566),"00000000")</f>
        <v>00110011</v>
      </c>
      <c r="O1566" t="str">
        <f>TEXT(DEC2BIN(L1566),"00000000")</f>
        <v>01000101</v>
      </c>
      <c r="P1566" t="str">
        <f>T1566&amp;M1566&amp;N1566&amp;O1566&amp;U1566</f>
        <v>00001111000110011010001010</v>
      </c>
      <c r="Q1566">
        <v>3958410</v>
      </c>
      <c r="R1566">
        <v>30</v>
      </c>
      <c r="S1566">
        <v>13125</v>
      </c>
      <c r="T1566">
        <v>0</v>
      </c>
      <c r="U1566">
        <v>0</v>
      </c>
      <c r="V1566" t="s">
        <v>1461</v>
      </c>
      <c r="W1566" t="s">
        <v>755</v>
      </c>
      <c r="X1566" t="b">
        <f>S1566=B1566</f>
        <v>1</v>
      </c>
    </row>
    <row r="1567" spans="1:24" x14ac:dyDescent="0.3">
      <c r="A1567">
        <v>1085</v>
      </c>
      <c r="B1567" s="3">
        <v>13128</v>
      </c>
      <c r="C1567" t="s">
        <v>8923</v>
      </c>
      <c r="D1567" t="str">
        <f>E1567&amp;"_"&amp;B1567</f>
        <v>2_13128</v>
      </c>
      <c r="E1567">
        <v>2</v>
      </c>
      <c r="F1567" t="s">
        <v>8923</v>
      </c>
      <c r="G1567" t="s">
        <v>10930</v>
      </c>
      <c r="H1567" t="s">
        <v>570</v>
      </c>
      <c r="I1567" t="s">
        <v>583</v>
      </c>
      <c r="J1567">
        <f>HEX2DEC(G1567)</f>
        <v>30</v>
      </c>
      <c r="K1567">
        <f>HEX2DEC(H1567)</f>
        <v>51</v>
      </c>
      <c r="L1567">
        <f>HEX2DEC(I1567)</f>
        <v>72</v>
      </c>
      <c r="M1567" t="str">
        <f>TEXT(DEC2BIN(J1567),"00000000")</f>
        <v>00011110</v>
      </c>
      <c r="N1567" t="str">
        <f>TEXT(DEC2BIN(K1567),"00000000")</f>
        <v>00110011</v>
      </c>
      <c r="O1567" t="str">
        <f>TEXT(DEC2BIN(L1567),"00000000")</f>
        <v>01001000</v>
      </c>
      <c r="P1567" t="str">
        <f>T1567&amp;M1567&amp;N1567&amp;O1567&amp;U1567</f>
        <v>00001111000110011010010001</v>
      </c>
      <c r="Q1567">
        <v>3958417</v>
      </c>
      <c r="R1567">
        <v>30</v>
      </c>
      <c r="S1567">
        <v>13128</v>
      </c>
      <c r="T1567">
        <v>0</v>
      </c>
      <c r="U1567">
        <v>1</v>
      </c>
      <c r="V1567" t="s">
        <v>1462</v>
      </c>
      <c r="W1567" t="s">
        <v>755</v>
      </c>
      <c r="X1567" t="b">
        <f>S1567=B1567</f>
        <v>1</v>
      </c>
    </row>
    <row r="1568" spans="1:24" x14ac:dyDescent="0.3">
      <c r="A1568">
        <v>1086</v>
      </c>
      <c r="B1568" s="3">
        <v>13129</v>
      </c>
      <c r="C1568" t="s">
        <v>8925</v>
      </c>
      <c r="D1568" t="str">
        <f>E1568&amp;"_"&amp;B1568</f>
        <v>2_13129</v>
      </c>
      <c r="E1568">
        <v>2</v>
      </c>
      <c r="F1568" t="s">
        <v>8925</v>
      </c>
      <c r="G1568" t="s">
        <v>10930</v>
      </c>
      <c r="H1568" t="s">
        <v>570</v>
      </c>
      <c r="I1568" t="s">
        <v>584</v>
      </c>
      <c r="J1568">
        <f>HEX2DEC(G1568)</f>
        <v>30</v>
      </c>
      <c r="K1568">
        <f>HEX2DEC(H1568)</f>
        <v>51</v>
      </c>
      <c r="L1568">
        <f>HEX2DEC(I1568)</f>
        <v>73</v>
      </c>
      <c r="M1568" t="str">
        <f>TEXT(DEC2BIN(J1568),"00000000")</f>
        <v>00011110</v>
      </c>
      <c r="N1568" t="str">
        <f>TEXT(DEC2BIN(K1568),"00000000")</f>
        <v>00110011</v>
      </c>
      <c r="O1568" t="str">
        <f>TEXT(DEC2BIN(L1568),"00000000")</f>
        <v>01001001</v>
      </c>
      <c r="P1568" t="str">
        <f>T1568&amp;M1568&amp;N1568&amp;O1568&amp;U1568</f>
        <v>00001111000110011010010010</v>
      </c>
      <c r="Q1568">
        <v>3958418</v>
      </c>
      <c r="R1568">
        <v>30</v>
      </c>
      <c r="S1568">
        <v>13129</v>
      </c>
      <c r="T1568">
        <v>0</v>
      </c>
      <c r="U1568">
        <v>0</v>
      </c>
      <c r="V1568" t="s">
        <v>1463</v>
      </c>
      <c r="W1568" t="s">
        <v>1400</v>
      </c>
      <c r="X1568" t="b">
        <f>S1568=B1568</f>
        <v>1</v>
      </c>
    </row>
    <row r="1569" spans="1:24" x14ac:dyDescent="0.3">
      <c r="A1569">
        <v>1087</v>
      </c>
      <c r="B1569" s="3">
        <v>13131</v>
      </c>
      <c r="C1569" t="s">
        <v>8926</v>
      </c>
      <c r="D1569" t="str">
        <f>E1569&amp;"_"&amp;B1569</f>
        <v>2_13131</v>
      </c>
      <c r="E1569">
        <v>2</v>
      </c>
      <c r="F1569" t="s">
        <v>8926</v>
      </c>
      <c r="G1569" t="s">
        <v>10930</v>
      </c>
      <c r="H1569" t="s">
        <v>570</v>
      </c>
      <c r="I1569" t="s">
        <v>11046</v>
      </c>
      <c r="J1569">
        <f>HEX2DEC(G1569)</f>
        <v>30</v>
      </c>
      <c r="K1569">
        <f>HEX2DEC(H1569)</f>
        <v>51</v>
      </c>
      <c r="L1569">
        <f>HEX2DEC(I1569)</f>
        <v>75</v>
      </c>
      <c r="M1569" t="str">
        <f>TEXT(DEC2BIN(J1569),"00000000")</f>
        <v>00011110</v>
      </c>
      <c r="N1569" t="str">
        <f>TEXT(DEC2BIN(K1569),"00000000")</f>
        <v>00110011</v>
      </c>
      <c r="O1569" t="str">
        <f>TEXT(DEC2BIN(L1569),"00000000")</f>
        <v>01001011</v>
      </c>
      <c r="P1569" t="str">
        <f>T1569&amp;M1569&amp;N1569&amp;O1569&amp;U1569</f>
        <v>00001111000110011010010111</v>
      </c>
      <c r="Q1569">
        <v>3958423</v>
      </c>
      <c r="R1569">
        <v>30</v>
      </c>
      <c r="S1569">
        <v>13131</v>
      </c>
      <c r="T1569">
        <v>0</v>
      </c>
      <c r="U1569">
        <v>1</v>
      </c>
      <c r="V1569" t="s">
        <v>1464</v>
      </c>
      <c r="W1569" t="s">
        <v>755</v>
      </c>
      <c r="X1569" t="b">
        <f>S1569=B1569</f>
        <v>1</v>
      </c>
    </row>
    <row r="1570" spans="1:24" x14ac:dyDescent="0.3">
      <c r="A1570">
        <v>1088</v>
      </c>
      <c r="B1570" s="3">
        <v>13132</v>
      </c>
      <c r="C1570" t="s">
        <v>8927</v>
      </c>
      <c r="D1570" t="str">
        <f>E1570&amp;"_"&amp;B1570</f>
        <v>2_13132</v>
      </c>
      <c r="E1570">
        <v>2</v>
      </c>
      <c r="F1570" t="s">
        <v>8927</v>
      </c>
      <c r="G1570" t="s">
        <v>10930</v>
      </c>
      <c r="H1570" t="s">
        <v>570</v>
      </c>
      <c r="I1570" t="s">
        <v>11044</v>
      </c>
      <c r="J1570">
        <f>HEX2DEC(G1570)</f>
        <v>30</v>
      </c>
      <c r="K1570">
        <f>HEX2DEC(H1570)</f>
        <v>51</v>
      </c>
      <c r="L1570">
        <f>HEX2DEC(I1570)</f>
        <v>76</v>
      </c>
      <c r="M1570" t="str">
        <f>TEXT(DEC2BIN(J1570),"00000000")</f>
        <v>00011110</v>
      </c>
      <c r="N1570" t="str">
        <f>TEXT(DEC2BIN(K1570),"00000000")</f>
        <v>00110011</v>
      </c>
      <c r="O1570" t="str">
        <f>TEXT(DEC2BIN(L1570),"00000000")</f>
        <v>01001100</v>
      </c>
      <c r="P1570" t="str">
        <f>T1570&amp;M1570&amp;N1570&amp;O1570&amp;U1570</f>
        <v>00001111000110011010011000</v>
      </c>
      <c r="Q1570">
        <v>3958424</v>
      </c>
      <c r="R1570">
        <v>30</v>
      </c>
      <c r="S1570">
        <v>13132</v>
      </c>
      <c r="T1570">
        <v>0</v>
      </c>
      <c r="U1570">
        <v>0</v>
      </c>
      <c r="V1570" t="s">
        <v>1465</v>
      </c>
      <c r="W1570" t="s">
        <v>755</v>
      </c>
      <c r="X1570" t="b">
        <f>S1570=B1570</f>
        <v>1</v>
      </c>
    </row>
    <row r="1571" spans="1:24" x14ac:dyDescent="0.3">
      <c r="A1571">
        <v>1089</v>
      </c>
      <c r="B1571" s="3">
        <v>13134</v>
      </c>
      <c r="C1571" t="s">
        <v>9014</v>
      </c>
      <c r="D1571" t="str">
        <f>E1571&amp;"_"&amp;B1571</f>
        <v>2_13134</v>
      </c>
      <c r="E1571">
        <v>2</v>
      </c>
      <c r="F1571" t="s">
        <v>9014</v>
      </c>
      <c r="G1571" t="s">
        <v>10930</v>
      </c>
      <c r="H1571" t="s">
        <v>570</v>
      </c>
      <c r="I1571" t="s">
        <v>10946</v>
      </c>
      <c r="J1571">
        <f>HEX2DEC(G1571)</f>
        <v>30</v>
      </c>
      <c r="K1571">
        <f>HEX2DEC(H1571)</f>
        <v>51</v>
      </c>
      <c r="L1571">
        <f>HEX2DEC(I1571)</f>
        <v>78</v>
      </c>
      <c r="M1571" t="str">
        <f>TEXT(DEC2BIN(J1571),"00000000")</f>
        <v>00011110</v>
      </c>
      <c r="N1571" t="str">
        <f>TEXT(DEC2BIN(K1571),"00000000")</f>
        <v>00110011</v>
      </c>
      <c r="O1571" t="str">
        <f>TEXT(DEC2BIN(L1571),"00000000")</f>
        <v>01001110</v>
      </c>
      <c r="P1571" t="str">
        <f>T1571&amp;M1571&amp;N1571&amp;O1571&amp;U1571</f>
        <v>00001111000110011010011101</v>
      </c>
      <c r="Q1571">
        <v>3958429</v>
      </c>
      <c r="R1571">
        <v>30</v>
      </c>
      <c r="S1571">
        <v>13134</v>
      </c>
      <c r="T1571">
        <v>0</v>
      </c>
      <c r="U1571">
        <v>1</v>
      </c>
      <c r="V1571" t="s">
        <v>1466</v>
      </c>
      <c r="W1571" t="s">
        <v>1398</v>
      </c>
      <c r="X1571" t="b">
        <f>S1571=B1571</f>
        <v>1</v>
      </c>
    </row>
    <row r="1572" spans="1:24" x14ac:dyDescent="0.3">
      <c r="A1572">
        <v>1090</v>
      </c>
      <c r="B1572" s="3">
        <v>13135</v>
      </c>
      <c r="C1572" t="s">
        <v>8554</v>
      </c>
      <c r="D1572" t="str">
        <f>E1572&amp;"_"&amp;B1572</f>
        <v>2_13135</v>
      </c>
      <c r="E1572">
        <v>2</v>
      </c>
      <c r="F1572" t="s">
        <v>8554</v>
      </c>
      <c r="G1572" t="s">
        <v>10930</v>
      </c>
      <c r="H1572" t="s">
        <v>570</v>
      </c>
      <c r="I1572" t="s">
        <v>10985</v>
      </c>
      <c r="J1572">
        <f>HEX2DEC(G1572)</f>
        <v>30</v>
      </c>
      <c r="K1572">
        <f>HEX2DEC(H1572)</f>
        <v>51</v>
      </c>
      <c r="L1572">
        <f>HEX2DEC(I1572)</f>
        <v>79</v>
      </c>
      <c r="M1572" t="str">
        <f>TEXT(DEC2BIN(J1572),"00000000")</f>
        <v>00011110</v>
      </c>
      <c r="N1572" t="str">
        <f>TEXT(DEC2BIN(K1572),"00000000")</f>
        <v>00110011</v>
      </c>
      <c r="O1572" t="str">
        <f>TEXT(DEC2BIN(L1572),"00000000")</f>
        <v>01001111</v>
      </c>
      <c r="P1572" t="str">
        <f>T1572&amp;M1572&amp;N1572&amp;O1572&amp;U1572</f>
        <v>00001111000110011010011110</v>
      </c>
      <c r="Q1572">
        <v>3958430</v>
      </c>
      <c r="R1572">
        <v>30</v>
      </c>
      <c r="S1572">
        <v>13135</v>
      </c>
      <c r="T1572">
        <v>0</v>
      </c>
      <c r="U1572">
        <v>0</v>
      </c>
      <c r="V1572" t="s">
        <v>1468</v>
      </c>
      <c r="W1572" t="s">
        <v>1467</v>
      </c>
      <c r="X1572" t="b">
        <f>S1572=B1572</f>
        <v>1</v>
      </c>
    </row>
    <row r="1573" spans="1:24" x14ac:dyDescent="0.3">
      <c r="A1573">
        <v>1091</v>
      </c>
      <c r="B1573" s="3">
        <v>13140</v>
      </c>
      <c r="C1573" t="s">
        <v>9678</v>
      </c>
      <c r="D1573" t="str">
        <f>E1573&amp;"_"&amp;B1573</f>
        <v>2_13140</v>
      </c>
      <c r="E1573">
        <v>2</v>
      </c>
      <c r="F1573" t="s">
        <v>9678</v>
      </c>
      <c r="G1573" t="s">
        <v>10930</v>
      </c>
      <c r="H1573" t="s">
        <v>570</v>
      </c>
      <c r="I1573" t="s">
        <v>589</v>
      </c>
      <c r="J1573">
        <f>HEX2DEC(G1573)</f>
        <v>30</v>
      </c>
      <c r="K1573">
        <f>HEX2DEC(H1573)</f>
        <v>51</v>
      </c>
      <c r="L1573">
        <f>HEX2DEC(I1573)</f>
        <v>84</v>
      </c>
      <c r="M1573" t="str">
        <f>TEXT(DEC2BIN(J1573),"00000000")</f>
        <v>00011110</v>
      </c>
      <c r="N1573" t="str">
        <f>TEXT(DEC2BIN(K1573),"00000000")</f>
        <v>00110011</v>
      </c>
      <c r="O1573" t="str">
        <f>TEXT(DEC2BIN(L1573),"00000000")</f>
        <v>01010100</v>
      </c>
      <c r="P1573" t="str">
        <f>T1573&amp;M1573&amp;N1573&amp;O1573&amp;U1573</f>
        <v>00001111000110011010101000</v>
      </c>
      <c r="Q1573">
        <v>3958440</v>
      </c>
      <c r="R1573">
        <v>30</v>
      </c>
      <c r="S1573">
        <v>13140</v>
      </c>
      <c r="T1573">
        <v>0</v>
      </c>
      <c r="U1573">
        <v>0</v>
      </c>
      <c r="V1573" t="s">
        <v>1470</v>
      </c>
      <c r="W1573" t="s">
        <v>1469</v>
      </c>
      <c r="X1573" t="b">
        <f>S1573=B1573</f>
        <v>1</v>
      </c>
    </row>
    <row r="1574" spans="1:24" x14ac:dyDescent="0.3">
      <c r="A1574">
        <v>1092</v>
      </c>
      <c r="B1574" s="3">
        <v>13141</v>
      </c>
      <c r="C1574" t="s">
        <v>8934</v>
      </c>
      <c r="D1574" t="str">
        <f>E1574&amp;"_"&amp;B1574</f>
        <v>2_13141</v>
      </c>
      <c r="E1574">
        <v>2</v>
      </c>
      <c r="F1574" t="s">
        <v>8934</v>
      </c>
      <c r="G1574" t="s">
        <v>10930</v>
      </c>
      <c r="H1574" t="s">
        <v>570</v>
      </c>
      <c r="I1574" t="s">
        <v>173</v>
      </c>
      <c r="J1574">
        <f>HEX2DEC(G1574)</f>
        <v>30</v>
      </c>
      <c r="K1574">
        <f>HEX2DEC(H1574)</f>
        <v>51</v>
      </c>
      <c r="L1574">
        <f>HEX2DEC(I1574)</f>
        <v>85</v>
      </c>
      <c r="M1574" t="str">
        <f>TEXT(DEC2BIN(J1574),"00000000")</f>
        <v>00011110</v>
      </c>
      <c r="N1574" t="str">
        <f>TEXT(DEC2BIN(K1574),"00000000")</f>
        <v>00110011</v>
      </c>
      <c r="O1574" t="str">
        <f>TEXT(DEC2BIN(L1574),"00000000")</f>
        <v>01010101</v>
      </c>
      <c r="P1574" t="str">
        <f>T1574&amp;M1574&amp;N1574&amp;O1574&amp;U1574</f>
        <v>00001111000110011010101011</v>
      </c>
      <c r="Q1574">
        <v>3958443</v>
      </c>
      <c r="R1574">
        <v>30</v>
      </c>
      <c r="S1574">
        <v>13141</v>
      </c>
      <c r="T1574">
        <v>0</v>
      </c>
      <c r="U1574">
        <v>1</v>
      </c>
      <c r="V1574" t="s">
        <v>1471</v>
      </c>
      <c r="W1574" t="s">
        <v>496</v>
      </c>
      <c r="X1574" t="b">
        <f>S1574=B1574</f>
        <v>1</v>
      </c>
    </row>
    <row r="1575" spans="1:24" x14ac:dyDescent="0.3">
      <c r="A1575">
        <v>1093</v>
      </c>
      <c r="B1575" s="3">
        <v>13143</v>
      </c>
      <c r="C1575" t="s">
        <v>8933</v>
      </c>
      <c r="D1575" t="str">
        <f>E1575&amp;"_"&amp;B1575</f>
        <v>2_13143</v>
      </c>
      <c r="E1575">
        <v>2</v>
      </c>
      <c r="F1575" t="s">
        <v>8933</v>
      </c>
      <c r="G1575" t="s">
        <v>10930</v>
      </c>
      <c r="H1575" t="s">
        <v>570</v>
      </c>
      <c r="I1575" t="s">
        <v>555</v>
      </c>
      <c r="J1575">
        <f>HEX2DEC(G1575)</f>
        <v>30</v>
      </c>
      <c r="K1575">
        <f>HEX2DEC(H1575)</f>
        <v>51</v>
      </c>
      <c r="L1575">
        <f>HEX2DEC(I1575)</f>
        <v>87</v>
      </c>
      <c r="M1575" t="str">
        <f>TEXT(DEC2BIN(J1575),"00000000")</f>
        <v>00011110</v>
      </c>
      <c r="N1575" t="str">
        <f>TEXT(DEC2BIN(K1575),"00000000")</f>
        <v>00110011</v>
      </c>
      <c r="O1575" t="str">
        <f>TEXT(DEC2BIN(L1575),"00000000")</f>
        <v>01010111</v>
      </c>
      <c r="P1575" t="str">
        <f>T1575&amp;M1575&amp;N1575&amp;O1575&amp;U1575</f>
        <v>00001111000110011010101110</v>
      </c>
      <c r="Q1575">
        <v>3958446</v>
      </c>
      <c r="R1575">
        <v>30</v>
      </c>
      <c r="S1575">
        <v>13143</v>
      </c>
      <c r="T1575">
        <v>0</v>
      </c>
      <c r="U1575">
        <v>0</v>
      </c>
      <c r="V1575" t="s">
        <v>25</v>
      </c>
      <c r="W1575" t="s">
        <v>482</v>
      </c>
      <c r="X1575" t="b">
        <f>S1575=B1575</f>
        <v>1</v>
      </c>
    </row>
    <row r="1576" spans="1:24" x14ac:dyDescent="0.3">
      <c r="A1576">
        <v>1094</v>
      </c>
      <c r="B1576" s="3">
        <v>13147</v>
      </c>
      <c r="C1576" t="s">
        <v>8435</v>
      </c>
      <c r="D1576" t="str">
        <f>E1576&amp;"_"&amp;B1576</f>
        <v>2_13147</v>
      </c>
      <c r="E1576">
        <v>2</v>
      </c>
      <c r="F1576" t="s">
        <v>8435</v>
      </c>
      <c r="G1576" t="s">
        <v>10930</v>
      </c>
      <c r="H1576" t="s">
        <v>570</v>
      </c>
      <c r="I1576" t="s">
        <v>10986</v>
      </c>
      <c r="J1576">
        <f>HEX2DEC(G1576)</f>
        <v>30</v>
      </c>
      <c r="K1576">
        <f>HEX2DEC(H1576)</f>
        <v>51</v>
      </c>
      <c r="L1576">
        <f>HEX2DEC(I1576)</f>
        <v>91</v>
      </c>
      <c r="M1576" t="str">
        <f>TEXT(DEC2BIN(J1576),"00000000")</f>
        <v>00011110</v>
      </c>
      <c r="N1576" t="str">
        <f>TEXT(DEC2BIN(K1576),"00000000")</f>
        <v>00110011</v>
      </c>
      <c r="O1576" t="str">
        <f>TEXT(DEC2BIN(L1576),"00000000")</f>
        <v>01011011</v>
      </c>
      <c r="P1576" t="str">
        <f>T1576&amp;M1576&amp;N1576&amp;O1576&amp;U1576</f>
        <v>00001111000110011010110110</v>
      </c>
      <c r="Q1576">
        <v>3958454</v>
      </c>
      <c r="R1576">
        <v>30</v>
      </c>
      <c r="S1576">
        <v>13147</v>
      </c>
      <c r="T1576">
        <v>0</v>
      </c>
      <c r="U1576">
        <v>0</v>
      </c>
      <c r="V1576" t="s">
        <v>1472</v>
      </c>
      <c r="W1576" t="s">
        <v>1337</v>
      </c>
      <c r="X1576" t="b">
        <f>S1576=B1576</f>
        <v>1</v>
      </c>
    </row>
    <row r="1577" spans="1:24" x14ac:dyDescent="0.3">
      <c r="A1577">
        <v>1095</v>
      </c>
      <c r="B1577" s="3">
        <v>13151</v>
      </c>
      <c r="C1577" t="s">
        <v>9116</v>
      </c>
      <c r="D1577" t="str">
        <f>E1577&amp;"_"&amp;B1577</f>
        <v>2_13151</v>
      </c>
      <c r="E1577">
        <v>2</v>
      </c>
      <c r="F1577" t="s">
        <v>9116</v>
      </c>
      <c r="G1577" t="s">
        <v>10930</v>
      </c>
      <c r="H1577" t="s">
        <v>570</v>
      </c>
      <c r="I1577" t="s">
        <v>11047</v>
      </c>
      <c r="J1577">
        <f>HEX2DEC(G1577)</f>
        <v>30</v>
      </c>
      <c r="K1577">
        <f>HEX2DEC(H1577)</f>
        <v>51</v>
      </c>
      <c r="L1577">
        <f>HEX2DEC(I1577)</f>
        <v>95</v>
      </c>
      <c r="M1577" t="str">
        <f>TEXT(DEC2BIN(J1577),"00000000")</f>
        <v>00011110</v>
      </c>
      <c r="N1577" t="str">
        <f>TEXT(DEC2BIN(K1577),"00000000")</f>
        <v>00110011</v>
      </c>
      <c r="O1577" t="str">
        <f>TEXT(DEC2BIN(L1577),"00000000")</f>
        <v>01011111</v>
      </c>
      <c r="P1577" t="str">
        <f>T1577&amp;M1577&amp;N1577&amp;O1577&amp;U1577</f>
        <v>00001111000110011010111111</v>
      </c>
      <c r="Q1577">
        <v>3958463</v>
      </c>
      <c r="R1577">
        <v>30</v>
      </c>
      <c r="S1577">
        <v>13151</v>
      </c>
      <c r="T1577">
        <v>0</v>
      </c>
      <c r="U1577">
        <v>1</v>
      </c>
      <c r="V1577" t="s">
        <v>1474</v>
      </c>
      <c r="W1577" t="s">
        <v>1473</v>
      </c>
      <c r="X1577" t="b">
        <f>S1577=B1577</f>
        <v>1</v>
      </c>
    </row>
    <row r="1578" spans="1:24" x14ac:dyDescent="0.3">
      <c r="A1578">
        <v>1096</v>
      </c>
      <c r="B1578" s="3">
        <v>13154</v>
      </c>
      <c r="C1578" t="s">
        <v>8937</v>
      </c>
      <c r="D1578" t="str">
        <f>E1578&amp;"_"&amp;B1578</f>
        <v>2_13154</v>
      </c>
      <c r="E1578">
        <v>2</v>
      </c>
      <c r="F1578" t="s">
        <v>8937</v>
      </c>
      <c r="G1578" t="s">
        <v>10930</v>
      </c>
      <c r="H1578" t="s">
        <v>570</v>
      </c>
      <c r="I1578" t="s">
        <v>595</v>
      </c>
      <c r="J1578">
        <f>HEX2DEC(G1578)</f>
        <v>30</v>
      </c>
      <c r="K1578">
        <f>HEX2DEC(H1578)</f>
        <v>51</v>
      </c>
      <c r="L1578">
        <f>HEX2DEC(I1578)</f>
        <v>98</v>
      </c>
      <c r="M1578" t="str">
        <f>TEXT(DEC2BIN(J1578),"00000000")</f>
        <v>00011110</v>
      </c>
      <c r="N1578" t="str">
        <f>TEXT(DEC2BIN(K1578),"00000000")</f>
        <v>00110011</v>
      </c>
      <c r="O1578" t="str">
        <f>TEXT(DEC2BIN(L1578),"00000000")</f>
        <v>01100010</v>
      </c>
      <c r="P1578" t="str">
        <f>T1578&amp;M1578&amp;N1578&amp;O1578&amp;U1578</f>
        <v>00001111000110011011000100</v>
      </c>
      <c r="Q1578">
        <v>3958468</v>
      </c>
      <c r="R1578">
        <v>30</v>
      </c>
      <c r="S1578">
        <v>13154</v>
      </c>
      <c r="T1578">
        <v>0</v>
      </c>
      <c r="U1578">
        <v>0</v>
      </c>
      <c r="V1578" t="s">
        <v>1475</v>
      </c>
      <c r="W1578" t="s">
        <v>65</v>
      </c>
      <c r="X1578" t="b">
        <f>S1578=B1578</f>
        <v>1</v>
      </c>
    </row>
    <row r="1579" spans="1:24" x14ac:dyDescent="0.3">
      <c r="A1579">
        <v>1097</v>
      </c>
      <c r="B1579" s="3">
        <v>13167</v>
      </c>
      <c r="C1579" t="s">
        <v>8942</v>
      </c>
      <c r="D1579" t="str">
        <f>E1579&amp;"_"&amp;B1579</f>
        <v>2_13167</v>
      </c>
      <c r="E1579">
        <v>2</v>
      </c>
      <c r="F1579" t="s">
        <v>8942</v>
      </c>
      <c r="G1579" t="s">
        <v>10930</v>
      </c>
      <c r="H1579" t="s">
        <v>570</v>
      </c>
      <c r="I1579" t="s">
        <v>10950</v>
      </c>
      <c r="J1579">
        <f>HEX2DEC(G1579)</f>
        <v>30</v>
      </c>
      <c r="K1579">
        <f>HEX2DEC(H1579)</f>
        <v>51</v>
      </c>
      <c r="L1579">
        <f>HEX2DEC(I1579)</f>
        <v>111</v>
      </c>
      <c r="M1579" t="str">
        <f>TEXT(DEC2BIN(J1579),"00000000")</f>
        <v>00011110</v>
      </c>
      <c r="N1579" t="str">
        <f>TEXT(DEC2BIN(K1579),"00000000")</f>
        <v>00110011</v>
      </c>
      <c r="O1579" t="str">
        <f>TEXT(DEC2BIN(L1579),"00000000")</f>
        <v>01101111</v>
      </c>
      <c r="P1579" t="str">
        <f>T1579&amp;M1579&amp;N1579&amp;O1579&amp;U1579</f>
        <v>00001111000110011011011111</v>
      </c>
      <c r="Q1579">
        <v>3958495</v>
      </c>
      <c r="R1579">
        <v>30</v>
      </c>
      <c r="S1579">
        <v>13167</v>
      </c>
      <c r="T1579">
        <v>0</v>
      </c>
      <c r="U1579">
        <v>1</v>
      </c>
      <c r="V1579" t="s">
        <v>95</v>
      </c>
      <c r="W1579" t="s">
        <v>1118</v>
      </c>
      <c r="X1579" t="b">
        <f>S1579=B1579</f>
        <v>1</v>
      </c>
    </row>
    <row r="1580" spans="1:24" x14ac:dyDescent="0.3">
      <c r="A1580">
        <v>1098</v>
      </c>
      <c r="B1580" s="3">
        <v>13168</v>
      </c>
      <c r="C1580" t="s">
        <v>8943</v>
      </c>
      <c r="D1580" t="str">
        <f>E1580&amp;"_"&amp;B1580</f>
        <v>2_13168</v>
      </c>
      <c r="E1580">
        <v>2</v>
      </c>
      <c r="F1580" t="s">
        <v>8943</v>
      </c>
      <c r="G1580" t="s">
        <v>10930</v>
      </c>
      <c r="H1580" t="s">
        <v>570</v>
      </c>
      <c r="I1580" t="s">
        <v>609</v>
      </c>
      <c r="J1580">
        <f>HEX2DEC(G1580)</f>
        <v>30</v>
      </c>
      <c r="K1580">
        <f>HEX2DEC(H1580)</f>
        <v>51</v>
      </c>
      <c r="L1580">
        <f>HEX2DEC(I1580)</f>
        <v>112</v>
      </c>
      <c r="M1580" t="str">
        <f>TEXT(DEC2BIN(J1580),"00000000")</f>
        <v>00011110</v>
      </c>
      <c r="N1580" t="str">
        <f>TEXT(DEC2BIN(K1580),"00000000")</f>
        <v>00110011</v>
      </c>
      <c r="O1580" t="str">
        <f>TEXT(DEC2BIN(L1580),"00000000")</f>
        <v>01110000</v>
      </c>
      <c r="P1580" t="str">
        <f>T1580&amp;M1580&amp;N1580&amp;O1580&amp;U1580</f>
        <v>00001111000110011011100000</v>
      </c>
      <c r="Q1580">
        <v>3958496</v>
      </c>
      <c r="R1580">
        <v>30</v>
      </c>
      <c r="S1580">
        <v>13168</v>
      </c>
      <c r="T1580">
        <v>0</v>
      </c>
      <c r="U1580">
        <v>0</v>
      </c>
      <c r="V1580" t="s">
        <v>231</v>
      </c>
      <c r="W1580" t="s">
        <v>1476</v>
      </c>
      <c r="X1580" t="b">
        <f>S1580=B1580</f>
        <v>1</v>
      </c>
    </row>
    <row r="1581" spans="1:24" x14ac:dyDescent="0.3">
      <c r="A1581">
        <v>1099</v>
      </c>
      <c r="B1581" s="3">
        <v>13174</v>
      </c>
      <c r="C1581" t="s">
        <v>8939</v>
      </c>
      <c r="D1581" t="str">
        <f>E1581&amp;"_"&amp;B1581</f>
        <v>2_13174</v>
      </c>
      <c r="E1581">
        <v>2</v>
      </c>
      <c r="F1581" t="s">
        <v>8939</v>
      </c>
      <c r="G1581" t="s">
        <v>10930</v>
      </c>
      <c r="H1581" t="s">
        <v>570</v>
      </c>
      <c r="I1581" t="s">
        <v>615</v>
      </c>
      <c r="J1581">
        <f>HEX2DEC(G1581)</f>
        <v>30</v>
      </c>
      <c r="K1581">
        <f>HEX2DEC(H1581)</f>
        <v>51</v>
      </c>
      <c r="L1581">
        <f>HEX2DEC(I1581)</f>
        <v>118</v>
      </c>
      <c r="M1581" t="str">
        <f>TEXT(DEC2BIN(J1581),"00000000")</f>
        <v>00011110</v>
      </c>
      <c r="N1581" t="str">
        <f>TEXT(DEC2BIN(K1581),"00000000")</f>
        <v>00110011</v>
      </c>
      <c r="O1581" t="str">
        <f>TEXT(DEC2BIN(L1581),"00000000")</f>
        <v>01110110</v>
      </c>
      <c r="P1581" t="str">
        <f>T1581&amp;M1581&amp;N1581&amp;O1581&amp;U1581</f>
        <v>00001111000110011011101100</v>
      </c>
      <c r="Q1581">
        <v>3958508</v>
      </c>
      <c r="R1581">
        <v>30</v>
      </c>
      <c r="S1581">
        <v>13174</v>
      </c>
      <c r="T1581">
        <v>0</v>
      </c>
      <c r="U1581">
        <v>0</v>
      </c>
      <c r="V1581" t="s">
        <v>130</v>
      </c>
      <c r="W1581" t="s">
        <v>18</v>
      </c>
      <c r="X1581" t="b">
        <f>S1581=B1581</f>
        <v>1</v>
      </c>
    </row>
    <row r="1582" spans="1:24" x14ac:dyDescent="0.3">
      <c r="A1582">
        <v>1100</v>
      </c>
      <c r="B1582" s="3">
        <v>13177</v>
      </c>
      <c r="C1582" t="s">
        <v>10070</v>
      </c>
      <c r="D1582" t="str">
        <f>E1582&amp;"_"&amp;B1582</f>
        <v>2_13177</v>
      </c>
      <c r="E1582">
        <v>2</v>
      </c>
      <c r="F1582" t="s">
        <v>10070</v>
      </c>
      <c r="G1582" t="s">
        <v>10930</v>
      </c>
      <c r="H1582" t="s">
        <v>570</v>
      </c>
      <c r="I1582" t="s">
        <v>618</v>
      </c>
      <c r="J1582">
        <f>HEX2DEC(G1582)</f>
        <v>30</v>
      </c>
      <c r="K1582">
        <f>HEX2DEC(H1582)</f>
        <v>51</v>
      </c>
      <c r="L1582">
        <f>HEX2DEC(I1582)</f>
        <v>121</v>
      </c>
      <c r="M1582" t="str">
        <f>TEXT(DEC2BIN(J1582),"00000000")</f>
        <v>00011110</v>
      </c>
      <c r="N1582" t="str">
        <f>TEXT(DEC2BIN(K1582),"00000000")</f>
        <v>00110011</v>
      </c>
      <c r="O1582" t="str">
        <f>TEXT(DEC2BIN(L1582),"00000000")</f>
        <v>01111001</v>
      </c>
      <c r="P1582" t="str">
        <f>T1582&amp;M1582&amp;N1582&amp;O1582&amp;U1582</f>
        <v>00001111000110011011110010</v>
      </c>
      <c r="Q1582">
        <v>3958514</v>
      </c>
      <c r="R1582">
        <v>30</v>
      </c>
      <c r="S1582">
        <v>13177</v>
      </c>
      <c r="T1582">
        <v>0</v>
      </c>
      <c r="U1582">
        <v>0</v>
      </c>
      <c r="V1582" t="s">
        <v>1478</v>
      </c>
      <c r="W1582" t="s">
        <v>1477</v>
      </c>
      <c r="X1582" t="b">
        <f>S1582=B1582</f>
        <v>1</v>
      </c>
    </row>
    <row r="1583" spans="1:24" x14ac:dyDescent="0.3">
      <c r="A1583">
        <v>1101</v>
      </c>
      <c r="B1583" s="3">
        <v>13178</v>
      </c>
      <c r="C1583" t="s">
        <v>8930</v>
      </c>
      <c r="D1583" t="str">
        <f>E1583&amp;"_"&amp;B1583</f>
        <v>2_13178</v>
      </c>
      <c r="E1583">
        <v>2</v>
      </c>
      <c r="F1583" t="s">
        <v>8930</v>
      </c>
      <c r="G1583" t="s">
        <v>10930</v>
      </c>
      <c r="H1583" t="s">
        <v>570</v>
      </c>
      <c r="I1583" t="s">
        <v>11063</v>
      </c>
      <c r="J1583">
        <f>HEX2DEC(G1583)</f>
        <v>30</v>
      </c>
      <c r="K1583">
        <f>HEX2DEC(H1583)</f>
        <v>51</v>
      </c>
      <c r="L1583">
        <f>HEX2DEC(I1583)</f>
        <v>122</v>
      </c>
      <c r="M1583" t="str">
        <f>TEXT(DEC2BIN(J1583),"00000000")</f>
        <v>00011110</v>
      </c>
      <c r="N1583" t="str">
        <f>TEXT(DEC2BIN(K1583),"00000000")</f>
        <v>00110011</v>
      </c>
      <c r="O1583" t="str">
        <f>TEXT(DEC2BIN(L1583),"00000000")</f>
        <v>01111010</v>
      </c>
      <c r="P1583" t="str">
        <f>T1583&amp;M1583&amp;N1583&amp;O1583&amp;U1583</f>
        <v>00001111000110011011110100</v>
      </c>
      <c r="Q1583">
        <v>3958516</v>
      </c>
      <c r="R1583">
        <v>30</v>
      </c>
      <c r="S1583">
        <v>13178</v>
      </c>
      <c r="T1583">
        <v>0</v>
      </c>
      <c r="U1583">
        <v>0</v>
      </c>
      <c r="V1583" t="s">
        <v>113</v>
      </c>
      <c r="W1583" t="s">
        <v>1479</v>
      </c>
      <c r="X1583" t="b">
        <f>S1583=B1583</f>
        <v>1</v>
      </c>
    </row>
    <row r="1584" spans="1:24" x14ac:dyDescent="0.3">
      <c r="A1584">
        <v>1102</v>
      </c>
      <c r="B1584" s="3">
        <v>13180</v>
      </c>
      <c r="C1584" t="s">
        <v>9522</v>
      </c>
      <c r="D1584" t="str">
        <f>E1584&amp;"_"&amp;B1584</f>
        <v>2_13180</v>
      </c>
      <c r="E1584">
        <v>2</v>
      </c>
      <c r="F1584" t="s">
        <v>9522</v>
      </c>
      <c r="G1584" t="s">
        <v>10930</v>
      </c>
      <c r="H1584" t="s">
        <v>570</v>
      </c>
      <c r="I1584" t="s">
        <v>10954</v>
      </c>
      <c r="J1584">
        <f>HEX2DEC(G1584)</f>
        <v>30</v>
      </c>
      <c r="K1584">
        <f>HEX2DEC(H1584)</f>
        <v>51</v>
      </c>
      <c r="L1584">
        <f>HEX2DEC(I1584)</f>
        <v>124</v>
      </c>
      <c r="M1584" t="str">
        <f>TEXT(DEC2BIN(J1584),"00000000")</f>
        <v>00011110</v>
      </c>
      <c r="N1584" t="str">
        <f>TEXT(DEC2BIN(K1584),"00000000")</f>
        <v>00110011</v>
      </c>
      <c r="O1584" t="str">
        <f>TEXT(DEC2BIN(L1584),"00000000")</f>
        <v>01111100</v>
      </c>
      <c r="P1584" t="str">
        <f>T1584&amp;M1584&amp;N1584&amp;O1584&amp;U1584</f>
        <v>00001111000110011011111000</v>
      </c>
      <c r="Q1584">
        <v>3958520</v>
      </c>
      <c r="R1584">
        <v>30</v>
      </c>
      <c r="S1584">
        <v>13180</v>
      </c>
      <c r="T1584">
        <v>0</v>
      </c>
      <c r="U1584">
        <v>0</v>
      </c>
      <c r="V1584" t="s">
        <v>1480</v>
      </c>
      <c r="W1584" t="s">
        <v>824</v>
      </c>
      <c r="X1584" t="b">
        <f>S1584=B1584</f>
        <v>1</v>
      </c>
    </row>
    <row r="1585" spans="1:24" x14ac:dyDescent="0.3">
      <c r="A1585">
        <v>1103</v>
      </c>
      <c r="B1585" s="3">
        <v>13186</v>
      </c>
      <c r="C1585" t="s">
        <v>8936</v>
      </c>
      <c r="D1585" t="str">
        <f>E1585&amp;"_"&amp;B1585</f>
        <v>2_13186</v>
      </c>
      <c r="E1585">
        <v>2</v>
      </c>
      <c r="F1585" t="s">
        <v>8936</v>
      </c>
      <c r="G1585" t="s">
        <v>10930</v>
      </c>
      <c r="H1585" t="s">
        <v>570</v>
      </c>
      <c r="I1585" t="s">
        <v>621</v>
      </c>
      <c r="J1585">
        <f>HEX2DEC(G1585)</f>
        <v>30</v>
      </c>
      <c r="K1585">
        <f>HEX2DEC(H1585)</f>
        <v>51</v>
      </c>
      <c r="L1585">
        <f>HEX2DEC(I1585)</f>
        <v>130</v>
      </c>
      <c r="M1585" t="str">
        <f>TEXT(DEC2BIN(J1585),"00000000")</f>
        <v>00011110</v>
      </c>
      <c r="N1585" t="str">
        <f>TEXT(DEC2BIN(K1585),"00000000")</f>
        <v>00110011</v>
      </c>
      <c r="O1585" t="str">
        <f>TEXT(DEC2BIN(L1585),"00000000")</f>
        <v>10000010</v>
      </c>
      <c r="P1585" t="str">
        <f>T1585&amp;M1585&amp;N1585&amp;O1585&amp;U1585</f>
        <v>00001111000110011100000101</v>
      </c>
      <c r="Q1585">
        <v>3958533</v>
      </c>
      <c r="R1585">
        <v>30</v>
      </c>
      <c r="S1585">
        <v>13186</v>
      </c>
      <c r="T1585">
        <v>0</v>
      </c>
      <c r="U1585">
        <v>1</v>
      </c>
      <c r="V1585" t="s">
        <v>1347</v>
      </c>
      <c r="W1585" t="s">
        <v>1481</v>
      </c>
      <c r="X1585" t="b">
        <f>S1585=B1585</f>
        <v>1</v>
      </c>
    </row>
    <row r="1586" spans="1:24" x14ac:dyDescent="0.3">
      <c r="A1586">
        <v>1104</v>
      </c>
      <c r="B1586" s="3">
        <v>13191</v>
      </c>
      <c r="C1586" t="s">
        <v>9172</v>
      </c>
      <c r="D1586" t="str">
        <f>E1586&amp;"_"&amp;B1586</f>
        <v>2_13191</v>
      </c>
      <c r="E1586">
        <v>2</v>
      </c>
      <c r="F1586" t="s">
        <v>9172</v>
      </c>
      <c r="G1586" t="s">
        <v>10930</v>
      </c>
      <c r="H1586" t="s">
        <v>570</v>
      </c>
      <c r="I1586" t="s">
        <v>631</v>
      </c>
      <c r="J1586">
        <f>HEX2DEC(G1586)</f>
        <v>30</v>
      </c>
      <c r="K1586">
        <f>HEX2DEC(H1586)</f>
        <v>51</v>
      </c>
      <c r="L1586">
        <f>HEX2DEC(I1586)</f>
        <v>135</v>
      </c>
      <c r="M1586" t="str">
        <f>TEXT(DEC2BIN(J1586),"00000000")</f>
        <v>00011110</v>
      </c>
      <c r="N1586" t="str">
        <f>TEXT(DEC2BIN(K1586),"00000000")</f>
        <v>00110011</v>
      </c>
      <c r="O1586" t="str">
        <f>TEXT(DEC2BIN(L1586),"00000000")</f>
        <v>10000111</v>
      </c>
      <c r="P1586" t="str">
        <f>T1586&amp;M1586&amp;N1586&amp;O1586&amp;U1586</f>
        <v>00001111000110011100001111</v>
      </c>
      <c r="Q1586">
        <v>3958543</v>
      </c>
      <c r="R1586">
        <v>30</v>
      </c>
      <c r="S1586">
        <v>13191</v>
      </c>
      <c r="T1586">
        <v>0</v>
      </c>
      <c r="U1586">
        <v>1</v>
      </c>
      <c r="V1586" t="s">
        <v>863</v>
      </c>
      <c r="W1586" t="s">
        <v>1482</v>
      </c>
      <c r="X1586" t="b">
        <f>S1586=B1586</f>
        <v>1</v>
      </c>
    </row>
    <row r="1587" spans="1:24" x14ac:dyDescent="0.3">
      <c r="A1587">
        <v>1105</v>
      </c>
      <c r="B1587" s="3">
        <v>13193</v>
      </c>
      <c r="C1587" t="s">
        <v>8596</v>
      </c>
      <c r="D1587" t="str">
        <f>E1587&amp;"_"&amp;B1587</f>
        <v>2_13193</v>
      </c>
      <c r="E1587">
        <v>2</v>
      </c>
      <c r="F1587" t="s">
        <v>8596</v>
      </c>
      <c r="G1587" t="s">
        <v>10930</v>
      </c>
      <c r="H1587" t="s">
        <v>570</v>
      </c>
      <c r="I1587" t="s">
        <v>10967</v>
      </c>
      <c r="J1587">
        <f>HEX2DEC(G1587)</f>
        <v>30</v>
      </c>
      <c r="K1587">
        <f>HEX2DEC(H1587)</f>
        <v>51</v>
      </c>
      <c r="L1587">
        <f>HEX2DEC(I1587)</f>
        <v>137</v>
      </c>
      <c r="M1587" t="str">
        <f>TEXT(DEC2BIN(J1587),"00000000")</f>
        <v>00011110</v>
      </c>
      <c r="N1587" t="str">
        <f>TEXT(DEC2BIN(K1587),"00000000")</f>
        <v>00110011</v>
      </c>
      <c r="O1587" t="str">
        <f>TEXT(DEC2BIN(L1587),"00000000")</f>
        <v>10001001</v>
      </c>
      <c r="P1587" t="str">
        <f>T1587&amp;M1587&amp;N1587&amp;O1587&amp;U1587</f>
        <v>00001111000110011100010010</v>
      </c>
      <c r="Q1587">
        <v>3958546</v>
      </c>
      <c r="R1587">
        <v>30</v>
      </c>
      <c r="S1587">
        <v>13193</v>
      </c>
      <c r="T1587">
        <v>0</v>
      </c>
      <c r="U1587">
        <v>0</v>
      </c>
      <c r="V1587" t="s">
        <v>48</v>
      </c>
      <c r="W1587" t="s">
        <v>1483</v>
      </c>
      <c r="X1587" t="b">
        <f>S1587=B1587</f>
        <v>1</v>
      </c>
    </row>
    <row r="1588" spans="1:24" x14ac:dyDescent="0.3">
      <c r="A1588">
        <v>1106</v>
      </c>
      <c r="B1588" s="3">
        <v>13195</v>
      </c>
      <c r="C1588" t="s">
        <v>9960</v>
      </c>
      <c r="D1588" t="str">
        <f>E1588&amp;"_"&amp;B1588</f>
        <v>2_13195</v>
      </c>
      <c r="E1588">
        <v>2</v>
      </c>
      <c r="F1588" t="s">
        <v>9960</v>
      </c>
      <c r="G1588" t="s">
        <v>10930</v>
      </c>
      <c r="H1588" t="s">
        <v>570</v>
      </c>
      <c r="I1588" t="s">
        <v>10964</v>
      </c>
      <c r="J1588">
        <f>HEX2DEC(G1588)</f>
        <v>30</v>
      </c>
      <c r="K1588">
        <f>HEX2DEC(H1588)</f>
        <v>51</v>
      </c>
      <c r="L1588">
        <f>HEX2DEC(I1588)</f>
        <v>139</v>
      </c>
      <c r="M1588" t="str">
        <f>TEXT(DEC2BIN(J1588),"00000000")</f>
        <v>00011110</v>
      </c>
      <c r="N1588" t="str">
        <f>TEXT(DEC2BIN(K1588),"00000000")</f>
        <v>00110011</v>
      </c>
      <c r="O1588" t="str">
        <f>TEXT(DEC2BIN(L1588),"00000000")</f>
        <v>10001011</v>
      </c>
      <c r="P1588" t="str">
        <f>T1588&amp;M1588&amp;N1588&amp;O1588&amp;U1588</f>
        <v>00001111000110011100010111</v>
      </c>
      <c r="Q1588">
        <v>3958551</v>
      </c>
      <c r="R1588">
        <v>30</v>
      </c>
      <c r="S1588">
        <v>13195</v>
      </c>
      <c r="T1588">
        <v>0</v>
      </c>
      <c r="U1588">
        <v>1</v>
      </c>
      <c r="V1588" t="s">
        <v>93</v>
      </c>
      <c r="W1588" t="s">
        <v>1484</v>
      </c>
      <c r="X1588" t="b">
        <f>S1588=B1588</f>
        <v>1</v>
      </c>
    </row>
    <row r="1589" spans="1:24" x14ac:dyDescent="0.3">
      <c r="A1589">
        <v>1107</v>
      </c>
      <c r="B1589" s="3">
        <v>13198</v>
      </c>
      <c r="C1589" t="s">
        <v>8682</v>
      </c>
      <c r="D1589" t="str">
        <f>E1589&amp;"_"&amp;B1589</f>
        <v>2_13198</v>
      </c>
      <c r="E1589">
        <v>2</v>
      </c>
      <c r="F1589" t="s">
        <v>8682</v>
      </c>
      <c r="G1589" t="s">
        <v>10930</v>
      </c>
      <c r="H1589" t="s">
        <v>570</v>
      </c>
      <c r="I1589" t="s">
        <v>10966</v>
      </c>
      <c r="J1589">
        <f>HEX2DEC(G1589)</f>
        <v>30</v>
      </c>
      <c r="K1589">
        <f>HEX2DEC(H1589)</f>
        <v>51</v>
      </c>
      <c r="L1589">
        <f>HEX2DEC(I1589)</f>
        <v>142</v>
      </c>
      <c r="M1589" t="str">
        <f>TEXT(DEC2BIN(J1589),"00000000")</f>
        <v>00011110</v>
      </c>
      <c r="N1589" t="str">
        <f>TEXT(DEC2BIN(K1589),"00000000")</f>
        <v>00110011</v>
      </c>
      <c r="O1589" t="str">
        <f>TEXT(DEC2BIN(L1589),"00000000")</f>
        <v>10001110</v>
      </c>
      <c r="P1589" t="str">
        <f>T1589&amp;M1589&amp;N1589&amp;O1589&amp;U1589</f>
        <v>00001111000110011100011101</v>
      </c>
      <c r="Q1589">
        <v>3958557</v>
      </c>
      <c r="R1589">
        <v>30</v>
      </c>
      <c r="S1589">
        <v>13198</v>
      </c>
      <c r="T1589">
        <v>0</v>
      </c>
      <c r="U1589">
        <v>1</v>
      </c>
      <c r="V1589" t="s">
        <v>203</v>
      </c>
      <c r="W1589" t="s">
        <v>1137</v>
      </c>
      <c r="X1589" t="b">
        <f>S1589=B1589</f>
        <v>1</v>
      </c>
    </row>
    <row r="1590" spans="1:24" x14ac:dyDescent="0.3">
      <c r="A1590">
        <v>1108</v>
      </c>
      <c r="B1590" s="3">
        <v>13214</v>
      </c>
      <c r="C1590" t="s">
        <v>8899</v>
      </c>
      <c r="D1590" t="str">
        <f>E1590&amp;"_"&amp;B1590</f>
        <v>2_13214</v>
      </c>
      <c r="E1590">
        <v>2</v>
      </c>
      <c r="F1590" t="s">
        <v>8899</v>
      </c>
      <c r="G1590" t="s">
        <v>10930</v>
      </c>
      <c r="H1590" t="s">
        <v>570</v>
      </c>
      <c r="I1590" t="s">
        <v>10992</v>
      </c>
      <c r="J1590">
        <f>HEX2DEC(G1590)</f>
        <v>30</v>
      </c>
      <c r="K1590">
        <f>HEX2DEC(H1590)</f>
        <v>51</v>
      </c>
      <c r="L1590">
        <f>HEX2DEC(I1590)</f>
        <v>158</v>
      </c>
      <c r="M1590" t="str">
        <f>TEXT(DEC2BIN(J1590),"00000000")</f>
        <v>00011110</v>
      </c>
      <c r="N1590" t="str">
        <f>TEXT(DEC2BIN(K1590),"00000000")</f>
        <v>00110011</v>
      </c>
      <c r="O1590" t="str">
        <f>TEXT(DEC2BIN(L1590),"00000000")</f>
        <v>10011110</v>
      </c>
      <c r="P1590" t="str">
        <f>T1590&amp;M1590&amp;N1590&amp;O1590&amp;U1590</f>
        <v>00001111000110011100111100</v>
      </c>
      <c r="Q1590">
        <v>3958588</v>
      </c>
      <c r="R1590">
        <v>30</v>
      </c>
      <c r="S1590">
        <v>13214</v>
      </c>
      <c r="T1590">
        <v>0</v>
      </c>
      <c r="U1590">
        <v>0</v>
      </c>
      <c r="V1590" t="s">
        <v>1486</v>
      </c>
      <c r="W1590" t="s">
        <v>1485</v>
      </c>
      <c r="X1590" t="b">
        <f>S1590=B1590</f>
        <v>1</v>
      </c>
    </row>
    <row r="1591" spans="1:24" x14ac:dyDescent="0.3">
      <c r="A1591">
        <v>1109</v>
      </c>
      <c r="B1591" s="3">
        <v>13216</v>
      </c>
      <c r="C1591" t="s">
        <v>9162</v>
      </c>
      <c r="D1591" t="str">
        <f>E1591&amp;"_"&amp;B1591</f>
        <v>2_13216</v>
      </c>
      <c r="E1591">
        <v>2</v>
      </c>
      <c r="F1591" t="s">
        <v>9162</v>
      </c>
      <c r="G1591" t="s">
        <v>10930</v>
      </c>
      <c r="H1591" t="s">
        <v>570</v>
      </c>
      <c r="I1591" t="s">
        <v>10969</v>
      </c>
      <c r="J1591">
        <f>HEX2DEC(G1591)</f>
        <v>30</v>
      </c>
      <c r="K1591">
        <f>HEX2DEC(H1591)</f>
        <v>51</v>
      </c>
      <c r="L1591">
        <f>HEX2DEC(I1591)</f>
        <v>160</v>
      </c>
      <c r="M1591" t="str">
        <f>TEXT(DEC2BIN(J1591),"00000000")</f>
        <v>00011110</v>
      </c>
      <c r="N1591" t="str">
        <f>TEXT(DEC2BIN(K1591),"00000000")</f>
        <v>00110011</v>
      </c>
      <c r="O1591" t="str">
        <f>TEXT(DEC2BIN(L1591),"00000000")</f>
        <v>10100000</v>
      </c>
      <c r="P1591" t="str">
        <f>T1591&amp;M1591&amp;N1591&amp;O1591&amp;U1591</f>
        <v>00001111000110011101000001</v>
      </c>
      <c r="Q1591">
        <v>3958593</v>
      </c>
      <c r="R1591">
        <v>30</v>
      </c>
      <c r="S1591">
        <v>13216</v>
      </c>
      <c r="T1591">
        <v>0</v>
      </c>
      <c r="U1591">
        <v>1</v>
      </c>
      <c r="V1591" t="s">
        <v>1487</v>
      </c>
      <c r="W1591" t="s">
        <v>1485</v>
      </c>
      <c r="X1591" t="b">
        <f>S1591=B1591</f>
        <v>1</v>
      </c>
    </row>
    <row r="1592" spans="1:24" x14ac:dyDescent="0.3">
      <c r="A1592">
        <v>1110</v>
      </c>
      <c r="B1592" s="3">
        <v>13217</v>
      </c>
      <c r="C1592" t="s">
        <v>9163</v>
      </c>
      <c r="D1592" t="str">
        <f>E1592&amp;"_"&amp;B1592</f>
        <v>2_13217</v>
      </c>
      <c r="E1592">
        <v>2</v>
      </c>
      <c r="F1592" t="s">
        <v>9163</v>
      </c>
      <c r="G1592" t="s">
        <v>10930</v>
      </c>
      <c r="H1592" t="s">
        <v>570</v>
      </c>
      <c r="I1592" t="s">
        <v>11011</v>
      </c>
      <c r="J1592">
        <f>HEX2DEC(G1592)</f>
        <v>30</v>
      </c>
      <c r="K1592">
        <f>HEX2DEC(H1592)</f>
        <v>51</v>
      </c>
      <c r="L1592">
        <f>HEX2DEC(I1592)</f>
        <v>161</v>
      </c>
      <c r="M1592" t="str">
        <f>TEXT(DEC2BIN(J1592),"00000000")</f>
        <v>00011110</v>
      </c>
      <c r="N1592" t="str">
        <f>TEXT(DEC2BIN(K1592),"00000000")</f>
        <v>00110011</v>
      </c>
      <c r="O1592" t="str">
        <f>TEXT(DEC2BIN(L1592),"00000000")</f>
        <v>10100001</v>
      </c>
      <c r="P1592" t="str">
        <f>T1592&amp;M1592&amp;N1592&amp;O1592&amp;U1592</f>
        <v>00001111000110011101000010</v>
      </c>
      <c r="Q1592">
        <v>3958594</v>
      </c>
      <c r="R1592">
        <v>30</v>
      </c>
      <c r="S1592">
        <v>13217</v>
      </c>
      <c r="T1592">
        <v>0</v>
      </c>
      <c r="U1592">
        <v>0</v>
      </c>
      <c r="V1592" t="s">
        <v>1489</v>
      </c>
      <c r="W1592" t="s">
        <v>1488</v>
      </c>
      <c r="X1592" t="b">
        <f>S1592=B1592</f>
        <v>1</v>
      </c>
    </row>
    <row r="1593" spans="1:24" x14ac:dyDescent="0.3">
      <c r="A1593">
        <v>1111</v>
      </c>
      <c r="B1593" s="3">
        <v>13220</v>
      </c>
      <c r="C1593" t="s">
        <v>8553</v>
      </c>
      <c r="D1593" t="str">
        <f>E1593&amp;"_"&amp;B1593</f>
        <v>2_13220</v>
      </c>
      <c r="E1593">
        <v>2</v>
      </c>
      <c r="F1593" t="s">
        <v>8553</v>
      </c>
      <c r="G1593" t="s">
        <v>10930</v>
      </c>
      <c r="H1593" t="s">
        <v>570</v>
      </c>
      <c r="I1593" t="s">
        <v>10994</v>
      </c>
      <c r="J1593">
        <f>HEX2DEC(G1593)</f>
        <v>30</v>
      </c>
      <c r="K1593">
        <f>HEX2DEC(H1593)</f>
        <v>51</v>
      </c>
      <c r="L1593">
        <f>HEX2DEC(I1593)</f>
        <v>164</v>
      </c>
      <c r="M1593" t="str">
        <f>TEXT(DEC2BIN(J1593),"00000000")</f>
        <v>00011110</v>
      </c>
      <c r="N1593" t="str">
        <f>TEXT(DEC2BIN(K1593),"00000000")</f>
        <v>00110011</v>
      </c>
      <c r="O1593" t="str">
        <f>TEXT(DEC2BIN(L1593),"00000000")</f>
        <v>10100100</v>
      </c>
      <c r="P1593" t="str">
        <f>T1593&amp;M1593&amp;N1593&amp;O1593&amp;U1593</f>
        <v>00001111000110011101001000</v>
      </c>
      <c r="Q1593">
        <v>3958600</v>
      </c>
      <c r="R1593">
        <v>30</v>
      </c>
      <c r="S1593">
        <v>13220</v>
      </c>
      <c r="T1593">
        <v>0</v>
      </c>
      <c r="U1593">
        <v>0</v>
      </c>
      <c r="V1593" t="s">
        <v>19</v>
      </c>
      <c r="W1593" t="s">
        <v>1490</v>
      </c>
      <c r="X1593" t="b">
        <f>S1593=B1593</f>
        <v>1</v>
      </c>
    </row>
    <row r="1594" spans="1:24" x14ac:dyDescent="0.3">
      <c r="A1594">
        <v>1112</v>
      </c>
      <c r="B1594" s="3">
        <v>13227</v>
      </c>
      <c r="C1594" t="s">
        <v>9511</v>
      </c>
      <c r="D1594" t="str">
        <f>E1594&amp;"_"&amp;B1594</f>
        <v>2_13227</v>
      </c>
      <c r="E1594">
        <v>2</v>
      </c>
      <c r="F1594" t="s">
        <v>9511</v>
      </c>
      <c r="G1594" t="s">
        <v>10930</v>
      </c>
      <c r="H1594" t="s">
        <v>570</v>
      </c>
      <c r="I1594" t="s">
        <v>10939</v>
      </c>
      <c r="J1594">
        <f>HEX2DEC(G1594)</f>
        <v>30</v>
      </c>
      <c r="K1594">
        <f>HEX2DEC(H1594)</f>
        <v>51</v>
      </c>
      <c r="L1594">
        <f>HEX2DEC(I1594)</f>
        <v>171</v>
      </c>
      <c r="M1594" t="str">
        <f>TEXT(DEC2BIN(J1594),"00000000")</f>
        <v>00011110</v>
      </c>
      <c r="N1594" t="str">
        <f>TEXT(DEC2BIN(K1594),"00000000")</f>
        <v>00110011</v>
      </c>
      <c r="O1594" t="str">
        <f>TEXT(DEC2BIN(L1594),"00000000")</f>
        <v>10101011</v>
      </c>
      <c r="P1594" t="str">
        <f>T1594&amp;M1594&amp;N1594&amp;O1594&amp;U1594</f>
        <v>00001111000110011101010110</v>
      </c>
      <c r="Q1594">
        <v>3958614</v>
      </c>
      <c r="R1594">
        <v>30</v>
      </c>
      <c r="S1594">
        <v>13227</v>
      </c>
      <c r="T1594">
        <v>0</v>
      </c>
      <c r="U1594">
        <v>0</v>
      </c>
      <c r="V1594" t="s">
        <v>1492</v>
      </c>
      <c r="W1594" t="s">
        <v>1491</v>
      </c>
      <c r="X1594" t="b">
        <f>S1594=B1594</f>
        <v>1</v>
      </c>
    </row>
    <row r="1595" spans="1:24" x14ac:dyDescent="0.3">
      <c r="A1595">
        <v>1112</v>
      </c>
      <c r="B1595" s="3">
        <v>13227</v>
      </c>
      <c r="C1595" t="s">
        <v>8739</v>
      </c>
      <c r="D1595" t="str">
        <f>E1595&amp;"_"&amp;B1595</f>
        <v>2_13227</v>
      </c>
      <c r="E1595">
        <v>2</v>
      </c>
      <c r="F1595" t="s">
        <v>8739</v>
      </c>
      <c r="G1595" t="s">
        <v>10930</v>
      </c>
      <c r="H1595" t="s">
        <v>570</v>
      </c>
      <c r="I1595" t="s">
        <v>11020</v>
      </c>
      <c r="J1595">
        <f>HEX2DEC(G1595)</f>
        <v>30</v>
      </c>
      <c r="K1595">
        <f>HEX2DEC(H1595)</f>
        <v>51</v>
      </c>
      <c r="L1595">
        <f>HEX2DEC(I1595)</f>
        <v>172</v>
      </c>
      <c r="M1595" t="str">
        <f>TEXT(DEC2BIN(J1595),"00000000")</f>
        <v>00011110</v>
      </c>
      <c r="N1595" t="str">
        <f>TEXT(DEC2BIN(K1595),"00000000")</f>
        <v>00110011</v>
      </c>
      <c r="O1595" t="str">
        <f>TEXT(DEC2BIN(L1595),"00000000")</f>
        <v>10101100</v>
      </c>
      <c r="P1595" t="str">
        <f>T1595&amp;M1595&amp;N1595&amp;O1595&amp;U1595</f>
        <v>00001111000110011101011001</v>
      </c>
      <c r="Q1595">
        <v>3958617</v>
      </c>
      <c r="R1595">
        <v>30</v>
      </c>
      <c r="S1595">
        <v>13228</v>
      </c>
      <c r="T1595">
        <v>0</v>
      </c>
      <c r="U1595">
        <v>1</v>
      </c>
      <c r="V1595" t="s">
        <v>1492</v>
      </c>
      <c r="W1595" t="s">
        <v>1491</v>
      </c>
      <c r="X1595" t="b">
        <f>S1595=B1595</f>
        <v>0</v>
      </c>
    </row>
    <row r="1596" spans="1:24" x14ac:dyDescent="0.3">
      <c r="A1596">
        <v>1113</v>
      </c>
      <c r="B1596" s="3">
        <v>13245</v>
      </c>
      <c r="C1596" t="s">
        <v>8744</v>
      </c>
      <c r="D1596" t="str">
        <f>E1596&amp;"_"&amp;B1596</f>
        <v>2_13245</v>
      </c>
      <c r="E1596">
        <v>2</v>
      </c>
      <c r="F1596" t="s">
        <v>8744</v>
      </c>
      <c r="G1596" t="s">
        <v>10930</v>
      </c>
      <c r="H1596" t="s">
        <v>570</v>
      </c>
      <c r="I1596" t="s">
        <v>11062</v>
      </c>
      <c r="J1596">
        <f>HEX2DEC(G1596)</f>
        <v>30</v>
      </c>
      <c r="K1596">
        <f>HEX2DEC(H1596)</f>
        <v>51</v>
      </c>
      <c r="L1596">
        <f>HEX2DEC(I1596)</f>
        <v>189</v>
      </c>
      <c r="M1596" t="str">
        <f>TEXT(DEC2BIN(J1596),"00000000")</f>
        <v>00011110</v>
      </c>
      <c r="N1596" t="str">
        <f>TEXT(DEC2BIN(K1596),"00000000")</f>
        <v>00110011</v>
      </c>
      <c r="O1596" t="str">
        <f>TEXT(DEC2BIN(L1596),"00000000")</f>
        <v>10111101</v>
      </c>
      <c r="P1596" t="str">
        <f>T1596&amp;M1596&amp;N1596&amp;O1596&amp;U1596</f>
        <v>00001111000110011101111011</v>
      </c>
      <c r="Q1596">
        <v>3958651</v>
      </c>
      <c r="R1596">
        <v>30</v>
      </c>
      <c r="S1596">
        <v>13245</v>
      </c>
      <c r="T1596">
        <v>0</v>
      </c>
      <c r="U1596">
        <v>1</v>
      </c>
      <c r="V1596" t="s">
        <v>1494</v>
      </c>
      <c r="W1596" t="s">
        <v>1493</v>
      </c>
      <c r="X1596" t="b">
        <f>S1596=B1596</f>
        <v>1</v>
      </c>
    </row>
    <row r="1597" spans="1:24" x14ac:dyDescent="0.3">
      <c r="A1597">
        <v>1114</v>
      </c>
      <c r="B1597" s="3">
        <v>13249</v>
      </c>
      <c r="C1597" t="s">
        <v>8755</v>
      </c>
      <c r="D1597" t="str">
        <f>E1597&amp;"_"&amp;B1597</f>
        <v>2_13249</v>
      </c>
      <c r="E1597">
        <v>2</v>
      </c>
      <c r="F1597" t="s">
        <v>8755</v>
      </c>
      <c r="G1597" t="s">
        <v>10930</v>
      </c>
      <c r="H1597" t="s">
        <v>570</v>
      </c>
      <c r="I1597" t="s">
        <v>11010</v>
      </c>
      <c r="J1597">
        <f>HEX2DEC(G1597)</f>
        <v>30</v>
      </c>
      <c r="K1597">
        <f>HEX2DEC(H1597)</f>
        <v>51</v>
      </c>
      <c r="L1597">
        <f>HEX2DEC(I1597)</f>
        <v>193</v>
      </c>
      <c r="M1597" t="str">
        <f>TEXT(DEC2BIN(J1597),"00000000")</f>
        <v>00011110</v>
      </c>
      <c r="N1597" t="str">
        <f>TEXT(DEC2BIN(K1597),"00000000")</f>
        <v>00110011</v>
      </c>
      <c r="O1597" t="str">
        <f>TEXT(DEC2BIN(L1597),"00000000")</f>
        <v>11000001</v>
      </c>
      <c r="P1597" t="str">
        <f>T1597&amp;M1597&amp;N1597&amp;O1597&amp;U1597</f>
        <v>00001111000110011110000010</v>
      </c>
      <c r="Q1597">
        <v>3958658</v>
      </c>
      <c r="R1597">
        <v>30</v>
      </c>
      <c r="S1597">
        <v>13249</v>
      </c>
      <c r="T1597">
        <v>0</v>
      </c>
      <c r="U1597">
        <v>0</v>
      </c>
      <c r="V1597" t="s">
        <v>1496</v>
      </c>
      <c r="W1597" t="s">
        <v>1495</v>
      </c>
      <c r="X1597" t="b">
        <f>S1597=B1597</f>
        <v>1</v>
      </c>
    </row>
    <row r="1598" spans="1:24" x14ac:dyDescent="0.3">
      <c r="A1598">
        <v>1115</v>
      </c>
      <c r="B1598" s="3">
        <v>13257</v>
      </c>
      <c r="C1598" t="s">
        <v>9005</v>
      </c>
      <c r="D1598" t="str">
        <f>E1598&amp;"_"&amp;B1598</f>
        <v>2_13257</v>
      </c>
      <c r="E1598">
        <v>2</v>
      </c>
      <c r="F1598" t="s">
        <v>9005</v>
      </c>
      <c r="G1598" t="s">
        <v>10930</v>
      </c>
      <c r="H1598" t="s">
        <v>571</v>
      </c>
      <c r="I1598" t="s">
        <v>10956</v>
      </c>
      <c r="J1598">
        <f>HEX2DEC(G1598)</f>
        <v>30</v>
      </c>
      <c r="K1598">
        <f>HEX2DEC(H1598)</f>
        <v>52</v>
      </c>
      <c r="L1598">
        <f>HEX2DEC(I1598)</f>
        <v>236</v>
      </c>
      <c r="M1598" t="str">
        <f>TEXT(DEC2BIN(J1598),"00000000")</f>
        <v>00011110</v>
      </c>
      <c r="N1598" t="str">
        <f>TEXT(DEC2BIN(K1598),"00000000")</f>
        <v>00110100</v>
      </c>
      <c r="O1598" t="str">
        <f>TEXT(DEC2BIN(L1598),"00000000")</f>
        <v>11101100</v>
      </c>
      <c r="P1598" t="str">
        <f>T1598&amp;M1598&amp;N1598&amp;O1598&amp;U1598</f>
        <v>00001111000110100111011001</v>
      </c>
      <c r="Q1598">
        <v>3959257</v>
      </c>
      <c r="R1598">
        <v>30</v>
      </c>
      <c r="S1598">
        <v>13548</v>
      </c>
      <c r="T1598">
        <v>0</v>
      </c>
      <c r="U1598">
        <v>1</v>
      </c>
      <c r="V1598" t="s">
        <v>257</v>
      </c>
      <c r="W1598" t="s">
        <v>1497</v>
      </c>
      <c r="X1598" t="b">
        <f>S1598=B1598</f>
        <v>0</v>
      </c>
    </row>
    <row r="1599" spans="1:24" x14ac:dyDescent="0.3">
      <c r="A1599">
        <v>1116</v>
      </c>
      <c r="B1599" s="3">
        <v>13262</v>
      </c>
      <c r="C1599" t="s">
        <v>9023</v>
      </c>
      <c r="D1599" t="str">
        <f>E1599&amp;"_"&amp;B1599</f>
        <v>2_13262</v>
      </c>
      <c r="E1599">
        <v>2</v>
      </c>
      <c r="F1599" t="s">
        <v>9023</v>
      </c>
      <c r="G1599" t="s">
        <v>10930</v>
      </c>
      <c r="H1599" t="s">
        <v>570</v>
      </c>
      <c r="I1599" t="s">
        <v>11051</v>
      </c>
      <c r="J1599">
        <f>HEX2DEC(G1599)</f>
        <v>30</v>
      </c>
      <c r="K1599">
        <f>HEX2DEC(H1599)</f>
        <v>51</v>
      </c>
      <c r="L1599">
        <f>HEX2DEC(I1599)</f>
        <v>206</v>
      </c>
      <c r="M1599" t="str">
        <f>TEXT(DEC2BIN(J1599),"00000000")</f>
        <v>00011110</v>
      </c>
      <c r="N1599" t="str">
        <f>TEXT(DEC2BIN(K1599),"00000000")</f>
        <v>00110011</v>
      </c>
      <c r="O1599" t="str">
        <f>TEXT(DEC2BIN(L1599),"00000000")</f>
        <v>11001110</v>
      </c>
      <c r="P1599" t="str">
        <f>T1599&amp;M1599&amp;N1599&amp;O1599&amp;U1599</f>
        <v>00001111000110011110011100</v>
      </c>
      <c r="Q1599">
        <v>3958684</v>
      </c>
      <c r="R1599">
        <v>30</v>
      </c>
      <c r="S1599">
        <v>13262</v>
      </c>
      <c r="T1599">
        <v>0</v>
      </c>
      <c r="U1599">
        <v>0</v>
      </c>
      <c r="V1599" t="s">
        <v>1499</v>
      </c>
      <c r="W1599" t="s">
        <v>1498</v>
      </c>
      <c r="X1599" t="b">
        <f>S1599=B1599</f>
        <v>1</v>
      </c>
    </row>
    <row r="1600" spans="1:24" x14ac:dyDescent="0.3">
      <c r="A1600">
        <v>1117</v>
      </c>
      <c r="B1600" s="3">
        <v>13265</v>
      </c>
      <c r="C1600" t="s">
        <v>8711</v>
      </c>
      <c r="D1600" t="str">
        <f>E1600&amp;"_"&amp;B1600</f>
        <v>2_13265</v>
      </c>
      <c r="E1600">
        <v>2</v>
      </c>
      <c r="F1600" t="s">
        <v>8711</v>
      </c>
      <c r="G1600" t="s">
        <v>10930</v>
      </c>
      <c r="H1600" t="s">
        <v>570</v>
      </c>
      <c r="I1600" t="s">
        <v>10957</v>
      </c>
      <c r="J1600">
        <f>HEX2DEC(G1600)</f>
        <v>30</v>
      </c>
      <c r="K1600">
        <f>HEX2DEC(H1600)</f>
        <v>51</v>
      </c>
      <c r="L1600">
        <f>HEX2DEC(I1600)</f>
        <v>209</v>
      </c>
      <c r="M1600" t="str">
        <f>TEXT(DEC2BIN(J1600),"00000000")</f>
        <v>00011110</v>
      </c>
      <c r="N1600" t="str">
        <f>TEXT(DEC2BIN(K1600),"00000000")</f>
        <v>00110011</v>
      </c>
      <c r="O1600" t="str">
        <f>TEXT(DEC2BIN(L1600),"00000000")</f>
        <v>11010001</v>
      </c>
      <c r="P1600" t="str">
        <f>T1600&amp;M1600&amp;N1600&amp;O1600&amp;U1600</f>
        <v>00001111000110011110100011</v>
      </c>
      <c r="Q1600">
        <v>3958691</v>
      </c>
      <c r="R1600">
        <v>30</v>
      </c>
      <c r="S1600">
        <v>13265</v>
      </c>
      <c r="T1600">
        <v>0</v>
      </c>
      <c r="U1600">
        <v>1</v>
      </c>
      <c r="V1600" t="s">
        <v>679</v>
      </c>
      <c r="W1600" t="s">
        <v>1500</v>
      </c>
      <c r="X1600" t="b">
        <f>S1600=B1600</f>
        <v>1</v>
      </c>
    </row>
    <row r="1601" spans="1:24" x14ac:dyDescent="0.3">
      <c r="A1601">
        <v>1118</v>
      </c>
      <c r="B1601" s="3">
        <v>13266</v>
      </c>
      <c r="C1601" t="s">
        <v>9292</v>
      </c>
      <c r="D1601" t="str">
        <f>E1601&amp;"_"&amp;B1601</f>
        <v>2_13266</v>
      </c>
      <c r="E1601">
        <v>2</v>
      </c>
      <c r="F1601" t="s">
        <v>9292</v>
      </c>
      <c r="G1601" t="s">
        <v>10930</v>
      </c>
      <c r="H1601" t="s">
        <v>570</v>
      </c>
      <c r="I1601" t="s">
        <v>11013</v>
      </c>
      <c r="J1601">
        <f>HEX2DEC(G1601)</f>
        <v>30</v>
      </c>
      <c r="K1601">
        <f>HEX2DEC(H1601)</f>
        <v>51</v>
      </c>
      <c r="L1601">
        <f>HEX2DEC(I1601)</f>
        <v>210</v>
      </c>
      <c r="M1601" t="str">
        <f>TEXT(DEC2BIN(J1601),"00000000")</f>
        <v>00011110</v>
      </c>
      <c r="N1601" t="str">
        <f>TEXT(DEC2BIN(K1601),"00000000")</f>
        <v>00110011</v>
      </c>
      <c r="O1601" t="str">
        <f>TEXT(DEC2BIN(L1601),"00000000")</f>
        <v>11010010</v>
      </c>
      <c r="P1601" t="str">
        <f>T1601&amp;M1601&amp;N1601&amp;O1601&amp;U1601</f>
        <v>00001111000110011110100101</v>
      </c>
      <c r="Q1601">
        <v>3958693</v>
      </c>
      <c r="R1601">
        <v>30</v>
      </c>
      <c r="S1601">
        <v>13266</v>
      </c>
      <c r="T1601">
        <v>0</v>
      </c>
      <c r="U1601">
        <v>1</v>
      </c>
      <c r="V1601" t="s">
        <v>277</v>
      </c>
      <c r="W1601" t="s">
        <v>1501</v>
      </c>
      <c r="X1601" t="b">
        <f>S1601=B1601</f>
        <v>1</v>
      </c>
    </row>
    <row r="1602" spans="1:24" x14ac:dyDescent="0.3">
      <c r="A1602">
        <v>1118</v>
      </c>
      <c r="B1602" s="3">
        <v>13266</v>
      </c>
      <c r="C1602" t="s">
        <v>8643</v>
      </c>
      <c r="D1602" t="str">
        <f>E1602&amp;"_"&amp;B1602</f>
        <v>2_13266</v>
      </c>
      <c r="E1602">
        <v>2</v>
      </c>
      <c r="F1602" t="s">
        <v>8643</v>
      </c>
      <c r="G1602" t="s">
        <v>10930</v>
      </c>
      <c r="H1602" t="s">
        <v>571</v>
      </c>
      <c r="I1602" t="s">
        <v>10973</v>
      </c>
      <c r="J1602">
        <f>HEX2DEC(G1602)</f>
        <v>30</v>
      </c>
      <c r="K1602">
        <f>HEX2DEC(H1602)</f>
        <v>52</v>
      </c>
      <c r="L1602">
        <f>HEX2DEC(I1602)</f>
        <v>200</v>
      </c>
      <c r="M1602" t="str">
        <f>TEXT(DEC2BIN(J1602),"00000000")</f>
        <v>00011110</v>
      </c>
      <c r="N1602" t="str">
        <f>TEXT(DEC2BIN(K1602),"00000000")</f>
        <v>00110100</v>
      </c>
      <c r="O1602" t="str">
        <f>TEXT(DEC2BIN(L1602),"00000000")</f>
        <v>11001000</v>
      </c>
      <c r="P1602" t="str">
        <f>T1602&amp;M1602&amp;N1602&amp;O1602&amp;U1602</f>
        <v>00001111000110100110010001</v>
      </c>
      <c r="Q1602">
        <v>3959185</v>
      </c>
      <c r="R1602">
        <v>30</v>
      </c>
      <c r="S1602">
        <v>13512</v>
      </c>
      <c r="T1602">
        <v>0</v>
      </c>
      <c r="U1602">
        <v>1</v>
      </c>
      <c r="V1602" t="s">
        <v>277</v>
      </c>
      <c r="W1602" t="s">
        <v>1501</v>
      </c>
      <c r="X1602" t="b">
        <f>S1602=B1602</f>
        <v>0</v>
      </c>
    </row>
    <row r="1603" spans="1:24" x14ac:dyDescent="0.3">
      <c r="A1603">
        <v>1119</v>
      </c>
      <c r="B1603" s="3">
        <v>13270</v>
      </c>
      <c r="C1603" t="s">
        <v>10279</v>
      </c>
      <c r="D1603" t="str">
        <f>E1603&amp;"_"&amp;B1603</f>
        <v>2_13270</v>
      </c>
      <c r="E1603">
        <v>2</v>
      </c>
      <c r="F1603" t="s">
        <v>10279</v>
      </c>
      <c r="G1603" t="s">
        <v>10930</v>
      </c>
      <c r="H1603" t="s">
        <v>570</v>
      </c>
      <c r="I1603" t="s">
        <v>11069</v>
      </c>
      <c r="J1603">
        <f>HEX2DEC(G1603)</f>
        <v>30</v>
      </c>
      <c r="K1603">
        <f>HEX2DEC(H1603)</f>
        <v>51</v>
      </c>
      <c r="L1603">
        <f>HEX2DEC(I1603)</f>
        <v>214</v>
      </c>
      <c r="M1603" t="str">
        <f>TEXT(DEC2BIN(J1603),"00000000")</f>
        <v>00011110</v>
      </c>
      <c r="N1603" t="str">
        <f>TEXT(DEC2BIN(K1603),"00000000")</f>
        <v>00110011</v>
      </c>
      <c r="O1603" t="str">
        <f>TEXT(DEC2BIN(L1603),"00000000")</f>
        <v>11010110</v>
      </c>
      <c r="P1603" t="str">
        <f>T1603&amp;M1603&amp;N1603&amp;O1603&amp;U1603</f>
        <v>00001111000110011110101100</v>
      </c>
      <c r="Q1603">
        <v>3958700</v>
      </c>
      <c r="R1603">
        <v>30</v>
      </c>
      <c r="S1603">
        <v>13270</v>
      </c>
      <c r="T1603">
        <v>0</v>
      </c>
      <c r="U1603">
        <v>0</v>
      </c>
      <c r="V1603" t="s">
        <v>162</v>
      </c>
      <c r="W1603" t="s">
        <v>1502</v>
      </c>
      <c r="X1603" t="b">
        <f>S1603=B1603</f>
        <v>1</v>
      </c>
    </row>
    <row r="1604" spans="1:24" x14ac:dyDescent="0.3">
      <c r="A1604">
        <v>1120</v>
      </c>
      <c r="B1604" s="3">
        <v>13283</v>
      </c>
      <c r="C1604" t="s">
        <v>8395</v>
      </c>
      <c r="D1604" t="str">
        <f>E1604&amp;"_"&amp;B1604</f>
        <v>2_13283</v>
      </c>
      <c r="E1604">
        <v>2</v>
      </c>
      <c r="F1604" t="s">
        <v>8395</v>
      </c>
      <c r="G1604" t="s">
        <v>10930</v>
      </c>
      <c r="H1604" t="s">
        <v>570</v>
      </c>
      <c r="I1604" t="s">
        <v>10980</v>
      </c>
      <c r="J1604">
        <f>HEX2DEC(G1604)</f>
        <v>30</v>
      </c>
      <c r="K1604">
        <f>HEX2DEC(H1604)</f>
        <v>51</v>
      </c>
      <c r="L1604">
        <f>HEX2DEC(I1604)</f>
        <v>227</v>
      </c>
      <c r="M1604" t="str">
        <f>TEXT(DEC2BIN(J1604),"00000000")</f>
        <v>00011110</v>
      </c>
      <c r="N1604" t="str">
        <f>TEXT(DEC2BIN(K1604),"00000000")</f>
        <v>00110011</v>
      </c>
      <c r="O1604" t="str">
        <f>TEXT(DEC2BIN(L1604),"00000000")</f>
        <v>11100011</v>
      </c>
      <c r="P1604" t="str">
        <f>T1604&amp;M1604&amp;N1604&amp;O1604&amp;U1604</f>
        <v>00001111000110011111000110</v>
      </c>
      <c r="Q1604">
        <v>3958726</v>
      </c>
      <c r="R1604">
        <v>30</v>
      </c>
      <c r="S1604">
        <v>13283</v>
      </c>
      <c r="T1604">
        <v>0</v>
      </c>
      <c r="U1604">
        <v>0</v>
      </c>
      <c r="V1604" t="s">
        <v>1504</v>
      </c>
      <c r="W1604" t="s">
        <v>1503</v>
      </c>
      <c r="X1604" t="b">
        <f>S1604=B1604</f>
        <v>1</v>
      </c>
    </row>
    <row r="1605" spans="1:24" x14ac:dyDescent="0.3">
      <c r="A1605">
        <v>1121</v>
      </c>
      <c r="B1605" s="3">
        <v>13285</v>
      </c>
      <c r="C1605" t="s">
        <v>8783</v>
      </c>
      <c r="D1605" t="str">
        <f>E1605&amp;"_"&amp;B1605</f>
        <v>2_13285</v>
      </c>
      <c r="E1605">
        <v>2</v>
      </c>
      <c r="F1605" t="s">
        <v>8783</v>
      </c>
      <c r="G1605" t="s">
        <v>10930</v>
      </c>
      <c r="H1605" t="s">
        <v>570</v>
      </c>
      <c r="I1605" t="s">
        <v>11072</v>
      </c>
      <c r="J1605">
        <f>HEX2DEC(G1605)</f>
        <v>30</v>
      </c>
      <c r="K1605">
        <f>HEX2DEC(H1605)</f>
        <v>51</v>
      </c>
      <c r="L1605">
        <f>HEX2DEC(I1605)</f>
        <v>229</v>
      </c>
      <c r="M1605" t="str">
        <f>TEXT(DEC2BIN(J1605),"00000000")</f>
        <v>00011110</v>
      </c>
      <c r="N1605" t="str">
        <f>TEXT(DEC2BIN(K1605),"00000000")</f>
        <v>00110011</v>
      </c>
      <c r="O1605" t="str">
        <f>TEXT(DEC2BIN(L1605),"00000000")</f>
        <v>11100101</v>
      </c>
      <c r="P1605" t="str">
        <f>T1605&amp;M1605&amp;N1605&amp;O1605&amp;U1605</f>
        <v>00001111000110011111001010</v>
      </c>
      <c r="Q1605">
        <v>3958730</v>
      </c>
      <c r="R1605">
        <v>30</v>
      </c>
      <c r="S1605">
        <v>13285</v>
      </c>
      <c r="T1605">
        <v>0</v>
      </c>
      <c r="U1605">
        <v>0</v>
      </c>
      <c r="V1605" t="s">
        <v>1506</v>
      </c>
      <c r="W1605" t="s">
        <v>1505</v>
      </c>
      <c r="X1605" t="b">
        <f>S1605=B1605</f>
        <v>1</v>
      </c>
    </row>
    <row r="1606" spans="1:24" x14ac:dyDescent="0.3">
      <c r="A1606">
        <v>1122</v>
      </c>
      <c r="B1606" s="3">
        <v>13295</v>
      </c>
      <c r="C1606" t="s">
        <v>8793</v>
      </c>
      <c r="D1606" t="str">
        <f>E1606&amp;"_"&amp;B1606</f>
        <v>2_13295</v>
      </c>
      <c r="E1606">
        <v>2</v>
      </c>
      <c r="F1606" t="s">
        <v>8793</v>
      </c>
      <c r="G1606" t="s">
        <v>10930</v>
      </c>
      <c r="H1606" t="s">
        <v>570</v>
      </c>
      <c r="I1606" t="s">
        <v>10970</v>
      </c>
      <c r="J1606">
        <f>HEX2DEC(G1606)</f>
        <v>30</v>
      </c>
      <c r="K1606">
        <f>HEX2DEC(H1606)</f>
        <v>51</v>
      </c>
      <c r="L1606">
        <f>HEX2DEC(I1606)</f>
        <v>239</v>
      </c>
      <c r="M1606" t="str">
        <f>TEXT(DEC2BIN(J1606),"00000000")</f>
        <v>00011110</v>
      </c>
      <c r="N1606" t="str">
        <f>TEXT(DEC2BIN(K1606),"00000000")</f>
        <v>00110011</v>
      </c>
      <c r="O1606" t="str">
        <f>TEXT(DEC2BIN(L1606),"00000000")</f>
        <v>11101111</v>
      </c>
      <c r="P1606" t="str">
        <f>T1606&amp;M1606&amp;N1606&amp;O1606&amp;U1606</f>
        <v>00001111000110011111011110</v>
      </c>
      <c r="Q1606">
        <v>3958750</v>
      </c>
      <c r="R1606">
        <v>30</v>
      </c>
      <c r="S1606">
        <v>13295</v>
      </c>
      <c r="T1606">
        <v>0</v>
      </c>
      <c r="U1606">
        <v>0</v>
      </c>
      <c r="V1606" t="s">
        <v>1508</v>
      </c>
      <c r="W1606" t="s">
        <v>1507</v>
      </c>
      <c r="X1606" t="b">
        <f>S1606=B1606</f>
        <v>1</v>
      </c>
    </row>
    <row r="1607" spans="1:24" x14ac:dyDescent="0.3">
      <c r="A1607">
        <v>1123</v>
      </c>
      <c r="B1607" s="3">
        <v>13296</v>
      </c>
      <c r="C1607" t="s">
        <v>8794</v>
      </c>
      <c r="D1607" t="str">
        <f>E1607&amp;"_"&amp;B1607</f>
        <v>2_13296</v>
      </c>
      <c r="E1607">
        <v>2</v>
      </c>
      <c r="F1607" t="s">
        <v>8794</v>
      </c>
      <c r="G1607" t="s">
        <v>10930</v>
      </c>
      <c r="H1607" t="s">
        <v>570</v>
      </c>
      <c r="I1607" t="s">
        <v>11059</v>
      </c>
      <c r="J1607">
        <f>HEX2DEC(G1607)</f>
        <v>30</v>
      </c>
      <c r="K1607">
        <f>HEX2DEC(H1607)</f>
        <v>51</v>
      </c>
      <c r="L1607">
        <f>HEX2DEC(I1607)</f>
        <v>240</v>
      </c>
      <c r="M1607" t="str">
        <f>TEXT(DEC2BIN(J1607),"00000000")</f>
        <v>00011110</v>
      </c>
      <c r="N1607" t="str">
        <f>TEXT(DEC2BIN(K1607),"00000000")</f>
        <v>00110011</v>
      </c>
      <c r="O1607" t="str">
        <f>TEXT(DEC2BIN(L1607),"00000000")</f>
        <v>11110000</v>
      </c>
      <c r="P1607" t="str">
        <f>T1607&amp;M1607&amp;N1607&amp;O1607&amp;U1607</f>
        <v>00001111000110011111100001</v>
      </c>
      <c r="Q1607">
        <v>3958753</v>
      </c>
      <c r="R1607">
        <v>30</v>
      </c>
      <c r="S1607">
        <v>13296</v>
      </c>
      <c r="T1607">
        <v>0</v>
      </c>
      <c r="U1607">
        <v>1</v>
      </c>
      <c r="V1607" t="s">
        <v>1246</v>
      </c>
      <c r="W1607" t="s">
        <v>1509</v>
      </c>
      <c r="X1607" t="b">
        <f>S1607=B1607</f>
        <v>1</v>
      </c>
    </row>
    <row r="1608" spans="1:24" x14ac:dyDescent="0.3">
      <c r="A1608">
        <v>1124</v>
      </c>
      <c r="B1608" s="3">
        <v>13298</v>
      </c>
      <c r="C1608" t="s">
        <v>8796</v>
      </c>
      <c r="D1608" t="str">
        <f>E1608&amp;"_"&amp;B1608</f>
        <v>2_13298</v>
      </c>
      <c r="E1608">
        <v>2</v>
      </c>
      <c r="F1608" t="s">
        <v>8796</v>
      </c>
      <c r="G1608" t="s">
        <v>10930</v>
      </c>
      <c r="H1608" t="s">
        <v>570</v>
      </c>
      <c r="I1608" t="s">
        <v>11073</v>
      </c>
      <c r="J1608">
        <f>HEX2DEC(G1608)</f>
        <v>30</v>
      </c>
      <c r="K1608">
        <f>HEX2DEC(H1608)</f>
        <v>51</v>
      </c>
      <c r="L1608">
        <f>HEX2DEC(I1608)</f>
        <v>243</v>
      </c>
      <c r="M1608" t="str">
        <f>TEXT(DEC2BIN(J1608),"00000000")</f>
        <v>00011110</v>
      </c>
      <c r="N1608" t="str">
        <f>TEXT(DEC2BIN(K1608),"00000000")</f>
        <v>00110011</v>
      </c>
      <c r="O1608" t="str">
        <f>TEXT(DEC2BIN(L1608),"00000000")</f>
        <v>11110011</v>
      </c>
      <c r="P1608" t="str">
        <f>T1608&amp;M1608&amp;N1608&amp;O1608&amp;U1608</f>
        <v>00001111000110011111100111</v>
      </c>
      <c r="Q1608">
        <v>3958759</v>
      </c>
      <c r="R1608">
        <v>30</v>
      </c>
      <c r="S1608">
        <v>13299</v>
      </c>
      <c r="T1608">
        <v>0</v>
      </c>
      <c r="U1608">
        <v>1</v>
      </c>
      <c r="V1608" t="s">
        <v>172</v>
      </c>
      <c r="W1608" t="s">
        <v>1510</v>
      </c>
      <c r="X1608" t="b">
        <f>S1608=B1608</f>
        <v>0</v>
      </c>
    </row>
    <row r="1609" spans="1:24" x14ac:dyDescent="0.3">
      <c r="A1609">
        <v>1125</v>
      </c>
      <c r="B1609" s="3">
        <v>13303</v>
      </c>
      <c r="C1609" t="s">
        <v>8799</v>
      </c>
      <c r="D1609" t="str">
        <f>E1609&amp;"_"&amp;B1609</f>
        <v>2_13303</v>
      </c>
      <c r="E1609">
        <v>2</v>
      </c>
      <c r="F1609" t="s">
        <v>8799</v>
      </c>
      <c r="G1609" t="s">
        <v>10930</v>
      </c>
      <c r="H1609" t="s">
        <v>570</v>
      </c>
      <c r="I1609" t="s">
        <v>10948</v>
      </c>
      <c r="J1609">
        <f>HEX2DEC(G1609)</f>
        <v>30</v>
      </c>
      <c r="K1609">
        <f>HEX2DEC(H1609)</f>
        <v>51</v>
      </c>
      <c r="L1609">
        <f>HEX2DEC(I1609)</f>
        <v>247</v>
      </c>
      <c r="M1609" t="str">
        <f>TEXT(DEC2BIN(J1609),"00000000")</f>
        <v>00011110</v>
      </c>
      <c r="N1609" t="str">
        <f>TEXT(DEC2BIN(K1609),"00000000")</f>
        <v>00110011</v>
      </c>
      <c r="O1609" t="str">
        <f>TEXT(DEC2BIN(L1609),"00000000")</f>
        <v>11110111</v>
      </c>
      <c r="P1609" t="str">
        <f>T1609&amp;M1609&amp;N1609&amp;O1609&amp;U1609</f>
        <v>00001111000110011111101110</v>
      </c>
      <c r="Q1609">
        <v>3958766</v>
      </c>
      <c r="R1609">
        <v>30</v>
      </c>
      <c r="S1609">
        <v>13303</v>
      </c>
      <c r="T1609">
        <v>0</v>
      </c>
      <c r="U1609">
        <v>0</v>
      </c>
      <c r="V1609" t="s">
        <v>137</v>
      </c>
      <c r="W1609" t="s">
        <v>695</v>
      </c>
      <c r="X1609" t="b">
        <f>S1609=B1609</f>
        <v>1</v>
      </c>
    </row>
    <row r="1610" spans="1:24" x14ac:dyDescent="0.3">
      <c r="A1610">
        <v>1126</v>
      </c>
      <c r="B1610" s="3">
        <v>13305</v>
      </c>
      <c r="C1610" t="s">
        <v>8907</v>
      </c>
      <c r="D1610" t="str">
        <f>E1610&amp;"_"&amp;B1610</f>
        <v>2_13305</v>
      </c>
      <c r="E1610">
        <v>2</v>
      </c>
      <c r="F1610" t="s">
        <v>8907</v>
      </c>
      <c r="G1610" t="s">
        <v>10930</v>
      </c>
      <c r="H1610" t="s">
        <v>570</v>
      </c>
      <c r="I1610" t="s">
        <v>11033</v>
      </c>
      <c r="J1610">
        <f>HEX2DEC(G1610)</f>
        <v>30</v>
      </c>
      <c r="K1610">
        <f>HEX2DEC(H1610)</f>
        <v>51</v>
      </c>
      <c r="L1610">
        <f>HEX2DEC(I1610)</f>
        <v>249</v>
      </c>
      <c r="M1610" t="str">
        <f>TEXT(DEC2BIN(J1610),"00000000")</f>
        <v>00011110</v>
      </c>
      <c r="N1610" t="str">
        <f>TEXT(DEC2BIN(K1610),"00000000")</f>
        <v>00110011</v>
      </c>
      <c r="O1610" t="str">
        <f>TEXT(DEC2BIN(L1610),"00000000")</f>
        <v>11111001</v>
      </c>
      <c r="P1610" t="str">
        <f>T1610&amp;M1610&amp;N1610&amp;O1610&amp;U1610</f>
        <v>00001111000110011111110011</v>
      </c>
      <c r="Q1610">
        <v>3958771</v>
      </c>
      <c r="R1610">
        <v>30</v>
      </c>
      <c r="S1610">
        <v>13305</v>
      </c>
      <c r="T1610">
        <v>0</v>
      </c>
      <c r="U1610">
        <v>1</v>
      </c>
      <c r="V1610" t="s">
        <v>690</v>
      </c>
      <c r="W1610" t="s">
        <v>299</v>
      </c>
      <c r="X1610" t="b">
        <f>S1610=B1610</f>
        <v>1</v>
      </c>
    </row>
    <row r="1611" spans="1:24" x14ac:dyDescent="0.3">
      <c r="A1611">
        <v>1127</v>
      </c>
      <c r="B1611" s="3">
        <v>13308</v>
      </c>
      <c r="C1611" t="s">
        <v>8470</v>
      </c>
      <c r="D1611" t="str">
        <f>E1611&amp;"_"&amp;B1611</f>
        <v>2_13308</v>
      </c>
      <c r="E1611">
        <v>2</v>
      </c>
      <c r="F1611" t="s">
        <v>8470</v>
      </c>
      <c r="G1611" t="s">
        <v>10930</v>
      </c>
      <c r="H1611" t="s">
        <v>570</v>
      </c>
      <c r="I1611" t="s">
        <v>11005</v>
      </c>
      <c r="J1611">
        <f>HEX2DEC(G1611)</f>
        <v>30</v>
      </c>
      <c r="K1611">
        <f>HEX2DEC(H1611)</f>
        <v>51</v>
      </c>
      <c r="L1611">
        <f>HEX2DEC(I1611)</f>
        <v>252</v>
      </c>
      <c r="M1611" t="str">
        <f>TEXT(DEC2BIN(J1611),"00000000")</f>
        <v>00011110</v>
      </c>
      <c r="N1611" t="str">
        <f>TEXT(DEC2BIN(K1611),"00000000")</f>
        <v>00110011</v>
      </c>
      <c r="O1611" t="str">
        <f>TEXT(DEC2BIN(L1611),"00000000")</f>
        <v>11111100</v>
      </c>
      <c r="P1611" t="str">
        <f>T1611&amp;M1611&amp;N1611&amp;O1611&amp;U1611</f>
        <v>00001111000110011111111001</v>
      </c>
      <c r="Q1611">
        <v>3958777</v>
      </c>
      <c r="R1611">
        <v>30</v>
      </c>
      <c r="S1611">
        <v>13308</v>
      </c>
      <c r="T1611">
        <v>0</v>
      </c>
      <c r="U1611">
        <v>1</v>
      </c>
      <c r="V1611" t="s">
        <v>257</v>
      </c>
      <c r="W1611" t="s">
        <v>1511</v>
      </c>
      <c r="X1611" t="b">
        <f>S1611=B1611</f>
        <v>1</v>
      </c>
    </row>
    <row r="1612" spans="1:24" x14ac:dyDescent="0.3">
      <c r="A1612">
        <v>1128</v>
      </c>
      <c r="B1612" s="3">
        <v>13309</v>
      </c>
      <c r="C1612" t="s">
        <v>8765</v>
      </c>
      <c r="D1612" t="str">
        <f>E1612&amp;"_"&amp;B1612</f>
        <v>2_13309</v>
      </c>
      <c r="E1612">
        <v>2</v>
      </c>
      <c r="F1612" t="s">
        <v>8765</v>
      </c>
      <c r="G1612" t="s">
        <v>10930</v>
      </c>
      <c r="H1612" t="s">
        <v>570</v>
      </c>
      <c r="I1612" t="s">
        <v>11067</v>
      </c>
      <c r="J1612">
        <f>HEX2DEC(G1612)</f>
        <v>30</v>
      </c>
      <c r="K1612">
        <f>HEX2DEC(H1612)</f>
        <v>51</v>
      </c>
      <c r="L1612">
        <f>HEX2DEC(I1612)</f>
        <v>253</v>
      </c>
      <c r="M1612" t="str">
        <f>TEXT(DEC2BIN(J1612),"00000000")</f>
        <v>00011110</v>
      </c>
      <c r="N1612" t="str">
        <f>TEXT(DEC2BIN(K1612),"00000000")</f>
        <v>00110011</v>
      </c>
      <c r="O1612" t="str">
        <f>TEXT(DEC2BIN(L1612),"00000000")</f>
        <v>11111101</v>
      </c>
      <c r="P1612" t="str">
        <f>T1612&amp;M1612&amp;N1612&amp;O1612&amp;U1612</f>
        <v>00001111000110011111111010</v>
      </c>
      <c r="Q1612">
        <v>3958778</v>
      </c>
      <c r="R1612">
        <v>30</v>
      </c>
      <c r="S1612">
        <v>13309</v>
      </c>
      <c r="T1612">
        <v>0</v>
      </c>
      <c r="U1612">
        <v>0</v>
      </c>
      <c r="V1612" t="s">
        <v>1513</v>
      </c>
      <c r="W1612" t="s">
        <v>1512</v>
      </c>
      <c r="X1612" t="b">
        <f>S1612=B1612</f>
        <v>1</v>
      </c>
    </row>
    <row r="1613" spans="1:24" x14ac:dyDescent="0.3">
      <c r="A1613">
        <v>1129</v>
      </c>
      <c r="B1613" s="3">
        <v>13310</v>
      </c>
      <c r="C1613" t="s">
        <v>9785</v>
      </c>
      <c r="D1613" t="str">
        <f>E1613&amp;"_"&amp;B1613</f>
        <v>2_13310</v>
      </c>
      <c r="E1613">
        <v>2</v>
      </c>
      <c r="F1613" t="s">
        <v>9785</v>
      </c>
      <c r="G1613" t="s">
        <v>10930</v>
      </c>
      <c r="H1613" t="s">
        <v>570</v>
      </c>
      <c r="I1613" t="s">
        <v>11032</v>
      </c>
      <c r="J1613">
        <f>HEX2DEC(G1613)</f>
        <v>30</v>
      </c>
      <c r="K1613">
        <f>HEX2DEC(H1613)</f>
        <v>51</v>
      </c>
      <c r="L1613">
        <f>HEX2DEC(I1613)</f>
        <v>254</v>
      </c>
      <c r="M1613" t="str">
        <f>TEXT(DEC2BIN(J1613),"00000000")</f>
        <v>00011110</v>
      </c>
      <c r="N1613" t="str">
        <f>TEXT(DEC2BIN(K1613),"00000000")</f>
        <v>00110011</v>
      </c>
      <c r="O1613" t="str">
        <f>TEXT(DEC2BIN(L1613),"00000000")</f>
        <v>11111110</v>
      </c>
      <c r="P1613" t="str">
        <f>T1613&amp;M1613&amp;N1613&amp;O1613&amp;U1613</f>
        <v>00001111000110011111111100</v>
      </c>
      <c r="Q1613">
        <v>3958780</v>
      </c>
      <c r="R1613">
        <v>30</v>
      </c>
      <c r="S1613">
        <v>13310</v>
      </c>
      <c r="T1613">
        <v>0</v>
      </c>
      <c r="U1613">
        <v>0</v>
      </c>
      <c r="V1613" t="s">
        <v>1018</v>
      </c>
      <c r="W1613" t="s">
        <v>1514</v>
      </c>
      <c r="X1613" t="b">
        <f>S1613=B1613</f>
        <v>1</v>
      </c>
    </row>
    <row r="1614" spans="1:24" x14ac:dyDescent="0.3">
      <c r="A1614">
        <v>1130</v>
      </c>
      <c r="B1614" s="3">
        <v>13311</v>
      </c>
      <c r="C1614" t="s">
        <v>8806</v>
      </c>
      <c r="D1614" t="str">
        <f>E1614&amp;"_"&amp;B1614</f>
        <v>2_13311</v>
      </c>
      <c r="E1614">
        <v>2</v>
      </c>
      <c r="F1614" t="s">
        <v>8806</v>
      </c>
      <c r="G1614" t="s">
        <v>10930</v>
      </c>
      <c r="H1614" t="s">
        <v>570</v>
      </c>
      <c r="I1614" t="s">
        <v>11024</v>
      </c>
      <c r="J1614">
        <f>HEX2DEC(G1614)</f>
        <v>30</v>
      </c>
      <c r="K1614">
        <f>HEX2DEC(H1614)</f>
        <v>51</v>
      </c>
      <c r="L1614">
        <f>HEX2DEC(I1614)</f>
        <v>255</v>
      </c>
      <c r="M1614" t="str">
        <f>TEXT(DEC2BIN(J1614),"00000000")</f>
        <v>00011110</v>
      </c>
      <c r="N1614" t="str">
        <f>TEXT(DEC2BIN(K1614),"00000000")</f>
        <v>00110011</v>
      </c>
      <c r="O1614" t="str">
        <f>TEXT(DEC2BIN(L1614),"00000000")</f>
        <v>11111111</v>
      </c>
      <c r="P1614" t="str">
        <f>T1614&amp;M1614&amp;N1614&amp;O1614&amp;U1614</f>
        <v>00001111000110011111111111</v>
      </c>
      <c r="Q1614">
        <v>3958783</v>
      </c>
      <c r="R1614">
        <v>30</v>
      </c>
      <c r="S1614">
        <v>13311</v>
      </c>
      <c r="T1614">
        <v>0</v>
      </c>
      <c r="U1614">
        <v>1</v>
      </c>
      <c r="V1614" t="s">
        <v>1516</v>
      </c>
      <c r="W1614" t="s">
        <v>1515</v>
      </c>
      <c r="X1614" t="b">
        <f>S1614=B1614</f>
        <v>1</v>
      </c>
    </row>
    <row r="1615" spans="1:24" x14ac:dyDescent="0.3">
      <c r="A1615">
        <v>1131</v>
      </c>
      <c r="B1615" s="3">
        <v>13321</v>
      </c>
      <c r="C1615" s="2">
        <v>10000</v>
      </c>
      <c r="D1615" t="str">
        <f>E1615&amp;"_"&amp;B1615</f>
        <v>2_13321</v>
      </c>
      <c r="E1615">
        <v>2</v>
      </c>
      <c r="F1615" t="s">
        <v>8827</v>
      </c>
      <c r="G1615" t="s">
        <v>10930</v>
      </c>
      <c r="H1615" t="s">
        <v>571</v>
      </c>
      <c r="I1615" t="s">
        <v>547</v>
      </c>
      <c r="J1615">
        <f>HEX2DEC(G1615)</f>
        <v>30</v>
      </c>
      <c r="K1615">
        <f>HEX2DEC(H1615)</f>
        <v>52</v>
      </c>
      <c r="L1615">
        <f>HEX2DEC(I1615)</f>
        <v>32</v>
      </c>
      <c r="M1615" t="str">
        <f>TEXT(DEC2BIN(J1615),"00000000")</f>
        <v>00011110</v>
      </c>
      <c r="N1615" t="str">
        <f>TEXT(DEC2BIN(K1615),"00000000")</f>
        <v>00110100</v>
      </c>
      <c r="O1615" t="str">
        <f>TEXT(DEC2BIN(L1615),"00000000")</f>
        <v>00100000</v>
      </c>
      <c r="P1615" t="str">
        <f>T1615&amp;M1615&amp;N1615&amp;O1615&amp;U1615</f>
        <v>00001111000110100001000001</v>
      </c>
      <c r="Q1615">
        <v>3958849</v>
      </c>
      <c r="R1615">
        <v>30</v>
      </c>
      <c r="S1615">
        <v>13344</v>
      </c>
      <c r="T1615">
        <v>0</v>
      </c>
      <c r="U1615">
        <v>1</v>
      </c>
      <c r="V1615" t="s">
        <v>387</v>
      </c>
      <c r="W1615" t="s">
        <v>1517</v>
      </c>
      <c r="X1615" t="b">
        <f>S1615=B1615</f>
        <v>0</v>
      </c>
    </row>
    <row r="1616" spans="1:24" x14ac:dyDescent="0.3">
      <c r="A1616">
        <v>1132</v>
      </c>
      <c r="B1616" s="3">
        <v>13330</v>
      </c>
      <c r="C1616" t="s">
        <v>8841</v>
      </c>
      <c r="D1616" t="str">
        <f>E1616&amp;"_"&amp;B1616</f>
        <v>2_13330</v>
      </c>
      <c r="E1616">
        <v>2</v>
      </c>
      <c r="F1616" t="s">
        <v>8841</v>
      </c>
      <c r="G1616" t="s">
        <v>10930</v>
      </c>
      <c r="H1616" t="s">
        <v>571</v>
      </c>
      <c r="I1616" t="s">
        <v>539</v>
      </c>
      <c r="J1616">
        <f>HEX2DEC(G1616)</f>
        <v>30</v>
      </c>
      <c r="K1616">
        <f>HEX2DEC(H1616)</f>
        <v>52</v>
      </c>
      <c r="L1616">
        <f>HEX2DEC(I1616)</f>
        <v>18</v>
      </c>
      <c r="M1616" t="str">
        <f>TEXT(DEC2BIN(J1616),"00000000")</f>
        <v>00011110</v>
      </c>
      <c r="N1616" t="str">
        <f>TEXT(DEC2BIN(K1616),"00000000")</f>
        <v>00110100</v>
      </c>
      <c r="O1616" t="str">
        <f>TEXT(DEC2BIN(L1616),"00000000")</f>
        <v>00010010</v>
      </c>
      <c r="P1616" t="str">
        <f>T1616&amp;M1616&amp;N1616&amp;O1616&amp;U1616</f>
        <v>00001111000110100000100100</v>
      </c>
      <c r="Q1616">
        <v>3958820</v>
      </c>
      <c r="R1616">
        <v>30</v>
      </c>
      <c r="S1616">
        <v>13330</v>
      </c>
      <c r="T1616">
        <v>0</v>
      </c>
      <c r="U1616">
        <v>0</v>
      </c>
      <c r="V1616" t="s">
        <v>360</v>
      </c>
      <c r="W1616" t="s">
        <v>1518</v>
      </c>
      <c r="X1616" t="b">
        <f>S1616=B1616</f>
        <v>1</v>
      </c>
    </row>
    <row r="1617" spans="1:24" x14ac:dyDescent="0.3">
      <c r="A1617">
        <v>1133</v>
      </c>
      <c r="B1617" s="3">
        <v>13335</v>
      </c>
      <c r="C1617" t="s">
        <v>8457</v>
      </c>
      <c r="D1617" t="str">
        <f>E1617&amp;"_"&amp;B1617</f>
        <v>2_13335</v>
      </c>
      <c r="E1617">
        <v>2</v>
      </c>
      <c r="F1617" t="s">
        <v>8457</v>
      </c>
      <c r="G1617" t="s">
        <v>10930</v>
      </c>
      <c r="H1617" t="s">
        <v>571</v>
      </c>
      <c r="I1617" t="s">
        <v>544</v>
      </c>
      <c r="J1617">
        <f>HEX2DEC(G1617)</f>
        <v>30</v>
      </c>
      <c r="K1617">
        <f>HEX2DEC(H1617)</f>
        <v>52</v>
      </c>
      <c r="L1617">
        <f>HEX2DEC(I1617)</f>
        <v>23</v>
      </c>
      <c r="M1617" t="str">
        <f>TEXT(DEC2BIN(J1617),"00000000")</f>
        <v>00011110</v>
      </c>
      <c r="N1617" t="str">
        <f>TEXT(DEC2BIN(K1617),"00000000")</f>
        <v>00110100</v>
      </c>
      <c r="O1617" t="str">
        <f>TEXT(DEC2BIN(L1617),"00000000")</f>
        <v>00010111</v>
      </c>
      <c r="P1617" t="str">
        <f>T1617&amp;M1617&amp;N1617&amp;O1617&amp;U1617</f>
        <v>00001111000110100000101110</v>
      </c>
      <c r="Q1617">
        <v>3958830</v>
      </c>
      <c r="R1617">
        <v>30</v>
      </c>
      <c r="S1617">
        <v>13335</v>
      </c>
      <c r="T1617">
        <v>0</v>
      </c>
      <c r="U1617">
        <v>0</v>
      </c>
      <c r="V1617" t="s">
        <v>1237</v>
      </c>
      <c r="W1617" t="s">
        <v>1236</v>
      </c>
      <c r="X1617" t="b">
        <f>S1617=B1617</f>
        <v>1</v>
      </c>
    </row>
    <row r="1618" spans="1:24" x14ac:dyDescent="0.3">
      <c r="A1618">
        <v>1134</v>
      </c>
      <c r="B1618" s="3">
        <v>13341</v>
      </c>
      <c r="C1618" t="s">
        <v>8821</v>
      </c>
      <c r="D1618" t="str">
        <f>E1618&amp;"_"&amp;B1618</f>
        <v>2_13341</v>
      </c>
      <c r="E1618">
        <v>2</v>
      </c>
      <c r="F1618" t="s">
        <v>8821</v>
      </c>
      <c r="G1618" t="s">
        <v>10930</v>
      </c>
      <c r="H1618" t="s">
        <v>571</v>
      </c>
      <c r="I1618" t="s">
        <v>10989</v>
      </c>
      <c r="J1618">
        <f>HEX2DEC(G1618)</f>
        <v>30</v>
      </c>
      <c r="K1618">
        <f>HEX2DEC(H1618)</f>
        <v>52</v>
      </c>
      <c r="L1618">
        <f>HEX2DEC(I1618)</f>
        <v>29</v>
      </c>
      <c r="M1618" t="str">
        <f>TEXT(DEC2BIN(J1618),"00000000")</f>
        <v>00011110</v>
      </c>
      <c r="N1618" t="str">
        <f>TEXT(DEC2BIN(K1618),"00000000")</f>
        <v>00110100</v>
      </c>
      <c r="O1618" t="str">
        <f>TEXT(DEC2BIN(L1618),"00000000")</f>
        <v>00011101</v>
      </c>
      <c r="P1618" t="str">
        <f>T1618&amp;M1618&amp;N1618&amp;O1618&amp;U1618</f>
        <v>00001111000110100000111010</v>
      </c>
      <c r="Q1618">
        <v>3958842</v>
      </c>
      <c r="R1618">
        <v>30</v>
      </c>
      <c r="S1618">
        <v>13341</v>
      </c>
      <c r="T1618">
        <v>0</v>
      </c>
      <c r="U1618">
        <v>0</v>
      </c>
      <c r="V1618" t="s">
        <v>711</v>
      </c>
      <c r="W1618" t="s">
        <v>1519</v>
      </c>
      <c r="X1618" t="b">
        <f>S1618=B1618</f>
        <v>1</v>
      </c>
    </row>
    <row r="1619" spans="1:24" x14ac:dyDescent="0.3">
      <c r="A1619">
        <v>1135</v>
      </c>
      <c r="B1619" s="3">
        <v>13344</v>
      </c>
      <c r="C1619" s="2">
        <v>10000</v>
      </c>
      <c r="D1619" t="str">
        <f>E1619&amp;"_"&amp;B1619</f>
        <v>2_13344</v>
      </c>
      <c r="E1619">
        <v>2</v>
      </c>
      <c r="F1619" t="s">
        <v>8827</v>
      </c>
      <c r="G1619" t="s">
        <v>10930</v>
      </c>
      <c r="H1619" t="s">
        <v>571</v>
      </c>
      <c r="I1619" t="s">
        <v>547</v>
      </c>
      <c r="J1619">
        <f>HEX2DEC(G1619)</f>
        <v>30</v>
      </c>
      <c r="K1619">
        <f>HEX2DEC(H1619)</f>
        <v>52</v>
      </c>
      <c r="L1619">
        <f>HEX2DEC(I1619)</f>
        <v>32</v>
      </c>
      <c r="M1619" t="str">
        <f>TEXT(DEC2BIN(J1619),"00000000")</f>
        <v>00011110</v>
      </c>
      <c r="N1619" t="str">
        <f>TEXT(DEC2BIN(K1619),"00000000")</f>
        <v>00110100</v>
      </c>
      <c r="O1619" t="str">
        <f>TEXT(DEC2BIN(L1619),"00000000")</f>
        <v>00100000</v>
      </c>
      <c r="P1619" t="str">
        <f>T1619&amp;M1619&amp;N1619&amp;O1619&amp;U1619</f>
        <v>00001111000110100001000001</v>
      </c>
      <c r="Q1619">
        <v>3958849</v>
      </c>
      <c r="R1619">
        <v>30</v>
      </c>
      <c r="S1619">
        <v>13344</v>
      </c>
      <c r="T1619">
        <v>0</v>
      </c>
      <c r="U1619">
        <v>1</v>
      </c>
      <c r="V1619" t="s">
        <v>1521</v>
      </c>
      <c r="W1619" t="s">
        <v>1520</v>
      </c>
      <c r="X1619" t="b">
        <f>S1619=B1619</f>
        <v>1</v>
      </c>
    </row>
    <row r="1620" spans="1:24" x14ac:dyDescent="0.3">
      <c r="A1620">
        <v>1136</v>
      </c>
      <c r="B1620" s="3">
        <v>13346</v>
      </c>
      <c r="C1620" t="s">
        <v>9031</v>
      </c>
      <c r="D1620" t="str">
        <f>E1620&amp;"_"&amp;B1620</f>
        <v>2_13346</v>
      </c>
      <c r="E1620">
        <v>2</v>
      </c>
      <c r="F1620" t="s">
        <v>9031</v>
      </c>
      <c r="G1620" t="s">
        <v>10930</v>
      </c>
      <c r="H1620" t="s">
        <v>571</v>
      </c>
      <c r="I1620" t="s">
        <v>549</v>
      </c>
      <c r="J1620">
        <f>HEX2DEC(G1620)</f>
        <v>30</v>
      </c>
      <c r="K1620">
        <f>HEX2DEC(H1620)</f>
        <v>52</v>
      </c>
      <c r="L1620">
        <f>HEX2DEC(I1620)</f>
        <v>34</v>
      </c>
      <c r="M1620" t="str">
        <f>TEXT(DEC2BIN(J1620),"00000000")</f>
        <v>00011110</v>
      </c>
      <c r="N1620" t="str">
        <f>TEXT(DEC2BIN(K1620),"00000000")</f>
        <v>00110100</v>
      </c>
      <c r="O1620" t="str">
        <f>TEXT(DEC2BIN(L1620),"00000000")</f>
        <v>00100010</v>
      </c>
      <c r="P1620" t="str">
        <f>T1620&amp;M1620&amp;N1620&amp;O1620&amp;U1620</f>
        <v>00001111000110100001000100</v>
      </c>
      <c r="Q1620">
        <v>3958852</v>
      </c>
      <c r="R1620">
        <v>30</v>
      </c>
      <c r="S1620">
        <v>13346</v>
      </c>
      <c r="T1620">
        <v>0</v>
      </c>
      <c r="U1620">
        <v>0</v>
      </c>
      <c r="V1620" t="s">
        <v>1523</v>
      </c>
      <c r="W1620" t="s">
        <v>1522</v>
      </c>
      <c r="X1620" t="b">
        <f>S1620=B1620</f>
        <v>1</v>
      </c>
    </row>
    <row r="1621" spans="1:24" x14ac:dyDescent="0.3">
      <c r="A1621">
        <v>1137</v>
      </c>
      <c r="B1621" s="3">
        <v>13347</v>
      </c>
      <c r="C1621" t="s">
        <v>9435</v>
      </c>
      <c r="D1621" t="str">
        <f>E1621&amp;"_"&amp;B1621</f>
        <v>2_13347</v>
      </c>
      <c r="E1621">
        <v>2</v>
      </c>
      <c r="F1621" t="s">
        <v>9435</v>
      </c>
      <c r="G1621" t="s">
        <v>10930</v>
      </c>
      <c r="H1621" t="s">
        <v>571</v>
      </c>
      <c r="I1621" t="s">
        <v>550</v>
      </c>
      <c r="J1621">
        <f>HEX2DEC(G1621)</f>
        <v>30</v>
      </c>
      <c r="K1621">
        <f>HEX2DEC(H1621)</f>
        <v>52</v>
      </c>
      <c r="L1621">
        <f>HEX2DEC(I1621)</f>
        <v>35</v>
      </c>
      <c r="M1621" t="str">
        <f>TEXT(DEC2BIN(J1621),"00000000")</f>
        <v>00011110</v>
      </c>
      <c r="N1621" t="str">
        <f>TEXT(DEC2BIN(K1621),"00000000")</f>
        <v>00110100</v>
      </c>
      <c r="O1621" t="str">
        <f>TEXT(DEC2BIN(L1621),"00000000")</f>
        <v>00100011</v>
      </c>
      <c r="P1621" t="str">
        <f>T1621&amp;M1621&amp;N1621&amp;O1621&amp;U1621</f>
        <v>00001111000110100001000111</v>
      </c>
      <c r="Q1621">
        <v>3958855</v>
      </c>
      <c r="R1621">
        <v>30</v>
      </c>
      <c r="S1621">
        <v>13347</v>
      </c>
      <c r="T1621">
        <v>0</v>
      </c>
      <c r="U1621">
        <v>1</v>
      </c>
      <c r="V1621" t="s">
        <v>1524</v>
      </c>
      <c r="W1621" t="s">
        <v>1158</v>
      </c>
      <c r="X1621" t="b">
        <f>S1621=B1621</f>
        <v>1</v>
      </c>
    </row>
    <row r="1622" spans="1:24" x14ac:dyDescent="0.3">
      <c r="A1622">
        <v>1138</v>
      </c>
      <c r="B1622" s="3">
        <v>13348</v>
      </c>
      <c r="C1622" t="s">
        <v>8831</v>
      </c>
      <c r="D1622" t="str">
        <f>E1622&amp;"_"&amp;B1622</f>
        <v>2_13348</v>
      </c>
      <c r="E1622">
        <v>2</v>
      </c>
      <c r="F1622" t="s">
        <v>8831</v>
      </c>
      <c r="G1622" t="s">
        <v>10930</v>
      </c>
      <c r="H1622" t="s">
        <v>571</v>
      </c>
      <c r="I1622" t="s">
        <v>551</v>
      </c>
      <c r="J1622">
        <f>HEX2DEC(G1622)</f>
        <v>30</v>
      </c>
      <c r="K1622">
        <f>HEX2DEC(H1622)</f>
        <v>52</v>
      </c>
      <c r="L1622">
        <f>HEX2DEC(I1622)</f>
        <v>36</v>
      </c>
      <c r="M1622" t="str">
        <f>TEXT(DEC2BIN(J1622),"00000000")</f>
        <v>00011110</v>
      </c>
      <c r="N1622" t="str">
        <f>TEXT(DEC2BIN(K1622),"00000000")</f>
        <v>00110100</v>
      </c>
      <c r="O1622" t="str">
        <f>TEXT(DEC2BIN(L1622),"00000000")</f>
        <v>00100100</v>
      </c>
      <c r="P1622" t="str">
        <f>T1622&amp;M1622&amp;N1622&amp;O1622&amp;U1622</f>
        <v>00001111000110100001001000</v>
      </c>
      <c r="Q1622">
        <v>3958856</v>
      </c>
      <c r="R1622">
        <v>30</v>
      </c>
      <c r="S1622">
        <v>13348</v>
      </c>
      <c r="T1622">
        <v>0</v>
      </c>
      <c r="U1622">
        <v>0</v>
      </c>
      <c r="V1622" t="s">
        <v>1525</v>
      </c>
      <c r="W1622" t="s">
        <v>520</v>
      </c>
      <c r="X1622" t="b">
        <f>S1622=B1622</f>
        <v>1</v>
      </c>
    </row>
    <row r="1623" spans="1:24" x14ac:dyDescent="0.3">
      <c r="A1623">
        <v>1139</v>
      </c>
      <c r="B1623" s="3">
        <v>13351</v>
      </c>
      <c r="C1623" t="s">
        <v>9896</v>
      </c>
      <c r="D1623" t="str">
        <f>E1623&amp;"_"&amp;B1623</f>
        <v>2_13351</v>
      </c>
      <c r="E1623">
        <v>2</v>
      </c>
      <c r="F1623" t="s">
        <v>9896</v>
      </c>
      <c r="G1623" t="s">
        <v>10930</v>
      </c>
      <c r="H1623" t="s">
        <v>571</v>
      </c>
      <c r="I1623" t="s">
        <v>565</v>
      </c>
      <c r="J1623">
        <f>HEX2DEC(G1623)</f>
        <v>30</v>
      </c>
      <c r="K1623">
        <f>HEX2DEC(H1623)</f>
        <v>52</v>
      </c>
      <c r="L1623">
        <f>HEX2DEC(I1623)</f>
        <v>39</v>
      </c>
      <c r="M1623" t="str">
        <f>TEXT(DEC2BIN(J1623),"00000000")</f>
        <v>00011110</v>
      </c>
      <c r="N1623" t="str">
        <f>TEXT(DEC2BIN(K1623),"00000000")</f>
        <v>00110100</v>
      </c>
      <c r="O1623" t="str">
        <f>TEXT(DEC2BIN(L1623),"00000000")</f>
        <v>00100111</v>
      </c>
      <c r="P1623" t="str">
        <f>T1623&amp;M1623&amp;N1623&amp;O1623&amp;U1623</f>
        <v>00001111000110100001001110</v>
      </c>
      <c r="Q1623">
        <v>3958862</v>
      </c>
      <c r="R1623">
        <v>30</v>
      </c>
      <c r="S1623">
        <v>13351</v>
      </c>
      <c r="T1623">
        <v>0</v>
      </c>
      <c r="U1623">
        <v>0</v>
      </c>
      <c r="V1623" t="s">
        <v>109</v>
      </c>
      <c r="W1623" t="s">
        <v>1526</v>
      </c>
      <c r="X1623" t="b">
        <f>S1623=B1623</f>
        <v>1</v>
      </c>
    </row>
    <row r="1624" spans="1:24" x14ac:dyDescent="0.3">
      <c r="A1624">
        <v>1140</v>
      </c>
      <c r="B1624" s="3">
        <v>13352</v>
      </c>
      <c r="C1624" t="s">
        <v>8833</v>
      </c>
      <c r="D1624" t="str">
        <f>E1624&amp;"_"&amp;B1624</f>
        <v>2_13352</v>
      </c>
      <c r="E1624">
        <v>2</v>
      </c>
      <c r="F1624" t="s">
        <v>8833</v>
      </c>
      <c r="G1624" t="s">
        <v>10930</v>
      </c>
      <c r="H1624" t="s">
        <v>571</v>
      </c>
      <c r="I1624" t="s">
        <v>566</v>
      </c>
      <c r="J1624">
        <f>HEX2DEC(G1624)</f>
        <v>30</v>
      </c>
      <c r="K1624">
        <f>HEX2DEC(H1624)</f>
        <v>52</v>
      </c>
      <c r="L1624">
        <f>HEX2DEC(I1624)</f>
        <v>40</v>
      </c>
      <c r="M1624" t="str">
        <f>TEXT(DEC2BIN(J1624),"00000000")</f>
        <v>00011110</v>
      </c>
      <c r="N1624" t="str">
        <f>TEXT(DEC2BIN(K1624),"00000000")</f>
        <v>00110100</v>
      </c>
      <c r="O1624" t="str">
        <f>TEXT(DEC2BIN(L1624),"00000000")</f>
        <v>00101000</v>
      </c>
      <c r="P1624" t="str">
        <f>T1624&amp;M1624&amp;N1624&amp;O1624&amp;U1624</f>
        <v>00001111000110100001010000</v>
      </c>
      <c r="Q1624">
        <v>3958864</v>
      </c>
      <c r="R1624">
        <v>30</v>
      </c>
      <c r="S1624">
        <v>13352</v>
      </c>
      <c r="T1624">
        <v>0</v>
      </c>
      <c r="U1624">
        <v>0</v>
      </c>
      <c r="V1624" t="s">
        <v>1528</v>
      </c>
      <c r="W1624" t="s">
        <v>1527</v>
      </c>
      <c r="X1624" t="b">
        <f>S1624=B1624</f>
        <v>1</v>
      </c>
    </row>
    <row r="1625" spans="1:24" x14ac:dyDescent="0.3">
      <c r="A1625">
        <v>1140</v>
      </c>
      <c r="B1625" s="3">
        <v>13352</v>
      </c>
      <c r="C1625" t="s">
        <v>9217</v>
      </c>
      <c r="D1625" t="str">
        <f>E1625&amp;"_"&amp;B1625</f>
        <v>2_13352</v>
      </c>
      <c r="E1625">
        <v>2</v>
      </c>
      <c r="F1625" t="s">
        <v>9217</v>
      </c>
      <c r="G1625" t="s">
        <v>10930</v>
      </c>
      <c r="H1625" t="s">
        <v>572</v>
      </c>
      <c r="I1625" t="s">
        <v>598</v>
      </c>
      <c r="J1625">
        <f>HEX2DEC(G1625)</f>
        <v>30</v>
      </c>
      <c r="K1625">
        <f>HEX2DEC(H1625)</f>
        <v>54</v>
      </c>
      <c r="L1625">
        <f>HEX2DEC(I1625)</f>
        <v>101</v>
      </c>
      <c r="M1625" t="str">
        <f>TEXT(DEC2BIN(J1625),"00000000")</f>
        <v>00011110</v>
      </c>
      <c r="N1625" t="str">
        <f>TEXT(DEC2BIN(K1625),"00000000")</f>
        <v>00110110</v>
      </c>
      <c r="O1625" t="str">
        <f>TEXT(DEC2BIN(L1625),"00000000")</f>
        <v>01100101</v>
      </c>
      <c r="P1625" t="str">
        <f>T1625&amp;M1625&amp;N1625&amp;O1625&amp;U1625</f>
        <v>00001111000110110011001011</v>
      </c>
      <c r="Q1625">
        <v>3960011</v>
      </c>
      <c r="R1625">
        <v>30</v>
      </c>
      <c r="S1625">
        <v>13925</v>
      </c>
      <c r="T1625">
        <v>0</v>
      </c>
      <c r="U1625">
        <v>1</v>
      </c>
      <c r="V1625" t="s">
        <v>1528</v>
      </c>
      <c r="W1625" t="s">
        <v>1527</v>
      </c>
      <c r="X1625" t="b">
        <f>S1625=B1625</f>
        <v>0</v>
      </c>
    </row>
    <row r="1626" spans="1:24" x14ac:dyDescent="0.3">
      <c r="A1626">
        <v>1141</v>
      </c>
      <c r="B1626" s="3">
        <v>13358</v>
      </c>
      <c r="C1626" t="s">
        <v>8835</v>
      </c>
      <c r="D1626" t="str">
        <f>E1626&amp;"_"&amp;B1626</f>
        <v>2_13358</v>
      </c>
      <c r="E1626">
        <v>2</v>
      </c>
      <c r="F1626" t="s">
        <v>8835</v>
      </c>
      <c r="G1626" t="s">
        <v>10930</v>
      </c>
      <c r="H1626" t="s">
        <v>571</v>
      </c>
      <c r="I1626" t="s">
        <v>10984</v>
      </c>
      <c r="J1626">
        <f>HEX2DEC(G1626)</f>
        <v>30</v>
      </c>
      <c r="K1626">
        <f>HEX2DEC(H1626)</f>
        <v>52</v>
      </c>
      <c r="L1626">
        <f>HEX2DEC(I1626)</f>
        <v>46</v>
      </c>
      <c r="M1626" t="str">
        <f>TEXT(DEC2BIN(J1626),"00000000")</f>
        <v>00011110</v>
      </c>
      <c r="N1626" t="str">
        <f>TEXT(DEC2BIN(K1626),"00000000")</f>
        <v>00110100</v>
      </c>
      <c r="O1626" t="str">
        <f>TEXT(DEC2BIN(L1626),"00000000")</f>
        <v>00101110</v>
      </c>
      <c r="P1626" t="str">
        <f>T1626&amp;M1626&amp;N1626&amp;O1626&amp;U1626</f>
        <v>00001111000110100001011100</v>
      </c>
      <c r="Q1626">
        <v>3958876</v>
      </c>
      <c r="R1626">
        <v>30</v>
      </c>
      <c r="S1626">
        <v>13358</v>
      </c>
      <c r="T1626">
        <v>0</v>
      </c>
      <c r="U1626">
        <v>0</v>
      </c>
      <c r="V1626" t="s">
        <v>1529</v>
      </c>
      <c r="W1626" t="s">
        <v>1158</v>
      </c>
      <c r="X1626" t="b">
        <f>S1626=B1626</f>
        <v>1</v>
      </c>
    </row>
    <row r="1627" spans="1:24" x14ac:dyDescent="0.3">
      <c r="A1627">
        <v>1142</v>
      </c>
      <c r="B1627" s="3">
        <v>13373</v>
      </c>
      <c r="C1627" t="s">
        <v>8851</v>
      </c>
      <c r="D1627" t="str">
        <f>E1627&amp;"_"&amp;B1627</f>
        <v>2_13373</v>
      </c>
      <c r="E1627">
        <v>2</v>
      </c>
      <c r="F1627" t="s">
        <v>8851</v>
      </c>
      <c r="G1627" t="s">
        <v>10930</v>
      </c>
      <c r="H1627" t="s">
        <v>571</v>
      </c>
      <c r="I1627" t="s">
        <v>10947</v>
      </c>
      <c r="J1627">
        <f>HEX2DEC(G1627)</f>
        <v>30</v>
      </c>
      <c r="K1627">
        <f>HEX2DEC(H1627)</f>
        <v>52</v>
      </c>
      <c r="L1627">
        <f>HEX2DEC(I1627)</f>
        <v>61</v>
      </c>
      <c r="M1627" t="str">
        <f>TEXT(DEC2BIN(J1627),"00000000")</f>
        <v>00011110</v>
      </c>
      <c r="N1627" t="str">
        <f>TEXT(DEC2BIN(K1627),"00000000")</f>
        <v>00110100</v>
      </c>
      <c r="O1627" t="str">
        <f>TEXT(DEC2BIN(L1627),"00000000")</f>
        <v>00111101</v>
      </c>
      <c r="P1627" t="str">
        <f>T1627&amp;M1627&amp;N1627&amp;O1627&amp;U1627</f>
        <v>00001111000110100001111011</v>
      </c>
      <c r="Q1627">
        <v>3958907</v>
      </c>
      <c r="R1627">
        <v>30</v>
      </c>
      <c r="S1627">
        <v>13373</v>
      </c>
      <c r="T1627">
        <v>0</v>
      </c>
      <c r="U1627">
        <v>1</v>
      </c>
      <c r="V1627" t="s">
        <v>275</v>
      </c>
      <c r="W1627" t="s">
        <v>1530</v>
      </c>
      <c r="X1627" t="b">
        <f>S1627=B1627</f>
        <v>1</v>
      </c>
    </row>
    <row r="1628" spans="1:24" x14ac:dyDescent="0.3">
      <c r="A1628">
        <v>1143</v>
      </c>
      <c r="B1628" s="3">
        <v>13379</v>
      </c>
      <c r="C1628" t="s">
        <v>8857</v>
      </c>
      <c r="D1628" t="str">
        <f>E1628&amp;"_"&amp;B1628</f>
        <v>2_13379</v>
      </c>
      <c r="E1628">
        <v>2</v>
      </c>
      <c r="F1628" t="s">
        <v>8857</v>
      </c>
      <c r="G1628" t="s">
        <v>10930</v>
      </c>
      <c r="H1628" t="s">
        <v>571</v>
      </c>
      <c r="I1628" t="s">
        <v>2424</v>
      </c>
      <c r="J1628">
        <f>HEX2DEC(G1628)</f>
        <v>30</v>
      </c>
      <c r="K1628">
        <f>HEX2DEC(H1628)</f>
        <v>52</v>
      </c>
      <c r="L1628">
        <f>HEX2DEC(I1628)</f>
        <v>67</v>
      </c>
      <c r="M1628" t="str">
        <f>TEXT(DEC2BIN(J1628),"00000000")</f>
        <v>00011110</v>
      </c>
      <c r="N1628" t="str">
        <f>TEXT(DEC2BIN(K1628),"00000000")</f>
        <v>00110100</v>
      </c>
      <c r="O1628" t="str">
        <f>TEXT(DEC2BIN(L1628),"00000000")</f>
        <v>01000011</v>
      </c>
      <c r="P1628" t="str">
        <f>T1628&amp;M1628&amp;N1628&amp;O1628&amp;U1628</f>
        <v>00001111000110100010000111</v>
      </c>
      <c r="Q1628">
        <v>3958919</v>
      </c>
      <c r="R1628">
        <v>30</v>
      </c>
      <c r="S1628">
        <v>13379</v>
      </c>
      <c r="T1628">
        <v>0</v>
      </c>
      <c r="U1628">
        <v>1</v>
      </c>
      <c r="V1628" t="s">
        <v>1531</v>
      </c>
      <c r="W1628" t="s">
        <v>138</v>
      </c>
      <c r="X1628" t="b">
        <f>S1628=B1628</f>
        <v>1</v>
      </c>
    </row>
    <row r="1629" spans="1:24" x14ac:dyDescent="0.3">
      <c r="A1629">
        <v>1144</v>
      </c>
      <c r="B1629" s="3">
        <v>13387</v>
      </c>
      <c r="C1629" t="s">
        <v>8865</v>
      </c>
      <c r="D1629" t="str">
        <f>E1629&amp;"_"&amp;B1629</f>
        <v>2_13387</v>
      </c>
      <c r="E1629">
        <v>2</v>
      </c>
      <c r="F1629" t="s">
        <v>8865</v>
      </c>
      <c r="G1629" t="s">
        <v>10930</v>
      </c>
      <c r="H1629" t="s">
        <v>571</v>
      </c>
      <c r="I1629" t="s">
        <v>11046</v>
      </c>
      <c r="J1629">
        <f>HEX2DEC(G1629)</f>
        <v>30</v>
      </c>
      <c r="K1629">
        <f>HEX2DEC(H1629)</f>
        <v>52</v>
      </c>
      <c r="L1629">
        <f>HEX2DEC(I1629)</f>
        <v>75</v>
      </c>
      <c r="M1629" t="str">
        <f>TEXT(DEC2BIN(J1629),"00000000")</f>
        <v>00011110</v>
      </c>
      <c r="N1629" t="str">
        <f>TEXT(DEC2BIN(K1629),"00000000")</f>
        <v>00110100</v>
      </c>
      <c r="O1629" t="str">
        <f>TEXT(DEC2BIN(L1629),"00000000")</f>
        <v>01001011</v>
      </c>
      <c r="P1629" t="str">
        <f>T1629&amp;M1629&amp;N1629&amp;O1629&amp;U1629</f>
        <v>00001111000110100010010110</v>
      </c>
      <c r="Q1629">
        <v>3958934</v>
      </c>
      <c r="R1629">
        <v>30</v>
      </c>
      <c r="S1629">
        <v>13387</v>
      </c>
      <c r="T1629">
        <v>0</v>
      </c>
      <c r="U1629">
        <v>0</v>
      </c>
      <c r="V1629" t="s">
        <v>1533</v>
      </c>
      <c r="W1629" t="s">
        <v>1532</v>
      </c>
      <c r="X1629" t="b">
        <f>S1629=B1629</f>
        <v>1</v>
      </c>
    </row>
    <row r="1630" spans="1:24" x14ac:dyDescent="0.3">
      <c r="A1630">
        <v>1145</v>
      </c>
      <c r="B1630" s="3">
        <v>13390</v>
      </c>
      <c r="C1630" t="s">
        <v>8784</v>
      </c>
      <c r="D1630" t="str">
        <f>E1630&amp;"_"&amp;B1630</f>
        <v>2_13390</v>
      </c>
      <c r="E1630">
        <v>2</v>
      </c>
      <c r="F1630" t="s">
        <v>8784</v>
      </c>
      <c r="G1630" t="s">
        <v>10930</v>
      </c>
      <c r="H1630" t="s">
        <v>571</v>
      </c>
      <c r="I1630" t="s">
        <v>10946</v>
      </c>
      <c r="J1630">
        <f>HEX2DEC(G1630)</f>
        <v>30</v>
      </c>
      <c r="K1630">
        <f>HEX2DEC(H1630)</f>
        <v>52</v>
      </c>
      <c r="L1630">
        <f>HEX2DEC(I1630)</f>
        <v>78</v>
      </c>
      <c r="M1630" t="str">
        <f>TEXT(DEC2BIN(J1630),"00000000")</f>
        <v>00011110</v>
      </c>
      <c r="N1630" t="str">
        <f>TEXT(DEC2BIN(K1630),"00000000")</f>
        <v>00110100</v>
      </c>
      <c r="O1630" t="str">
        <f>TEXT(DEC2BIN(L1630),"00000000")</f>
        <v>01001110</v>
      </c>
      <c r="P1630" t="str">
        <f>T1630&amp;M1630&amp;N1630&amp;O1630&amp;U1630</f>
        <v>00001111000110100010011100</v>
      </c>
      <c r="Q1630">
        <v>3958940</v>
      </c>
      <c r="R1630">
        <v>30</v>
      </c>
      <c r="S1630">
        <v>13390</v>
      </c>
      <c r="T1630">
        <v>0</v>
      </c>
      <c r="U1630">
        <v>0</v>
      </c>
      <c r="V1630" t="s">
        <v>1523</v>
      </c>
      <c r="W1630" t="s">
        <v>1534</v>
      </c>
      <c r="X1630" t="b">
        <f>S1630=B1630</f>
        <v>1</v>
      </c>
    </row>
    <row r="1631" spans="1:24" x14ac:dyDescent="0.3">
      <c r="A1631">
        <v>1146</v>
      </c>
      <c r="B1631" s="3">
        <v>13398</v>
      </c>
      <c r="C1631" t="s">
        <v>8846</v>
      </c>
      <c r="D1631" t="str">
        <f>E1631&amp;"_"&amp;B1631</f>
        <v>2_13398</v>
      </c>
      <c r="E1631">
        <v>2</v>
      </c>
      <c r="F1631" t="s">
        <v>8846</v>
      </c>
      <c r="G1631" t="s">
        <v>10930</v>
      </c>
      <c r="H1631" t="s">
        <v>571</v>
      </c>
      <c r="I1631" t="s">
        <v>590</v>
      </c>
      <c r="J1631">
        <f>HEX2DEC(G1631)</f>
        <v>30</v>
      </c>
      <c r="K1631">
        <f>HEX2DEC(H1631)</f>
        <v>52</v>
      </c>
      <c r="L1631">
        <f>HEX2DEC(I1631)</f>
        <v>86</v>
      </c>
      <c r="M1631" t="str">
        <f>TEXT(DEC2BIN(J1631),"00000000")</f>
        <v>00011110</v>
      </c>
      <c r="N1631" t="str">
        <f>TEXT(DEC2BIN(K1631),"00000000")</f>
        <v>00110100</v>
      </c>
      <c r="O1631" t="str">
        <f>TEXT(DEC2BIN(L1631),"00000000")</f>
        <v>01010110</v>
      </c>
      <c r="P1631" t="str">
        <f>T1631&amp;M1631&amp;N1631&amp;O1631&amp;U1631</f>
        <v>00001111000110100010101100</v>
      </c>
      <c r="Q1631">
        <v>3958956</v>
      </c>
      <c r="R1631">
        <v>30</v>
      </c>
      <c r="S1631">
        <v>13398</v>
      </c>
      <c r="T1631">
        <v>0</v>
      </c>
      <c r="U1631">
        <v>0</v>
      </c>
      <c r="V1631" t="s">
        <v>1535</v>
      </c>
      <c r="W1631" t="s">
        <v>138</v>
      </c>
      <c r="X1631" t="b">
        <f>S1631=B1631</f>
        <v>1</v>
      </c>
    </row>
    <row r="1632" spans="1:24" x14ac:dyDescent="0.3">
      <c r="A1632">
        <v>1147</v>
      </c>
      <c r="B1632" s="3">
        <v>13402</v>
      </c>
      <c r="C1632" t="s">
        <v>9041</v>
      </c>
      <c r="D1632" t="str">
        <f>E1632&amp;"_"&amp;B1632</f>
        <v>2_13402</v>
      </c>
      <c r="E1632">
        <v>2</v>
      </c>
      <c r="F1632" t="s">
        <v>9041</v>
      </c>
      <c r="G1632" t="s">
        <v>10930</v>
      </c>
      <c r="H1632" t="s">
        <v>571</v>
      </c>
      <c r="I1632" t="s">
        <v>11009</v>
      </c>
      <c r="J1632">
        <f>HEX2DEC(G1632)</f>
        <v>30</v>
      </c>
      <c r="K1632">
        <f>HEX2DEC(H1632)</f>
        <v>52</v>
      </c>
      <c r="L1632">
        <f>HEX2DEC(I1632)</f>
        <v>90</v>
      </c>
      <c r="M1632" t="str">
        <f>TEXT(DEC2BIN(J1632),"00000000")</f>
        <v>00011110</v>
      </c>
      <c r="N1632" t="str">
        <f>TEXT(DEC2BIN(K1632),"00000000")</f>
        <v>00110100</v>
      </c>
      <c r="O1632" t="str">
        <f>TEXT(DEC2BIN(L1632),"00000000")</f>
        <v>01011010</v>
      </c>
      <c r="P1632" t="str">
        <f>T1632&amp;M1632&amp;N1632&amp;O1632&amp;U1632</f>
        <v>00001111000110100010110100</v>
      </c>
      <c r="Q1632">
        <v>3958964</v>
      </c>
      <c r="R1632">
        <v>30</v>
      </c>
      <c r="S1632">
        <v>13402</v>
      </c>
      <c r="T1632">
        <v>0</v>
      </c>
      <c r="U1632">
        <v>0</v>
      </c>
      <c r="V1632" t="s">
        <v>1536</v>
      </c>
      <c r="W1632" t="s">
        <v>199</v>
      </c>
      <c r="X1632" t="b">
        <f>S1632=B1632</f>
        <v>1</v>
      </c>
    </row>
    <row r="1633" spans="1:24" x14ac:dyDescent="0.3">
      <c r="A1633">
        <v>1148</v>
      </c>
      <c r="B1633" s="3">
        <v>13405</v>
      </c>
      <c r="C1633" t="s">
        <v>8789</v>
      </c>
      <c r="D1633" t="str">
        <f>E1633&amp;"_"&amp;B1633</f>
        <v>2_13405</v>
      </c>
      <c r="E1633">
        <v>2</v>
      </c>
      <c r="F1633" t="s">
        <v>8789</v>
      </c>
      <c r="G1633" t="s">
        <v>10930</v>
      </c>
      <c r="H1633" t="s">
        <v>571</v>
      </c>
      <c r="I1633" t="s">
        <v>10999</v>
      </c>
      <c r="J1633">
        <f>HEX2DEC(G1633)</f>
        <v>30</v>
      </c>
      <c r="K1633">
        <f>HEX2DEC(H1633)</f>
        <v>52</v>
      </c>
      <c r="L1633">
        <f>HEX2DEC(I1633)</f>
        <v>93</v>
      </c>
      <c r="M1633" t="str">
        <f>TEXT(DEC2BIN(J1633),"00000000")</f>
        <v>00011110</v>
      </c>
      <c r="N1633" t="str">
        <f>TEXT(DEC2BIN(K1633),"00000000")</f>
        <v>00110100</v>
      </c>
      <c r="O1633" t="str">
        <f>TEXT(DEC2BIN(L1633),"00000000")</f>
        <v>01011101</v>
      </c>
      <c r="P1633" t="str">
        <f>T1633&amp;M1633&amp;N1633&amp;O1633&amp;U1633</f>
        <v>00001111000110100010111011</v>
      </c>
      <c r="Q1633">
        <v>3958971</v>
      </c>
      <c r="R1633">
        <v>30</v>
      </c>
      <c r="S1633">
        <v>13405</v>
      </c>
      <c r="T1633">
        <v>0</v>
      </c>
      <c r="U1633">
        <v>1</v>
      </c>
      <c r="V1633" t="s">
        <v>1538</v>
      </c>
      <c r="W1633" t="s">
        <v>1537</v>
      </c>
      <c r="X1633" t="b">
        <f>S1633=B1633</f>
        <v>1</v>
      </c>
    </row>
    <row r="1634" spans="1:24" x14ac:dyDescent="0.3">
      <c r="A1634">
        <v>1149</v>
      </c>
      <c r="B1634" s="3">
        <v>13412</v>
      </c>
      <c r="C1634" t="s">
        <v>8654</v>
      </c>
      <c r="D1634" t="str">
        <f>E1634&amp;"_"&amp;B1634</f>
        <v>2_13412</v>
      </c>
      <c r="E1634">
        <v>2</v>
      </c>
      <c r="F1634" t="s">
        <v>8654</v>
      </c>
      <c r="G1634" t="s">
        <v>10930</v>
      </c>
      <c r="H1634" t="s">
        <v>571</v>
      </c>
      <c r="I1634" t="s">
        <v>597</v>
      </c>
      <c r="J1634">
        <f>HEX2DEC(G1634)</f>
        <v>30</v>
      </c>
      <c r="K1634">
        <f>HEX2DEC(H1634)</f>
        <v>52</v>
      </c>
      <c r="L1634">
        <f>HEX2DEC(I1634)</f>
        <v>100</v>
      </c>
      <c r="M1634" t="str">
        <f>TEXT(DEC2BIN(J1634),"00000000")</f>
        <v>00011110</v>
      </c>
      <c r="N1634" t="str">
        <f>TEXT(DEC2BIN(K1634),"00000000")</f>
        <v>00110100</v>
      </c>
      <c r="O1634" t="str">
        <f>TEXT(DEC2BIN(L1634),"00000000")</f>
        <v>01100100</v>
      </c>
      <c r="P1634" t="str">
        <f>T1634&amp;M1634&amp;N1634&amp;O1634&amp;U1634</f>
        <v>00001111000110100011001001</v>
      </c>
      <c r="Q1634">
        <v>3958985</v>
      </c>
      <c r="R1634">
        <v>30</v>
      </c>
      <c r="S1634">
        <v>13412</v>
      </c>
      <c r="T1634">
        <v>0</v>
      </c>
      <c r="U1634">
        <v>1</v>
      </c>
      <c r="V1634" t="s">
        <v>148</v>
      </c>
      <c r="W1634" t="s">
        <v>1539</v>
      </c>
      <c r="X1634" t="b">
        <f>S1634=B1634</f>
        <v>1</v>
      </c>
    </row>
    <row r="1635" spans="1:24" x14ac:dyDescent="0.3">
      <c r="A1635">
        <v>1150</v>
      </c>
      <c r="B1635" s="3">
        <v>13421</v>
      </c>
      <c r="C1635" t="s">
        <v>8510</v>
      </c>
      <c r="D1635" t="str">
        <f>E1635&amp;"_"&amp;B1635</f>
        <v>2_13421</v>
      </c>
      <c r="E1635">
        <v>2</v>
      </c>
      <c r="F1635" t="s">
        <v>8510</v>
      </c>
      <c r="G1635" t="s">
        <v>10930</v>
      </c>
      <c r="H1635" t="s">
        <v>571</v>
      </c>
      <c r="I1635" t="s">
        <v>10945</v>
      </c>
      <c r="J1635">
        <f>HEX2DEC(G1635)</f>
        <v>30</v>
      </c>
      <c r="K1635">
        <f>HEX2DEC(H1635)</f>
        <v>52</v>
      </c>
      <c r="L1635">
        <f>HEX2DEC(I1635)</f>
        <v>109</v>
      </c>
      <c r="M1635" t="str">
        <f>TEXT(DEC2BIN(J1635),"00000000")</f>
        <v>00011110</v>
      </c>
      <c r="N1635" t="str">
        <f>TEXT(DEC2BIN(K1635),"00000000")</f>
        <v>00110100</v>
      </c>
      <c r="O1635" t="str">
        <f>TEXT(DEC2BIN(L1635),"00000000")</f>
        <v>01101101</v>
      </c>
      <c r="P1635" t="str">
        <f>T1635&amp;M1635&amp;N1635&amp;O1635&amp;U1635</f>
        <v>00001111000110100011011011</v>
      </c>
      <c r="Q1635">
        <v>3959003</v>
      </c>
      <c r="R1635">
        <v>30</v>
      </c>
      <c r="S1635">
        <v>13421</v>
      </c>
      <c r="T1635">
        <v>0</v>
      </c>
      <c r="U1635">
        <v>1</v>
      </c>
      <c r="V1635" t="s">
        <v>1541</v>
      </c>
      <c r="W1635" t="s">
        <v>1540</v>
      </c>
      <c r="X1635" t="b">
        <f>S1635=B1635</f>
        <v>1</v>
      </c>
    </row>
    <row r="1636" spans="1:24" x14ac:dyDescent="0.3">
      <c r="A1636">
        <v>1151</v>
      </c>
      <c r="B1636" s="3">
        <v>13425</v>
      </c>
      <c r="C1636" t="s">
        <v>8952</v>
      </c>
      <c r="D1636" t="str">
        <f>E1636&amp;"_"&amp;B1636</f>
        <v>2_13425</v>
      </c>
      <c r="E1636">
        <v>2</v>
      </c>
      <c r="F1636" t="s">
        <v>8952</v>
      </c>
      <c r="G1636" t="s">
        <v>10930</v>
      </c>
      <c r="H1636" t="s">
        <v>571</v>
      </c>
      <c r="I1636" t="s">
        <v>610</v>
      </c>
      <c r="J1636">
        <f>HEX2DEC(G1636)</f>
        <v>30</v>
      </c>
      <c r="K1636">
        <f>HEX2DEC(H1636)</f>
        <v>52</v>
      </c>
      <c r="L1636">
        <f>HEX2DEC(I1636)</f>
        <v>113</v>
      </c>
      <c r="M1636" t="str">
        <f>TEXT(DEC2BIN(J1636),"00000000")</f>
        <v>00011110</v>
      </c>
      <c r="N1636" t="str">
        <f>TEXT(DEC2BIN(K1636),"00000000")</f>
        <v>00110100</v>
      </c>
      <c r="O1636" t="str">
        <f>TEXT(DEC2BIN(L1636),"00000000")</f>
        <v>01110001</v>
      </c>
      <c r="P1636" t="str">
        <f>T1636&amp;M1636&amp;N1636&amp;O1636&amp;U1636</f>
        <v>00001111000110100011100010</v>
      </c>
      <c r="Q1636">
        <v>3959010</v>
      </c>
      <c r="R1636">
        <v>30</v>
      </c>
      <c r="S1636">
        <v>13425</v>
      </c>
      <c r="T1636">
        <v>0</v>
      </c>
      <c r="U1636">
        <v>0</v>
      </c>
      <c r="V1636" t="s">
        <v>466</v>
      </c>
      <c r="W1636" t="s">
        <v>1542</v>
      </c>
      <c r="X1636" t="b">
        <f>S1636=B1636</f>
        <v>1</v>
      </c>
    </row>
    <row r="1637" spans="1:24" x14ac:dyDescent="0.3">
      <c r="A1637">
        <v>1151</v>
      </c>
      <c r="B1637" s="3">
        <v>13425</v>
      </c>
      <c r="C1637" t="s">
        <v>8336</v>
      </c>
      <c r="D1637" t="str">
        <f>E1637&amp;"_"&amp;B1637</f>
        <v>2_13425</v>
      </c>
      <c r="E1637">
        <v>2</v>
      </c>
      <c r="F1637" t="s">
        <v>8336</v>
      </c>
      <c r="G1637" t="s">
        <v>10930</v>
      </c>
      <c r="H1637" t="s">
        <v>828</v>
      </c>
      <c r="I1637" t="s">
        <v>10950</v>
      </c>
      <c r="J1637">
        <f>HEX2DEC(G1637)</f>
        <v>30</v>
      </c>
      <c r="K1637">
        <f>HEX2DEC(H1637)</f>
        <v>53</v>
      </c>
      <c r="L1637">
        <f>HEX2DEC(I1637)</f>
        <v>111</v>
      </c>
      <c r="M1637" t="str">
        <f>TEXT(DEC2BIN(J1637),"00000000")</f>
        <v>00011110</v>
      </c>
      <c r="N1637" t="str">
        <f>TEXT(DEC2BIN(K1637),"00000000")</f>
        <v>00110101</v>
      </c>
      <c r="O1637" t="str">
        <f>TEXT(DEC2BIN(L1637),"00000000")</f>
        <v>01101111</v>
      </c>
      <c r="P1637" t="str">
        <f>T1637&amp;M1637&amp;N1637&amp;O1637&amp;U1637</f>
        <v>00001111000110101011011111</v>
      </c>
      <c r="Q1637">
        <v>3959519</v>
      </c>
      <c r="R1637">
        <v>30</v>
      </c>
      <c r="S1637">
        <v>13679</v>
      </c>
      <c r="T1637">
        <v>0</v>
      </c>
      <c r="U1637">
        <v>1</v>
      </c>
      <c r="V1637" t="s">
        <v>466</v>
      </c>
      <c r="W1637" t="s">
        <v>1542</v>
      </c>
      <c r="X1637" t="b">
        <f>S1637=B1637</f>
        <v>0</v>
      </c>
    </row>
    <row r="1638" spans="1:24" x14ac:dyDescent="0.3">
      <c r="A1638">
        <v>1151</v>
      </c>
      <c r="B1638" s="3">
        <v>13425</v>
      </c>
      <c r="C1638" t="s">
        <v>8337</v>
      </c>
      <c r="D1638" t="str">
        <f>E1638&amp;"_"&amp;B1638</f>
        <v>2_13425</v>
      </c>
      <c r="E1638">
        <v>2</v>
      </c>
      <c r="F1638" t="s">
        <v>8337</v>
      </c>
      <c r="G1638" t="s">
        <v>10930</v>
      </c>
      <c r="H1638" t="s">
        <v>828</v>
      </c>
      <c r="I1638" t="s">
        <v>609</v>
      </c>
      <c r="J1638">
        <f>HEX2DEC(G1638)</f>
        <v>30</v>
      </c>
      <c r="K1638">
        <f>HEX2DEC(H1638)</f>
        <v>53</v>
      </c>
      <c r="L1638">
        <f>HEX2DEC(I1638)</f>
        <v>112</v>
      </c>
      <c r="M1638" t="str">
        <f>TEXT(DEC2BIN(J1638),"00000000")</f>
        <v>00011110</v>
      </c>
      <c r="N1638" t="str">
        <f>TEXT(DEC2BIN(K1638),"00000000")</f>
        <v>00110101</v>
      </c>
      <c r="O1638" t="str">
        <f>TEXT(DEC2BIN(L1638),"00000000")</f>
        <v>01110000</v>
      </c>
      <c r="P1638" t="str">
        <f>T1638&amp;M1638&amp;N1638&amp;O1638&amp;U1638</f>
        <v>00001111000110101011100000</v>
      </c>
      <c r="Q1638">
        <v>3959520</v>
      </c>
      <c r="R1638">
        <v>30</v>
      </c>
      <c r="S1638">
        <v>13680</v>
      </c>
      <c r="T1638">
        <v>0</v>
      </c>
      <c r="U1638">
        <v>0</v>
      </c>
      <c r="V1638" t="s">
        <v>466</v>
      </c>
      <c r="W1638" t="s">
        <v>1542</v>
      </c>
      <c r="X1638" t="b">
        <f>S1638=B1638</f>
        <v>0</v>
      </c>
    </row>
    <row r="1639" spans="1:24" x14ac:dyDescent="0.3">
      <c r="A1639">
        <v>1152</v>
      </c>
      <c r="B1639" s="3">
        <v>13427</v>
      </c>
      <c r="C1639" t="s">
        <v>8808</v>
      </c>
      <c r="D1639" t="str">
        <f>E1639&amp;"_"&amp;B1639</f>
        <v>2_13427</v>
      </c>
      <c r="E1639">
        <v>2</v>
      </c>
      <c r="F1639" t="s">
        <v>8808</v>
      </c>
      <c r="G1639" t="s">
        <v>10930</v>
      </c>
      <c r="H1639" t="s">
        <v>571</v>
      </c>
      <c r="I1639" t="s">
        <v>612</v>
      </c>
      <c r="J1639">
        <f>HEX2DEC(G1639)</f>
        <v>30</v>
      </c>
      <c r="K1639">
        <f>HEX2DEC(H1639)</f>
        <v>52</v>
      </c>
      <c r="L1639">
        <f>HEX2DEC(I1639)</f>
        <v>115</v>
      </c>
      <c r="M1639" t="str">
        <f>TEXT(DEC2BIN(J1639),"00000000")</f>
        <v>00011110</v>
      </c>
      <c r="N1639" t="str">
        <f>TEXT(DEC2BIN(K1639),"00000000")</f>
        <v>00110100</v>
      </c>
      <c r="O1639" t="str">
        <f>TEXT(DEC2BIN(L1639),"00000000")</f>
        <v>01110011</v>
      </c>
      <c r="P1639" t="str">
        <f>T1639&amp;M1639&amp;N1639&amp;O1639&amp;U1639</f>
        <v>00001111000110100011100111</v>
      </c>
      <c r="Q1639">
        <v>3959015</v>
      </c>
      <c r="R1639">
        <v>30</v>
      </c>
      <c r="S1639">
        <v>13427</v>
      </c>
      <c r="T1639">
        <v>0</v>
      </c>
      <c r="U1639">
        <v>1</v>
      </c>
      <c r="V1639" t="s">
        <v>679</v>
      </c>
      <c r="W1639" t="s">
        <v>451</v>
      </c>
      <c r="X1639" t="b">
        <f>S1639=B1639</f>
        <v>1</v>
      </c>
    </row>
    <row r="1640" spans="1:24" x14ac:dyDescent="0.3">
      <c r="A1640">
        <v>1153</v>
      </c>
      <c r="B1640" s="3">
        <v>13428</v>
      </c>
      <c r="C1640" t="s">
        <v>8520</v>
      </c>
      <c r="D1640" t="str">
        <f>E1640&amp;"_"&amp;B1640</f>
        <v>2_13428</v>
      </c>
      <c r="E1640">
        <v>2</v>
      </c>
      <c r="F1640" t="s">
        <v>8520</v>
      </c>
      <c r="G1640" t="s">
        <v>10930</v>
      </c>
      <c r="H1640" t="s">
        <v>571</v>
      </c>
      <c r="I1640" t="s">
        <v>613</v>
      </c>
      <c r="J1640">
        <f>HEX2DEC(G1640)</f>
        <v>30</v>
      </c>
      <c r="K1640">
        <f>HEX2DEC(H1640)</f>
        <v>52</v>
      </c>
      <c r="L1640">
        <f>HEX2DEC(I1640)</f>
        <v>116</v>
      </c>
      <c r="M1640" t="str">
        <f>TEXT(DEC2BIN(J1640),"00000000")</f>
        <v>00011110</v>
      </c>
      <c r="N1640" t="str">
        <f>TEXT(DEC2BIN(K1640),"00000000")</f>
        <v>00110100</v>
      </c>
      <c r="O1640" t="str">
        <f>TEXT(DEC2BIN(L1640),"00000000")</f>
        <v>01110100</v>
      </c>
      <c r="P1640" t="str">
        <f>T1640&amp;M1640&amp;N1640&amp;O1640&amp;U1640</f>
        <v>00001111000110100011101000</v>
      </c>
      <c r="Q1640">
        <v>3959016</v>
      </c>
      <c r="R1640">
        <v>30</v>
      </c>
      <c r="S1640">
        <v>13428</v>
      </c>
      <c r="T1640">
        <v>0</v>
      </c>
      <c r="U1640">
        <v>0</v>
      </c>
      <c r="V1640" t="s">
        <v>1544</v>
      </c>
      <c r="W1640" t="s">
        <v>1543</v>
      </c>
      <c r="X1640" t="b">
        <f>S1640=B1640</f>
        <v>1</v>
      </c>
    </row>
    <row r="1641" spans="1:24" x14ac:dyDescent="0.3">
      <c r="A1641">
        <v>1154</v>
      </c>
      <c r="B1641" s="3">
        <v>13433</v>
      </c>
      <c r="C1641" t="s">
        <v>8961</v>
      </c>
      <c r="D1641" t="str">
        <f>E1641&amp;"_"&amp;B1641</f>
        <v>2_13433</v>
      </c>
      <c r="E1641">
        <v>2</v>
      </c>
      <c r="F1641" t="s">
        <v>8961</v>
      </c>
      <c r="G1641" t="s">
        <v>10930</v>
      </c>
      <c r="H1641" t="s">
        <v>571</v>
      </c>
      <c r="I1641" t="s">
        <v>618</v>
      </c>
      <c r="J1641">
        <f>HEX2DEC(G1641)</f>
        <v>30</v>
      </c>
      <c r="K1641">
        <f>HEX2DEC(H1641)</f>
        <v>52</v>
      </c>
      <c r="L1641">
        <f>HEX2DEC(I1641)</f>
        <v>121</v>
      </c>
      <c r="M1641" t="str">
        <f>TEXT(DEC2BIN(J1641),"00000000")</f>
        <v>00011110</v>
      </c>
      <c r="N1641" t="str">
        <f>TEXT(DEC2BIN(K1641),"00000000")</f>
        <v>00110100</v>
      </c>
      <c r="O1641" t="str">
        <f>TEXT(DEC2BIN(L1641),"00000000")</f>
        <v>01111001</v>
      </c>
      <c r="P1641" t="str">
        <f>T1641&amp;M1641&amp;N1641&amp;O1641&amp;U1641</f>
        <v>00001111000110100011110011</v>
      </c>
      <c r="Q1641">
        <v>3959027</v>
      </c>
      <c r="R1641">
        <v>30</v>
      </c>
      <c r="S1641">
        <v>13433</v>
      </c>
      <c r="T1641">
        <v>0</v>
      </c>
      <c r="U1641">
        <v>1</v>
      </c>
      <c r="V1641" t="s">
        <v>1546</v>
      </c>
      <c r="W1641" t="s">
        <v>1545</v>
      </c>
      <c r="X1641" t="b">
        <f>S1641=B1641</f>
        <v>1</v>
      </c>
    </row>
    <row r="1642" spans="1:24" x14ac:dyDescent="0.3">
      <c r="A1642">
        <v>1155</v>
      </c>
      <c r="B1642" s="3">
        <v>13434</v>
      </c>
      <c r="C1642" t="s">
        <v>9809</v>
      </c>
      <c r="D1642" t="str">
        <f>E1642&amp;"_"&amp;B1642</f>
        <v>2_13434</v>
      </c>
      <c r="E1642">
        <v>2</v>
      </c>
      <c r="F1642" t="s">
        <v>9809</v>
      </c>
      <c r="G1642" t="s">
        <v>10930</v>
      </c>
      <c r="H1642" t="s">
        <v>571</v>
      </c>
      <c r="I1642" t="s">
        <v>11063</v>
      </c>
      <c r="J1642">
        <f>HEX2DEC(G1642)</f>
        <v>30</v>
      </c>
      <c r="K1642">
        <f>HEX2DEC(H1642)</f>
        <v>52</v>
      </c>
      <c r="L1642">
        <f>HEX2DEC(I1642)</f>
        <v>122</v>
      </c>
      <c r="M1642" t="str">
        <f>TEXT(DEC2BIN(J1642),"00000000")</f>
        <v>00011110</v>
      </c>
      <c r="N1642" t="str">
        <f>TEXT(DEC2BIN(K1642),"00000000")</f>
        <v>00110100</v>
      </c>
      <c r="O1642" t="str">
        <f>TEXT(DEC2BIN(L1642),"00000000")</f>
        <v>01111010</v>
      </c>
      <c r="P1642" t="str">
        <f>T1642&amp;M1642&amp;N1642&amp;O1642&amp;U1642</f>
        <v>00001111000110100011110101</v>
      </c>
      <c r="Q1642">
        <v>3959029</v>
      </c>
      <c r="R1642">
        <v>30</v>
      </c>
      <c r="S1642">
        <v>13434</v>
      </c>
      <c r="T1642">
        <v>0</v>
      </c>
      <c r="U1642">
        <v>1</v>
      </c>
      <c r="V1642" t="s">
        <v>1548</v>
      </c>
      <c r="W1642" t="s">
        <v>1547</v>
      </c>
      <c r="X1642" t="b">
        <f>S1642=B1642</f>
        <v>1</v>
      </c>
    </row>
    <row r="1643" spans="1:24" x14ac:dyDescent="0.3">
      <c r="A1643">
        <v>1156</v>
      </c>
      <c r="B1643" s="3">
        <v>13436</v>
      </c>
      <c r="C1643" t="s">
        <v>8968</v>
      </c>
      <c r="D1643" t="str">
        <f>E1643&amp;"_"&amp;B1643</f>
        <v>2_13436</v>
      </c>
      <c r="E1643">
        <v>2</v>
      </c>
      <c r="F1643" t="s">
        <v>8968</v>
      </c>
      <c r="G1643" t="s">
        <v>10930</v>
      </c>
      <c r="H1643" t="s">
        <v>571</v>
      </c>
      <c r="I1643" t="s">
        <v>10954</v>
      </c>
      <c r="J1643">
        <f>HEX2DEC(G1643)</f>
        <v>30</v>
      </c>
      <c r="K1643">
        <f>HEX2DEC(H1643)</f>
        <v>52</v>
      </c>
      <c r="L1643">
        <f>HEX2DEC(I1643)</f>
        <v>124</v>
      </c>
      <c r="M1643" t="str">
        <f>TEXT(DEC2BIN(J1643),"00000000")</f>
        <v>00011110</v>
      </c>
      <c r="N1643" t="str">
        <f>TEXT(DEC2BIN(K1643),"00000000")</f>
        <v>00110100</v>
      </c>
      <c r="O1643" t="str">
        <f>TEXT(DEC2BIN(L1643),"00000000")</f>
        <v>01111100</v>
      </c>
      <c r="P1643" t="str">
        <f>T1643&amp;M1643&amp;N1643&amp;O1643&amp;U1643</f>
        <v>00001111000110100011111001</v>
      </c>
      <c r="Q1643">
        <v>3959033</v>
      </c>
      <c r="R1643">
        <v>30</v>
      </c>
      <c r="S1643">
        <v>13436</v>
      </c>
      <c r="T1643">
        <v>0</v>
      </c>
      <c r="U1643">
        <v>1</v>
      </c>
      <c r="V1643" t="s">
        <v>95</v>
      </c>
      <c r="W1643" t="s">
        <v>1549</v>
      </c>
      <c r="X1643" t="b">
        <f>S1643=B1643</f>
        <v>1</v>
      </c>
    </row>
    <row r="1644" spans="1:24" x14ac:dyDescent="0.3">
      <c r="A1644">
        <v>1156</v>
      </c>
      <c r="B1644" s="3">
        <v>13436</v>
      </c>
      <c r="C1644" t="s">
        <v>8800</v>
      </c>
      <c r="D1644" t="str">
        <f>E1644&amp;"_"&amp;B1644</f>
        <v>2_13436</v>
      </c>
      <c r="E1644">
        <v>2</v>
      </c>
      <c r="F1644" t="s">
        <v>8800</v>
      </c>
      <c r="G1644" t="s">
        <v>10930</v>
      </c>
      <c r="H1644" t="s">
        <v>828</v>
      </c>
      <c r="I1644" t="s">
        <v>11052</v>
      </c>
      <c r="J1644">
        <f>HEX2DEC(G1644)</f>
        <v>30</v>
      </c>
      <c r="K1644">
        <f>HEX2DEC(H1644)</f>
        <v>53</v>
      </c>
      <c r="L1644">
        <f>HEX2DEC(I1644)</f>
        <v>180</v>
      </c>
      <c r="M1644" t="str">
        <f>TEXT(DEC2BIN(J1644),"00000000")</f>
        <v>00011110</v>
      </c>
      <c r="N1644" t="str">
        <f>TEXT(DEC2BIN(K1644),"00000000")</f>
        <v>00110101</v>
      </c>
      <c r="O1644" t="str">
        <f>TEXT(DEC2BIN(L1644),"00000000")</f>
        <v>10110100</v>
      </c>
      <c r="P1644" t="str">
        <f>T1644&amp;M1644&amp;N1644&amp;O1644&amp;U1644</f>
        <v>00001111000110101101101001</v>
      </c>
      <c r="Q1644">
        <v>3959657</v>
      </c>
      <c r="R1644">
        <v>30</v>
      </c>
      <c r="S1644">
        <v>13748</v>
      </c>
      <c r="T1644">
        <v>0</v>
      </c>
      <c r="U1644">
        <v>1</v>
      </c>
      <c r="V1644" t="s">
        <v>95</v>
      </c>
      <c r="W1644" t="s">
        <v>1549</v>
      </c>
      <c r="X1644" t="b">
        <f>S1644=B1644</f>
        <v>0</v>
      </c>
    </row>
    <row r="1645" spans="1:24" x14ac:dyDescent="0.3">
      <c r="A1645">
        <v>1157</v>
      </c>
      <c r="B1645" s="3">
        <v>13440</v>
      </c>
      <c r="C1645" s="2">
        <v>10000</v>
      </c>
      <c r="D1645" t="str">
        <f>E1645&amp;"_"&amp;B1645</f>
        <v>2_13440</v>
      </c>
      <c r="E1645">
        <v>2</v>
      </c>
      <c r="F1645" t="s">
        <v>8969</v>
      </c>
      <c r="G1645" t="s">
        <v>10930</v>
      </c>
      <c r="H1645" t="s">
        <v>571</v>
      </c>
      <c r="I1645" t="s">
        <v>619</v>
      </c>
      <c r="J1645">
        <f>HEX2DEC(G1645)</f>
        <v>30</v>
      </c>
      <c r="K1645">
        <f>HEX2DEC(H1645)</f>
        <v>52</v>
      </c>
      <c r="L1645">
        <f>HEX2DEC(I1645)</f>
        <v>128</v>
      </c>
      <c r="M1645" t="str">
        <f>TEXT(DEC2BIN(J1645),"00000000")</f>
        <v>00011110</v>
      </c>
      <c r="N1645" t="str">
        <f>TEXT(DEC2BIN(K1645),"00000000")</f>
        <v>00110100</v>
      </c>
      <c r="O1645" t="str">
        <f>TEXT(DEC2BIN(L1645),"00000000")</f>
        <v>10000000</v>
      </c>
      <c r="P1645" t="str">
        <f>T1645&amp;M1645&amp;N1645&amp;O1645&amp;U1645</f>
        <v>00001111000110100100000001</v>
      </c>
      <c r="Q1645">
        <v>3959041</v>
      </c>
      <c r="R1645">
        <v>30</v>
      </c>
      <c r="S1645">
        <v>13440</v>
      </c>
      <c r="T1645">
        <v>0</v>
      </c>
      <c r="U1645">
        <v>1</v>
      </c>
      <c r="V1645" t="s">
        <v>1551</v>
      </c>
      <c r="W1645" t="s">
        <v>1550</v>
      </c>
      <c r="X1645" t="b">
        <f>S1645=B1645</f>
        <v>1</v>
      </c>
    </row>
    <row r="1646" spans="1:24" x14ac:dyDescent="0.3">
      <c r="A1646">
        <v>1158</v>
      </c>
      <c r="B1646" s="3">
        <v>13441</v>
      </c>
      <c r="C1646" t="s">
        <v>8970</v>
      </c>
      <c r="D1646" t="str">
        <f>E1646&amp;"_"&amp;B1646</f>
        <v>2_13441</v>
      </c>
      <c r="E1646">
        <v>2</v>
      </c>
      <c r="F1646" t="s">
        <v>8970</v>
      </c>
      <c r="G1646" t="s">
        <v>10930</v>
      </c>
      <c r="H1646" t="s">
        <v>571</v>
      </c>
      <c r="I1646" t="s">
        <v>620</v>
      </c>
      <c r="J1646">
        <f>HEX2DEC(G1646)</f>
        <v>30</v>
      </c>
      <c r="K1646">
        <f>HEX2DEC(H1646)</f>
        <v>52</v>
      </c>
      <c r="L1646">
        <f>HEX2DEC(I1646)</f>
        <v>129</v>
      </c>
      <c r="M1646" t="str">
        <f>TEXT(DEC2BIN(J1646),"00000000")</f>
        <v>00011110</v>
      </c>
      <c r="N1646" t="str">
        <f>TEXT(DEC2BIN(K1646),"00000000")</f>
        <v>00110100</v>
      </c>
      <c r="O1646" t="str">
        <f>TEXT(DEC2BIN(L1646),"00000000")</f>
        <v>10000001</v>
      </c>
      <c r="P1646" t="str">
        <f>T1646&amp;M1646&amp;N1646&amp;O1646&amp;U1646</f>
        <v>00001111000110100100000010</v>
      </c>
      <c r="Q1646">
        <v>3959042</v>
      </c>
      <c r="R1646">
        <v>30</v>
      </c>
      <c r="S1646">
        <v>13441</v>
      </c>
      <c r="T1646">
        <v>0</v>
      </c>
      <c r="U1646">
        <v>0</v>
      </c>
      <c r="V1646" t="s">
        <v>1553</v>
      </c>
      <c r="W1646" t="s">
        <v>1552</v>
      </c>
      <c r="X1646" t="b">
        <f>S1646=B1646</f>
        <v>1</v>
      </c>
    </row>
    <row r="1647" spans="1:24" x14ac:dyDescent="0.3">
      <c r="A1647">
        <v>1159</v>
      </c>
      <c r="B1647" s="3">
        <v>13442</v>
      </c>
      <c r="C1647" t="s">
        <v>8971</v>
      </c>
      <c r="D1647" t="str">
        <f>E1647&amp;"_"&amp;B1647</f>
        <v>2_13442</v>
      </c>
      <c r="E1647">
        <v>2</v>
      </c>
      <c r="F1647" t="s">
        <v>8971</v>
      </c>
      <c r="G1647" t="s">
        <v>10930</v>
      </c>
      <c r="H1647" t="s">
        <v>571</v>
      </c>
      <c r="I1647" t="s">
        <v>621</v>
      </c>
      <c r="J1647">
        <f>HEX2DEC(G1647)</f>
        <v>30</v>
      </c>
      <c r="K1647">
        <f>HEX2DEC(H1647)</f>
        <v>52</v>
      </c>
      <c r="L1647">
        <f>HEX2DEC(I1647)</f>
        <v>130</v>
      </c>
      <c r="M1647" t="str">
        <f>TEXT(DEC2BIN(J1647),"00000000")</f>
        <v>00011110</v>
      </c>
      <c r="N1647" t="str">
        <f>TEXT(DEC2BIN(K1647),"00000000")</f>
        <v>00110100</v>
      </c>
      <c r="O1647" t="str">
        <f>TEXT(DEC2BIN(L1647),"00000000")</f>
        <v>10000010</v>
      </c>
      <c r="P1647" t="str">
        <f>T1647&amp;M1647&amp;N1647&amp;O1647&amp;U1647</f>
        <v>00001111000110100100000100</v>
      </c>
      <c r="Q1647">
        <v>3959044</v>
      </c>
      <c r="R1647">
        <v>30</v>
      </c>
      <c r="S1647">
        <v>13442</v>
      </c>
      <c r="T1647">
        <v>0</v>
      </c>
      <c r="U1647">
        <v>0</v>
      </c>
      <c r="V1647" t="s">
        <v>1555</v>
      </c>
      <c r="W1647" t="s">
        <v>1554</v>
      </c>
      <c r="X1647" t="b">
        <f>S1647=B1647</f>
        <v>1</v>
      </c>
    </row>
    <row r="1648" spans="1:24" x14ac:dyDescent="0.3">
      <c r="A1648">
        <v>1159</v>
      </c>
      <c r="B1648" s="3">
        <v>13442</v>
      </c>
      <c r="C1648" s="2">
        <v>1000000</v>
      </c>
      <c r="D1648" t="str">
        <f>E1648&amp;"_"&amp;B1648</f>
        <v>2_13442</v>
      </c>
      <c r="E1648">
        <v>2</v>
      </c>
      <c r="F1648" t="s">
        <v>9236</v>
      </c>
      <c r="G1648" t="s">
        <v>10930</v>
      </c>
      <c r="H1648" t="s">
        <v>572</v>
      </c>
      <c r="I1648" t="s">
        <v>619</v>
      </c>
      <c r="J1648">
        <f>HEX2DEC(G1648)</f>
        <v>30</v>
      </c>
      <c r="K1648">
        <f>HEX2DEC(H1648)</f>
        <v>54</v>
      </c>
      <c r="L1648">
        <f>HEX2DEC(I1648)</f>
        <v>128</v>
      </c>
      <c r="M1648" t="str">
        <f>TEXT(DEC2BIN(J1648),"00000000")</f>
        <v>00011110</v>
      </c>
      <c r="N1648" t="str">
        <f>TEXT(DEC2BIN(K1648),"00000000")</f>
        <v>00110110</v>
      </c>
      <c r="O1648" t="str">
        <f>TEXT(DEC2BIN(L1648),"00000000")</f>
        <v>10000000</v>
      </c>
      <c r="P1648" t="str">
        <f>T1648&amp;M1648&amp;N1648&amp;O1648&amp;U1648</f>
        <v>00001111000110110100000000</v>
      </c>
      <c r="Q1648">
        <v>3960064</v>
      </c>
      <c r="R1648">
        <v>30</v>
      </c>
      <c r="S1648">
        <v>13952</v>
      </c>
      <c r="T1648">
        <v>0</v>
      </c>
      <c r="U1648">
        <v>0</v>
      </c>
      <c r="V1648" t="s">
        <v>1555</v>
      </c>
      <c r="W1648" t="s">
        <v>1554</v>
      </c>
      <c r="X1648" t="b">
        <f>S1648=B1648</f>
        <v>0</v>
      </c>
    </row>
    <row r="1649" spans="1:24" x14ac:dyDescent="0.3">
      <c r="A1649">
        <v>1160</v>
      </c>
      <c r="B1649" s="3">
        <v>13443</v>
      </c>
      <c r="C1649" t="s">
        <v>8931</v>
      </c>
      <c r="D1649" t="str">
        <f>E1649&amp;"_"&amp;B1649</f>
        <v>2_13443</v>
      </c>
      <c r="E1649">
        <v>2</v>
      </c>
      <c r="F1649" t="s">
        <v>8931</v>
      </c>
      <c r="G1649" t="s">
        <v>10930</v>
      </c>
      <c r="H1649" t="s">
        <v>571</v>
      </c>
      <c r="I1649" t="s">
        <v>622</v>
      </c>
      <c r="J1649">
        <f>HEX2DEC(G1649)</f>
        <v>30</v>
      </c>
      <c r="K1649">
        <f>HEX2DEC(H1649)</f>
        <v>52</v>
      </c>
      <c r="L1649">
        <f>HEX2DEC(I1649)</f>
        <v>131</v>
      </c>
      <c r="M1649" t="str">
        <f>TEXT(DEC2BIN(J1649),"00000000")</f>
        <v>00011110</v>
      </c>
      <c r="N1649" t="str">
        <f>TEXT(DEC2BIN(K1649),"00000000")</f>
        <v>00110100</v>
      </c>
      <c r="O1649" t="str">
        <f>TEXT(DEC2BIN(L1649),"00000000")</f>
        <v>10000011</v>
      </c>
      <c r="P1649" t="str">
        <f>T1649&amp;M1649&amp;N1649&amp;O1649&amp;U1649</f>
        <v>00001111000110100100000111</v>
      </c>
      <c r="Q1649">
        <v>3959047</v>
      </c>
      <c r="R1649">
        <v>30</v>
      </c>
      <c r="S1649">
        <v>13443</v>
      </c>
      <c r="T1649">
        <v>0</v>
      </c>
      <c r="U1649">
        <v>1</v>
      </c>
      <c r="V1649" t="s">
        <v>1557</v>
      </c>
      <c r="W1649" t="s">
        <v>1556</v>
      </c>
      <c r="X1649" t="b">
        <f>S1649=B1649</f>
        <v>1</v>
      </c>
    </row>
    <row r="1650" spans="1:24" x14ac:dyDescent="0.3">
      <c r="A1650">
        <v>1161</v>
      </c>
      <c r="B1650" s="3">
        <v>13444</v>
      </c>
      <c r="C1650" t="s">
        <v>8973</v>
      </c>
      <c r="D1650" t="str">
        <f>E1650&amp;"_"&amp;B1650</f>
        <v>2_13444</v>
      </c>
      <c r="E1650">
        <v>2</v>
      </c>
      <c r="F1650" t="s">
        <v>8973</v>
      </c>
      <c r="G1650" t="s">
        <v>10930</v>
      </c>
      <c r="H1650" t="s">
        <v>571</v>
      </c>
      <c r="I1650" t="s">
        <v>623</v>
      </c>
      <c r="J1650">
        <f>HEX2DEC(G1650)</f>
        <v>30</v>
      </c>
      <c r="K1650">
        <f>HEX2DEC(H1650)</f>
        <v>52</v>
      </c>
      <c r="L1650">
        <f>HEX2DEC(I1650)</f>
        <v>132</v>
      </c>
      <c r="M1650" t="str">
        <f>TEXT(DEC2BIN(J1650),"00000000")</f>
        <v>00011110</v>
      </c>
      <c r="N1650" t="str">
        <f>TEXT(DEC2BIN(K1650),"00000000")</f>
        <v>00110100</v>
      </c>
      <c r="O1650" t="str">
        <f>TEXT(DEC2BIN(L1650),"00000000")</f>
        <v>10000100</v>
      </c>
      <c r="P1650" t="str">
        <f>T1650&amp;M1650&amp;N1650&amp;O1650&amp;U1650</f>
        <v>00001111000110100100001000</v>
      </c>
      <c r="Q1650">
        <v>3959048</v>
      </c>
      <c r="R1650">
        <v>30</v>
      </c>
      <c r="S1650">
        <v>13444</v>
      </c>
      <c r="T1650">
        <v>0</v>
      </c>
      <c r="U1650">
        <v>0</v>
      </c>
      <c r="V1650" t="s">
        <v>776</v>
      </c>
      <c r="W1650" t="s">
        <v>1558</v>
      </c>
      <c r="X1650" t="b">
        <f>S1650=B1650</f>
        <v>1</v>
      </c>
    </row>
    <row r="1651" spans="1:24" x14ac:dyDescent="0.3">
      <c r="A1651">
        <v>1162</v>
      </c>
      <c r="B1651" s="3">
        <v>13449</v>
      </c>
      <c r="C1651" t="s">
        <v>8975</v>
      </c>
      <c r="D1651" t="str">
        <f>E1651&amp;"_"&amp;B1651</f>
        <v>2_13449</v>
      </c>
      <c r="E1651">
        <v>2</v>
      </c>
      <c r="F1651" t="s">
        <v>8975</v>
      </c>
      <c r="G1651" t="s">
        <v>10930</v>
      </c>
      <c r="H1651" t="s">
        <v>571</v>
      </c>
      <c r="I1651" t="s">
        <v>10967</v>
      </c>
      <c r="J1651">
        <f>HEX2DEC(G1651)</f>
        <v>30</v>
      </c>
      <c r="K1651">
        <f>HEX2DEC(H1651)</f>
        <v>52</v>
      </c>
      <c r="L1651">
        <f>HEX2DEC(I1651)</f>
        <v>137</v>
      </c>
      <c r="M1651" t="str">
        <f>TEXT(DEC2BIN(J1651),"00000000")</f>
        <v>00011110</v>
      </c>
      <c r="N1651" t="str">
        <f>TEXT(DEC2BIN(K1651),"00000000")</f>
        <v>00110100</v>
      </c>
      <c r="O1651" t="str">
        <f>TEXT(DEC2BIN(L1651),"00000000")</f>
        <v>10001001</v>
      </c>
      <c r="P1651" t="str">
        <f>T1651&amp;M1651&amp;N1651&amp;O1651&amp;U1651</f>
        <v>00001111000110100100010011</v>
      </c>
      <c r="Q1651">
        <v>3959059</v>
      </c>
      <c r="R1651">
        <v>30</v>
      </c>
      <c r="S1651">
        <v>13449</v>
      </c>
      <c r="T1651">
        <v>0</v>
      </c>
      <c r="U1651">
        <v>1</v>
      </c>
      <c r="V1651" t="s">
        <v>731</v>
      </c>
      <c r="W1651" t="s">
        <v>1559</v>
      </c>
      <c r="X1651" t="b">
        <f>S1651=B1651</f>
        <v>1</v>
      </c>
    </row>
    <row r="1652" spans="1:24" x14ac:dyDescent="0.3">
      <c r="A1652">
        <v>1163</v>
      </c>
      <c r="B1652" s="3">
        <v>13454</v>
      </c>
      <c r="C1652" t="s">
        <v>8976</v>
      </c>
      <c r="D1652" t="str">
        <f>E1652&amp;"_"&amp;B1652</f>
        <v>2_13454</v>
      </c>
      <c r="E1652">
        <v>2</v>
      </c>
      <c r="F1652" t="s">
        <v>8976</v>
      </c>
      <c r="G1652" t="s">
        <v>10930</v>
      </c>
      <c r="H1652" t="s">
        <v>571</v>
      </c>
      <c r="I1652" t="s">
        <v>10966</v>
      </c>
      <c r="J1652">
        <f>HEX2DEC(G1652)</f>
        <v>30</v>
      </c>
      <c r="K1652">
        <f>HEX2DEC(H1652)</f>
        <v>52</v>
      </c>
      <c r="L1652">
        <f>HEX2DEC(I1652)</f>
        <v>142</v>
      </c>
      <c r="M1652" t="str">
        <f>TEXT(DEC2BIN(J1652),"00000000")</f>
        <v>00011110</v>
      </c>
      <c r="N1652" t="str">
        <f>TEXT(DEC2BIN(K1652),"00000000")</f>
        <v>00110100</v>
      </c>
      <c r="O1652" t="str">
        <f>TEXT(DEC2BIN(L1652),"00000000")</f>
        <v>10001110</v>
      </c>
      <c r="P1652" t="str">
        <f>T1652&amp;M1652&amp;N1652&amp;O1652&amp;U1652</f>
        <v>00001111000110100100011100</v>
      </c>
      <c r="Q1652">
        <v>3959068</v>
      </c>
      <c r="R1652">
        <v>30</v>
      </c>
      <c r="S1652">
        <v>13454</v>
      </c>
      <c r="T1652">
        <v>0</v>
      </c>
      <c r="U1652">
        <v>0</v>
      </c>
      <c r="V1652" t="s">
        <v>679</v>
      </c>
      <c r="W1652" t="s">
        <v>449</v>
      </c>
      <c r="X1652" t="b">
        <f>S1652=B1652</f>
        <v>1</v>
      </c>
    </row>
    <row r="1653" spans="1:24" x14ac:dyDescent="0.3">
      <c r="A1653">
        <v>1164</v>
      </c>
      <c r="B1653" s="3">
        <v>13467</v>
      </c>
      <c r="C1653" t="s">
        <v>9027</v>
      </c>
      <c r="D1653" t="str">
        <f>E1653&amp;"_"&amp;B1653</f>
        <v>2_13467</v>
      </c>
      <c r="E1653">
        <v>2</v>
      </c>
      <c r="F1653" t="s">
        <v>9027</v>
      </c>
      <c r="G1653" t="s">
        <v>10930</v>
      </c>
      <c r="H1653" t="s">
        <v>571</v>
      </c>
      <c r="I1653" t="s">
        <v>10979</v>
      </c>
      <c r="J1653">
        <f>HEX2DEC(G1653)</f>
        <v>30</v>
      </c>
      <c r="K1653">
        <f>HEX2DEC(H1653)</f>
        <v>52</v>
      </c>
      <c r="L1653">
        <f>HEX2DEC(I1653)</f>
        <v>155</v>
      </c>
      <c r="M1653" t="str">
        <f>TEXT(DEC2BIN(J1653),"00000000")</f>
        <v>00011110</v>
      </c>
      <c r="N1653" t="str">
        <f>TEXT(DEC2BIN(K1653),"00000000")</f>
        <v>00110100</v>
      </c>
      <c r="O1653" t="str">
        <f>TEXT(DEC2BIN(L1653),"00000000")</f>
        <v>10011011</v>
      </c>
      <c r="P1653" t="str">
        <f>T1653&amp;M1653&amp;N1653&amp;O1653&amp;U1653</f>
        <v>00001111000110100100110111</v>
      </c>
      <c r="Q1653">
        <v>3959095</v>
      </c>
      <c r="R1653">
        <v>30</v>
      </c>
      <c r="S1653">
        <v>13467</v>
      </c>
      <c r="T1653">
        <v>0</v>
      </c>
      <c r="U1653">
        <v>1</v>
      </c>
      <c r="V1653" t="s">
        <v>1560</v>
      </c>
      <c r="W1653" t="s">
        <v>1158</v>
      </c>
      <c r="X1653" t="b">
        <f>S1653=B1653</f>
        <v>1</v>
      </c>
    </row>
    <row r="1654" spans="1:24" x14ac:dyDescent="0.3">
      <c r="A1654">
        <v>1165</v>
      </c>
      <c r="B1654" s="3">
        <v>13468</v>
      </c>
      <c r="C1654" t="s">
        <v>9187</v>
      </c>
      <c r="D1654" t="str">
        <f>E1654&amp;"_"&amp;B1654</f>
        <v>2_13468</v>
      </c>
      <c r="E1654">
        <v>2</v>
      </c>
      <c r="F1654" t="s">
        <v>9187</v>
      </c>
      <c r="G1654" t="s">
        <v>10930</v>
      </c>
      <c r="H1654" t="s">
        <v>571</v>
      </c>
      <c r="I1654" t="s">
        <v>11089</v>
      </c>
      <c r="J1654">
        <f>HEX2DEC(G1654)</f>
        <v>30</v>
      </c>
      <c r="K1654">
        <f>HEX2DEC(H1654)</f>
        <v>52</v>
      </c>
      <c r="L1654">
        <f>HEX2DEC(I1654)</f>
        <v>156</v>
      </c>
      <c r="M1654" t="str">
        <f>TEXT(DEC2BIN(J1654),"00000000")</f>
        <v>00011110</v>
      </c>
      <c r="N1654" t="str">
        <f>TEXT(DEC2BIN(K1654),"00000000")</f>
        <v>00110100</v>
      </c>
      <c r="O1654" t="str">
        <f>TEXT(DEC2BIN(L1654),"00000000")</f>
        <v>10011100</v>
      </c>
      <c r="P1654" t="str">
        <f>T1654&amp;M1654&amp;N1654&amp;O1654&amp;U1654</f>
        <v>00001111000110100100111000</v>
      </c>
      <c r="Q1654">
        <v>3959096</v>
      </c>
      <c r="R1654">
        <v>30</v>
      </c>
      <c r="S1654">
        <v>13468</v>
      </c>
      <c r="T1654">
        <v>0</v>
      </c>
      <c r="U1654">
        <v>0</v>
      </c>
      <c r="V1654" t="s">
        <v>1562</v>
      </c>
      <c r="W1654" t="s">
        <v>1561</v>
      </c>
      <c r="X1654" t="b">
        <f>S1654=B1654</f>
        <v>1</v>
      </c>
    </row>
    <row r="1655" spans="1:24" x14ac:dyDescent="0.3">
      <c r="A1655">
        <v>1166</v>
      </c>
      <c r="B1655" s="3">
        <v>13470</v>
      </c>
      <c r="C1655" t="s">
        <v>8993</v>
      </c>
      <c r="D1655" t="str">
        <f>E1655&amp;"_"&amp;B1655</f>
        <v>2_13470</v>
      </c>
      <c r="E1655">
        <v>2</v>
      </c>
      <c r="F1655" t="s">
        <v>8993</v>
      </c>
      <c r="G1655" t="s">
        <v>10930</v>
      </c>
      <c r="H1655" t="s">
        <v>571</v>
      </c>
      <c r="I1655" t="s">
        <v>10992</v>
      </c>
      <c r="J1655">
        <f>HEX2DEC(G1655)</f>
        <v>30</v>
      </c>
      <c r="K1655">
        <f>HEX2DEC(H1655)</f>
        <v>52</v>
      </c>
      <c r="L1655">
        <f>HEX2DEC(I1655)</f>
        <v>158</v>
      </c>
      <c r="M1655" t="str">
        <f>TEXT(DEC2BIN(J1655),"00000000")</f>
        <v>00011110</v>
      </c>
      <c r="N1655" t="str">
        <f>TEXT(DEC2BIN(K1655),"00000000")</f>
        <v>00110100</v>
      </c>
      <c r="O1655" t="str">
        <f>TEXT(DEC2BIN(L1655),"00000000")</f>
        <v>10011110</v>
      </c>
      <c r="P1655" t="str">
        <f>T1655&amp;M1655&amp;N1655&amp;O1655&amp;U1655</f>
        <v>00001111000110100100111101</v>
      </c>
      <c r="Q1655">
        <v>3959101</v>
      </c>
      <c r="R1655">
        <v>30</v>
      </c>
      <c r="S1655">
        <v>13470</v>
      </c>
      <c r="T1655">
        <v>0</v>
      </c>
      <c r="U1655">
        <v>1</v>
      </c>
      <c r="V1655" t="s">
        <v>1563</v>
      </c>
      <c r="W1655" t="s">
        <v>496</v>
      </c>
      <c r="X1655" t="b">
        <f>S1655=B1655</f>
        <v>1</v>
      </c>
    </row>
    <row r="1656" spans="1:24" x14ac:dyDescent="0.3">
      <c r="A1656">
        <v>1167</v>
      </c>
      <c r="B1656" s="3">
        <v>13471</v>
      </c>
      <c r="C1656" t="s">
        <v>10173</v>
      </c>
      <c r="D1656" t="str">
        <f>E1656&amp;"_"&amp;B1656</f>
        <v>2_13471</v>
      </c>
      <c r="E1656">
        <v>2</v>
      </c>
      <c r="F1656" t="s">
        <v>10173</v>
      </c>
      <c r="G1656" t="s">
        <v>10930</v>
      </c>
      <c r="H1656" t="s">
        <v>571</v>
      </c>
      <c r="I1656" t="s">
        <v>10962</v>
      </c>
      <c r="J1656">
        <f>HEX2DEC(G1656)</f>
        <v>30</v>
      </c>
      <c r="K1656">
        <f>HEX2DEC(H1656)</f>
        <v>52</v>
      </c>
      <c r="L1656">
        <f>HEX2DEC(I1656)</f>
        <v>159</v>
      </c>
      <c r="M1656" t="str">
        <f>TEXT(DEC2BIN(J1656),"00000000")</f>
        <v>00011110</v>
      </c>
      <c r="N1656" t="str">
        <f>TEXT(DEC2BIN(K1656),"00000000")</f>
        <v>00110100</v>
      </c>
      <c r="O1656" t="str">
        <f>TEXT(DEC2BIN(L1656),"00000000")</f>
        <v>10011111</v>
      </c>
      <c r="P1656" t="str">
        <f>T1656&amp;M1656&amp;N1656&amp;O1656&amp;U1656</f>
        <v>00001111000110100100111110</v>
      </c>
      <c r="Q1656">
        <v>3959102</v>
      </c>
      <c r="R1656">
        <v>30</v>
      </c>
      <c r="S1656">
        <v>13471</v>
      </c>
      <c r="T1656">
        <v>0</v>
      </c>
      <c r="U1656">
        <v>0</v>
      </c>
      <c r="V1656" t="s">
        <v>881</v>
      </c>
      <c r="W1656" t="s">
        <v>496</v>
      </c>
      <c r="X1656" t="b">
        <f>S1656=B1656</f>
        <v>1</v>
      </c>
    </row>
    <row r="1657" spans="1:24" x14ac:dyDescent="0.3">
      <c r="A1657">
        <v>1168</v>
      </c>
      <c r="B1657" s="3">
        <v>13477</v>
      </c>
      <c r="C1657" t="s">
        <v>8644</v>
      </c>
      <c r="D1657" t="str">
        <f>E1657&amp;"_"&amp;B1657</f>
        <v>2_13477</v>
      </c>
      <c r="E1657">
        <v>2</v>
      </c>
      <c r="F1657" t="s">
        <v>8644</v>
      </c>
      <c r="G1657" t="s">
        <v>10930</v>
      </c>
      <c r="H1657" t="s">
        <v>571</v>
      </c>
      <c r="I1657" t="s">
        <v>11004</v>
      </c>
      <c r="J1657">
        <f>HEX2DEC(G1657)</f>
        <v>30</v>
      </c>
      <c r="K1657">
        <f>HEX2DEC(H1657)</f>
        <v>52</v>
      </c>
      <c r="L1657">
        <f>HEX2DEC(I1657)</f>
        <v>165</v>
      </c>
      <c r="M1657" t="str">
        <f>TEXT(DEC2BIN(J1657),"00000000")</f>
        <v>00011110</v>
      </c>
      <c r="N1657" t="str">
        <f>TEXT(DEC2BIN(K1657),"00000000")</f>
        <v>00110100</v>
      </c>
      <c r="O1657" t="str">
        <f>TEXT(DEC2BIN(L1657),"00000000")</f>
        <v>10100101</v>
      </c>
      <c r="P1657" t="str">
        <f>T1657&amp;M1657&amp;N1657&amp;O1657&amp;U1657</f>
        <v>00001111000110100101001010</v>
      </c>
      <c r="Q1657">
        <v>3959114</v>
      </c>
      <c r="R1657">
        <v>30</v>
      </c>
      <c r="S1657">
        <v>13477</v>
      </c>
      <c r="T1657">
        <v>0</v>
      </c>
      <c r="U1657">
        <v>0</v>
      </c>
      <c r="V1657" t="s">
        <v>1565</v>
      </c>
      <c r="W1657" t="s">
        <v>1564</v>
      </c>
      <c r="X1657" t="b">
        <f>S1657=B1657</f>
        <v>1</v>
      </c>
    </row>
    <row r="1658" spans="1:24" x14ac:dyDescent="0.3">
      <c r="A1658">
        <v>1169</v>
      </c>
      <c r="B1658" s="3">
        <v>13479</v>
      </c>
      <c r="C1658" t="s">
        <v>8663</v>
      </c>
      <c r="D1658" t="str">
        <f>E1658&amp;"_"&amp;B1658</f>
        <v>2_13479</v>
      </c>
      <c r="E1658">
        <v>2</v>
      </c>
      <c r="F1658" t="s">
        <v>8663</v>
      </c>
      <c r="G1658" t="s">
        <v>10930</v>
      </c>
      <c r="H1658" t="s">
        <v>571</v>
      </c>
      <c r="I1658" t="s">
        <v>11054</v>
      </c>
      <c r="J1658">
        <f>HEX2DEC(G1658)</f>
        <v>30</v>
      </c>
      <c r="K1658">
        <f>HEX2DEC(H1658)</f>
        <v>52</v>
      </c>
      <c r="L1658">
        <f>HEX2DEC(I1658)</f>
        <v>167</v>
      </c>
      <c r="M1658" t="str">
        <f>TEXT(DEC2BIN(J1658),"00000000")</f>
        <v>00011110</v>
      </c>
      <c r="N1658" t="str">
        <f>TEXT(DEC2BIN(K1658),"00000000")</f>
        <v>00110100</v>
      </c>
      <c r="O1658" t="str">
        <f>TEXT(DEC2BIN(L1658),"00000000")</f>
        <v>10100111</v>
      </c>
      <c r="P1658" t="str">
        <f>T1658&amp;M1658&amp;N1658&amp;O1658&amp;U1658</f>
        <v>00001111000110100101001111</v>
      </c>
      <c r="Q1658">
        <v>3959119</v>
      </c>
      <c r="R1658">
        <v>30</v>
      </c>
      <c r="S1658">
        <v>13479</v>
      </c>
      <c r="T1658">
        <v>0</v>
      </c>
      <c r="U1658">
        <v>1</v>
      </c>
      <c r="V1658" t="s">
        <v>1567</v>
      </c>
      <c r="W1658" t="s">
        <v>1566</v>
      </c>
      <c r="X1658" t="b">
        <f>S1658=B1658</f>
        <v>1</v>
      </c>
    </row>
    <row r="1659" spans="1:24" x14ac:dyDescent="0.3">
      <c r="A1659">
        <v>1169</v>
      </c>
      <c r="B1659" s="3">
        <v>13479</v>
      </c>
      <c r="C1659" t="s">
        <v>8725</v>
      </c>
      <c r="D1659" t="str">
        <f>E1659&amp;"_"&amp;B1659</f>
        <v>2_13479</v>
      </c>
      <c r="E1659">
        <v>2</v>
      </c>
      <c r="F1659" t="s">
        <v>8725</v>
      </c>
      <c r="G1659" t="s">
        <v>10930</v>
      </c>
      <c r="H1659" t="s">
        <v>571</v>
      </c>
      <c r="I1659" t="s">
        <v>11061</v>
      </c>
      <c r="J1659">
        <f>HEX2DEC(G1659)</f>
        <v>30</v>
      </c>
      <c r="K1659">
        <f>HEX2DEC(H1659)</f>
        <v>52</v>
      </c>
      <c r="L1659">
        <f>HEX2DEC(I1659)</f>
        <v>168</v>
      </c>
      <c r="M1659" t="str">
        <f>TEXT(DEC2BIN(J1659),"00000000")</f>
        <v>00011110</v>
      </c>
      <c r="N1659" t="str">
        <f>TEXT(DEC2BIN(K1659),"00000000")</f>
        <v>00110100</v>
      </c>
      <c r="O1659" t="str">
        <f>TEXT(DEC2BIN(L1659),"00000000")</f>
        <v>10101000</v>
      </c>
      <c r="P1659" t="str">
        <f>T1659&amp;M1659&amp;N1659&amp;O1659&amp;U1659</f>
        <v>00001111000110100101010001</v>
      </c>
      <c r="Q1659">
        <v>3959121</v>
      </c>
      <c r="R1659">
        <v>30</v>
      </c>
      <c r="S1659">
        <v>13480</v>
      </c>
      <c r="T1659">
        <v>0</v>
      </c>
      <c r="U1659">
        <v>1</v>
      </c>
      <c r="V1659" t="s">
        <v>1567</v>
      </c>
      <c r="W1659" t="s">
        <v>1566</v>
      </c>
      <c r="X1659" t="b">
        <f>S1659=B1659</f>
        <v>0</v>
      </c>
    </row>
    <row r="1660" spans="1:24" x14ac:dyDescent="0.3">
      <c r="A1660">
        <v>1170</v>
      </c>
      <c r="B1660" s="3">
        <v>13485</v>
      </c>
      <c r="C1660" t="s">
        <v>8987</v>
      </c>
      <c r="D1660" t="str">
        <f>E1660&amp;"_"&amp;B1660</f>
        <v>2_13485</v>
      </c>
      <c r="E1660">
        <v>2</v>
      </c>
      <c r="F1660" t="s">
        <v>8987</v>
      </c>
      <c r="G1660" t="s">
        <v>10930</v>
      </c>
      <c r="H1660" t="s">
        <v>571</v>
      </c>
      <c r="I1660" t="s">
        <v>11006</v>
      </c>
      <c r="J1660">
        <f>HEX2DEC(G1660)</f>
        <v>30</v>
      </c>
      <c r="K1660">
        <f>HEX2DEC(H1660)</f>
        <v>52</v>
      </c>
      <c r="L1660">
        <f>HEX2DEC(I1660)</f>
        <v>173</v>
      </c>
      <c r="M1660" t="str">
        <f>TEXT(DEC2BIN(J1660),"00000000")</f>
        <v>00011110</v>
      </c>
      <c r="N1660" t="str">
        <f>TEXT(DEC2BIN(K1660),"00000000")</f>
        <v>00110100</v>
      </c>
      <c r="O1660" t="str">
        <f>TEXT(DEC2BIN(L1660),"00000000")</f>
        <v>10101101</v>
      </c>
      <c r="P1660" t="str">
        <f>T1660&amp;M1660&amp;N1660&amp;O1660&amp;U1660</f>
        <v>00001111000110100101011011</v>
      </c>
      <c r="Q1660">
        <v>3959131</v>
      </c>
      <c r="R1660">
        <v>30</v>
      </c>
      <c r="S1660">
        <v>13485</v>
      </c>
      <c r="T1660">
        <v>0</v>
      </c>
      <c r="U1660">
        <v>1</v>
      </c>
      <c r="V1660" t="s">
        <v>347</v>
      </c>
      <c r="W1660" t="s">
        <v>465</v>
      </c>
      <c r="X1660" t="b">
        <f>S1660=B1660</f>
        <v>1</v>
      </c>
    </row>
    <row r="1661" spans="1:24" x14ac:dyDescent="0.3">
      <c r="A1661">
        <v>1171</v>
      </c>
      <c r="B1661" s="3">
        <v>13486</v>
      </c>
      <c r="C1661" t="s">
        <v>9889</v>
      </c>
      <c r="D1661" t="str">
        <f>E1661&amp;"_"&amp;B1661</f>
        <v>2_13486</v>
      </c>
      <c r="E1661">
        <v>2</v>
      </c>
      <c r="F1661" t="s">
        <v>9889</v>
      </c>
      <c r="G1661" t="s">
        <v>10930</v>
      </c>
      <c r="H1661" t="s">
        <v>571</v>
      </c>
      <c r="I1661" t="s">
        <v>11070</v>
      </c>
      <c r="J1661">
        <f>HEX2DEC(G1661)</f>
        <v>30</v>
      </c>
      <c r="K1661">
        <f>HEX2DEC(H1661)</f>
        <v>52</v>
      </c>
      <c r="L1661">
        <f>HEX2DEC(I1661)</f>
        <v>174</v>
      </c>
      <c r="M1661" t="str">
        <f>TEXT(DEC2BIN(J1661),"00000000")</f>
        <v>00011110</v>
      </c>
      <c r="N1661" t="str">
        <f>TEXT(DEC2BIN(K1661),"00000000")</f>
        <v>00110100</v>
      </c>
      <c r="O1661" t="str">
        <f>TEXT(DEC2BIN(L1661),"00000000")</f>
        <v>10101110</v>
      </c>
      <c r="P1661" t="str">
        <f>T1661&amp;M1661&amp;N1661&amp;O1661&amp;U1661</f>
        <v>00001111000110100101011101</v>
      </c>
      <c r="Q1661">
        <v>3959133</v>
      </c>
      <c r="R1661">
        <v>30</v>
      </c>
      <c r="S1661">
        <v>13486</v>
      </c>
      <c r="T1661">
        <v>0</v>
      </c>
      <c r="U1661">
        <v>1</v>
      </c>
      <c r="V1661" t="s">
        <v>1569</v>
      </c>
      <c r="W1661" t="s">
        <v>1568</v>
      </c>
      <c r="X1661" t="b">
        <f>S1661=B1661</f>
        <v>1</v>
      </c>
    </row>
    <row r="1662" spans="1:24" x14ac:dyDescent="0.3">
      <c r="A1662">
        <v>1172</v>
      </c>
      <c r="B1662" s="3">
        <v>13487</v>
      </c>
      <c r="C1662" t="s">
        <v>8985</v>
      </c>
      <c r="D1662" t="str">
        <f>E1662&amp;"_"&amp;B1662</f>
        <v>2_13487</v>
      </c>
      <c r="E1662">
        <v>2</v>
      </c>
      <c r="F1662" t="s">
        <v>8985</v>
      </c>
      <c r="G1662" t="s">
        <v>10930</v>
      </c>
      <c r="H1662" t="s">
        <v>571</v>
      </c>
      <c r="I1662" t="s">
        <v>10942</v>
      </c>
      <c r="J1662">
        <f>HEX2DEC(G1662)</f>
        <v>30</v>
      </c>
      <c r="K1662">
        <f>HEX2DEC(H1662)</f>
        <v>52</v>
      </c>
      <c r="L1662">
        <f>HEX2DEC(I1662)</f>
        <v>175</v>
      </c>
      <c r="M1662" t="str">
        <f>TEXT(DEC2BIN(J1662),"00000000")</f>
        <v>00011110</v>
      </c>
      <c r="N1662" t="str">
        <f>TEXT(DEC2BIN(K1662),"00000000")</f>
        <v>00110100</v>
      </c>
      <c r="O1662" t="str">
        <f>TEXT(DEC2BIN(L1662),"00000000")</f>
        <v>10101111</v>
      </c>
      <c r="P1662" t="str">
        <f>T1662&amp;M1662&amp;N1662&amp;O1662&amp;U1662</f>
        <v>00001111000110100101011110</v>
      </c>
      <c r="Q1662">
        <v>3959134</v>
      </c>
      <c r="R1662">
        <v>30</v>
      </c>
      <c r="S1662">
        <v>13487</v>
      </c>
      <c r="T1662">
        <v>0</v>
      </c>
      <c r="U1662">
        <v>0</v>
      </c>
      <c r="V1662" t="s">
        <v>172</v>
      </c>
      <c r="W1662" t="s">
        <v>516</v>
      </c>
      <c r="X1662" t="b">
        <f>S1662=B1662</f>
        <v>1</v>
      </c>
    </row>
    <row r="1663" spans="1:24" x14ac:dyDescent="0.3">
      <c r="A1663">
        <v>1172</v>
      </c>
      <c r="B1663" s="3">
        <v>13487</v>
      </c>
      <c r="C1663" t="s">
        <v>9111</v>
      </c>
      <c r="D1663" t="str">
        <f>E1663&amp;"_"&amp;B1663</f>
        <v>2_13487</v>
      </c>
      <c r="E1663">
        <v>2</v>
      </c>
      <c r="F1663" t="s">
        <v>9111</v>
      </c>
      <c r="G1663" t="s">
        <v>10930</v>
      </c>
      <c r="H1663" t="s">
        <v>828</v>
      </c>
      <c r="I1663" t="s">
        <v>10956</v>
      </c>
      <c r="J1663">
        <f>HEX2DEC(G1663)</f>
        <v>30</v>
      </c>
      <c r="K1663">
        <f>HEX2DEC(H1663)</f>
        <v>53</v>
      </c>
      <c r="L1663">
        <f>HEX2DEC(I1663)</f>
        <v>236</v>
      </c>
      <c r="M1663" t="str">
        <f>TEXT(DEC2BIN(J1663),"00000000")</f>
        <v>00011110</v>
      </c>
      <c r="N1663" t="str">
        <f>TEXT(DEC2BIN(K1663),"00000000")</f>
        <v>00110101</v>
      </c>
      <c r="O1663" t="str">
        <f>TEXT(DEC2BIN(L1663),"00000000")</f>
        <v>11101100</v>
      </c>
      <c r="P1663" t="str">
        <f>T1663&amp;M1663&amp;N1663&amp;O1663&amp;U1663</f>
        <v>00001111000110101111011000</v>
      </c>
      <c r="Q1663">
        <v>3959768</v>
      </c>
      <c r="R1663">
        <v>30</v>
      </c>
      <c r="S1663">
        <v>13804</v>
      </c>
      <c r="T1663">
        <v>0</v>
      </c>
      <c r="U1663">
        <v>0</v>
      </c>
      <c r="V1663" t="s">
        <v>172</v>
      </c>
      <c r="W1663" t="s">
        <v>516</v>
      </c>
      <c r="X1663" t="b">
        <f>S1663=B1663</f>
        <v>0</v>
      </c>
    </row>
    <row r="1664" spans="1:24" x14ac:dyDescent="0.3">
      <c r="A1664">
        <v>1173</v>
      </c>
      <c r="B1664" s="3">
        <v>13488</v>
      </c>
      <c r="C1664" t="s">
        <v>9000</v>
      </c>
      <c r="D1664" t="str">
        <f>E1664&amp;"_"&amp;B1664</f>
        <v>2_13488</v>
      </c>
      <c r="E1664">
        <v>2</v>
      </c>
      <c r="F1664" t="s">
        <v>9000</v>
      </c>
      <c r="G1664" t="s">
        <v>10930</v>
      </c>
      <c r="H1664" t="s">
        <v>571</v>
      </c>
      <c r="I1664" t="s">
        <v>10960</v>
      </c>
      <c r="J1664">
        <f>HEX2DEC(G1664)</f>
        <v>30</v>
      </c>
      <c r="K1664">
        <f>HEX2DEC(H1664)</f>
        <v>52</v>
      </c>
      <c r="L1664">
        <f>HEX2DEC(I1664)</f>
        <v>176</v>
      </c>
      <c r="M1664" t="str">
        <f>TEXT(DEC2BIN(J1664),"00000000")</f>
        <v>00011110</v>
      </c>
      <c r="N1664" t="str">
        <f>TEXT(DEC2BIN(K1664),"00000000")</f>
        <v>00110100</v>
      </c>
      <c r="O1664" t="str">
        <f>TEXT(DEC2BIN(L1664),"00000000")</f>
        <v>10110000</v>
      </c>
      <c r="P1664" t="str">
        <f>T1664&amp;M1664&amp;N1664&amp;O1664&amp;U1664</f>
        <v>00001111000110100101100001</v>
      </c>
      <c r="Q1664">
        <v>3959137</v>
      </c>
      <c r="R1664">
        <v>30</v>
      </c>
      <c r="S1664">
        <v>13488</v>
      </c>
      <c r="T1664">
        <v>0</v>
      </c>
      <c r="U1664">
        <v>1</v>
      </c>
      <c r="V1664" t="s">
        <v>627</v>
      </c>
      <c r="W1664" t="s">
        <v>437</v>
      </c>
      <c r="X1664" t="b">
        <f>S1664=B1664</f>
        <v>1</v>
      </c>
    </row>
    <row r="1665" spans="1:24" x14ac:dyDescent="0.3">
      <c r="A1665">
        <v>1174</v>
      </c>
      <c r="B1665" s="3">
        <v>13492</v>
      </c>
      <c r="C1665" t="s">
        <v>9724</v>
      </c>
      <c r="D1665" t="str">
        <f>E1665&amp;"_"&amp;B1665</f>
        <v>2_13492</v>
      </c>
      <c r="E1665">
        <v>2</v>
      </c>
      <c r="F1665" t="s">
        <v>9724</v>
      </c>
      <c r="G1665" t="s">
        <v>10930</v>
      </c>
      <c r="H1665" t="s">
        <v>571</v>
      </c>
      <c r="I1665" t="s">
        <v>11052</v>
      </c>
      <c r="J1665">
        <f>HEX2DEC(G1665)</f>
        <v>30</v>
      </c>
      <c r="K1665">
        <f>HEX2DEC(H1665)</f>
        <v>52</v>
      </c>
      <c r="L1665">
        <f>HEX2DEC(I1665)</f>
        <v>180</v>
      </c>
      <c r="M1665" t="str">
        <f>TEXT(DEC2BIN(J1665),"00000000")</f>
        <v>00011110</v>
      </c>
      <c r="N1665" t="str">
        <f>TEXT(DEC2BIN(K1665),"00000000")</f>
        <v>00110100</v>
      </c>
      <c r="O1665" t="str">
        <f>TEXT(DEC2BIN(L1665),"00000000")</f>
        <v>10110100</v>
      </c>
      <c r="P1665" t="str">
        <f>T1665&amp;M1665&amp;N1665&amp;O1665&amp;U1665</f>
        <v>00001111000110100101101000</v>
      </c>
      <c r="Q1665">
        <v>3959144</v>
      </c>
      <c r="R1665">
        <v>30</v>
      </c>
      <c r="S1665">
        <v>13492</v>
      </c>
      <c r="T1665">
        <v>0</v>
      </c>
      <c r="U1665">
        <v>0</v>
      </c>
      <c r="V1665" t="s">
        <v>1571</v>
      </c>
      <c r="W1665" t="s">
        <v>1570</v>
      </c>
      <c r="X1665" t="b">
        <f>S1665=B1665</f>
        <v>1</v>
      </c>
    </row>
    <row r="1666" spans="1:24" x14ac:dyDescent="0.3">
      <c r="A1666">
        <v>1175</v>
      </c>
      <c r="B1666" s="3">
        <v>13493</v>
      </c>
      <c r="C1666" t="s">
        <v>8894</v>
      </c>
      <c r="D1666" t="str">
        <f>E1666&amp;"_"&amp;B1666</f>
        <v>2_13493</v>
      </c>
      <c r="E1666">
        <v>2</v>
      </c>
      <c r="F1666" t="s">
        <v>8894</v>
      </c>
      <c r="G1666" t="s">
        <v>10930</v>
      </c>
      <c r="H1666" t="s">
        <v>571</v>
      </c>
      <c r="I1666" t="s">
        <v>11037</v>
      </c>
      <c r="J1666">
        <f>HEX2DEC(G1666)</f>
        <v>30</v>
      </c>
      <c r="K1666">
        <f>HEX2DEC(H1666)</f>
        <v>52</v>
      </c>
      <c r="L1666">
        <f>HEX2DEC(I1666)</f>
        <v>181</v>
      </c>
      <c r="M1666" t="str">
        <f>TEXT(DEC2BIN(J1666),"00000000")</f>
        <v>00011110</v>
      </c>
      <c r="N1666" t="str">
        <f>TEXT(DEC2BIN(K1666),"00000000")</f>
        <v>00110100</v>
      </c>
      <c r="O1666" t="str">
        <f>TEXT(DEC2BIN(L1666),"00000000")</f>
        <v>10110101</v>
      </c>
      <c r="P1666" t="str">
        <f>T1666&amp;M1666&amp;N1666&amp;O1666&amp;U1666</f>
        <v>00001111000110100101101011</v>
      </c>
      <c r="Q1666">
        <v>3959147</v>
      </c>
      <c r="R1666">
        <v>30</v>
      </c>
      <c r="S1666">
        <v>13493</v>
      </c>
      <c r="T1666">
        <v>0</v>
      </c>
      <c r="U1666">
        <v>1</v>
      </c>
      <c r="V1666" t="s">
        <v>1573</v>
      </c>
      <c r="W1666" t="s">
        <v>1572</v>
      </c>
      <c r="X1666" t="b">
        <f>S1666=B1666</f>
        <v>1</v>
      </c>
    </row>
    <row r="1667" spans="1:24" x14ac:dyDescent="0.3">
      <c r="A1667">
        <v>1176</v>
      </c>
      <c r="B1667" s="3">
        <v>13495</v>
      </c>
      <c r="C1667" t="s">
        <v>9015</v>
      </c>
      <c r="D1667" t="str">
        <f>E1667&amp;"_"&amp;B1667</f>
        <v>2_13495</v>
      </c>
      <c r="E1667">
        <v>2</v>
      </c>
      <c r="F1667" t="s">
        <v>9015</v>
      </c>
      <c r="G1667" t="s">
        <v>10930</v>
      </c>
      <c r="H1667" t="s">
        <v>571</v>
      </c>
      <c r="I1667" t="s">
        <v>11066</v>
      </c>
      <c r="J1667">
        <f>HEX2DEC(G1667)</f>
        <v>30</v>
      </c>
      <c r="K1667">
        <f>HEX2DEC(H1667)</f>
        <v>52</v>
      </c>
      <c r="L1667">
        <f>HEX2DEC(I1667)</f>
        <v>183</v>
      </c>
      <c r="M1667" t="str">
        <f>TEXT(DEC2BIN(J1667),"00000000")</f>
        <v>00011110</v>
      </c>
      <c r="N1667" t="str">
        <f>TEXT(DEC2BIN(K1667),"00000000")</f>
        <v>00110100</v>
      </c>
      <c r="O1667" t="str">
        <f>TEXT(DEC2BIN(L1667),"00000000")</f>
        <v>10110111</v>
      </c>
      <c r="P1667" t="str">
        <f>T1667&amp;M1667&amp;N1667&amp;O1667&amp;U1667</f>
        <v>00001111000110100101101110</v>
      </c>
      <c r="Q1667">
        <v>3959150</v>
      </c>
      <c r="R1667">
        <v>30</v>
      </c>
      <c r="S1667">
        <v>13495</v>
      </c>
      <c r="T1667">
        <v>0</v>
      </c>
      <c r="U1667">
        <v>0</v>
      </c>
      <c r="V1667" t="s">
        <v>255</v>
      </c>
      <c r="W1667" t="s">
        <v>1574</v>
      </c>
      <c r="X1667" t="b">
        <f>S1667=B1667</f>
        <v>1</v>
      </c>
    </row>
    <row r="1668" spans="1:24" x14ac:dyDescent="0.3">
      <c r="A1668">
        <v>1176</v>
      </c>
      <c r="B1668" s="3">
        <v>13495</v>
      </c>
      <c r="C1668" t="s">
        <v>9200</v>
      </c>
      <c r="D1668" t="str">
        <f>E1668&amp;"_"&amp;B1668</f>
        <v>2_13495</v>
      </c>
      <c r="E1668">
        <v>2</v>
      </c>
      <c r="F1668" t="s">
        <v>9200</v>
      </c>
      <c r="G1668" t="s">
        <v>10930</v>
      </c>
      <c r="H1668" t="s">
        <v>572</v>
      </c>
      <c r="I1668" t="s">
        <v>583</v>
      </c>
      <c r="J1668">
        <f>HEX2DEC(G1668)</f>
        <v>30</v>
      </c>
      <c r="K1668">
        <f>HEX2DEC(H1668)</f>
        <v>54</v>
      </c>
      <c r="L1668">
        <f>HEX2DEC(I1668)</f>
        <v>72</v>
      </c>
      <c r="M1668" t="str">
        <f>TEXT(DEC2BIN(J1668),"00000000")</f>
        <v>00011110</v>
      </c>
      <c r="N1668" t="str">
        <f>TEXT(DEC2BIN(K1668),"00000000")</f>
        <v>00110110</v>
      </c>
      <c r="O1668" t="str">
        <f>TEXT(DEC2BIN(L1668),"00000000")</f>
        <v>01001000</v>
      </c>
      <c r="P1668" t="str">
        <f>T1668&amp;M1668&amp;N1668&amp;O1668&amp;U1668</f>
        <v>00001111000110110010010001</v>
      </c>
      <c r="Q1668">
        <v>3959953</v>
      </c>
      <c r="R1668">
        <v>30</v>
      </c>
      <c r="S1668">
        <v>13896</v>
      </c>
      <c r="T1668">
        <v>0</v>
      </c>
      <c r="U1668">
        <v>1</v>
      </c>
      <c r="V1668" t="s">
        <v>255</v>
      </c>
      <c r="W1668" t="s">
        <v>1574</v>
      </c>
      <c r="X1668" t="b">
        <f>S1668=B1668</f>
        <v>0</v>
      </c>
    </row>
    <row r="1669" spans="1:24" x14ac:dyDescent="0.3">
      <c r="A1669">
        <v>1177</v>
      </c>
      <c r="B1669" s="3">
        <v>13502</v>
      </c>
      <c r="C1669" t="s">
        <v>10027</v>
      </c>
      <c r="D1669" t="str">
        <f>E1669&amp;"_"&amp;B1669</f>
        <v>2_13502</v>
      </c>
      <c r="E1669">
        <v>2</v>
      </c>
      <c r="F1669" t="s">
        <v>10027</v>
      </c>
      <c r="G1669" t="s">
        <v>10930</v>
      </c>
      <c r="H1669" t="s">
        <v>571</v>
      </c>
      <c r="I1669" t="s">
        <v>10958</v>
      </c>
      <c r="J1669">
        <f>HEX2DEC(G1669)</f>
        <v>30</v>
      </c>
      <c r="K1669">
        <f>HEX2DEC(H1669)</f>
        <v>52</v>
      </c>
      <c r="L1669">
        <f>HEX2DEC(I1669)</f>
        <v>190</v>
      </c>
      <c r="M1669" t="str">
        <f>TEXT(DEC2BIN(J1669),"00000000")</f>
        <v>00011110</v>
      </c>
      <c r="N1669" t="str">
        <f>TEXT(DEC2BIN(K1669),"00000000")</f>
        <v>00110100</v>
      </c>
      <c r="O1669" t="str">
        <f>TEXT(DEC2BIN(L1669),"00000000")</f>
        <v>10111110</v>
      </c>
      <c r="P1669" t="str">
        <f>T1669&amp;M1669&amp;N1669&amp;O1669&amp;U1669</f>
        <v>00001111000110100101111100</v>
      </c>
      <c r="Q1669">
        <v>3959164</v>
      </c>
      <c r="R1669">
        <v>30</v>
      </c>
      <c r="S1669">
        <v>13502</v>
      </c>
      <c r="T1669">
        <v>0</v>
      </c>
      <c r="U1669">
        <v>0</v>
      </c>
      <c r="V1669" t="s">
        <v>1576</v>
      </c>
      <c r="W1669" t="s">
        <v>1575</v>
      </c>
      <c r="X1669" t="b">
        <f>S1669=B1669</f>
        <v>1</v>
      </c>
    </row>
    <row r="1670" spans="1:24" x14ac:dyDescent="0.3">
      <c r="A1670">
        <v>1178</v>
      </c>
      <c r="B1670" s="3">
        <v>13505</v>
      </c>
      <c r="C1670" t="s">
        <v>8483</v>
      </c>
      <c r="D1670" t="str">
        <f>E1670&amp;"_"&amp;B1670</f>
        <v>2_13505</v>
      </c>
      <c r="E1670">
        <v>2</v>
      </c>
      <c r="F1670" t="s">
        <v>8483</v>
      </c>
      <c r="G1670" t="s">
        <v>10930</v>
      </c>
      <c r="H1670" t="s">
        <v>571</v>
      </c>
      <c r="I1670" t="s">
        <v>11010</v>
      </c>
      <c r="J1670">
        <f>HEX2DEC(G1670)</f>
        <v>30</v>
      </c>
      <c r="K1670">
        <f>HEX2DEC(H1670)</f>
        <v>52</v>
      </c>
      <c r="L1670">
        <f>HEX2DEC(I1670)</f>
        <v>193</v>
      </c>
      <c r="M1670" t="str">
        <f>TEXT(DEC2BIN(J1670),"00000000")</f>
        <v>00011110</v>
      </c>
      <c r="N1670" t="str">
        <f>TEXT(DEC2BIN(K1670),"00000000")</f>
        <v>00110100</v>
      </c>
      <c r="O1670" t="str">
        <f>TEXT(DEC2BIN(L1670),"00000000")</f>
        <v>11000001</v>
      </c>
      <c r="P1670" t="str">
        <f>T1670&amp;M1670&amp;N1670&amp;O1670&amp;U1670</f>
        <v>00001111000110100110000011</v>
      </c>
      <c r="Q1670">
        <v>3959171</v>
      </c>
      <c r="R1670">
        <v>30</v>
      </c>
      <c r="S1670">
        <v>13505</v>
      </c>
      <c r="T1670">
        <v>0</v>
      </c>
      <c r="U1670">
        <v>1</v>
      </c>
      <c r="V1670" t="s">
        <v>1076</v>
      </c>
      <c r="W1670" t="s">
        <v>1077</v>
      </c>
      <c r="X1670" t="b">
        <f>S1670=B1670</f>
        <v>1</v>
      </c>
    </row>
    <row r="1671" spans="1:24" x14ac:dyDescent="0.3">
      <c r="A1671">
        <v>1179</v>
      </c>
      <c r="B1671" s="3">
        <v>13507</v>
      </c>
      <c r="C1671" t="s">
        <v>8539</v>
      </c>
      <c r="D1671" t="str">
        <f>E1671&amp;"_"&amp;B1671</f>
        <v>2_13507</v>
      </c>
      <c r="E1671">
        <v>2</v>
      </c>
      <c r="F1671" t="s">
        <v>8539</v>
      </c>
      <c r="G1671" t="s">
        <v>10930</v>
      </c>
      <c r="H1671" t="s">
        <v>571</v>
      </c>
      <c r="I1671" t="s">
        <v>11035</v>
      </c>
      <c r="J1671">
        <f>HEX2DEC(G1671)</f>
        <v>30</v>
      </c>
      <c r="K1671">
        <f>HEX2DEC(H1671)</f>
        <v>52</v>
      </c>
      <c r="L1671">
        <f>HEX2DEC(I1671)</f>
        <v>195</v>
      </c>
      <c r="M1671" t="str">
        <f>TEXT(DEC2BIN(J1671),"00000000")</f>
        <v>00011110</v>
      </c>
      <c r="N1671" t="str">
        <f>TEXT(DEC2BIN(K1671),"00000000")</f>
        <v>00110100</v>
      </c>
      <c r="O1671" t="str">
        <f>TEXT(DEC2BIN(L1671),"00000000")</f>
        <v>11000011</v>
      </c>
      <c r="P1671" t="str">
        <f>T1671&amp;M1671&amp;N1671&amp;O1671&amp;U1671</f>
        <v>00001111000110100110000110</v>
      </c>
      <c r="Q1671">
        <v>3959174</v>
      </c>
      <c r="R1671">
        <v>30</v>
      </c>
      <c r="S1671">
        <v>13507</v>
      </c>
      <c r="T1671">
        <v>0</v>
      </c>
      <c r="U1671">
        <v>0</v>
      </c>
      <c r="V1671" t="s">
        <v>776</v>
      </c>
      <c r="W1671" t="s">
        <v>1577</v>
      </c>
      <c r="X1671" t="b">
        <f>S1671=B1671</f>
        <v>1</v>
      </c>
    </row>
    <row r="1672" spans="1:24" x14ac:dyDescent="0.3">
      <c r="A1672">
        <v>1180</v>
      </c>
      <c r="B1672" s="3">
        <v>13509</v>
      </c>
      <c r="C1672" t="s">
        <v>9790</v>
      </c>
      <c r="D1672" t="str">
        <f>E1672&amp;"_"&amp;B1672</f>
        <v>2_13509</v>
      </c>
      <c r="E1672">
        <v>2</v>
      </c>
      <c r="F1672" t="s">
        <v>9790</v>
      </c>
      <c r="G1672" t="s">
        <v>10930</v>
      </c>
      <c r="H1672" t="s">
        <v>571</v>
      </c>
      <c r="I1672" t="s">
        <v>10949</v>
      </c>
      <c r="J1672">
        <f>HEX2DEC(G1672)</f>
        <v>30</v>
      </c>
      <c r="K1672">
        <f>HEX2DEC(H1672)</f>
        <v>52</v>
      </c>
      <c r="L1672">
        <f>HEX2DEC(I1672)</f>
        <v>197</v>
      </c>
      <c r="M1672" t="str">
        <f>TEXT(DEC2BIN(J1672),"00000000")</f>
        <v>00011110</v>
      </c>
      <c r="N1672" t="str">
        <f>TEXT(DEC2BIN(K1672),"00000000")</f>
        <v>00110100</v>
      </c>
      <c r="O1672" t="str">
        <f>TEXT(DEC2BIN(L1672),"00000000")</f>
        <v>11000101</v>
      </c>
      <c r="P1672" t="str">
        <f>T1672&amp;M1672&amp;N1672&amp;O1672&amp;U1672</f>
        <v>00001111000110100110001010</v>
      </c>
      <c r="Q1672">
        <v>3959178</v>
      </c>
      <c r="R1672">
        <v>30</v>
      </c>
      <c r="S1672">
        <v>13509</v>
      </c>
      <c r="T1672">
        <v>0</v>
      </c>
      <c r="U1672">
        <v>0</v>
      </c>
      <c r="V1672" t="s">
        <v>1579</v>
      </c>
      <c r="W1672" t="s">
        <v>1578</v>
      </c>
      <c r="X1672" t="b">
        <f>S1672=B1672</f>
        <v>1</v>
      </c>
    </row>
    <row r="1673" spans="1:24" x14ac:dyDescent="0.3">
      <c r="A1673">
        <v>1181</v>
      </c>
      <c r="B1673" s="3">
        <v>13513</v>
      </c>
      <c r="C1673" t="s">
        <v>9022</v>
      </c>
      <c r="D1673" t="str">
        <f>E1673&amp;"_"&amp;B1673</f>
        <v>2_13513</v>
      </c>
      <c r="E1673">
        <v>2</v>
      </c>
      <c r="F1673" t="s">
        <v>9022</v>
      </c>
      <c r="G1673" t="s">
        <v>10930</v>
      </c>
      <c r="H1673" t="s">
        <v>571</v>
      </c>
      <c r="I1673" t="s">
        <v>11012</v>
      </c>
      <c r="J1673">
        <f>HEX2DEC(G1673)</f>
        <v>30</v>
      </c>
      <c r="K1673">
        <f>HEX2DEC(H1673)</f>
        <v>52</v>
      </c>
      <c r="L1673">
        <f>HEX2DEC(I1673)</f>
        <v>201</v>
      </c>
      <c r="M1673" t="str">
        <f>TEXT(DEC2BIN(J1673),"00000000")</f>
        <v>00011110</v>
      </c>
      <c r="N1673" t="str">
        <f>TEXT(DEC2BIN(K1673),"00000000")</f>
        <v>00110100</v>
      </c>
      <c r="O1673" t="str">
        <f>TEXT(DEC2BIN(L1673),"00000000")</f>
        <v>11001001</v>
      </c>
      <c r="P1673" t="str">
        <f>T1673&amp;M1673&amp;N1673&amp;O1673&amp;U1673</f>
        <v>00001111000110100110010010</v>
      </c>
      <c r="Q1673">
        <v>3959186</v>
      </c>
      <c r="R1673">
        <v>30</v>
      </c>
      <c r="S1673">
        <v>13513</v>
      </c>
      <c r="T1673">
        <v>0</v>
      </c>
      <c r="U1673">
        <v>0</v>
      </c>
      <c r="V1673" t="s">
        <v>1581</v>
      </c>
      <c r="W1673" t="s">
        <v>1580</v>
      </c>
      <c r="X1673" t="b">
        <f>S1673=B1673</f>
        <v>1</v>
      </c>
    </row>
    <row r="1674" spans="1:24" x14ac:dyDescent="0.3">
      <c r="A1674">
        <v>1182</v>
      </c>
      <c r="B1674" s="3">
        <v>13518</v>
      </c>
      <c r="C1674" t="s">
        <v>8660</v>
      </c>
      <c r="D1674" t="str">
        <f>E1674&amp;"_"&amp;B1674</f>
        <v>2_13518</v>
      </c>
      <c r="E1674">
        <v>2</v>
      </c>
      <c r="F1674" t="s">
        <v>8660</v>
      </c>
      <c r="G1674" t="s">
        <v>10930</v>
      </c>
      <c r="H1674" t="s">
        <v>571</v>
      </c>
      <c r="I1674" t="s">
        <v>11051</v>
      </c>
      <c r="J1674">
        <f>HEX2DEC(G1674)</f>
        <v>30</v>
      </c>
      <c r="K1674">
        <f>HEX2DEC(H1674)</f>
        <v>52</v>
      </c>
      <c r="L1674">
        <f>HEX2DEC(I1674)</f>
        <v>206</v>
      </c>
      <c r="M1674" t="str">
        <f>TEXT(DEC2BIN(J1674),"00000000")</f>
        <v>00011110</v>
      </c>
      <c r="N1674" t="str">
        <f>TEXT(DEC2BIN(K1674),"00000000")</f>
        <v>00110100</v>
      </c>
      <c r="O1674" t="str">
        <f>TEXT(DEC2BIN(L1674),"00000000")</f>
        <v>11001110</v>
      </c>
      <c r="P1674" t="str">
        <f>T1674&amp;M1674&amp;N1674&amp;O1674&amp;U1674</f>
        <v>00001111000110100110011101</v>
      </c>
      <c r="Q1674">
        <v>3959197</v>
      </c>
      <c r="R1674">
        <v>30</v>
      </c>
      <c r="S1674">
        <v>13518</v>
      </c>
      <c r="T1674">
        <v>0</v>
      </c>
      <c r="U1674">
        <v>1</v>
      </c>
      <c r="V1674" t="s">
        <v>452</v>
      </c>
      <c r="W1674" t="s">
        <v>1582</v>
      </c>
      <c r="X1674" t="b">
        <f>S1674=B1674</f>
        <v>1</v>
      </c>
    </row>
    <row r="1675" spans="1:24" x14ac:dyDescent="0.3">
      <c r="A1675">
        <v>1182</v>
      </c>
      <c r="B1675" s="3">
        <v>13518</v>
      </c>
      <c r="C1675" t="s">
        <v>10406</v>
      </c>
      <c r="D1675" t="str">
        <f>E1675&amp;"_"&amp;B1675</f>
        <v>2_13518</v>
      </c>
      <c r="E1675">
        <v>2</v>
      </c>
      <c r="F1675" t="s">
        <v>10406</v>
      </c>
      <c r="G1675" t="s">
        <v>10930</v>
      </c>
      <c r="H1675" t="s">
        <v>573</v>
      </c>
      <c r="I1675" t="s">
        <v>611</v>
      </c>
      <c r="J1675">
        <f>HEX2DEC(G1675)</f>
        <v>30</v>
      </c>
      <c r="K1675">
        <f>HEX2DEC(H1675)</f>
        <v>55</v>
      </c>
      <c r="L1675">
        <f>HEX2DEC(I1675)</f>
        <v>114</v>
      </c>
      <c r="M1675" t="str">
        <f>TEXT(DEC2BIN(J1675),"00000000")</f>
        <v>00011110</v>
      </c>
      <c r="N1675" t="str">
        <f>TEXT(DEC2BIN(K1675),"00000000")</f>
        <v>00110111</v>
      </c>
      <c r="O1675" t="str">
        <f>TEXT(DEC2BIN(L1675),"00000000")</f>
        <v>01110010</v>
      </c>
      <c r="P1675" t="str">
        <f>T1675&amp;M1675&amp;N1675&amp;O1675&amp;U1675</f>
        <v>00001111000110111011100100</v>
      </c>
      <c r="Q1675">
        <v>3960548</v>
      </c>
      <c r="R1675">
        <v>30</v>
      </c>
      <c r="S1675">
        <v>14194</v>
      </c>
      <c r="T1675">
        <v>0</v>
      </c>
      <c r="U1675">
        <v>0</v>
      </c>
      <c r="V1675" t="s">
        <v>452</v>
      </c>
      <c r="W1675" t="s">
        <v>1582</v>
      </c>
      <c r="X1675" t="b">
        <f>S1675=B1675</f>
        <v>0</v>
      </c>
    </row>
    <row r="1676" spans="1:24" x14ac:dyDescent="0.3">
      <c r="A1676">
        <v>1183</v>
      </c>
      <c r="B1676" s="3">
        <v>13520</v>
      </c>
      <c r="C1676" t="s">
        <v>8887</v>
      </c>
      <c r="D1676" t="str">
        <f>E1676&amp;"_"&amp;B1676</f>
        <v>2_13520</v>
      </c>
      <c r="E1676">
        <v>2</v>
      </c>
      <c r="F1676" t="s">
        <v>8887</v>
      </c>
      <c r="G1676" t="s">
        <v>10930</v>
      </c>
      <c r="H1676" t="s">
        <v>571</v>
      </c>
      <c r="I1676" t="s">
        <v>11025</v>
      </c>
      <c r="J1676">
        <f>HEX2DEC(G1676)</f>
        <v>30</v>
      </c>
      <c r="K1676">
        <f>HEX2DEC(H1676)</f>
        <v>52</v>
      </c>
      <c r="L1676">
        <f>HEX2DEC(I1676)</f>
        <v>208</v>
      </c>
      <c r="M1676" t="str">
        <f>TEXT(DEC2BIN(J1676),"00000000")</f>
        <v>00011110</v>
      </c>
      <c r="N1676" t="str">
        <f>TEXT(DEC2BIN(K1676),"00000000")</f>
        <v>00110100</v>
      </c>
      <c r="O1676" t="str">
        <f>TEXT(DEC2BIN(L1676),"00000000")</f>
        <v>11010000</v>
      </c>
      <c r="P1676" t="str">
        <f>T1676&amp;M1676&amp;N1676&amp;O1676&amp;U1676</f>
        <v>00001111000110100110100001</v>
      </c>
      <c r="Q1676">
        <v>3959201</v>
      </c>
      <c r="R1676">
        <v>30</v>
      </c>
      <c r="S1676">
        <v>13520</v>
      </c>
      <c r="T1676">
        <v>0</v>
      </c>
      <c r="U1676">
        <v>1</v>
      </c>
      <c r="V1676" t="s">
        <v>290</v>
      </c>
      <c r="W1676" t="s">
        <v>1583</v>
      </c>
      <c r="X1676" t="b">
        <f>S1676=B1676</f>
        <v>1</v>
      </c>
    </row>
    <row r="1677" spans="1:24" x14ac:dyDescent="0.3">
      <c r="A1677">
        <v>1184</v>
      </c>
      <c r="B1677" s="3">
        <v>13522</v>
      </c>
      <c r="C1677" t="s">
        <v>8508</v>
      </c>
      <c r="D1677" t="str">
        <f>E1677&amp;"_"&amp;B1677</f>
        <v>2_13522</v>
      </c>
      <c r="E1677">
        <v>2</v>
      </c>
      <c r="F1677" t="s">
        <v>8508</v>
      </c>
      <c r="G1677" t="s">
        <v>10930</v>
      </c>
      <c r="H1677" t="s">
        <v>571</v>
      </c>
      <c r="I1677" t="s">
        <v>11013</v>
      </c>
      <c r="J1677">
        <f>HEX2DEC(G1677)</f>
        <v>30</v>
      </c>
      <c r="K1677">
        <f>HEX2DEC(H1677)</f>
        <v>52</v>
      </c>
      <c r="L1677">
        <f>HEX2DEC(I1677)</f>
        <v>210</v>
      </c>
      <c r="M1677" t="str">
        <f>TEXT(DEC2BIN(J1677),"00000000")</f>
        <v>00011110</v>
      </c>
      <c r="N1677" t="str">
        <f>TEXT(DEC2BIN(K1677),"00000000")</f>
        <v>00110100</v>
      </c>
      <c r="O1677" t="str">
        <f>TEXT(DEC2BIN(L1677),"00000000")</f>
        <v>11010010</v>
      </c>
      <c r="P1677" t="str">
        <f>T1677&amp;M1677&amp;N1677&amp;O1677&amp;U1677</f>
        <v>00001111000110100110100100</v>
      </c>
      <c r="Q1677">
        <v>3959204</v>
      </c>
      <c r="R1677">
        <v>30</v>
      </c>
      <c r="S1677">
        <v>13522</v>
      </c>
      <c r="T1677">
        <v>0</v>
      </c>
      <c r="U1677">
        <v>0</v>
      </c>
      <c r="V1677" t="s">
        <v>257</v>
      </c>
      <c r="W1677" t="s">
        <v>1584</v>
      </c>
      <c r="X1677" t="b">
        <f>S1677=B1677</f>
        <v>1</v>
      </c>
    </row>
    <row r="1678" spans="1:24" x14ac:dyDescent="0.3">
      <c r="A1678">
        <v>1185</v>
      </c>
      <c r="B1678" s="3">
        <v>13525</v>
      </c>
      <c r="C1678" t="s">
        <v>9021</v>
      </c>
      <c r="D1678" t="str">
        <f>E1678&amp;"_"&amp;B1678</f>
        <v>2_13525</v>
      </c>
      <c r="E1678">
        <v>2</v>
      </c>
      <c r="F1678" t="s">
        <v>9021</v>
      </c>
      <c r="G1678" t="s">
        <v>10930</v>
      </c>
      <c r="H1678" t="s">
        <v>571</v>
      </c>
      <c r="I1678" t="s">
        <v>10953</v>
      </c>
      <c r="J1678">
        <f>HEX2DEC(G1678)</f>
        <v>30</v>
      </c>
      <c r="K1678">
        <f>HEX2DEC(H1678)</f>
        <v>52</v>
      </c>
      <c r="L1678">
        <f>HEX2DEC(I1678)</f>
        <v>213</v>
      </c>
      <c r="M1678" t="str">
        <f>TEXT(DEC2BIN(J1678),"00000000")</f>
        <v>00011110</v>
      </c>
      <c r="N1678" t="str">
        <f>TEXT(DEC2BIN(K1678),"00000000")</f>
        <v>00110100</v>
      </c>
      <c r="O1678" t="str">
        <f>TEXT(DEC2BIN(L1678),"00000000")</f>
        <v>11010101</v>
      </c>
      <c r="P1678" t="str">
        <f>T1678&amp;M1678&amp;N1678&amp;O1678&amp;U1678</f>
        <v>00001111000110100110101011</v>
      </c>
      <c r="Q1678">
        <v>3959211</v>
      </c>
      <c r="R1678">
        <v>30</v>
      </c>
      <c r="S1678">
        <v>13525</v>
      </c>
      <c r="T1678">
        <v>0</v>
      </c>
      <c r="U1678">
        <v>1</v>
      </c>
      <c r="V1678" t="s">
        <v>863</v>
      </c>
      <c r="W1678" t="s">
        <v>1585</v>
      </c>
      <c r="X1678" t="b">
        <f>S1678=B1678</f>
        <v>1</v>
      </c>
    </row>
    <row r="1679" spans="1:24" x14ac:dyDescent="0.3">
      <c r="A1679">
        <v>1186</v>
      </c>
      <c r="B1679" s="3">
        <v>13534</v>
      </c>
      <c r="C1679" t="s">
        <v>8948</v>
      </c>
      <c r="D1679" t="str">
        <f>E1679&amp;"_"&amp;B1679</f>
        <v>2_13534</v>
      </c>
      <c r="E1679">
        <v>2</v>
      </c>
      <c r="F1679" t="s">
        <v>8948</v>
      </c>
      <c r="G1679" t="s">
        <v>10930</v>
      </c>
      <c r="H1679" t="s">
        <v>571</v>
      </c>
      <c r="I1679" t="s">
        <v>11076</v>
      </c>
      <c r="J1679">
        <f>HEX2DEC(G1679)</f>
        <v>30</v>
      </c>
      <c r="K1679">
        <f>HEX2DEC(H1679)</f>
        <v>52</v>
      </c>
      <c r="L1679">
        <f>HEX2DEC(I1679)</f>
        <v>222</v>
      </c>
      <c r="M1679" t="str">
        <f>TEXT(DEC2BIN(J1679),"00000000")</f>
        <v>00011110</v>
      </c>
      <c r="N1679" t="str">
        <f>TEXT(DEC2BIN(K1679),"00000000")</f>
        <v>00110100</v>
      </c>
      <c r="O1679" t="str">
        <f>TEXT(DEC2BIN(L1679),"00000000")</f>
        <v>11011110</v>
      </c>
      <c r="P1679" t="str">
        <f>T1679&amp;M1679&amp;N1679&amp;O1679&amp;U1679</f>
        <v>00001111000110100110111100</v>
      </c>
      <c r="Q1679">
        <v>3959228</v>
      </c>
      <c r="R1679">
        <v>30</v>
      </c>
      <c r="S1679">
        <v>13534</v>
      </c>
      <c r="T1679">
        <v>0</v>
      </c>
      <c r="U1679">
        <v>0</v>
      </c>
      <c r="V1679" t="s">
        <v>1586</v>
      </c>
      <c r="W1679" t="s">
        <v>1289</v>
      </c>
      <c r="X1679" t="b">
        <f>S1679=B1679</f>
        <v>1</v>
      </c>
    </row>
    <row r="1680" spans="1:24" x14ac:dyDescent="0.3">
      <c r="A1680">
        <v>1187</v>
      </c>
      <c r="B1680" s="3">
        <v>13538</v>
      </c>
      <c r="C1680" t="s">
        <v>9970</v>
      </c>
      <c r="D1680" t="str">
        <f>E1680&amp;"_"&amp;B1680</f>
        <v>2_13538</v>
      </c>
      <c r="E1680">
        <v>2</v>
      </c>
      <c r="F1680" t="s">
        <v>9970</v>
      </c>
      <c r="G1680" t="s">
        <v>10930</v>
      </c>
      <c r="H1680" t="s">
        <v>571</v>
      </c>
      <c r="I1680" t="s">
        <v>11045</v>
      </c>
      <c r="J1680">
        <f>HEX2DEC(G1680)</f>
        <v>30</v>
      </c>
      <c r="K1680">
        <f>HEX2DEC(H1680)</f>
        <v>52</v>
      </c>
      <c r="L1680">
        <f>HEX2DEC(I1680)</f>
        <v>226</v>
      </c>
      <c r="M1680" t="str">
        <f>TEXT(DEC2BIN(J1680),"00000000")</f>
        <v>00011110</v>
      </c>
      <c r="N1680" t="str">
        <f>TEXT(DEC2BIN(K1680),"00000000")</f>
        <v>00110100</v>
      </c>
      <c r="O1680" t="str">
        <f>TEXT(DEC2BIN(L1680),"00000000")</f>
        <v>11100010</v>
      </c>
      <c r="P1680" t="str">
        <f>T1680&amp;M1680&amp;N1680&amp;O1680&amp;U1680</f>
        <v>00001111000110100111000100</v>
      </c>
      <c r="Q1680">
        <v>3959236</v>
      </c>
      <c r="R1680">
        <v>30</v>
      </c>
      <c r="S1680">
        <v>13538</v>
      </c>
      <c r="T1680">
        <v>0</v>
      </c>
      <c r="U1680">
        <v>0</v>
      </c>
      <c r="V1680" t="s">
        <v>1588</v>
      </c>
      <c r="W1680" t="s">
        <v>1587</v>
      </c>
      <c r="X1680" t="b">
        <f>S1680=B1680</f>
        <v>1</v>
      </c>
    </row>
    <row r="1681" spans="1:24" x14ac:dyDescent="0.3">
      <c r="A1681">
        <v>1188</v>
      </c>
      <c r="B1681" s="3">
        <v>13540</v>
      </c>
      <c r="C1681" t="s">
        <v>9679</v>
      </c>
      <c r="D1681" t="str">
        <f>E1681&amp;"_"&amp;B1681</f>
        <v>2_13540</v>
      </c>
      <c r="E1681">
        <v>2</v>
      </c>
      <c r="F1681" t="s">
        <v>9679</v>
      </c>
      <c r="G1681" t="s">
        <v>10930</v>
      </c>
      <c r="H1681" t="s">
        <v>571</v>
      </c>
      <c r="I1681" t="s">
        <v>10995</v>
      </c>
      <c r="J1681">
        <f>HEX2DEC(G1681)</f>
        <v>30</v>
      </c>
      <c r="K1681">
        <f>HEX2DEC(H1681)</f>
        <v>52</v>
      </c>
      <c r="L1681">
        <f>HEX2DEC(I1681)</f>
        <v>228</v>
      </c>
      <c r="M1681" t="str">
        <f>TEXT(DEC2BIN(J1681),"00000000")</f>
        <v>00011110</v>
      </c>
      <c r="N1681" t="str">
        <f>TEXT(DEC2BIN(K1681),"00000000")</f>
        <v>00110100</v>
      </c>
      <c r="O1681" t="str">
        <f>TEXT(DEC2BIN(L1681),"00000000")</f>
        <v>11100100</v>
      </c>
      <c r="P1681" t="str">
        <f>T1681&amp;M1681&amp;N1681&amp;O1681&amp;U1681</f>
        <v>00001111000110100111001000</v>
      </c>
      <c r="Q1681">
        <v>3959240</v>
      </c>
      <c r="R1681">
        <v>30</v>
      </c>
      <c r="S1681">
        <v>13540</v>
      </c>
      <c r="T1681">
        <v>0</v>
      </c>
      <c r="U1681">
        <v>0</v>
      </c>
      <c r="V1681" t="s">
        <v>1590</v>
      </c>
      <c r="W1681" t="s">
        <v>1589</v>
      </c>
      <c r="X1681" t="b">
        <f>S1681=B1681</f>
        <v>1</v>
      </c>
    </row>
    <row r="1682" spans="1:24" x14ac:dyDescent="0.3">
      <c r="A1682">
        <v>1189</v>
      </c>
      <c r="B1682" s="3">
        <v>13544</v>
      </c>
      <c r="C1682" t="s">
        <v>8604</v>
      </c>
      <c r="D1682" t="str">
        <f>E1682&amp;"_"&amp;B1682</f>
        <v>2_13544</v>
      </c>
      <c r="E1682">
        <v>2</v>
      </c>
      <c r="F1682" t="s">
        <v>8604</v>
      </c>
      <c r="G1682" t="s">
        <v>10930</v>
      </c>
      <c r="H1682" t="s">
        <v>571</v>
      </c>
      <c r="I1682" t="s">
        <v>11022</v>
      </c>
      <c r="J1682">
        <f>HEX2DEC(G1682)</f>
        <v>30</v>
      </c>
      <c r="K1682">
        <f>HEX2DEC(H1682)</f>
        <v>52</v>
      </c>
      <c r="L1682">
        <f>HEX2DEC(I1682)</f>
        <v>232</v>
      </c>
      <c r="M1682" t="str">
        <f>TEXT(DEC2BIN(J1682),"00000000")</f>
        <v>00011110</v>
      </c>
      <c r="N1682" t="str">
        <f>TEXT(DEC2BIN(K1682),"00000000")</f>
        <v>00110100</v>
      </c>
      <c r="O1682" t="str">
        <f>TEXT(DEC2BIN(L1682),"00000000")</f>
        <v>11101000</v>
      </c>
      <c r="P1682" t="str">
        <f>T1682&amp;M1682&amp;N1682&amp;O1682&amp;U1682</f>
        <v>00001111000110100111010000</v>
      </c>
      <c r="Q1682">
        <v>3959248</v>
      </c>
      <c r="R1682">
        <v>30</v>
      </c>
      <c r="S1682">
        <v>13544</v>
      </c>
      <c r="T1682">
        <v>0</v>
      </c>
      <c r="U1682">
        <v>0</v>
      </c>
      <c r="V1682" t="s">
        <v>1592</v>
      </c>
      <c r="W1682" t="s">
        <v>1591</v>
      </c>
      <c r="X1682" t="b">
        <f>S1682=B1682</f>
        <v>1</v>
      </c>
    </row>
    <row r="1683" spans="1:24" x14ac:dyDescent="0.3">
      <c r="A1683">
        <v>1190</v>
      </c>
      <c r="B1683" s="3">
        <v>13553</v>
      </c>
      <c r="C1683" t="s">
        <v>9188</v>
      </c>
      <c r="D1683" t="str">
        <f>E1683&amp;"_"&amp;B1683</f>
        <v>2_13553</v>
      </c>
      <c r="E1683">
        <v>2</v>
      </c>
      <c r="F1683" t="s">
        <v>9188</v>
      </c>
      <c r="G1683" t="s">
        <v>10930</v>
      </c>
      <c r="H1683" t="s">
        <v>539</v>
      </c>
      <c r="I1683" t="s">
        <v>11058</v>
      </c>
      <c r="J1683">
        <f>HEX2DEC(G1683)</f>
        <v>30</v>
      </c>
      <c r="K1683">
        <f>HEX2DEC(H1683)</f>
        <v>18</v>
      </c>
      <c r="L1683">
        <f>HEX2DEC(I1683)</f>
        <v>245</v>
      </c>
      <c r="M1683" t="str">
        <f>TEXT(DEC2BIN(J1683),"00000000")</f>
        <v>00011110</v>
      </c>
      <c r="N1683" t="str">
        <f>TEXT(DEC2BIN(K1683),"00000000")</f>
        <v>00010010</v>
      </c>
      <c r="O1683" t="str">
        <f>TEXT(DEC2BIN(L1683),"00000000")</f>
        <v>11110101</v>
      </c>
      <c r="P1683" t="str">
        <f>T1683&amp;M1683&amp;N1683&amp;O1683&amp;U1683</f>
        <v>10001111000010010111101010</v>
      </c>
      <c r="Q1683">
        <v>37496298</v>
      </c>
      <c r="R1683">
        <v>30</v>
      </c>
      <c r="S1683">
        <v>4853</v>
      </c>
      <c r="T1683">
        <v>1</v>
      </c>
      <c r="U1683">
        <v>0</v>
      </c>
      <c r="V1683" t="s">
        <v>1593</v>
      </c>
      <c r="W1683" t="s">
        <v>1158</v>
      </c>
      <c r="X1683" t="b">
        <f>S1683=B1683</f>
        <v>0</v>
      </c>
    </row>
    <row r="1684" spans="1:24" x14ac:dyDescent="0.3">
      <c r="A1684">
        <v>1190</v>
      </c>
      <c r="B1684" s="3">
        <v>13553</v>
      </c>
      <c r="C1684" t="s">
        <v>9473</v>
      </c>
      <c r="D1684" t="str">
        <f>E1684&amp;"_"&amp;B1684</f>
        <v>2_13553</v>
      </c>
      <c r="E1684">
        <v>2</v>
      </c>
      <c r="F1684" t="s">
        <v>9473</v>
      </c>
      <c r="G1684" t="s">
        <v>10930</v>
      </c>
      <c r="H1684" t="s">
        <v>571</v>
      </c>
      <c r="I1684" t="s">
        <v>10982</v>
      </c>
      <c r="J1684">
        <f>HEX2DEC(G1684)</f>
        <v>30</v>
      </c>
      <c r="K1684">
        <f>HEX2DEC(H1684)</f>
        <v>52</v>
      </c>
      <c r="L1684">
        <f>HEX2DEC(I1684)</f>
        <v>191</v>
      </c>
      <c r="M1684" t="str">
        <f>TEXT(DEC2BIN(J1684),"00000000")</f>
        <v>00011110</v>
      </c>
      <c r="N1684" t="str">
        <f>TEXT(DEC2BIN(K1684),"00000000")</f>
        <v>00110100</v>
      </c>
      <c r="O1684" t="str">
        <f>TEXT(DEC2BIN(L1684),"00000000")</f>
        <v>10111111</v>
      </c>
      <c r="P1684" t="str">
        <f>T1684&amp;M1684&amp;N1684&amp;O1684&amp;U1684</f>
        <v>00001111000110100101111111</v>
      </c>
      <c r="Q1684">
        <v>3959167</v>
      </c>
      <c r="R1684">
        <v>30</v>
      </c>
      <c r="S1684">
        <v>13503</v>
      </c>
      <c r="T1684">
        <v>0</v>
      </c>
      <c r="U1684">
        <v>1</v>
      </c>
      <c r="V1684" t="s">
        <v>1593</v>
      </c>
      <c r="W1684" t="s">
        <v>1158</v>
      </c>
      <c r="X1684" t="b">
        <f>S1684=B1684</f>
        <v>0</v>
      </c>
    </row>
    <row r="1685" spans="1:24" x14ac:dyDescent="0.3">
      <c r="A1685">
        <v>1191</v>
      </c>
      <c r="B1685" s="3">
        <v>13555</v>
      </c>
      <c r="C1685" t="s">
        <v>8825</v>
      </c>
      <c r="D1685" t="str">
        <f>E1685&amp;"_"&amp;B1685</f>
        <v>2_13555</v>
      </c>
      <c r="E1685">
        <v>2</v>
      </c>
      <c r="F1685" t="s">
        <v>8825</v>
      </c>
      <c r="G1685" t="s">
        <v>10930</v>
      </c>
      <c r="H1685" t="s">
        <v>571</v>
      </c>
      <c r="I1685" t="s">
        <v>11073</v>
      </c>
      <c r="J1685">
        <f>HEX2DEC(G1685)</f>
        <v>30</v>
      </c>
      <c r="K1685">
        <f>HEX2DEC(H1685)</f>
        <v>52</v>
      </c>
      <c r="L1685">
        <f>HEX2DEC(I1685)</f>
        <v>243</v>
      </c>
      <c r="M1685" t="str">
        <f>TEXT(DEC2BIN(J1685),"00000000")</f>
        <v>00011110</v>
      </c>
      <c r="N1685" t="str">
        <f>TEXT(DEC2BIN(K1685),"00000000")</f>
        <v>00110100</v>
      </c>
      <c r="O1685" t="str">
        <f>TEXT(DEC2BIN(L1685),"00000000")</f>
        <v>11110011</v>
      </c>
      <c r="P1685" t="str">
        <f>T1685&amp;M1685&amp;N1685&amp;O1685&amp;U1685</f>
        <v>00001111000110100111100110</v>
      </c>
      <c r="Q1685">
        <v>3959270</v>
      </c>
      <c r="R1685">
        <v>30</v>
      </c>
      <c r="S1685">
        <v>13555</v>
      </c>
      <c r="T1685">
        <v>0</v>
      </c>
      <c r="U1685">
        <v>0</v>
      </c>
      <c r="V1685" t="s">
        <v>1551</v>
      </c>
      <c r="W1685" t="s">
        <v>1594</v>
      </c>
      <c r="X1685" t="b">
        <f>S1685=B1685</f>
        <v>1</v>
      </c>
    </row>
    <row r="1686" spans="1:24" x14ac:dyDescent="0.3">
      <c r="A1686">
        <v>1192</v>
      </c>
      <c r="B1686" s="3">
        <v>13557</v>
      </c>
      <c r="C1686" t="s">
        <v>10174</v>
      </c>
      <c r="D1686" t="str">
        <f>E1686&amp;"_"&amp;B1686</f>
        <v>2_13557</v>
      </c>
      <c r="E1686">
        <v>2</v>
      </c>
      <c r="F1686" t="s">
        <v>10174</v>
      </c>
      <c r="G1686" t="s">
        <v>10930</v>
      </c>
      <c r="H1686" t="s">
        <v>571</v>
      </c>
      <c r="I1686" t="s">
        <v>11058</v>
      </c>
      <c r="J1686">
        <f>HEX2DEC(G1686)</f>
        <v>30</v>
      </c>
      <c r="K1686">
        <f>HEX2DEC(H1686)</f>
        <v>52</v>
      </c>
      <c r="L1686">
        <f>HEX2DEC(I1686)</f>
        <v>245</v>
      </c>
      <c r="M1686" t="str">
        <f>TEXT(DEC2BIN(J1686),"00000000")</f>
        <v>00011110</v>
      </c>
      <c r="N1686" t="str">
        <f>TEXT(DEC2BIN(K1686),"00000000")</f>
        <v>00110100</v>
      </c>
      <c r="O1686" t="str">
        <f>TEXT(DEC2BIN(L1686),"00000000")</f>
        <v>11110101</v>
      </c>
      <c r="P1686" t="str">
        <f>T1686&amp;M1686&amp;N1686&amp;O1686&amp;U1686</f>
        <v>00001111000110100111101010</v>
      </c>
      <c r="Q1686">
        <v>3959274</v>
      </c>
      <c r="R1686">
        <v>30</v>
      </c>
      <c r="S1686">
        <v>13557</v>
      </c>
      <c r="T1686">
        <v>0</v>
      </c>
      <c r="U1686">
        <v>0</v>
      </c>
      <c r="V1686" t="s">
        <v>951</v>
      </c>
      <c r="W1686" t="s">
        <v>1595</v>
      </c>
      <c r="X1686" t="b">
        <f>S1686=B1686</f>
        <v>1</v>
      </c>
    </row>
    <row r="1687" spans="1:24" x14ac:dyDescent="0.3">
      <c r="A1687">
        <v>1193</v>
      </c>
      <c r="B1687" s="3">
        <v>13564</v>
      </c>
      <c r="C1687" t="s">
        <v>9181</v>
      </c>
      <c r="D1687" t="str">
        <f>E1687&amp;"_"&amp;B1687</f>
        <v>2_13564</v>
      </c>
      <c r="E1687">
        <v>2</v>
      </c>
      <c r="F1687" t="s">
        <v>9181</v>
      </c>
      <c r="G1687" t="s">
        <v>10930</v>
      </c>
      <c r="H1687" t="s">
        <v>571</v>
      </c>
      <c r="I1687" t="s">
        <v>11005</v>
      </c>
      <c r="J1687">
        <f>HEX2DEC(G1687)</f>
        <v>30</v>
      </c>
      <c r="K1687">
        <f>HEX2DEC(H1687)</f>
        <v>52</v>
      </c>
      <c r="L1687">
        <f>HEX2DEC(I1687)</f>
        <v>252</v>
      </c>
      <c r="M1687" t="str">
        <f>TEXT(DEC2BIN(J1687),"00000000")</f>
        <v>00011110</v>
      </c>
      <c r="N1687" t="str">
        <f>TEXT(DEC2BIN(K1687),"00000000")</f>
        <v>00110100</v>
      </c>
      <c r="O1687" t="str">
        <f>TEXT(DEC2BIN(L1687),"00000000")</f>
        <v>11111100</v>
      </c>
      <c r="P1687" t="str">
        <f>T1687&amp;M1687&amp;N1687&amp;O1687&amp;U1687</f>
        <v>00001111000110100111111000</v>
      </c>
      <c r="Q1687">
        <v>3959288</v>
      </c>
      <c r="R1687">
        <v>30</v>
      </c>
      <c r="S1687">
        <v>13564</v>
      </c>
      <c r="T1687">
        <v>0</v>
      </c>
      <c r="U1687">
        <v>0</v>
      </c>
      <c r="V1687" t="s">
        <v>1597</v>
      </c>
      <c r="W1687" t="s">
        <v>1596</v>
      </c>
      <c r="X1687" t="b">
        <f>S1687=B1687</f>
        <v>1</v>
      </c>
    </row>
    <row r="1688" spans="1:24" x14ac:dyDescent="0.3">
      <c r="A1688">
        <v>1194</v>
      </c>
      <c r="B1688" s="3">
        <v>13572</v>
      </c>
      <c r="C1688" t="s">
        <v>8967</v>
      </c>
      <c r="D1688" t="str">
        <f>E1688&amp;"_"&amp;B1688</f>
        <v>2_13572</v>
      </c>
      <c r="E1688">
        <v>2</v>
      </c>
      <c r="F1688" t="s">
        <v>8967</v>
      </c>
      <c r="G1688" t="s">
        <v>10930</v>
      </c>
      <c r="H1688" t="s">
        <v>828</v>
      </c>
      <c r="I1688" t="s">
        <v>531</v>
      </c>
      <c r="J1688">
        <f>HEX2DEC(G1688)</f>
        <v>30</v>
      </c>
      <c r="K1688">
        <f>HEX2DEC(H1688)</f>
        <v>53</v>
      </c>
      <c r="L1688">
        <f>HEX2DEC(I1688)</f>
        <v>4</v>
      </c>
      <c r="M1688" t="str">
        <f>TEXT(DEC2BIN(J1688),"00000000")</f>
        <v>00011110</v>
      </c>
      <c r="N1688" t="str">
        <f>TEXT(DEC2BIN(K1688),"00000000")</f>
        <v>00110101</v>
      </c>
      <c r="O1688" t="str">
        <f>TEXT(DEC2BIN(L1688),"00000000")</f>
        <v>00000100</v>
      </c>
      <c r="P1688" t="str">
        <f>T1688&amp;M1688&amp;N1688&amp;O1688&amp;U1688</f>
        <v>00001111000110101000001000</v>
      </c>
      <c r="Q1688">
        <v>3959304</v>
      </c>
      <c r="R1688">
        <v>30</v>
      </c>
      <c r="S1688">
        <v>13572</v>
      </c>
      <c r="T1688">
        <v>0</v>
      </c>
      <c r="U1688">
        <v>0</v>
      </c>
      <c r="V1688" t="s">
        <v>387</v>
      </c>
      <c r="W1688" t="s">
        <v>1598</v>
      </c>
      <c r="X1688" t="b">
        <f>S1688=B1688</f>
        <v>1</v>
      </c>
    </row>
    <row r="1689" spans="1:24" x14ac:dyDescent="0.3">
      <c r="A1689">
        <v>1194</v>
      </c>
      <c r="B1689" s="3">
        <v>13572</v>
      </c>
      <c r="C1689" t="s">
        <v>9234</v>
      </c>
      <c r="D1689" t="str">
        <f>E1689&amp;"_"&amp;B1689</f>
        <v>2_13572</v>
      </c>
      <c r="E1689">
        <v>2</v>
      </c>
      <c r="F1689" t="s">
        <v>9234</v>
      </c>
      <c r="G1689" t="s">
        <v>10930</v>
      </c>
      <c r="H1689" t="s">
        <v>572</v>
      </c>
      <c r="I1689" t="s">
        <v>11060</v>
      </c>
      <c r="J1689">
        <f>HEX2DEC(G1689)</f>
        <v>30</v>
      </c>
      <c r="K1689">
        <f>HEX2DEC(H1689)</f>
        <v>54</v>
      </c>
      <c r="L1689">
        <f>HEX2DEC(I1689)</f>
        <v>126</v>
      </c>
      <c r="M1689" t="str">
        <f>TEXT(DEC2BIN(J1689),"00000000")</f>
        <v>00011110</v>
      </c>
      <c r="N1689" t="str">
        <f>TEXT(DEC2BIN(K1689),"00000000")</f>
        <v>00110110</v>
      </c>
      <c r="O1689" t="str">
        <f>TEXT(DEC2BIN(L1689),"00000000")</f>
        <v>01111110</v>
      </c>
      <c r="P1689" t="str">
        <f>T1689&amp;M1689&amp;N1689&amp;O1689&amp;U1689</f>
        <v>00001111000110110011111101</v>
      </c>
      <c r="Q1689">
        <v>3960061</v>
      </c>
      <c r="R1689">
        <v>30</v>
      </c>
      <c r="S1689">
        <v>13950</v>
      </c>
      <c r="T1689">
        <v>0</v>
      </c>
      <c r="U1689">
        <v>1</v>
      </c>
      <c r="V1689" t="s">
        <v>387</v>
      </c>
      <c r="W1689" t="s">
        <v>1598</v>
      </c>
      <c r="X1689" t="b">
        <f>S1689=B1689</f>
        <v>0</v>
      </c>
    </row>
    <row r="1690" spans="1:24" x14ac:dyDescent="0.3">
      <c r="A1690">
        <v>1195</v>
      </c>
      <c r="B1690" s="3">
        <v>13573</v>
      </c>
      <c r="C1690" t="s">
        <v>8966</v>
      </c>
      <c r="D1690" t="str">
        <f>E1690&amp;"_"&amp;B1690</f>
        <v>2_13573</v>
      </c>
      <c r="E1690">
        <v>2</v>
      </c>
      <c r="F1690" t="s">
        <v>8966</v>
      </c>
      <c r="G1690" t="s">
        <v>10930</v>
      </c>
      <c r="H1690" t="s">
        <v>828</v>
      </c>
      <c r="I1690" t="s">
        <v>532</v>
      </c>
      <c r="J1690">
        <f>HEX2DEC(G1690)</f>
        <v>30</v>
      </c>
      <c r="K1690">
        <f>HEX2DEC(H1690)</f>
        <v>53</v>
      </c>
      <c r="L1690">
        <f>HEX2DEC(I1690)</f>
        <v>5</v>
      </c>
      <c r="M1690" t="str">
        <f>TEXT(DEC2BIN(J1690),"00000000")</f>
        <v>00011110</v>
      </c>
      <c r="N1690" t="str">
        <f>TEXT(DEC2BIN(K1690),"00000000")</f>
        <v>00110101</v>
      </c>
      <c r="O1690" t="str">
        <f>TEXT(DEC2BIN(L1690),"00000000")</f>
        <v>00000101</v>
      </c>
      <c r="P1690" t="str">
        <f>T1690&amp;M1690&amp;N1690&amp;O1690&amp;U1690</f>
        <v>00001111000110101000001011</v>
      </c>
      <c r="Q1690">
        <v>3959307</v>
      </c>
      <c r="R1690">
        <v>30</v>
      </c>
      <c r="S1690">
        <v>13573</v>
      </c>
      <c r="T1690">
        <v>0</v>
      </c>
      <c r="U1690">
        <v>1</v>
      </c>
      <c r="V1690" t="s">
        <v>1600</v>
      </c>
      <c r="W1690" t="s">
        <v>1599</v>
      </c>
      <c r="X1690" t="b">
        <f>S1690=B1690</f>
        <v>1</v>
      </c>
    </row>
    <row r="1691" spans="1:24" x14ac:dyDescent="0.3">
      <c r="A1691">
        <v>1196</v>
      </c>
      <c r="B1691" s="3">
        <v>13575</v>
      </c>
      <c r="C1691" t="s">
        <v>9989</v>
      </c>
      <c r="D1691" t="str">
        <f>E1691&amp;"_"&amp;B1691</f>
        <v>2_13575</v>
      </c>
      <c r="E1691">
        <v>2</v>
      </c>
      <c r="F1691" t="s">
        <v>9989</v>
      </c>
      <c r="G1691" t="s">
        <v>10930</v>
      </c>
      <c r="H1691" t="s">
        <v>828</v>
      </c>
      <c r="I1691" t="s">
        <v>534</v>
      </c>
      <c r="J1691">
        <f>HEX2DEC(G1691)</f>
        <v>30</v>
      </c>
      <c r="K1691">
        <f>HEX2DEC(H1691)</f>
        <v>53</v>
      </c>
      <c r="L1691">
        <f>HEX2DEC(I1691)</f>
        <v>7</v>
      </c>
      <c r="M1691" t="str">
        <f>TEXT(DEC2BIN(J1691),"00000000")</f>
        <v>00011110</v>
      </c>
      <c r="N1691" t="str">
        <f>TEXT(DEC2BIN(K1691),"00000000")</f>
        <v>00110101</v>
      </c>
      <c r="O1691" t="str">
        <f>TEXT(DEC2BIN(L1691),"00000000")</f>
        <v>00000111</v>
      </c>
      <c r="P1691" t="str">
        <f>T1691&amp;M1691&amp;N1691&amp;O1691&amp;U1691</f>
        <v>00001111000110101000001110</v>
      </c>
      <c r="Q1691">
        <v>3959310</v>
      </c>
      <c r="R1691">
        <v>30</v>
      </c>
      <c r="S1691">
        <v>13575</v>
      </c>
      <c r="T1691">
        <v>0</v>
      </c>
      <c r="U1691">
        <v>0</v>
      </c>
      <c r="V1691" t="s">
        <v>1601</v>
      </c>
      <c r="W1691" t="s">
        <v>1552</v>
      </c>
      <c r="X1691" t="b">
        <f>S1691=B1691</f>
        <v>1</v>
      </c>
    </row>
    <row r="1692" spans="1:24" x14ac:dyDescent="0.3">
      <c r="A1692">
        <v>1197</v>
      </c>
      <c r="B1692" s="3">
        <v>13577</v>
      </c>
      <c r="C1692" s="2">
        <v>100000</v>
      </c>
      <c r="D1692" t="str">
        <f>E1692&amp;"_"&amp;B1692</f>
        <v>2_13577</v>
      </c>
      <c r="E1692">
        <v>2</v>
      </c>
      <c r="F1692" t="s">
        <v>10832</v>
      </c>
      <c r="G1692" t="s">
        <v>10930</v>
      </c>
      <c r="H1692" t="s">
        <v>828</v>
      </c>
      <c r="I1692" t="s">
        <v>547</v>
      </c>
      <c r="J1692">
        <f>HEX2DEC(G1692)</f>
        <v>30</v>
      </c>
      <c r="K1692">
        <f>HEX2DEC(H1692)</f>
        <v>53</v>
      </c>
      <c r="L1692">
        <f>HEX2DEC(I1692)</f>
        <v>32</v>
      </c>
      <c r="M1692" t="str">
        <f>TEXT(DEC2BIN(J1692),"00000000")</f>
        <v>00011110</v>
      </c>
      <c r="N1692" t="str">
        <f>TEXT(DEC2BIN(K1692),"00000000")</f>
        <v>00110101</v>
      </c>
      <c r="O1692" t="str">
        <f>TEXT(DEC2BIN(L1692),"00000000")</f>
        <v>00100000</v>
      </c>
      <c r="P1692" t="str">
        <f>T1692&amp;M1692&amp;N1692&amp;O1692&amp;U1692</f>
        <v>00001111000110101001000000</v>
      </c>
      <c r="Q1692">
        <v>3959360</v>
      </c>
      <c r="R1692">
        <v>30</v>
      </c>
      <c r="S1692">
        <v>13600</v>
      </c>
      <c r="T1692">
        <v>0</v>
      </c>
      <c r="U1692">
        <v>0</v>
      </c>
      <c r="V1692" t="s">
        <v>275</v>
      </c>
      <c r="W1692" t="s">
        <v>1602</v>
      </c>
      <c r="X1692" t="b">
        <f>S1692=B1692</f>
        <v>0</v>
      </c>
    </row>
    <row r="1693" spans="1:24" x14ac:dyDescent="0.3">
      <c r="A1693">
        <v>1198</v>
      </c>
      <c r="B1693" s="3">
        <v>13579</v>
      </c>
      <c r="C1693" t="s">
        <v>9179</v>
      </c>
      <c r="D1693" t="str">
        <f>E1693&amp;"_"&amp;B1693</f>
        <v>2_13579</v>
      </c>
      <c r="E1693">
        <v>2</v>
      </c>
      <c r="F1693" t="s">
        <v>9179</v>
      </c>
      <c r="G1693" t="s">
        <v>10930</v>
      </c>
      <c r="H1693" t="s">
        <v>828</v>
      </c>
      <c r="I1693" t="s">
        <v>10938</v>
      </c>
      <c r="J1693">
        <f>HEX2DEC(G1693)</f>
        <v>30</v>
      </c>
      <c r="K1693">
        <f>HEX2DEC(H1693)</f>
        <v>53</v>
      </c>
      <c r="L1693">
        <f>HEX2DEC(I1693)</f>
        <v>11</v>
      </c>
      <c r="M1693" t="str">
        <f>TEXT(DEC2BIN(J1693),"00000000")</f>
        <v>00011110</v>
      </c>
      <c r="N1693" t="str">
        <f>TEXT(DEC2BIN(K1693),"00000000")</f>
        <v>00110101</v>
      </c>
      <c r="O1693" t="str">
        <f>TEXT(DEC2BIN(L1693),"00000000")</f>
        <v>00001011</v>
      </c>
      <c r="P1693" t="str">
        <f>T1693&amp;M1693&amp;N1693&amp;O1693&amp;U1693</f>
        <v>00001111000110101000010110</v>
      </c>
      <c r="Q1693">
        <v>3959318</v>
      </c>
      <c r="R1693">
        <v>30</v>
      </c>
      <c r="S1693">
        <v>13579</v>
      </c>
      <c r="T1693">
        <v>0</v>
      </c>
      <c r="U1693">
        <v>0</v>
      </c>
      <c r="V1693" t="s">
        <v>1604</v>
      </c>
      <c r="W1693" t="s">
        <v>1603</v>
      </c>
      <c r="X1693" t="b">
        <f>S1693=B1693</f>
        <v>1</v>
      </c>
    </row>
    <row r="1694" spans="1:24" x14ac:dyDescent="0.3">
      <c r="A1694">
        <v>1199</v>
      </c>
      <c r="B1694" s="3">
        <v>13580</v>
      </c>
      <c r="C1694" t="s">
        <v>8963</v>
      </c>
      <c r="D1694" t="str">
        <f>E1694&amp;"_"&amp;B1694</f>
        <v>2_13580</v>
      </c>
      <c r="E1694">
        <v>2</v>
      </c>
      <c r="F1694" t="s">
        <v>8963</v>
      </c>
      <c r="G1694" t="s">
        <v>10930</v>
      </c>
      <c r="H1694" t="s">
        <v>828</v>
      </c>
      <c r="I1694" t="s">
        <v>11003</v>
      </c>
      <c r="J1694">
        <f>HEX2DEC(G1694)</f>
        <v>30</v>
      </c>
      <c r="K1694">
        <f>HEX2DEC(H1694)</f>
        <v>53</v>
      </c>
      <c r="L1694">
        <f>HEX2DEC(I1694)</f>
        <v>12</v>
      </c>
      <c r="M1694" t="str">
        <f>TEXT(DEC2BIN(J1694),"00000000")</f>
        <v>00011110</v>
      </c>
      <c r="N1694" t="str">
        <f>TEXT(DEC2BIN(K1694),"00000000")</f>
        <v>00110101</v>
      </c>
      <c r="O1694" t="str">
        <f>TEXT(DEC2BIN(L1694),"00000000")</f>
        <v>00001100</v>
      </c>
      <c r="P1694" t="str">
        <f>T1694&amp;M1694&amp;N1694&amp;O1694&amp;U1694</f>
        <v>00001111000110101000011001</v>
      </c>
      <c r="Q1694">
        <v>3959321</v>
      </c>
      <c r="R1694">
        <v>30</v>
      </c>
      <c r="S1694">
        <v>13580</v>
      </c>
      <c r="T1694">
        <v>0</v>
      </c>
      <c r="U1694">
        <v>1</v>
      </c>
      <c r="V1694" t="s">
        <v>1606</v>
      </c>
      <c r="W1694" t="s">
        <v>1605</v>
      </c>
      <c r="X1694" t="b">
        <f>S1694=B1694</f>
        <v>1</v>
      </c>
    </row>
    <row r="1695" spans="1:24" x14ac:dyDescent="0.3">
      <c r="A1695">
        <v>1200</v>
      </c>
      <c r="B1695" s="3">
        <v>13581</v>
      </c>
      <c r="C1695" s="2">
        <v>100000</v>
      </c>
      <c r="D1695" t="str">
        <f>E1695&amp;"_"&amp;B1695</f>
        <v>2_13581</v>
      </c>
      <c r="E1695">
        <v>2</v>
      </c>
      <c r="F1695" t="s">
        <v>10832</v>
      </c>
      <c r="G1695" t="s">
        <v>10930</v>
      </c>
      <c r="H1695" t="s">
        <v>828</v>
      </c>
      <c r="I1695" t="s">
        <v>547</v>
      </c>
      <c r="J1695">
        <f>HEX2DEC(G1695)</f>
        <v>30</v>
      </c>
      <c r="K1695">
        <f>HEX2DEC(H1695)</f>
        <v>53</v>
      </c>
      <c r="L1695">
        <f>HEX2DEC(I1695)</f>
        <v>32</v>
      </c>
      <c r="M1695" t="str">
        <f>TEXT(DEC2BIN(J1695),"00000000")</f>
        <v>00011110</v>
      </c>
      <c r="N1695" t="str">
        <f>TEXT(DEC2BIN(K1695),"00000000")</f>
        <v>00110101</v>
      </c>
      <c r="O1695" t="str">
        <f>TEXT(DEC2BIN(L1695),"00000000")</f>
        <v>00100000</v>
      </c>
      <c r="P1695" t="str">
        <f>T1695&amp;M1695&amp;N1695&amp;O1695&amp;U1695</f>
        <v>00001111000110101001000000</v>
      </c>
      <c r="Q1695">
        <v>3959360</v>
      </c>
      <c r="R1695">
        <v>30</v>
      </c>
      <c r="S1695">
        <v>13600</v>
      </c>
      <c r="T1695">
        <v>0</v>
      </c>
      <c r="U1695">
        <v>0</v>
      </c>
      <c r="V1695" t="s">
        <v>1141</v>
      </c>
      <c r="W1695" t="s">
        <v>1607</v>
      </c>
      <c r="X1695" t="b">
        <f>S1695=B1695</f>
        <v>0</v>
      </c>
    </row>
    <row r="1696" spans="1:24" x14ac:dyDescent="0.3">
      <c r="A1696">
        <v>1201</v>
      </c>
      <c r="B1696" s="3">
        <v>13583</v>
      </c>
      <c r="C1696" t="s">
        <v>8960</v>
      </c>
      <c r="D1696" t="str">
        <f>E1696&amp;"_"&amp;B1696</f>
        <v>2_13583</v>
      </c>
      <c r="E1696">
        <v>2</v>
      </c>
      <c r="F1696" t="s">
        <v>8960</v>
      </c>
      <c r="G1696" t="s">
        <v>10930</v>
      </c>
      <c r="H1696" t="s">
        <v>828</v>
      </c>
      <c r="I1696" t="s">
        <v>10937</v>
      </c>
      <c r="J1696">
        <f>HEX2DEC(G1696)</f>
        <v>30</v>
      </c>
      <c r="K1696">
        <f>HEX2DEC(H1696)</f>
        <v>53</v>
      </c>
      <c r="L1696">
        <f>HEX2DEC(I1696)</f>
        <v>15</v>
      </c>
      <c r="M1696" t="str">
        <f>TEXT(DEC2BIN(J1696),"00000000")</f>
        <v>00011110</v>
      </c>
      <c r="N1696" t="str">
        <f>TEXT(DEC2BIN(K1696),"00000000")</f>
        <v>00110101</v>
      </c>
      <c r="O1696" t="str">
        <f>TEXT(DEC2BIN(L1696),"00000000")</f>
        <v>00001111</v>
      </c>
      <c r="P1696" t="str">
        <f>T1696&amp;M1696&amp;N1696&amp;O1696&amp;U1696</f>
        <v>00001111000110101000011111</v>
      </c>
      <c r="Q1696">
        <v>3959327</v>
      </c>
      <c r="R1696">
        <v>30</v>
      </c>
      <c r="S1696">
        <v>13583</v>
      </c>
      <c r="T1696">
        <v>0</v>
      </c>
      <c r="U1696">
        <v>1</v>
      </c>
      <c r="V1696" t="s">
        <v>1609</v>
      </c>
      <c r="W1696" t="s">
        <v>1608</v>
      </c>
      <c r="X1696" t="b">
        <f>S1696=B1696</f>
        <v>1</v>
      </c>
    </row>
    <row r="1697" spans="1:24" x14ac:dyDescent="0.3">
      <c r="A1697">
        <v>1202</v>
      </c>
      <c r="B1697" s="3">
        <v>13585</v>
      </c>
      <c r="C1697" t="s">
        <v>9988</v>
      </c>
      <c r="D1697" t="str">
        <f>E1697&amp;"_"&amp;B1697</f>
        <v>2_13585</v>
      </c>
      <c r="E1697">
        <v>2</v>
      </c>
      <c r="F1697" t="s">
        <v>9988</v>
      </c>
      <c r="G1697" t="s">
        <v>10930</v>
      </c>
      <c r="H1697" t="s">
        <v>828</v>
      </c>
      <c r="I1697" t="s">
        <v>538</v>
      </c>
      <c r="J1697">
        <f>HEX2DEC(G1697)</f>
        <v>30</v>
      </c>
      <c r="K1697">
        <f>HEX2DEC(H1697)</f>
        <v>53</v>
      </c>
      <c r="L1697">
        <f>HEX2DEC(I1697)</f>
        <v>17</v>
      </c>
      <c r="M1697" t="str">
        <f>TEXT(DEC2BIN(J1697),"00000000")</f>
        <v>00011110</v>
      </c>
      <c r="N1697" t="str">
        <f>TEXT(DEC2BIN(K1697),"00000000")</f>
        <v>00110101</v>
      </c>
      <c r="O1697" t="str">
        <f>TEXT(DEC2BIN(L1697),"00000000")</f>
        <v>00010001</v>
      </c>
      <c r="P1697" t="str">
        <f>T1697&amp;M1697&amp;N1697&amp;O1697&amp;U1697</f>
        <v>00001111000110101000100011</v>
      </c>
      <c r="Q1697">
        <v>3959331</v>
      </c>
      <c r="R1697">
        <v>30</v>
      </c>
      <c r="S1697">
        <v>13585</v>
      </c>
      <c r="T1697">
        <v>0</v>
      </c>
      <c r="U1697">
        <v>1</v>
      </c>
      <c r="V1697" t="s">
        <v>251</v>
      </c>
      <c r="W1697" t="s">
        <v>749</v>
      </c>
      <c r="X1697" t="b">
        <f>S1697=B1697</f>
        <v>1</v>
      </c>
    </row>
    <row r="1698" spans="1:24" x14ac:dyDescent="0.3">
      <c r="A1698">
        <v>1203</v>
      </c>
      <c r="B1698" s="3">
        <v>13586</v>
      </c>
      <c r="C1698" t="s">
        <v>9530</v>
      </c>
      <c r="D1698" t="str">
        <f>E1698&amp;"_"&amp;B1698</f>
        <v>2_13586</v>
      </c>
      <c r="E1698">
        <v>2</v>
      </c>
      <c r="F1698" t="s">
        <v>9530</v>
      </c>
      <c r="G1698" t="s">
        <v>10930</v>
      </c>
      <c r="H1698" t="s">
        <v>828</v>
      </c>
      <c r="I1698" t="s">
        <v>539</v>
      </c>
      <c r="J1698">
        <f>HEX2DEC(G1698)</f>
        <v>30</v>
      </c>
      <c r="K1698">
        <f>HEX2DEC(H1698)</f>
        <v>53</v>
      </c>
      <c r="L1698">
        <f>HEX2DEC(I1698)</f>
        <v>18</v>
      </c>
      <c r="M1698" t="str">
        <f>TEXT(DEC2BIN(J1698),"00000000")</f>
        <v>00011110</v>
      </c>
      <c r="N1698" t="str">
        <f>TEXT(DEC2BIN(K1698),"00000000")</f>
        <v>00110101</v>
      </c>
      <c r="O1698" t="str">
        <f>TEXT(DEC2BIN(L1698),"00000000")</f>
        <v>00010010</v>
      </c>
      <c r="P1698" t="str">
        <f>T1698&amp;M1698&amp;N1698&amp;O1698&amp;U1698</f>
        <v>00001111000110101000100101</v>
      </c>
      <c r="Q1698">
        <v>3959333</v>
      </c>
      <c r="R1698">
        <v>30</v>
      </c>
      <c r="S1698">
        <v>13586</v>
      </c>
      <c r="T1698">
        <v>0</v>
      </c>
      <c r="U1698">
        <v>1</v>
      </c>
      <c r="V1698" t="s">
        <v>1611</v>
      </c>
      <c r="W1698" t="s">
        <v>1610</v>
      </c>
      <c r="X1698" t="b">
        <f>S1698=B1698</f>
        <v>1</v>
      </c>
    </row>
    <row r="1699" spans="1:24" x14ac:dyDescent="0.3">
      <c r="A1699">
        <v>1204</v>
      </c>
      <c r="B1699" s="3">
        <v>13587</v>
      </c>
      <c r="C1699" t="s">
        <v>8958</v>
      </c>
      <c r="D1699" t="str">
        <f>E1699&amp;"_"&amp;B1699</f>
        <v>2_13587</v>
      </c>
      <c r="E1699">
        <v>2</v>
      </c>
      <c r="F1699" t="s">
        <v>8958</v>
      </c>
      <c r="G1699" t="s">
        <v>10930</v>
      </c>
      <c r="H1699" t="s">
        <v>828</v>
      </c>
      <c r="I1699" t="s">
        <v>540</v>
      </c>
      <c r="J1699">
        <f>HEX2DEC(G1699)</f>
        <v>30</v>
      </c>
      <c r="K1699">
        <f>HEX2DEC(H1699)</f>
        <v>53</v>
      </c>
      <c r="L1699">
        <f>HEX2DEC(I1699)</f>
        <v>19</v>
      </c>
      <c r="M1699" t="str">
        <f>TEXT(DEC2BIN(J1699),"00000000")</f>
        <v>00011110</v>
      </c>
      <c r="N1699" t="str">
        <f>TEXT(DEC2BIN(K1699),"00000000")</f>
        <v>00110101</v>
      </c>
      <c r="O1699" t="str">
        <f>TEXT(DEC2BIN(L1699),"00000000")</f>
        <v>00010011</v>
      </c>
      <c r="P1699" t="str">
        <f>T1699&amp;M1699&amp;N1699&amp;O1699&amp;U1699</f>
        <v>00001111000110101000100110</v>
      </c>
      <c r="Q1699">
        <v>3959334</v>
      </c>
      <c r="R1699">
        <v>30</v>
      </c>
      <c r="S1699">
        <v>13587</v>
      </c>
      <c r="T1699">
        <v>0</v>
      </c>
      <c r="U1699">
        <v>0</v>
      </c>
      <c r="V1699" t="s">
        <v>1613</v>
      </c>
      <c r="W1699" t="s">
        <v>1612</v>
      </c>
      <c r="X1699" t="b">
        <f>S1699=B1699</f>
        <v>1</v>
      </c>
    </row>
    <row r="1700" spans="1:24" x14ac:dyDescent="0.3">
      <c r="A1700">
        <v>1205</v>
      </c>
      <c r="B1700" s="3">
        <v>13588</v>
      </c>
      <c r="C1700" t="s">
        <v>9178</v>
      </c>
      <c r="D1700" t="str">
        <f>E1700&amp;"_"&amp;B1700</f>
        <v>2_13588</v>
      </c>
      <c r="E1700">
        <v>2</v>
      </c>
      <c r="F1700" t="s">
        <v>9178</v>
      </c>
      <c r="G1700" t="s">
        <v>10930</v>
      </c>
      <c r="H1700" t="s">
        <v>828</v>
      </c>
      <c r="I1700" t="s">
        <v>541</v>
      </c>
      <c r="J1700">
        <f>HEX2DEC(G1700)</f>
        <v>30</v>
      </c>
      <c r="K1700">
        <f>HEX2DEC(H1700)</f>
        <v>53</v>
      </c>
      <c r="L1700">
        <f>HEX2DEC(I1700)</f>
        <v>20</v>
      </c>
      <c r="M1700" t="str">
        <f>TEXT(DEC2BIN(J1700),"00000000")</f>
        <v>00011110</v>
      </c>
      <c r="N1700" t="str">
        <f>TEXT(DEC2BIN(K1700),"00000000")</f>
        <v>00110101</v>
      </c>
      <c r="O1700" t="str">
        <f>TEXT(DEC2BIN(L1700),"00000000")</f>
        <v>00010100</v>
      </c>
      <c r="P1700" t="str">
        <f>T1700&amp;M1700&amp;N1700&amp;O1700&amp;U1700</f>
        <v>00001111000110101000101001</v>
      </c>
      <c r="Q1700">
        <v>3959337</v>
      </c>
      <c r="R1700">
        <v>30</v>
      </c>
      <c r="S1700">
        <v>13588</v>
      </c>
      <c r="T1700">
        <v>0</v>
      </c>
      <c r="U1700">
        <v>1</v>
      </c>
      <c r="V1700" t="s">
        <v>484</v>
      </c>
      <c r="W1700" t="s">
        <v>1614</v>
      </c>
      <c r="X1700" t="b">
        <f>S1700=B1700</f>
        <v>1</v>
      </c>
    </row>
    <row r="1701" spans="1:24" x14ac:dyDescent="0.3">
      <c r="A1701">
        <v>1206</v>
      </c>
      <c r="B1701" s="3">
        <v>13591</v>
      </c>
      <c r="C1701" t="s">
        <v>9965</v>
      </c>
      <c r="D1701" t="str">
        <f>E1701&amp;"_"&amp;B1701</f>
        <v>2_13591</v>
      </c>
      <c r="E1701">
        <v>2</v>
      </c>
      <c r="F1701" t="s">
        <v>9965</v>
      </c>
      <c r="G1701" t="s">
        <v>10930</v>
      </c>
      <c r="H1701" t="s">
        <v>828</v>
      </c>
      <c r="I1701" t="s">
        <v>544</v>
      </c>
      <c r="J1701">
        <f>HEX2DEC(G1701)</f>
        <v>30</v>
      </c>
      <c r="K1701">
        <f>HEX2DEC(H1701)</f>
        <v>53</v>
      </c>
      <c r="L1701">
        <f>HEX2DEC(I1701)</f>
        <v>23</v>
      </c>
      <c r="M1701" t="str">
        <f>TEXT(DEC2BIN(J1701),"00000000")</f>
        <v>00011110</v>
      </c>
      <c r="N1701" t="str">
        <f>TEXT(DEC2BIN(K1701),"00000000")</f>
        <v>00110101</v>
      </c>
      <c r="O1701" t="str">
        <f>TEXT(DEC2BIN(L1701),"00000000")</f>
        <v>00010111</v>
      </c>
      <c r="P1701" t="str">
        <f>T1701&amp;M1701&amp;N1701&amp;O1701&amp;U1701</f>
        <v>00001111000110101000101111</v>
      </c>
      <c r="Q1701">
        <v>3959343</v>
      </c>
      <c r="R1701">
        <v>30</v>
      </c>
      <c r="S1701">
        <v>13591</v>
      </c>
      <c r="T1701">
        <v>0</v>
      </c>
      <c r="U1701">
        <v>1</v>
      </c>
      <c r="V1701" t="s">
        <v>1616</v>
      </c>
      <c r="W1701" t="s">
        <v>1615</v>
      </c>
      <c r="X1701" t="b">
        <f>S1701=B1701</f>
        <v>1</v>
      </c>
    </row>
    <row r="1702" spans="1:24" x14ac:dyDescent="0.3">
      <c r="A1702">
        <v>1207</v>
      </c>
      <c r="B1702" s="3">
        <v>13592</v>
      </c>
      <c r="C1702" t="s">
        <v>9175</v>
      </c>
      <c r="D1702" t="str">
        <f>E1702&amp;"_"&amp;B1702</f>
        <v>2_13592</v>
      </c>
      <c r="E1702">
        <v>2</v>
      </c>
      <c r="F1702" t="s">
        <v>9175</v>
      </c>
      <c r="G1702" t="s">
        <v>10930</v>
      </c>
      <c r="H1702" t="s">
        <v>828</v>
      </c>
      <c r="I1702" t="s">
        <v>545</v>
      </c>
      <c r="J1702">
        <f>HEX2DEC(G1702)</f>
        <v>30</v>
      </c>
      <c r="K1702">
        <f>HEX2DEC(H1702)</f>
        <v>53</v>
      </c>
      <c r="L1702">
        <f>HEX2DEC(I1702)</f>
        <v>24</v>
      </c>
      <c r="M1702" t="str">
        <f>TEXT(DEC2BIN(J1702),"00000000")</f>
        <v>00011110</v>
      </c>
      <c r="N1702" t="str">
        <f>TEXT(DEC2BIN(K1702),"00000000")</f>
        <v>00110101</v>
      </c>
      <c r="O1702" t="str">
        <f>TEXT(DEC2BIN(L1702),"00000000")</f>
        <v>00011000</v>
      </c>
      <c r="P1702" t="str">
        <f>T1702&amp;M1702&amp;N1702&amp;O1702&amp;U1702</f>
        <v>00001111000110101000110001</v>
      </c>
      <c r="Q1702">
        <v>3959345</v>
      </c>
      <c r="R1702">
        <v>30</v>
      </c>
      <c r="S1702">
        <v>13592</v>
      </c>
      <c r="T1702">
        <v>0</v>
      </c>
      <c r="U1702">
        <v>1</v>
      </c>
      <c r="V1702" t="s">
        <v>1617</v>
      </c>
      <c r="W1702" t="s">
        <v>1556</v>
      </c>
      <c r="X1702" t="b">
        <f>S1702=B1702</f>
        <v>1</v>
      </c>
    </row>
    <row r="1703" spans="1:24" x14ac:dyDescent="0.3">
      <c r="A1703">
        <v>1207</v>
      </c>
      <c r="B1703" s="3">
        <v>13592</v>
      </c>
      <c r="C1703" t="s">
        <v>8340</v>
      </c>
      <c r="D1703" t="str">
        <f>E1703&amp;"_"&amp;B1703</f>
        <v>2_13592</v>
      </c>
      <c r="E1703">
        <v>2</v>
      </c>
      <c r="F1703" t="s">
        <v>8340</v>
      </c>
      <c r="G1703" t="s">
        <v>10930</v>
      </c>
      <c r="H1703" t="s">
        <v>828</v>
      </c>
      <c r="I1703" t="s">
        <v>611</v>
      </c>
      <c r="J1703">
        <f>HEX2DEC(G1703)</f>
        <v>30</v>
      </c>
      <c r="K1703">
        <f>HEX2DEC(H1703)</f>
        <v>53</v>
      </c>
      <c r="L1703">
        <f>HEX2DEC(I1703)</f>
        <v>114</v>
      </c>
      <c r="M1703" t="str">
        <f>TEXT(DEC2BIN(J1703),"00000000")</f>
        <v>00011110</v>
      </c>
      <c r="N1703" t="str">
        <f>TEXT(DEC2BIN(K1703),"00000000")</f>
        <v>00110101</v>
      </c>
      <c r="O1703" t="str">
        <f>TEXT(DEC2BIN(L1703),"00000000")</f>
        <v>01110010</v>
      </c>
      <c r="P1703" t="str">
        <f>T1703&amp;M1703&amp;N1703&amp;O1703&amp;U1703</f>
        <v>00001111000110101011100101</v>
      </c>
      <c r="Q1703">
        <v>3959525</v>
      </c>
      <c r="R1703">
        <v>30</v>
      </c>
      <c r="S1703">
        <v>13682</v>
      </c>
      <c r="T1703">
        <v>0</v>
      </c>
      <c r="U1703">
        <v>1</v>
      </c>
      <c r="V1703" t="s">
        <v>1617</v>
      </c>
      <c r="W1703" t="s">
        <v>1556</v>
      </c>
      <c r="X1703" t="b">
        <f>S1703=B1703</f>
        <v>0</v>
      </c>
    </row>
    <row r="1704" spans="1:24" x14ac:dyDescent="0.3">
      <c r="A1704">
        <v>1208</v>
      </c>
      <c r="B1704" s="3">
        <v>13596</v>
      </c>
      <c r="C1704" t="s">
        <v>10090</v>
      </c>
      <c r="D1704" t="str">
        <f>E1704&amp;"_"&amp;B1704</f>
        <v>2_13596</v>
      </c>
      <c r="E1704">
        <v>2</v>
      </c>
      <c r="F1704" t="s">
        <v>10090</v>
      </c>
      <c r="G1704" t="s">
        <v>10930</v>
      </c>
      <c r="H1704" t="s">
        <v>828</v>
      </c>
      <c r="I1704" t="s">
        <v>11000</v>
      </c>
      <c r="J1704">
        <f>HEX2DEC(G1704)</f>
        <v>30</v>
      </c>
      <c r="K1704">
        <f>HEX2DEC(H1704)</f>
        <v>53</v>
      </c>
      <c r="L1704">
        <f>HEX2DEC(I1704)</f>
        <v>28</v>
      </c>
      <c r="M1704" t="str">
        <f>TEXT(DEC2BIN(J1704),"00000000")</f>
        <v>00011110</v>
      </c>
      <c r="N1704" t="str">
        <f>TEXT(DEC2BIN(K1704),"00000000")</f>
        <v>00110101</v>
      </c>
      <c r="O1704" t="str">
        <f>TEXT(DEC2BIN(L1704),"00000000")</f>
        <v>00011100</v>
      </c>
      <c r="P1704" t="str">
        <f>T1704&amp;M1704&amp;N1704&amp;O1704&amp;U1704</f>
        <v>00001111000110101000111000</v>
      </c>
      <c r="Q1704">
        <v>3959352</v>
      </c>
      <c r="R1704">
        <v>30</v>
      </c>
      <c r="S1704">
        <v>13596</v>
      </c>
      <c r="T1704">
        <v>0</v>
      </c>
      <c r="U1704">
        <v>0</v>
      </c>
      <c r="V1704" t="s">
        <v>369</v>
      </c>
      <c r="W1704" t="s">
        <v>1618</v>
      </c>
      <c r="X1704" t="b">
        <f>S1704=B1704</f>
        <v>1</v>
      </c>
    </row>
    <row r="1705" spans="1:24" x14ac:dyDescent="0.3">
      <c r="A1705">
        <v>1209</v>
      </c>
      <c r="B1705" s="3">
        <v>13598</v>
      </c>
      <c r="C1705" t="s">
        <v>8311</v>
      </c>
      <c r="D1705" t="str">
        <f>E1705&amp;"_"&amp;B1705</f>
        <v>2_13598</v>
      </c>
      <c r="E1705">
        <v>2</v>
      </c>
      <c r="F1705" t="s">
        <v>8311</v>
      </c>
      <c r="G1705" t="s">
        <v>10930</v>
      </c>
      <c r="H1705" t="s">
        <v>828</v>
      </c>
      <c r="I1705" t="s">
        <v>10930</v>
      </c>
      <c r="J1705">
        <f>HEX2DEC(G1705)</f>
        <v>30</v>
      </c>
      <c r="K1705">
        <f>HEX2DEC(H1705)</f>
        <v>53</v>
      </c>
      <c r="L1705">
        <f>HEX2DEC(I1705)</f>
        <v>30</v>
      </c>
      <c r="M1705" t="str">
        <f>TEXT(DEC2BIN(J1705),"00000000")</f>
        <v>00011110</v>
      </c>
      <c r="N1705" t="str">
        <f>TEXT(DEC2BIN(K1705),"00000000")</f>
        <v>00110101</v>
      </c>
      <c r="O1705" t="str">
        <f>TEXT(DEC2BIN(L1705),"00000000")</f>
        <v>00011110</v>
      </c>
      <c r="P1705" t="str">
        <f>T1705&amp;M1705&amp;N1705&amp;O1705&amp;U1705</f>
        <v>00001111000110101000111101</v>
      </c>
      <c r="Q1705">
        <v>3959357</v>
      </c>
      <c r="R1705">
        <v>30</v>
      </c>
      <c r="S1705">
        <v>13598</v>
      </c>
      <c r="T1705">
        <v>0</v>
      </c>
      <c r="U1705">
        <v>1</v>
      </c>
      <c r="V1705" t="s">
        <v>988</v>
      </c>
      <c r="W1705" t="s">
        <v>289</v>
      </c>
      <c r="X1705" t="b">
        <f>S1705=B1705</f>
        <v>1</v>
      </c>
    </row>
    <row r="1706" spans="1:24" x14ac:dyDescent="0.3">
      <c r="A1706">
        <v>1210</v>
      </c>
      <c r="B1706" s="3">
        <v>13599</v>
      </c>
      <c r="C1706" t="s">
        <v>10401</v>
      </c>
      <c r="D1706" t="str">
        <f>E1706&amp;"_"&amp;B1706</f>
        <v>2_13599</v>
      </c>
      <c r="E1706">
        <v>2</v>
      </c>
      <c r="F1706" t="s">
        <v>10401</v>
      </c>
      <c r="G1706" t="s">
        <v>10930</v>
      </c>
      <c r="H1706" t="s">
        <v>571</v>
      </c>
      <c r="I1706" t="s">
        <v>11075</v>
      </c>
      <c r="J1706">
        <f>HEX2DEC(G1706)</f>
        <v>30</v>
      </c>
      <c r="K1706">
        <f>HEX2DEC(H1706)</f>
        <v>52</v>
      </c>
      <c r="L1706">
        <f>HEX2DEC(I1706)</f>
        <v>188</v>
      </c>
      <c r="M1706" t="str">
        <f>TEXT(DEC2BIN(J1706),"00000000")</f>
        <v>00011110</v>
      </c>
      <c r="N1706" t="str">
        <f>TEXT(DEC2BIN(K1706),"00000000")</f>
        <v>00110100</v>
      </c>
      <c r="O1706" t="str">
        <f>TEXT(DEC2BIN(L1706),"00000000")</f>
        <v>10111100</v>
      </c>
      <c r="P1706" t="str">
        <f>T1706&amp;M1706&amp;N1706&amp;O1706&amp;U1706</f>
        <v>00001111000110100101111001</v>
      </c>
      <c r="Q1706">
        <v>3959161</v>
      </c>
      <c r="R1706">
        <v>30</v>
      </c>
      <c r="S1706">
        <v>13500</v>
      </c>
      <c r="T1706">
        <v>0</v>
      </c>
      <c r="U1706">
        <v>1</v>
      </c>
      <c r="V1706" t="s">
        <v>1620</v>
      </c>
      <c r="W1706" t="s">
        <v>1619</v>
      </c>
      <c r="X1706" t="b">
        <f>S1706=B1706</f>
        <v>0</v>
      </c>
    </row>
    <row r="1707" spans="1:24" x14ac:dyDescent="0.3">
      <c r="A1707">
        <v>1210</v>
      </c>
      <c r="B1707" s="3">
        <v>13599</v>
      </c>
      <c r="C1707" t="s">
        <v>9177</v>
      </c>
      <c r="D1707" t="str">
        <f>E1707&amp;"_"&amp;B1707</f>
        <v>2_13599</v>
      </c>
      <c r="E1707">
        <v>2</v>
      </c>
      <c r="F1707" t="s">
        <v>9177</v>
      </c>
      <c r="G1707" t="s">
        <v>10930</v>
      </c>
      <c r="H1707" t="s">
        <v>828</v>
      </c>
      <c r="I1707" t="s">
        <v>10976</v>
      </c>
      <c r="J1707">
        <f>HEX2DEC(G1707)</f>
        <v>30</v>
      </c>
      <c r="K1707">
        <f>HEX2DEC(H1707)</f>
        <v>53</v>
      </c>
      <c r="L1707">
        <f>HEX2DEC(I1707)</f>
        <v>31</v>
      </c>
      <c r="M1707" t="str">
        <f>TEXT(DEC2BIN(J1707),"00000000")</f>
        <v>00011110</v>
      </c>
      <c r="N1707" t="str">
        <f>TEXT(DEC2BIN(K1707),"00000000")</f>
        <v>00110101</v>
      </c>
      <c r="O1707" t="str">
        <f>TEXT(DEC2BIN(L1707),"00000000")</f>
        <v>00011111</v>
      </c>
      <c r="P1707" t="str">
        <f>T1707&amp;M1707&amp;N1707&amp;O1707&amp;U1707</f>
        <v>00001111000110101000111110</v>
      </c>
      <c r="Q1707">
        <v>3959358</v>
      </c>
      <c r="R1707">
        <v>30</v>
      </c>
      <c r="S1707">
        <v>13599</v>
      </c>
      <c r="T1707">
        <v>0</v>
      </c>
      <c r="U1707">
        <v>0</v>
      </c>
      <c r="V1707" t="s">
        <v>1620</v>
      </c>
      <c r="W1707" t="s">
        <v>1619</v>
      </c>
      <c r="X1707" t="b">
        <f>S1707=B1707</f>
        <v>1</v>
      </c>
    </row>
    <row r="1708" spans="1:24" x14ac:dyDescent="0.3">
      <c r="A1708">
        <v>1211</v>
      </c>
      <c r="B1708" s="3">
        <v>13603</v>
      </c>
      <c r="C1708" t="s">
        <v>8689</v>
      </c>
      <c r="D1708" t="str">
        <f>E1708&amp;"_"&amp;B1708</f>
        <v>2_13603</v>
      </c>
      <c r="E1708">
        <v>2</v>
      </c>
      <c r="F1708" t="s">
        <v>8689</v>
      </c>
      <c r="G1708" t="s">
        <v>10930</v>
      </c>
      <c r="H1708" t="s">
        <v>828</v>
      </c>
      <c r="I1708" t="s">
        <v>550</v>
      </c>
      <c r="J1708">
        <f>HEX2DEC(G1708)</f>
        <v>30</v>
      </c>
      <c r="K1708">
        <f>HEX2DEC(H1708)</f>
        <v>53</v>
      </c>
      <c r="L1708">
        <f>HEX2DEC(I1708)</f>
        <v>35</v>
      </c>
      <c r="M1708" t="str">
        <f>TEXT(DEC2BIN(J1708),"00000000")</f>
        <v>00011110</v>
      </c>
      <c r="N1708" t="str">
        <f>TEXT(DEC2BIN(K1708),"00000000")</f>
        <v>00110101</v>
      </c>
      <c r="O1708" t="str">
        <f>TEXT(DEC2BIN(L1708),"00000000")</f>
        <v>00100011</v>
      </c>
      <c r="P1708" t="str">
        <f>T1708&amp;M1708&amp;N1708&amp;O1708&amp;U1708</f>
        <v>00001111000110101001000110</v>
      </c>
      <c r="Q1708">
        <v>3959366</v>
      </c>
      <c r="R1708">
        <v>30</v>
      </c>
      <c r="S1708">
        <v>13603</v>
      </c>
      <c r="T1708">
        <v>0</v>
      </c>
      <c r="U1708">
        <v>0</v>
      </c>
      <c r="V1708" t="s">
        <v>1622</v>
      </c>
      <c r="W1708" t="s">
        <v>1621</v>
      </c>
      <c r="X1708" t="b">
        <f>S1708=B1708</f>
        <v>1</v>
      </c>
    </row>
    <row r="1709" spans="1:24" x14ac:dyDescent="0.3">
      <c r="A1709">
        <v>1212</v>
      </c>
      <c r="B1709" s="3">
        <v>13614</v>
      </c>
      <c r="C1709" t="s">
        <v>8407</v>
      </c>
      <c r="D1709" t="str">
        <f>E1709&amp;"_"&amp;B1709</f>
        <v>2_13614</v>
      </c>
      <c r="E1709">
        <v>2</v>
      </c>
      <c r="F1709" t="s">
        <v>8407</v>
      </c>
      <c r="G1709" t="s">
        <v>10930</v>
      </c>
      <c r="H1709" t="s">
        <v>828</v>
      </c>
      <c r="I1709" t="s">
        <v>10984</v>
      </c>
      <c r="J1709">
        <f>HEX2DEC(G1709)</f>
        <v>30</v>
      </c>
      <c r="K1709">
        <f>HEX2DEC(H1709)</f>
        <v>53</v>
      </c>
      <c r="L1709">
        <f>HEX2DEC(I1709)</f>
        <v>46</v>
      </c>
      <c r="M1709" t="str">
        <f>TEXT(DEC2BIN(J1709),"00000000")</f>
        <v>00011110</v>
      </c>
      <c r="N1709" t="str">
        <f>TEXT(DEC2BIN(K1709),"00000000")</f>
        <v>00110101</v>
      </c>
      <c r="O1709" t="str">
        <f>TEXT(DEC2BIN(L1709),"00000000")</f>
        <v>00101110</v>
      </c>
      <c r="P1709" t="str">
        <f>T1709&amp;M1709&amp;N1709&amp;O1709&amp;U1709</f>
        <v>00001111000110101001011101</v>
      </c>
      <c r="Q1709">
        <v>3959389</v>
      </c>
      <c r="R1709">
        <v>30</v>
      </c>
      <c r="S1709">
        <v>13614</v>
      </c>
      <c r="T1709">
        <v>0</v>
      </c>
      <c r="U1709">
        <v>1</v>
      </c>
      <c r="V1709" t="s">
        <v>1624</v>
      </c>
      <c r="W1709" t="s">
        <v>1623</v>
      </c>
      <c r="X1709" t="b">
        <f>S1709=B1709</f>
        <v>1</v>
      </c>
    </row>
    <row r="1710" spans="1:24" x14ac:dyDescent="0.3">
      <c r="A1710">
        <v>1213</v>
      </c>
      <c r="B1710" s="3">
        <v>13621</v>
      </c>
      <c r="C1710" s="2">
        <v>1E+55</v>
      </c>
      <c r="D1710" t="str">
        <f>E1710&amp;"_"&amp;B1710</f>
        <v>2_13621</v>
      </c>
      <c r="E1710">
        <v>2</v>
      </c>
      <c r="F1710" t="s">
        <v>9308</v>
      </c>
      <c r="G1710" t="s">
        <v>10930</v>
      </c>
      <c r="H1710" t="s">
        <v>828</v>
      </c>
      <c r="I1710" t="s">
        <v>828</v>
      </c>
      <c r="J1710">
        <f>HEX2DEC(G1710)</f>
        <v>30</v>
      </c>
      <c r="K1710">
        <f>HEX2DEC(H1710)</f>
        <v>53</v>
      </c>
      <c r="L1710">
        <f>HEX2DEC(I1710)</f>
        <v>53</v>
      </c>
      <c r="M1710" t="str">
        <f>TEXT(DEC2BIN(J1710),"00000000")</f>
        <v>00011110</v>
      </c>
      <c r="N1710" t="str">
        <f>TEXT(DEC2BIN(K1710),"00000000")</f>
        <v>00110101</v>
      </c>
      <c r="O1710" t="str">
        <f>TEXT(DEC2BIN(L1710),"00000000")</f>
        <v>00110101</v>
      </c>
      <c r="P1710" t="str">
        <f>T1710&amp;M1710&amp;N1710&amp;O1710&amp;U1710</f>
        <v>00001111000110101001101011</v>
      </c>
      <c r="Q1710">
        <v>3959403</v>
      </c>
      <c r="R1710">
        <v>30</v>
      </c>
      <c r="S1710">
        <v>13621</v>
      </c>
      <c r="T1710">
        <v>0</v>
      </c>
      <c r="U1710">
        <v>1</v>
      </c>
      <c r="V1710" t="s">
        <v>237</v>
      </c>
      <c r="W1710" t="s">
        <v>1625</v>
      </c>
      <c r="X1710" t="b">
        <f>S1710=B1710</f>
        <v>1</v>
      </c>
    </row>
    <row r="1711" spans="1:24" x14ac:dyDescent="0.3">
      <c r="A1711">
        <v>1214</v>
      </c>
      <c r="B1711" s="3">
        <v>13632</v>
      </c>
      <c r="C1711" t="s">
        <v>9408</v>
      </c>
      <c r="D1711" t="str">
        <f>E1711&amp;"_"&amp;B1711</f>
        <v>2_13632</v>
      </c>
      <c r="E1711">
        <v>2</v>
      </c>
      <c r="F1711" t="s">
        <v>9408</v>
      </c>
      <c r="G1711" t="s">
        <v>10930</v>
      </c>
      <c r="H1711" t="s">
        <v>828</v>
      </c>
      <c r="I1711" t="s">
        <v>576</v>
      </c>
      <c r="J1711">
        <f>HEX2DEC(G1711)</f>
        <v>30</v>
      </c>
      <c r="K1711">
        <f>HEX2DEC(H1711)</f>
        <v>53</v>
      </c>
      <c r="L1711">
        <f>HEX2DEC(I1711)</f>
        <v>64</v>
      </c>
      <c r="M1711" t="str">
        <f>TEXT(DEC2BIN(J1711),"00000000")</f>
        <v>00011110</v>
      </c>
      <c r="N1711" t="str">
        <f>TEXT(DEC2BIN(K1711),"00000000")</f>
        <v>00110101</v>
      </c>
      <c r="O1711" t="str">
        <f>TEXT(DEC2BIN(L1711),"00000000")</f>
        <v>01000000</v>
      </c>
      <c r="P1711" t="str">
        <f>T1711&amp;M1711&amp;N1711&amp;O1711&amp;U1711</f>
        <v>00001111000110101010000000</v>
      </c>
      <c r="Q1711">
        <v>3959424</v>
      </c>
      <c r="R1711">
        <v>30</v>
      </c>
      <c r="S1711">
        <v>13632</v>
      </c>
      <c r="T1711">
        <v>0</v>
      </c>
      <c r="U1711">
        <v>0</v>
      </c>
      <c r="V1711" t="s">
        <v>1626</v>
      </c>
      <c r="W1711" t="s">
        <v>496</v>
      </c>
      <c r="X1711" t="b">
        <f>S1711=B1711</f>
        <v>1</v>
      </c>
    </row>
    <row r="1712" spans="1:24" x14ac:dyDescent="0.3">
      <c r="A1712">
        <v>1214</v>
      </c>
      <c r="B1712" s="3">
        <v>13632</v>
      </c>
      <c r="C1712" t="s">
        <v>9409</v>
      </c>
      <c r="D1712" t="str">
        <f>E1712&amp;"_"&amp;B1712</f>
        <v>2_13632</v>
      </c>
      <c r="E1712">
        <v>2</v>
      </c>
      <c r="F1712" t="s">
        <v>9409</v>
      </c>
      <c r="G1712" t="s">
        <v>10930</v>
      </c>
      <c r="H1712" t="s">
        <v>828</v>
      </c>
      <c r="I1712" t="s">
        <v>2424</v>
      </c>
      <c r="J1712">
        <f>HEX2DEC(G1712)</f>
        <v>30</v>
      </c>
      <c r="K1712">
        <f>HEX2DEC(H1712)</f>
        <v>53</v>
      </c>
      <c r="L1712">
        <f>HEX2DEC(I1712)</f>
        <v>67</v>
      </c>
      <c r="M1712" t="str">
        <f>TEXT(DEC2BIN(J1712),"00000000")</f>
        <v>00011110</v>
      </c>
      <c r="N1712" t="str">
        <f>TEXT(DEC2BIN(K1712),"00000000")</f>
        <v>00110101</v>
      </c>
      <c r="O1712" t="str">
        <f>TEXT(DEC2BIN(L1712),"00000000")</f>
        <v>01000011</v>
      </c>
      <c r="P1712" t="str">
        <f>T1712&amp;M1712&amp;N1712&amp;O1712&amp;U1712</f>
        <v>00001111000110101010000110</v>
      </c>
      <c r="Q1712">
        <v>3959430</v>
      </c>
      <c r="R1712">
        <v>30</v>
      </c>
      <c r="S1712">
        <v>13635</v>
      </c>
      <c r="T1712">
        <v>0</v>
      </c>
      <c r="U1712">
        <v>0</v>
      </c>
      <c r="V1712" t="s">
        <v>1626</v>
      </c>
      <c r="W1712" t="s">
        <v>496</v>
      </c>
      <c r="X1712" t="b">
        <f>S1712=B1712</f>
        <v>0</v>
      </c>
    </row>
    <row r="1713" spans="1:24" x14ac:dyDescent="0.3">
      <c r="A1713">
        <v>1214</v>
      </c>
      <c r="B1713" s="3">
        <v>13632</v>
      </c>
      <c r="C1713" t="s">
        <v>9149</v>
      </c>
      <c r="D1713" t="str">
        <f>E1713&amp;"_"&amp;B1713</f>
        <v>2_13632</v>
      </c>
      <c r="E1713">
        <v>2</v>
      </c>
      <c r="F1713" t="s">
        <v>9149</v>
      </c>
      <c r="G1713" t="s">
        <v>10930</v>
      </c>
      <c r="H1713" t="s">
        <v>572</v>
      </c>
      <c r="I1713" t="s">
        <v>10976</v>
      </c>
      <c r="J1713">
        <f>HEX2DEC(G1713)</f>
        <v>30</v>
      </c>
      <c r="K1713">
        <f>HEX2DEC(H1713)</f>
        <v>54</v>
      </c>
      <c r="L1713">
        <f>HEX2DEC(I1713)</f>
        <v>31</v>
      </c>
      <c r="M1713" t="str">
        <f>TEXT(DEC2BIN(J1713),"00000000")</f>
        <v>00011110</v>
      </c>
      <c r="N1713" t="str">
        <f>TEXT(DEC2BIN(K1713),"00000000")</f>
        <v>00110110</v>
      </c>
      <c r="O1713" t="str">
        <f>TEXT(DEC2BIN(L1713),"00000000")</f>
        <v>00011111</v>
      </c>
      <c r="P1713" t="str">
        <f>T1713&amp;M1713&amp;N1713&amp;O1713&amp;U1713</f>
        <v>00001111000110110000111110</v>
      </c>
      <c r="Q1713">
        <v>3959870</v>
      </c>
      <c r="R1713">
        <v>30</v>
      </c>
      <c r="S1713">
        <v>13855</v>
      </c>
      <c r="T1713">
        <v>0</v>
      </c>
      <c r="U1713">
        <v>0</v>
      </c>
      <c r="V1713" t="s">
        <v>1626</v>
      </c>
      <c r="W1713" t="s">
        <v>496</v>
      </c>
      <c r="X1713" t="b">
        <f>S1713=B1713</f>
        <v>0</v>
      </c>
    </row>
    <row r="1714" spans="1:24" x14ac:dyDescent="0.3">
      <c r="A1714">
        <v>1215</v>
      </c>
      <c r="B1714" s="3">
        <v>13634</v>
      </c>
      <c r="C1714" t="s">
        <v>9349</v>
      </c>
      <c r="D1714" t="str">
        <f>E1714&amp;"_"&amp;B1714</f>
        <v>2_13634</v>
      </c>
      <c r="E1714">
        <v>2</v>
      </c>
      <c r="F1714" t="s">
        <v>9349</v>
      </c>
      <c r="G1714" t="s">
        <v>10930</v>
      </c>
      <c r="H1714" t="s">
        <v>828</v>
      </c>
      <c r="I1714" t="s">
        <v>578</v>
      </c>
      <c r="J1714">
        <f>HEX2DEC(G1714)</f>
        <v>30</v>
      </c>
      <c r="K1714">
        <f>HEX2DEC(H1714)</f>
        <v>53</v>
      </c>
      <c r="L1714">
        <f>HEX2DEC(I1714)</f>
        <v>66</v>
      </c>
      <c r="M1714" t="str">
        <f>TEXT(DEC2BIN(J1714),"00000000")</f>
        <v>00011110</v>
      </c>
      <c r="N1714" t="str">
        <f>TEXT(DEC2BIN(K1714),"00000000")</f>
        <v>00110101</v>
      </c>
      <c r="O1714" t="str">
        <f>TEXT(DEC2BIN(L1714),"00000000")</f>
        <v>01000010</v>
      </c>
      <c r="P1714" t="str">
        <f>T1714&amp;M1714&amp;N1714&amp;O1714&amp;U1714</f>
        <v>00001111000110101010000101</v>
      </c>
      <c r="Q1714">
        <v>3959429</v>
      </c>
      <c r="R1714">
        <v>30</v>
      </c>
      <c r="S1714">
        <v>13634</v>
      </c>
      <c r="T1714">
        <v>0</v>
      </c>
      <c r="U1714">
        <v>1</v>
      </c>
      <c r="V1714" t="s">
        <v>1628</v>
      </c>
      <c r="W1714" t="s">
        <v>1627</v>
      </c>
      <c r="X1714" t="b">
        <f>S1714=B1714</f>
        <v>1</v>
      </c>
    </row>
    <row r="1715" spans="1:24" x14ac:dyDescent="0.3">
      <c r="A1715">
        <v>1216</v>
      </c>
      <c r="B1715" s="3">
        <v>13637</v>
      </c>
      <c r="C1715" t="s">
        <v>9058</v>
      </c>
      <c r="D1715" t="str">
        <f>E1715&amp;"_"&amp;B1715</f>
        <v>2_13637</v>
      </c>
      <c r="E1715">
        <v>2</v>
      </c>
      <c r="F1715" t="s">
        <v>9058</v>
      </c>
      <c r="G1715" t="s">
        <v>10930</v>
      </c>
      <c r="H1715" t="s">
        <v>828</v>
      </c>
      <c r="I1715" t="s">
        <v>580</v>
      </c>
      <c r="J1715">
        <f>HEX2DEC(G1715)</f>
        <v>30</v>
      </c>
      <c r="K1715">
        <f>HEX2DEC(H1715)</f>
        <v>53</v>
      </c>
      <c r="L1715">
        <f>HEX2DEC(I1715)</f>
        <v>69</v>
      </c>
      <c r="M1715" t="str">
        <f>TEXT(DEC2BIN(J1715),"00000000")</f>
        <v>00011110</v>
      </c>
      <c r="N1715" t="str">
        <f>TEXT(DEC2BIN(K1715),"00000000")</f>
        <v>00110101</v>
      </c>
      <c r="O1715" t="str">
        <f>TEXT(DEC2BIN(L1715),"00000000")</f>
        <v>01000101</v>
      </c>
      <c r="P1715" t="str">
        <f>T1715&amp;M1715&amp;N1715&amp;O1715&amp;U1715</f>
        <v>00001111000110101010001010</v>
      </c>
      <c r="Q1715">
        <v>3959434</v>
      </c>
      <c r="R1715">
        <v>30</v>
      </c>
      <c r="S1715">
        <v>13637</v>
      </c>
      <c r="T1715">
        <v>0</v>
      </c>
      <c r="U1715">
        <v>0</v>
      </c>
      <c r="V1715" t="s">
        <v>275</v>
      </c>
      <c r="W1715" t="s">
        <v>1629</v>
      </c>
      <c r="X1715" t="b">
        <f>S1715=B1715</f>
        <v>1</v>
      </c>
    </row>
    <row r="1716" spans="1:24" x14ac:dyDescent="0.3">
      <c r="A1716">
        <v>1217</v>
      </c>
      <c r="B1716" s="3">
        <v>13639</v>
      </c>
      <c r="C1716" t="s">
        <v>8980</v>
      </c>
      <c r="D1716" t="str">
        <f>E1716&amp;"_"&amp;B1716</f>
        <v>2_13639</v>
      </c>
      <c r="E1716">
        <v>2</v>
      </c>
      <c r="F1716" t="s">
        <v>8980</v>
      </c>
      <c r="G1716" t="s">
        <v>10930</v>
      </c>
      <c r="H1716" t="s">
        <v>828</v>
      </c>
      <c r="I1716" t="s">
        <v>582</v>
      </c>
      <c r="J1716">
        <f>HEX2DEC(G1716)</f>
        <v>30</v>
      </c>
      <c r="K1716">
        <f>HEX2DEC(H1716)</f>
        <v>53</v>
      </c>
      <c r="L1716">
        <f>HEX2DEC(I1716)</f>
        <v>71</v>
      </c>
      <c r="M1716" t="str">
        <f>TEXT(DEC2BIN(J1716),"00000000")</f>
        <v>00011110</v>
      </c>
      <c r="N1716" t="str">
        <f>TEXT(DEC2BIN(K1716),"00000000")</f>
        <v>00110101</v>
      </c>
      <c r="O1716" t="str">
        <f>TEXT(DEC2BIN(L1716),"00000000")</f>
        <v>01000111</v>
      </c>
      <c r="P1716" t="str">
        <f>T1716&amp;M1716&amp;N1716&amp;O1716&amp;U1716</f>
        <v>00001111000110101010001111</v>
      </c>
      <c r="Q1716">
        <v>3959439</v>
      </c>
      <c r="R1716">
        <v>30</v>
      </c>
      <c r="S1716">
        <v>13639</v>
      </c>
      <c r="T1716">
        <v>0</v>
      </c>
      <c r="U1716">
        <v>1</v>
      </c>
      <c r="V1716" t="s">
        <v>1219</v>
      </c>
      <c r="W1716" t="s">
        <v>1630</v>
      </c>
      <c r="X1716" t="b">
        <f>S1716=B1716</f>
        <v>1</v>
      </c>
    </row>
    <row r="1717" spans="1:24" x14ac:dyDescent="0.3">
      <c r="A1717">
        <v>1218</v>
      </c>
      <c r="B1717" s="3">
        <v>13640</v>
      </c>
      <c r="C1717" t="s">
        <v>9062</v>
      </c>
      <c r="D1717" t="str">
        <f>E1717&amp;"_"&amp;B1717</f>
        <v>2_13640</v>
      </c>
      <c r="E1717">
        <v>2</v>
      </c>
      <c r="F1717" t="s">
        <v>9062</v>
      </c>
      <c r="G1717" t="s">
        <v>10930</v>
      </c>
      <c r="H1717" t="s">
        <v>828</v>
      </c>
      <c r="I1717" t="s">
        <v>583</v>
      </c>
      <c r="J1717">
        <f>HEX2DEC(G1717)</f>
        <v>30</v>
      </c>
      <c r="K1717">
        <f>HEX2DEC(H1717)</f>
        <v>53</v>
      </c>
      <c r="L1717">
        <f>HEX2DEC(I1717)</f>
        <v>72</v>
      </c>
      <c r="M1717" t="str">
        <f>TEXT(DEC2BIN(J1717),"00000000")</f>
        <v>00011110</v>
      </c>
      <c r="N1717" t="str">
        <f>TEXT(DEC2BIN(K1717),"00000000")</f>
        <v>00110101</v>
      </c>
      <c r="O1717" t="str">
        <f>TEXT(DEC2BIN(L1717),"00000000")</f>
        <v>01001000</v>
      </c>
      <c r="P1717" t="str">
        <f>T1717&amp;M1717&amp;N1717&amp;O1717&amp;U1717</f>
        <v>00001111000110101010010001</v>
      </c>
      <c r="Q1717">
        <v>3959441</v>
      </c>
      <c r="R1717">
        <v>30</v>
      </c>
      <c r="S1717">
        <v>13640</v>
      </c>
      <c r="T1717">
        <v>0</v>
      </c>
      <c r="U1717">
        <v>1</v>
      </c>
      <c r="V1717" t="s">
        <v>769</v>
      </c>
      <c r="W1717" t="s">
        <v>1631</v>
      </c>
      <c r="X1717" t="b">
        <f>S1717=B1717</f>
        <v>1</v>
      </c>
    </row>
    <row r="1718" spans="1:24" x14ac:dyDescent="0.3">
      <c r="A1718">
        <v>1219</v>
      </c>
      <c r="B1718" s="3">
        <v>13641</v>
      </c>
      <c r="C1718" t="s">
        <v>9405</v>
      </c>
      <c r="D1718" t="str">
        <f>E1718&amp;"_"&amp;B1718</f>
        <v>2_13641</v>
      </c>
      <c r="E1718">
        <v>2</v>
      </c>
      <c r="F1718" t="s">
        <v>9405</v>
      </c>
      <c r="G1718" t="s">
        <v>10930</v>
      </c>
      <c r="H1718" t="s">
        <v>828</v>
      </c>
      <c r="I1718" t="s">
        <v>584</v>
      </c>
      <c r="J1718">
        <f>HEX2DEC(G1718)</f>
        <v>30</v>
      </c>
      <c r="K1718">
        <f>HEX2DEC(H1718)</f>
        <v>53</v>
      </c>
      <c r="L1718">
        <f>HEX2DEC(I1718)</f>
        <v>73</v>
      </c>
      <c r="M1718" t="str">
        <f>TEXT(DEC2BIN(J1718),"00000000")</f>
        <v>00011110</v>
      </c>
      <c r="N1718" t="str">
        <f>TEXT(DEC2BIN(K1718),"00000000")</f>
        <v>00110101</v>
      </c>
      <c r="O1718" t="str">
        <f>TEXT(DEC2BIN(L1718),"00000000")</f>
        <v>01001001</v>
      </c>
      <c r="P1718" t="str">
        <f>T1718&amp;M1718&amp;N1718&amp;O1718&amp;U1718</f>
        <v>00001111000110101010010010</v>
      </c>
      <c r="Q1718">
        <v>3959442</v>
      </c>
      <c r="R1718">
        <v>30</v>
      </c>
      <c r="S1718">
        <v>13641</v>
      </c>
      <c r="T1718">
        <v>0</v>
      </c>
      <c r="U1718">
        <v>0</v>
      </c>
      <c r="V1718" t="s">
        <v>1633</v>
      </c>
      <c r="W1718" t="s">
        <v>1632</v>
      </c>
      <c r="X1718" t="b">
        <f>S1718=B1718</f>
        <v>1</v>
      </c>
    </row>
    <row r="1719" spans="1:24" x14ac:dyDescent="0.3">
      <c r="A1719">
        <v>1220</v>
      </c>
      <c r="B1719" s="3">
        <v>13642</v>
      </c>
      <c r="C1719" t="s">
        <v>9868</v>
      </c>
      <c r="D1719" t="str">
        <f>E1719&amp;"_"&amp;B1719</f>
        <v>2_13642</v>
      </c>
      <c r="E1719">
        <v>2</v>
      </c>
      <c r="F1719" t="s">
        <v>9868</v>
      </c>
      <c r="G1719" t="s">
        <v>10930</v>
      </c>
      <c r="H1719" t="s">
        <v>828</v>
      </c>
      <c r="I1719" t="s">
        <v>10983</v>
      </c>
      <c r="J1719">
        <f>HEX2DEC(G1719)</f>
        <v>30</v>
      </c>
      <c r="K1719">
        <f>HEX2DEC(H1719)</f>
        <v>53</v>
      </c>
      <c r="L1719">
        <f>HEX2DEC(I1719)</f>
        <v>74</v>
      </c>
      <c r="M1719" t="str">
        <f>TEXT(DEC2BIN(J1719),"00000000")</f>
        <v>00011110</v>
      </c>
      <c r="N1719" t="str">
        <f>TEXT(DEC2BIN(K1719),"00000000")</f>
        <v>00110101</v>
      </c>
      <c r="O1719" t="str">
        <f>TEXT(DEC2BIN(L1719),"00000000")</f>
        <v>01001010</v>
      </c>
      <c r="P1719" t="str">
        <f>T1719&amp;M1719&amp;N1719&amp;O1719&amp;U1719</f>
        <v>00001111000110101010010100</v>
      </c>
      <c r="Q1719">
        <v>3959444</v>
      </c>
      <c r="R1719">
        <v>30</v>
      </c>
      <c r="S1719">
        <v>13642</v>
      </c>
      <c r="T1719">
        <v>0</v>
      </c>
      <c r="U1719">
        <v>0</v>
      </c>
      <c r="V1719" t="s">
        <v>1634</v>
      </c>
      <c r="W1719" t="s">
        <v>527</v>
      </c>
      <c r="X1719" t="b">
        <f>S1719=B1719</f>
        <v>1</v>
      </c>
    </row>
    <row r="1720" spans="1:24" x14ac:dyDescent="0.3">
      <c r="A1720">
        <v>1221</v>
      </c>
      <c r="B1720" s="3">
        <v>13643</v>
      </c>
      <c r="C1720" t="s">
        <v>9410</v>
      </c>
      <c r="D1720" t="str">
        <f>E1720&amp;"_"&amp;B1720</f>
        <v>2_13643</v>
      </c>
      <c r="E1720">
        <v>2</v>
      </c>
      <c r="F1720" t="s">
        <v>9410</v>
      </c>
      <c r="G1720" t="s">
        <v>10930</v>
      </c>
      <c r="H1720" t="s">
        <v>828</v>
      </c>
      <c r="I1720" t="s">
        <v>11046</v>
      </c>
      <c r="J1720">
        <f>HEX2DEC(G1720)</f>
        <v>30</v>
      </c>
      <c r="K1720">
        <f>HEX2DEC(H1720)</f>
        <v>53</v>
      </c>
      <c r="L1720">
        <f>HEX2DEC(I1720)</f>
        <v>75</v>
      </c>
      <c r="M1720" t="str">
        <f>TEXT(DEC2BIN(J1720),"00000000")</f>
        <v>00011110</v>
      </c>
      <c r="N1720" t="str">
        <f>TEXT(DEC2BIN(K1720),"00000000")</f>
        <v>00110101</v>
      </c>
      <c r="O1720" t="str">
        <f>TEXT(DEC2BIN(L1720),"00000000")</f>
        <v>01001011</v>
      </c>
      <c r="P1720" t="str">
        <f>T1720&amp;M1720&amp;N1720&amp;O1720&amp;U1720</f>
        <v>00001111000110101010010111</v>
      </c>
      <c r="Q1720">
        <v>3959447</v>
      </c>
      <c r="R1720">
        <v>30</v>
      </c>
      <c r="S1720">
        <v>13643</v>
      </c>
      <c r="T1720">
        <v>0</v>
      </c>
      <c r="U1720">
        <v>1</v>
      </c>
      <c r="V1720" t="s">
        <v>277</v>
      </c>
      <c r="W1720" t="s">
        <v>1635</v>
      </c>
      <c r="X1720" t="b">
        <f>S1720=B1720</f>
        <v>1</v>
      </c>
    </row>
    <row r="1721" spans="1:24" x14ac:dyDescent="0.3">
      <c r="A1721">
        <v>1222</v>
      </c>
      <c r="B1721" s="3">
        <v>13644</v>
      </c>
      <c r="C1721" t="s">
        <v>9166</v>
      </c>
      <c r="D1721" t="str">
        <f>E1721&amp;"_"&amp;B1721</f>
        <v>2_13644</v>
      </c>
      <c r="E1721">
        <v>2</v>
      </c>
      <c r="F1721" t="s">
        <v>9166</v>
      </c>
      <c r="G1721" t="s">
        <v>10930</v>
      </c>
      <c r="H1721" t="s">
        <v>828</v>
      </c>
      <c r="I1721" t="s">
        <v>11044</v>
      </c>
      <c r="J1721">
        <f>HEX2DEC(G1721)</f>
        <v>30</v>
      </c>
      <c r="K1721">
        <f>HEX2DEC(H1721)</f>
        <v>53</v>
      </c>
      <c r="L1721">
        <f>HEX2DEC(I1721)</f>
        <v>76</v>
      </c>
      <c r="M1721" t="str">
        <f>TEXT(DEC2BIN(J1721),"00000000")</f>
        <v>00011110</v>
      </c>
      <c r="N1721" t="str">
        <f>TEXT(DEC2BIN(K1721),"00000000")</f>
        <v>00110101</v>
      </c>
      <c r="O1721" t="str">
        <f>TEXT(DEC2BIN(L1721),"00000000")</f>
        <v>01001100</v>
      </c>
      <c r="P1721" t="str">
        <f>T1721&amp;M1721&amp;N1721&amp;O1721&amp;U1721</f>
        <v>00001111000110101010011000</v>
      </c>
      <c r="Q1721">
        <v>3959448</v>
      </c>
      <c r="R1721">
        <v>30</v>
      </c>
      <c r="S1721">
        <v>13644</v>
      </c>
      <c r="T1721">
        <v>0</v>
      </c>
      <c r="U1721">
        <v>0</v>
      </c>
      <c r="V1721" t="s">
        <v>1636</v>
      </c>
      <c r="W1721" t="s">
        <v>1047</v>
      </c>
      <c r="X1721" t="b">
        <f>S1721=B1721</f>
        <v>1</v>
      </c>
    </row>
    <row r="1722" spans="1:24" x14ac:dyDescent="0.3">
      <c r="A1722">
        <v>1222</v>
      </c>
      <c r="B1722" s="3">
        <v>13644</v>
      </c>
      <c r="C1722" t="s">
        <v>9105</v>
      </c>
      <c r="D1722" t="str">
        <f>E1722&amp;"_"&amp;B1722</f>
        <v>2_13644</v>
      </c>
      <c r="E1722">
        <v>2</v>
      </c>
      <c r="F1722" t="s">
        <v>9105</v>
      </c>
      <c r="G1722" t="s">
        <v>10930</v>
      </c>
      <c r="H1722" t="s">
        <v>828</v>
      </c>
      <c r="I1722" t="s">
        <v>10959</v>
      </c>
      <c r="J1722">
        <f>HEX2DEC(G1722)</f>
        <v>30</v>
      </c>
      <c r="K1722">
        <f>HEX2DEC(H1722)</f>
        <v>53</v>
      </c>
      <c r="L1722">
        <f>HEX2DEC(I1722)</f>
        <v>230</v>
      </c>
      <c r="M1722" t="str">
        <f>TEXT(DEC2BIN(J1722),"00000000")</f>
        <v>00011110</v>
      </c>
      <c r="N1722" t="str">
        <f>TEXT(DEC2BIN(K1722),"00000000")</f>
        <v>00110101</v>
      </c>
      <c r="O1722" t="str">
        <f>TEXT(DEC2BIN(L1722),"00000000")</f>
        <v>11100110</v>
      </c>
      <c r="P1722" t="str">
        <f>T1722&amp;M1722&amp;N1722&amp;O1722&amp;U1722</f>
        <v>00001111000110101111001100</v>
      </c>
      <c r="Q1722">
        <v>3959756</v>
      </c>
      <c r="R1722">
        <v>30</v>
      </c>
      <c r="S1722">
        <v>13798</v>
      </c>
      <c r="T1722">
        <v>0</v>
      </c>
      <c r="U1722">
        <v>0</v>
      </c>
      <c r="V1722" t="s">
        <v>1636</v>
      </c>
      <c r="W1722" t="s">
        <v>1047</v>
      </c>
      <c r="X1722" t="b">
        <f>S1722=B1722</f>
        <v>0</v>
      </c>
    </row>
    <row r="1723" spans="1:24" x14ac:dyDescent="0.3">
      <c r="A1723">
        <v>1223</v>
      </c>
      <c r="B1723" s="3">
        <v>13647</v>
      </c>
      <c r="C1723" t="s">
        <v>9001</v>
      </c>
      <c r="D1723" t="str">
        <f>E1723&amp;"_"&amp;B1723</f>
        <v>2_13647</v>
      </c>
      <c r="E1723">
        <v>2</v>
      </c>
      <c r="F1723" t="s">
        <v>9001</v>
      </c>
      <c r="G1723" t="s">
        <v>10930</v>
      </c>
      <c r="H1723" t="s">
        <v>828</v>
      </c>
      <c r="I1723" t="s">
        <v>10985</v>
      </c>
      <c r="J1723">
        <f>HEX2DEC(G1723)</f>
        <v>30</v>
      </c>
      <c r="K1723">
        <f>HEX2DEC(H1723)</f>
        <v>53</v>
      </c>
      <c r="L1723">
        <f>HEX2DEC(I1723)</f>
        <v>79</v>
      </c>
      <c r="M1723" t="str">
        <f>TEXT(DEC2BIN(J1723),"00000000")</f>
        <v>00011110</v>
      </c>
      <c r="N1723" t="str">
        <f>TEXT(DEC2BIN(K1723),"00000000")</f>
        <v>00110101</v>
      </c>
      <c r="O1723" t="str">
        <f>TEXT(DEC2BIN(L1723),"00000000")</f>
        <v>01001111</v>
      </c>
      <c r="P1723" t="str">
        <f>T1723&amp;M1723&amp;N1723&amp;O1723&amp;U1723</f>
        <v>00001111000110101010011110</v>
      </c>
      <c r="Q1723">
        <v>3959454</v>
      </c>
      <c r="R1723">
        <v>30</v>
      </c>
      <c r="S1723">
        <v>13647</v>
      </c>
      <c r="T1723">
        <v>0</v>
      </c>
      <c r="U1723">
        <v>0</v>
      </c>
      <c r="V1723" t="s">
        <v>1638</v>
      </c>
      <c r="W1723" t="s">
        <v>1637</v>
      </c>
      <c r="X1723" t="b">
        <f>S1723=B1723</f>
        <v>1</v>
      </c>
    </row>
    <row r="1724" spans="1:24" x14ac:dyDescent="0.3">
      <c r="A1724">
        <v>1224</v>
      </c>
      <c r="B1724" s="3">
        <v>13650</v>
      </c>
      <c r="C1724" t="s">
        <v>9189</v>
      </c>
      <c r="D1724" t="str">
        <f>E1724&amp;"_"&amp;B1724</f>
        <v>2_13650</v>
      </c>
      <c r="E1724">
        <v>2</v>
      </c>
      <c r="F1724" t="s">
        <v>9189</v>
      </c>
      <c r="G1724" t="s">
        <v>10930</v>
      </c>
      <c r="H1724" t="s">
        <v>828</v>
      </c>
      <c r="I1724" t="s">
        <v>587</v>
      </c>
      <c r="J1724">
        <f>HEX2DEC(G1724)</f>
        <v>30</v>
      </c>
      <c r="K1724">
        <f>HEX2DEC(H1724)</f>
        <v>53</v>
      </c>
      <c r="L1724">
        <f>HEX2DEC(I1724)</f>
        <v>82</v>
      </c>
      <c r="M1724" t="str">
        <f>TEXT(DEC2BIN(J1724),"00000000")</f>
        <v>00011110</v>
      </c>
      <c r="N1724" t="str">
        <f>TEXT(DEC2BIN(K1724),"00000000")</f>
        <v>00110101</v>
      </c>
      <c r="O1724" t="str">
        <f>TEXT(DEC2BIN(L1724),"00000000")</f>
        <v>01010010</v>
      </c>
      <c r="P1724" t="str">
        <f>T1724&amp;M1724&amp;N1724&amp;O1724&amp;U1724</f>
        <v>00001111000110101010100100</v>
      </c>
      <c r="Q1724">
        <v>3959460</v>
      </c>
      <c r="R1724">
        <v>30</v>
      </c>
      <c r="S1724">
        <v>13650</v>
      </c>
      <c r="T1724">
        <v>0</v>
      </c>
      <c r="U1724">
        <v>0</v>
      </c>
      <c r="V1724" t="s">
        <v>275</v>
      </c>
      <c r="W1724" t="s">
        <v>1639</v>
      </c>
      <c r="X1724" t="b">
        <f>S1724=B1724</f>
        <v>1</v>
      </c>
    </row>
    <row r="1725" spans="1:24" x14ac:dyDescent="0.3">
      <c r="A1725">
        <v>1225</v>
      </c>
      <c r="B1725" s="3">
        <v>13652</v>
      </c>
      <c r="C1725" t="s">
        <v>9406</v>
      </c>
      <c r="D1725" t="str">
        <f>E1725&amp;"_"&amp;B1725</f>
        <v>2_13652</v>
      </c>
      <c r="E1725">
        <v>2</v>
      </c>
      <c r="F1725" t="s">
        <v>9406</v>
      </c>
      <c r="G1725" t="s">
        <v>10930</v>
      </c>
      <c r="H1725" t="s">
        <v>828</v>
      </c>
      <c r="I1725" t="s">
        <v>589</v>
      </c>
      <c r="J1725">
        <f>HEX2DEC(G1725)</f>
        <v>30</v>
      </c>
      <c r="K1725">
        <f>HEX2DEC(H1725)</f>
        <v>53</v>
      </c>
      <c r="L1725">
        <f>HEX2DEC(I1725)</f>
        <v>84</v>
      </c>
      <c r="M1725" t="str">
        <f>TEXT(DEC2BIN(J1725),"00000000")</f>
        <v>00011110</v>
      </c>
      <c r="N1725" t="str">
        <f>TEXT(DEC2BIN(K1725),"00000000")</f>
        <v>00110101</v>
      </c>
      <c r="O1725" t="str">
        <f>TEXT(DEC2BIN(L1725),"00000000")</f>
        <v>01010100</v>
      </c>
      <c r="P1725" t="str">
        <f>T1725&amp;M1725&amp;N1725&amp;O1725&amp;U1725</f>
        <v>00001111000110101010101000</v>
      </c>
      <c r="Q1725">
        <v>3959464</v>
      </c>
      <c r="R1725">
        <v>30</v>
      </c>
      <c r="S1725">
        <v>13652</v>
      </c>
      <c r="T1725">
        <v>0</v>
      </c>
      <c r="U1725">
        <v>0</v>
      </c>
      <c r="V1725" t="s">
        <v>1640</v>
      </c>
      <c r="W1725" t="s">
        <v>1388</v>
      </c>
      <c r="X1725" t="b">
        <f>S1725=B1725</f>
        <v>1</v>
      </c>
    </row>
    <row r="1726" spans="1:24" x14ac:dyDescent="0.3">
      <c r="A1726">
        <v>1225</v>
      </c>
      <c r="B1726" s="3">
        <v>13652</v>
      </c>
      <c r="C1726" t="s">
        <v>9407</v>
      </c>
      <c r="D1726" t="str">
        <f>E1726&amp;"_"&amp;B1726</f>
        <v>2_13652</v>
      </c>
      <c r="E1726">
        <v>2</v>
      </c>
      <c r="F1726" t="s">
        <v>9407</v>
      </c>
      <c r="G1726" t="s">
        <v>10930</v>
      </c>
      <c r="H1726" t="s">
        <v>828</v>
      </c>
      <c r="I1726" t="s">
        <v>590</v>
      </c>
      <c r="J1726">
        <f>HEX2DEC(G1726)</f>
        <v>30</v>
      </c>
      <c r="K1726">
        <f>HEX2DEC(H1726)</f>
        <v>53</v>
      </c>
      <c r="L1726">
        <f>HEX2DEC(I1726)</f>
        <v>86</v>
      </c>
      <c r="M1726" t="str">
        <f>TEXT(DEC2BIN(J1726),"00000000")</f>
        <v>00011110</v>
      </c>
      <c r="N1726" t="str">
        <f>TEXT(DEC2BIN(K1726),"00000000")</f>
        <v>00110101</v>
      </c>
      <c r="O1726" t="str">
        <f>TEXT(DEC2BIN(L1726),"00000000")</f>
        <v>01010110</v>
      </c>
      <c r="P1726" t="str">
        <f>T1726&amp;M1726&amp;N1726&amp;O1726&amp;U1726</f>
        <v>00001111000110101010101101</v>
      </c>
      <c r="Q1726">
        <v>3959469</v>
      </c>
      <c r="R1726">
        <v>30</v>
      </c>
      <c r="S1726">
        <v>13654</v>
      </c>
      <c r="T1726">
        <v>0</v>
      </c>
      <c r="U1726">
        <v>1</v>
      </c>
      <c r="V1726" t="s">
        <v>1640</v>
      </c>
      <c r="W1726" t="s">
        <v>1388</v>
      </c>
      <c r="X1726" t="b">
        <f>S1726=B1726</f>
        <v>0</v>
      </c>
    </row>
    <row r="1727" spans="1:24" x14ac:dyDescent="0.3">
      <c r="A1727">
        <v>1226</v>
      </c>
      <c r="B1727" s="3">
        <v>13663</v>
      </c>
      <c r="C1727" t="s">
        <v>8588</v>
      </c>
      <c r="D1727" t="str">
        <f>E1727&amp;"_"&amp;B1727</f>
        <v>2_13663</v>
      </c>
      <c r="E1727">
        <v>2</v>
      </c>
      <c r="F1727" t="s">
        <v>8588</v>
      </c>
      <c r="G1727" t="s">
        <v>10930</v>
      </c>
      <c r="H1727" t="s">
        <v>828</v>
      </c>
      <c r="I1727" t="s">
        <v>11047</v>
      </c>
      <c r="J1727">
        <f>HEX2DEC(G1727)</f>
        <v>30</v>
      </c>
      <c r="K1727">
        <f>HEX2DEC(H1727)</f>
        <v>53</v>
      </c>
      <c r="L1727">
        <f>HEX2DEC(I1727)</f>
        <v>95</v>
      </c>
      <c r="M1727" t="str">
        <f>TEXT(DEC2BIN(J1727),"00000000")</f>
        <v>00011110</v>
      </c>
      <c r="N1727" t="str">
        <f>TEXT(DEC2BIN(K1727),"00000000")</f>
        <v>00110101</v>
      </c>
      <c r="O1727" t="str">
        <f>TEXT(DEC2BIN(L1727),"00000000")</f>
        <v>01011111</v>
      </c>
      <c r="P1727" t="str">
        <f>T1727&amp;M1727&amp;N1727&amp;O1727&amp;U1727</f>
        <v>00001111000110101010111111</v>
      </c>
      <c r="Q1727">
        <v>3959487</v>
      </c>
      <c r="R1727">
        <v>30</v>
      </c>
      <c r="S1727">
        <v>13663</v>
      </c>
      <c r="T1727">
        <v>0</v>
      </c>
      <c r="U1727">
        <v>1</v>
      </c>
      <c r="V1727" t="s">
        <v>172</v>
      </c>
      <c r="W1727" t="s">
        <v>1641</v>
      </c>
      <c r="X1727" t="b">
        <f>S1727=B1727</f>
        <v>1</v>
      </c>
    </row>
    <row r="1728" spans="1:24" x14ac:dyDescent="0.3">
      <c r="A1728">
        <v>1227</v>
      </c>
      <c r="B1728" s="3">
        <v>13664</v>
      </c>
      <c r="C1728" t="s">
        <v>9066</v>
      </c>
      <c r="D1728" t="str">
        <f>E1728&amp;"_"&amp;B1728</f>
        <v>2_13664</v>
      </c>
      <c r="E1728">
        <v>2</v>
      </c>
      <c r="F1728" t="s">
        <v>9066</v>
      </c>
      <c r="G1728" t="s">
        <v>10930</v>
      </c>
      <c r="H1728" t="s">
        <v>828</v>
      </c>
      <c r="I1728" t="s">
        <v>593</v>
      </c>
      <c r="J1728">
        <f>HEX2DEC(G1728)</f>
        <v>30</v>
      </c>
      <c r="K1728">
        <f>HEX2DEC(H1728)</f>
        <v>53</v>
      </c>
      <c r="L1728">
        <f>HEX2DEC(I1728)</f>
        <v>96</v>
      </c>
      <c r="M1728" t="str">
        <f>TEXT(DEC2BIN(J1728),"00000000")</f>
        <v>00011110</v>
      </c>
      <c r="N1728" t="str">
        <f>TEXT(DEC2BIN(K1728),"00000000")</f>
        <v>00110101</v>
      </c>
      <c r="O1728" t="str">
        <f>TEXT(DEC2BIN(L1728),"00000000")</f>
        <v>01100000</v>
      </c>
      <c r="P1728" t="str">
        <f>T1728&amp;M1728&amp;N1728&amp;O1728&amp;U1728</f>
        <v>00001111000110101011000001</v>
      </c>
      <c r="Q1728">
        <v>3959489</v>
      </c>
      <c r="R1728">
        <v>30</v>
      </c>
      <c r="S1728">
        <v>13664</v>
      </c>
      <c r="T1728">
        <v>0</v>
      </c>
      <c r="U1728">
        <v>1</v>
      </c>
      <c r="V1728" t="s">
        <v>1643</v>
      </c>
      <c r="W1728" t="s">
        <v>1642</v>
      </c>
      <c r="X1728" t="b">
        <f>S1728=B1728</f>
        <v>1</v>
      </c>
    </row>
    <row r="1729" spans="1:24" x14ac:dyDescent="0.3">
      <c r="A1729">
        <v>1228</v>
      </c>
      <c r="B1729" s="3">
        <v>13676</v>
      </c>
      <c r="C1729" t="s">
        <v>8330</v>
      </c>
      <c r="D1729" t="str">
        <f>E1729&amp;"_"&amp;B1729</f>
        <v>2_13676</v>
      </c>
      <c r="E1729">
        <v>2</v>
      </c>
      <c r="F1729" t="s">
        <v>8330</v>
      </c>
      <c r="G1729" t="s">
        <v>10930</v>
      </c>
      <c r="H1729" t="s">
        <v>828</v>
      </c>
      <c r="I1729" t="s">
        <v>10944</v>
      </c>
      <c r="J1729">
        <f>HEX2DEC(G1729)</f>
        <v>30</v>
      </c>
      <c r="K1729">
        <f>HEX2DEC(H1729)</f>
        <v>53</v>
      </c>
      <c r="L1729">
        <f>HEX2DEC(I1729)</f>
        <v>108</v>
      </c>
      <c r="M1729" t="str">
        <f>TEXT(DEC2BIN(J1729),"00000000")</f>
        <v>00011110</v>
      </c>
      <c r="N1729" t="str">
        <f>TEXT(DEC2BIN(K1729),"00000000")</f>
        <v>00110101</v>
      </c>
      <c r="O1729" t="str">
        <f>TEXT(DEC2BIN(L1729),"00000000")</f>
        <v>01101100</v>
      </c>
      <c r="P1729" t="str">
        <f>T1729&amp;M1729&amp;N1729&amp;O1729&amp;U1729</f>
        <v>00001111000110101011011001</v>
      </c>
      <c r="Q1729">
        <v>3959513</v>
      </c>
      <c r="R1729">
        <v>30</v>
      </c>
      <c r="S1729">
        <v>13676</v>
      </c>
      <c r="T1729">
        <v>0</v>
      </c>
      <c r="U1729">
        <v>1</v>
      </c>
      <c r="V1729" t="s">
        <v>1645</v>
      </c>
      <c r="W1729" t="s">
        <v>1644</v>
      </c>
      <c r="X1729" t="b">
        <f>S1729=B1729</f>
        <v>1</v>
      </c>
    </row>
    <row r="1730" spans="1:24" x14ac:dyDescent="0.3">
      <c r="A1730">
        <v>1229</v>
      </c>
      <c r="B1730" s="3">
        <v>13678</v>
      </c>
      <c r="C1730" t="s">
        <v>8338</v>
      </c>
      <c r="D1730" t="str">
        <f>E1730&amp;"_"&amp;B1730</f>
        <v>2_13678</v>
      </c>
      <c r="E1730">
        <v>2</v>
      </c>
      <c r="F1730" t="s">
        <v>8338</v>
      </c>
      <c r="G1730" t="s">
        <v>10930</v>
      </c>
      <c r="H1730" t="s">
        <v>828</v>
      </c>
      <c r="I1730" t="s">
        <v>10951</v>
      </c>
      <c r="J1730">
        <f>HEX2DEC(G1730)</f>
        <v>30</v>
      </c>
      <c r="K1730">
        <f>HEX2DEC(H1730)</f>
        <v>53</v>
      </c>
      <c r="L1730">
        <f>HEX2DEC(I1730)</f>
        <v>110</v>
      </c>
      <c r="M1730" t="str">
        <f>TEXT(DEC2BIN(J1730),"00000000")</f>
        <v>00011110</v>
      </c>
      <c r="N1730" t="str">
        <f>TEXT(DEC2BIN(K1730),"00000000")</f>
        <v>00110101</v>
      </c>
      <c r="O1730" t="str">
        <f>TEXT(DEC2BIN(L1730),"00000000")</f>
        <v>01101110</v>
      </c>
      <c r="P1730" t="str">
        <f>T1730&amp;M1730&amp;N1730&amp;O1730&amp;U1730</f>
        <v>00001111000110101011011100</v>
      </c>
      <c r="Q1730">
        <v>3959516</v>
      </c>
      <c r="R1730">
        <v>30</v>
      </c>
      <c r="S1730">
        <v>13678</v>
      </c>
      <c r="T1730">
        <v>0</v>
      </c>
      <c r="U1730">
        <v>0</v>
      </c>
      <c r="V1730" t="s">
        <v>1646</v>
      </c>
      <c r="W1730" t="s">
        <v>496</v>
      </c>
      <c r="X1730" t="b">
        <f>S1730=B1730</f>
        <v>1</v>
      </c>
    </row>
    <row r="1731" spans="1:24" x14ac:dyDescent="0.3">
      <c r="A1731">
        <v>1230</v>
      </c>
      <c r="B1731" s="3">
        <v>13681</v>
      </c>
      <c r="C1731" t="s">
        <v>8339</v>
      </c>
      <c r="D1731" t="str">
        <f>E1731&amp;"_"&amp;B1731</f>
        <v>2_13681</v>
      </c>
      <c r="E1731">
        <v>2</v>
      </c>
      <c r="F1731" t="s">
        <v>8339</v>
      </c>
      <c r="G1731" t="s">
        <v>10930</v>
      </c>
      <c r="H1731" t="s">
        <v>828</v>
      </c>
      <c r="I1731" t="s">
        <v>610</v>
      </c>
      <c r="J1731">
        <f>HEX2DEC(G1731)</f>
        <v>30</v>
      </c>
      <c r="K1731">
        <f>HEX2DEC(H1731)</f>
        <v>53</v>
      </c>
      <c r="L1731">
        <f>HEX2DEC(I1731)</f>
        <v>113</v>
      </c>
      <c r="M1731" t="str">
        <f>TEXT(DEC2BIN(J1731),"00000000")</f>
        <v>00011110</v>
      </c>
      <c r="N1731" t="str">
        <f>TEXT(DEC2BIN(K1731),"00000000")</f>
        <v>00110101</v>
      </c>
      <c r="O1731" t="str">
        <f>TEXT(DEC2BIN(L1731),"00000000")</f>
        <v>01110001</v>
      </c>
      <c r="P1731" t="str">
        <f>T1731&amp;M1731&amp;N1731&amp;O1731&amp;U1731</f>
        <v>00001111000110101011100011</v>
      </c>
      <c r="Q1731">
        <v>3959523</v>
      </c>
      <c r="R1731">
        <v>30</v>
      </c>
      <c r="S1731">
        <v>13681</v>
      </c>
      <c r="T1731">
        <v>0</v>
      </c>
      <c r="U1731">
        <v>1</v>
      </c>
      <c r="V1731" t="s">
        <v>1647</v>
      </c>
      <c r="W1731" t="s">
        <v>1253</v>
      </c>
      <c r="X1731" t="b">
        <f>S1731=B1731</f>
        <v>1</v>
      </c>
    </row>
    <row r="1732" spans="1:24" x14ac:dyDescent="0.3">
      <c r="A1732">
        <v>1230</v>
      </c>
      <c r="B1732" s="3">
        <v>13681</v>
      </c>
      <c r="C1732" t="s">
        <v>10452</v>
      </c>
      <c r="D1732" t="str">
        <f>E1732&amp;"_"&amp;B1732</f>
        <v>2_13681</v>
      </c>
      <c r="E1732">
        <v>2</v>
      </c>
      <c r="F1732" t="s">
        <v>10452</v>
      </c>
      <c r="G1732" t="s">
        <v>10931</v>
      </c>
      <c r="H1732" t="s">
        <v>145</v>
      </c>
      <c r="I1732" t="s">
        <v>10983</v>
      </c>
      <c r="J1732">
        <f>HEX2DEC(G1732)</f>
        <v>33</v>
      </c>
      <c r="K1732">
        <f>HEX2DEC(H1732)</f>
        <v>2</v>
      </c>
      <c r="L1732">
        <f>HEX2DEC(I1732)</f>
        <v>74</v>
      </c>
      <c r="M1732" t="str">
        <f>TEXT(DEC2BIN(J1732),"00000000")</f>
        <v>00100001</v>
      </c>
      <c r="N1732" t="str">
        <f>TEXT(DEC2BIN(K1732),"00000000")</f>
        <v>00000010</v>
      </c>
      <c r="O1732" t="str">
        <f>TEXT(DEC2BIN(L1732),"00000000")</f>
        <v>01001010</v>
      </c>
      <c r="P1732" t="str">
        <f>T1732&amp;M1732&amp;N1732&amp;O1732&amp;U1732</f>
        <v>00010000100000010010010101</v>
      </c>
      <c r="Q1732">
        <v>4326549</v>
      </c>
      <c r="R1732">
        <v>33</v>
      </c>
      <c r="S1732">
        <v>586</v>
      </c>
      <c r="T1732">
        <v>0</v>
      </c>
      <c r="U1732">
        <v>1</v>
      </c>
      <c r="V1732" t="s">
        <v>1647</v>
      </c>
      <c r="W1732" t="s">
        <v>1253</v>
      </c>
      <c r="X1732" t="b">
        <f>S1732=B1732</f>
        <v>0</v>
      </c>
    </row>
    <row r="1733" spans="1:24" x14ac:dyDescent="0.3">
      <c r="A1733">
        <v>1231</v>
      </c>
      <c r="B1733" s="3">
        <v>13695</v>
      </c>
      <c r="C1733" t="s">
        <v>8357</v>
      </c>
      <c r="D1733" t="str">
        <f>E1733&amp;"_"&amp;B1733</f>
        <v>2_13695</v>
      </c>
      <c r="E1733">
        <v>2</v>
      </c>
      <c r="F1733" t="s">
        <v>8357</v>
      </c>
      <c r="G1733" t="s">
        <v>10930</v>
      </c>
      <c r="H1733" t="s">
        <v>828</v>
      </c>
      <c r="I1733" t="s">
        <v>10961</v>
      </c>
      <c r="J1733">
        <f>HEX2DEC(G1733)</f>
        <v>30</v>
      </c>
      <c r="K1733">
        <f>HEX2DEC(H1733)</f>
        <v>53</v>
      </c>
      <c r="L1733">
        <f>HEX2DEC(I1733)</f>
        <v>127</v>
      </c>
      <c r="M1733" t="str">
        <f>TEXT(DEC2BIN(J1733),"00000000")</f>
        <v>00011110</v>
      </c>
      <c r="N1733" t="str">
        <f>TEXT(DEC2BIN(K1733),"00000000")</f>
        <v>00110101</v>
      </c>
      <c r="O1733" t="str">
        <f>TEXT(DEC2BIN(L1733),"00000000")</f>
        <v>01111111</v>
      </c>
      <c r="P1733" t="str">
        <f>T1733&amp;M1733&amp;N1733&amp;O1733&amp;U1733</f>
        <v>00001111000110101011111110</v>
      </c>
      <c r="Q1733">
        <v>3959550</v>
      </c>
      <c r="R1733">
        <v>30</v>
      </c>
      <c r="S1733">
        <v>13695</v>
      </c>
      <c r="T1733">
        <v>0</v>
      </c>
      <c r="U1733">
        <v>0</v>
      </c>
      <c r="V1733" t="s">
        <v>1648</v>
      </c>
      <c r="W1733" t="s">
        <v>1004</v>
      </c>
      <c r="X1733" t="b">
        <f>S1733=B1733</f>
        <v>1</v>
      </c>
    </row>
    <row r="1734" spans="1:24" x14ac:dyDescent="0.3">
      <c r="A1734">
        <v>1231</v>
      </c>
      <c r="B1734" s="3">
        <v>13695</v>
      </c>
      <c r="C1734" t="s">
        <v>8362</v>
      </c>
      <c r="D1734" t="str">
        <f>E1734&amp;"_"&amp;B1734</f>
        <v>2_13695</v>
      </c>
      <c r="E1734">
        <v>2</v>
      </c>
      <c r="F1734" t="s">
        <v>8362</v>
      </c>
      <c r="G1734" t="s">
        <v>10930</v>
      </c>
      <c r="H1734" t="s">
        <v>828</v>
      </c>
      <c r="I1734" t="s">
        <v>622</v>
      </c>
      <c r="J1734">
        <f>HEX2DEC(G1734)</f>
        <v>30</v>
      </c>
      <c r="K1734">
        <f>HEX2DEC(H1734)</f>
        <v>53</v>
      </c>
      <c r="L1734">
        <f>HEX2DEC(I1734)</f>
        <v>131</v>
      </c>
      <c r="M1734" t="str">
        <f>TEXT(DEC2BIN(J1734),"00000000")</f>
        <v>00011110</v>
      </c>
      <c r="N1734" t="str">
        <f>TEXT(DEC2BIN(K1734),"00000000")</f>
        <v>00110101</v>
      </c>
      <c r="O1734" t="str">
        <f>TEXT(DEC2BIN(L1734),"00000000")</f>
        <v>10000011</v>
      </c>
      <c r="P1734" t="str">
        <f>T1734&amp;M1734&amp;N1734&amp;O1734&amp;U1734</f>
        <v>00001111000110101100000110</v>
      </c>
      <c r="Q1734">
        <v>3959558</v>
      </c>
      <c r="R1734">
        <v>30</v>
      </c>
      <c r="S1734">
        <v>13699</v>
      </c>
      <c r="T1734">
        <v>0</v>
      </c>
      <c r="U1734">
        <v>0</v>
      </c>
      <c r="V1734" t="s">
        <v>1648</v>
      </c>
      <c r="W1734" t="s">
        <v>1004</v>
      </c>
      <c r="X1734" t="b">
        <f>S1734=B1734</f>
        <v>0</v>
      </c>
    </row>
    <row r="1735" spans="1:24" x14ac:dyDescent="0.3">
      <c r="A1735">
        <v>1232</v>
      </c>
      <c r="B1735" s="3">
        <v>13698</v>
      </c>
      <c r="C1735" t="s">
        <v>8360</v>
      </c>
      <c r="D1735" t="str">
        <f>E1735&amp;"_"&amp;B1735</f>
        <v>2_13698</v>
      </c>
      <c r="E1735">
        <v>2</v>
      </c>
      <c r="F1735" t="s">
        <v>8360</v>
      </c>
      <c r="G1735" t="s">
        <v>10930</v>
      </c>
      <c r="H1735" t="s">
        <v>828</v>
      </c>
      <c r="I1735" t="s">
        <v>621</v>
      </c>
      <c r="J1735">
        <f>HEX2DEC(G1735)</f>
        <v>30</v>
      </c>
      <c r="K1735">
        <f>HEX2DEC(H1735)</f>
        <v>53</v>
      </c>
      <c r="L1735">
        <f>HEX2DEC(I1735)</f>
        <v>130</v>
      </c>
      <c r="M1735" t="str">
        <f>TEXT(DEC2BIN(J1735),"00000000")</f>
        <v>00011110</v>
      </c>
      <c r="N1735" t="str">
        <f>TEXT(DEC2BIN(K1735),"00000000")</f>
        <v>00110101</v>
      </c>
      <c r="O1735" t="str">
        <f>TEXT(DEC2BIN(L1735),"00000000")</f>
        <v>10000010</v>
      </c>
      <c r="P1735" t="str">
        <f>T1735&amp;M1735&amp;N1735&amp;O1735&amp;U1735</f>
        <v>00001111000110101100000101</v>
      </c>
      <c r="Q1735">
        <v>3959557</v>
      </c>
      <c r="R1735">
        <v>30</v>
      </c>
      <c r="S1735">
        <v>13698</v>
      </c>
      <c r="T1735">
        <v>0</v>
      </c>
      <c r="U1735">
        <v>1</v>
      </c>
      <c r="V1735" t="s">
        <v>70</v>
      </c>
      <c r="W1735" t="s">
        <v>1649</v>
      </c>
      <c r="X1735" t="b">
        <f>S1735=B1735</f>
        <v>1</v>
      </c>
    </row>
    <row r="1736" spans="1:24" x14ac:dyDescent="0.3">
      <c r="A1736">
        <v>1233</v>
      </c>
      <c r="B1736" s="3">
        <v>13700</v>
      </c>
      <c r="C1736" t="s">
        <v>8326</v>
      </c>
      <c r="D1736" t="str">
        <f>E1736&amp;"_"&amp;B1736</f>
        <v>2_13700</v>
      </c>
      <c r="E1736">
        <v>2</v>
      </c>
      <c r="F1736" t="s">
        <v>8326</v>
      </c>
      <c r="G1736" t="s">
        <v>10930</v>
      </c>
      <c r="H1736" t="s">
        <v>828</v>
      </c>
      <c r="I1736" t="s">
        <v>623</v>
      </c>
      <c r="J1736">
        <f>HEX2DEC(G1736)</f>
        <v>30</v>
      </c>
      <c r="K1736">
        <f>HEX2DEC(H1736)</f>
        <v>53</v>
      </c>
      <c r="L1736">
        <f>HEX2DEC(I1736)</f>
        <v>132</v>
      </c>
      <c r="M1736" t="str">
        <f>TEXT(DEC2BIN(J1736),"00000000")</f>
        <v>00011110</v>
      </c>
      <c r="N1736" t="str">
        <f>TEXT(DEC2BIN(K1736),"00000000")</f>
        <v>00110101</v>
      </c>
      <c r="O1736" t="str">
        <f>TEXT(DEC2BIN(L1736),"00000000")</f>
        <v>10000100</v>
      </c>
      <c r="P1736" t="str">
        <f>T1736&amp;M1736&amp;N1736&amp;O1736&amp;U1736</f>
        <v>00001111000110101100001001</v>
      </c>
      <c r="Q1736">
        <v>3959561</v>
      </c>
      <c r="R1736">
        <v>30</v>
      </c>
      <c r="S1736">
        <v>13700</v>
      </c>
      <c r="T1736">
        <v>0</v>
      </c>
      <c r="U1736">
        <v>1</v>
      </c>
      <c r="V1736" t="s">
        <v>1650</v>
      </c>
      <c r="W1736" t="s">
        <v>496</v>
      </c>
      <c r="X1736" t="b">
        <f>S1736=B1736</f>
        <v>1</v>
      </c>
    </row>
    <row r="1737" spans="1:24" x14ac:dyDescent="0.3">
      <c r="A1737">
        <v>1234</v>
      </c>
      <c r="B1737" s="3">
        <v>13709</v>
      </c>
      <c r="C1737" t="s">
        <v>8372</v>
      </c>
      <c r="D1737" t="str">
        <f>E1737&amp;"_"&amp;B1737</f>
        <v>2_13709</v>
      </c>
      <c r="E1737">
        <v>2</v>
      </c>
      <c r="F1737" t="s">
        <v>8372</v>
      </c>
      <c r="G1737" t="s">
        <v>10930</v>
      </c>
      <c r="H1737" t="s">
        <v>828</v>
      </c>
      <c r="I1737" t="s">
        <v>10965</v>
      </c>
      <c r="J1737">
        <f>HEX2DEC(G1737)</f>
        <v>30</v>
      </c>
      <c r="K1737">
        <f>HEX2DEC(H1737)</f>
        <v>53</v>
      </c>
      <c r="L1737">
        <f>HEX2DEC(I1737)</f>
        <v>141</v>
      </c>
      <c r="M1737" t="str">
        <f>TEXT(DEC2BIN(J1737),"00000000")</f>
        <v>00011110</v>
      </c>
      <c r="N1737" t="str">
        <f>TEXT(DEC2BIN(K1737),"00000000")</f>
        <v>00110101</v>
      </c>
      <c r="O1737" t="str">
        <f>TEXT(DEC2BIN(L1737),"00000000")</f>
        <v>10001101</v>
      </c>
      <c r="P1737" t="str">
        <f>T1737&amp;M1737&amp;N1737&amp;O1737&amp;U1737</f>
        <v>00001111000110101100011011</v>
      </c>
      <c r="Q1737">
        <v>3959579</v>
      </c>
      <c r="R1737">
        <v>30</v>
      </c>
      <c r="S1737">
        <v>13709</v>
      </c>
      <c r="T1737">
        <v>0</v>
      </c>
      <c r="U1737">
        <v>1</v>
      </c>
      <c r="V1737" t="s">
        <v>1652</v>
      </c>
      <c r="W1737" t="s">
        <v>1651</v>
      </c>
      <c r="X1737" t="b">
        <f>S1737=B1737</f>
        <v>1</v>
      </c>
    </row>
    <row r="1738" spans="1:24" x14ac:dyDescent="0.3">
      <c r="A1738">
        <v>1235</v>
      </c>
      <c r="B1738" s="3">
        <v>13713</v>
      </c>
      <c r="C1738" t="s">
        <v>8378</v>
      </c>
      <c r="D1738" t="str">
        <f>E1738&amp;"_"&amp;B1738</f>
        <v>2_13713</v>
      </c>
      <c r="E1738">
        <v>2</v>
      </c>
      <c r="F1738" t="s">
        <v>8378</v>
      </c>
      <c r="G1738" t="s">
        <v>10930</v>
      </c>
      <c r="H1738" t="s">
        <v>828</v>
      </c>
      <c r="I1738" t="s">
        <v>634</v>
      </c>
      <c r="J1738">
        <f>HEX2DEC(G1738)</f>
        <v>30</v>
      </c>
      <c r="K1738">
        <f>HEX2DEC(H1738)</f>
        <v>53</v>
      </c>
      <c r="L1738">
        <f>HEX2DEC(I1738)</f>
        <v>145</v>
      </c>
      <c r="M1738" t="str">
        <f>TEXT(DEC2BIN(J1738),"00000000")</f>
        <v>00011110</v>
      </c>
      <c r="N1738" t="str">
        <f>TEXT(DEC2BIN(K1738),"00000000")</f>
        <v>00110101</v>
      </c>
      <c r="O1738" t="str">
        <f>TEXT(DEC2BIN(L1738),"00000000")</f>
        <v>10010001</v>
      </c>
      <c r="P1738" t="str">
        <f>T1738&amp;M1738&amp;N1738&amp;O1738&amp;U1738</f>
        <v>00001111000110101100100010</v>
      </c>
      <c r="Q1738">
        <v>3959586</v>
      </c>
      <c r="R1738">
        <v>30</v>
      </c>
      <c r="S1738">
        <v>13713</v>
      </c>
      <c r="T1738">
        <v>0</v>
      </c>
      <c r="U1738">
        <v>0</v>
      </c>
      <c r="V1738" t="s">
        <v>1654</v>
      </c>
      <c r="W1738" t="s">
        <v>1653</v>
      </c>
      <c r="X1738" t="b">
        <f>S1738=B1738</f>
        <v>1</v>
      </c>
    </row>
    <row r="1739" spans="1:24" x14ac:dyDescent="0.3">
      <c r="A1739">
        <v>1235</v>
      </c>
      <c r="B1739" s="3">
        <v>13713</v>
      </c>
      <c r="C1739" t="s">
        <v>8379</v>
      </c>
      <c r="D1739" t="str">
        <f>E1739&amp;"_"&amp;B1739</f>
        <v>2_13713</v>
      </c>
      <c r="E1739">
        <v>2</v>
      </c>
      <c r="F1739" t="s">
        <v>8379</v>
      </c>
      <c r="G1739" t="s">
        <v>10930</v>
      </c>
      <c r="H1739" t="s">
        <v>828</v>
      </c>
      <c r="I1739" t="s">
        <v>10971</v>
      </c>
      <c r="J1739">
        <f>HEX2DEC(G1739)</f>
        <v>30</v>
      </c>
      <c r="K1739">
        <f>HEX2DEC(H1739)</f>
        <v>53</v>
      </c>
      <c r="L1739">
        <f>HEX2DEC(I1739)</f>
        <v>146</v>
      </c>
      <c r="M1739" t="str">
        <f>TEXT(DEC2BIN(J1739),"00000000")</f>
        <v>00011110</v>
      </c>
      <c r="N1739" t="str">
        <f>TEXT(DEC2BIN(K1739),"00000000")</f>
        <v>00110101</v>
      </c>
      <c r="O1739" t="str">
        <f>TEXT(DEC2BIN(L1739),"00000000")</f>
        <v>10010010</v>
      </c>
      <c r="P1739" t="str">
        <f>T1739&amp;M1739&amp;N1739&amp;O1739&amp;U1739</f>
        <v>00001111000110101100100100</v>
      </c>
      <c r="Q1739">
        <v>3959588</v>
      </c>
      <c r="R1739">
        <v>30</v>
      </c>
      <c r="S1739">
        <v>13714</v>
      </c>
      <c r="T1739">
        <v>0</v>
      </c>
      <c r="U1739">
        <v>0</v>
      </c>
      <c r="V1739" t="s">
        <v>1654</v>
      </c>
      <c r="W1739" t="s">
        <v>1653</v>
      </c>
      <c r="X1739" t="b">
        <f>S1739=B1739</f>
        <v>0</v>
      </c>
    </row>
    <row r="1740" spans="1:24" x14ac:dyDescent="0.3">
      <c r="A1740">
        <v>1235</v>
      </c>
      <c r="B1740" s="3">
        <v>13713</v>
      </c>
      <c r="C1740" t="s">
        <v>9265</v>
      </c>
      <c r="D1740" t="str">
        <f>E1740&amp;"_"&amp;B1740</f>
        <v>2_13713</v>
      </c>
      <c r="E1740">
        <v>2</v>
      </c>
      <c r="F1740" t="s">
        <v>9265</v>
      </c>
      <c r="G1740" t="s">
        <v>10930</v>
      </c>
      <c r="H1740" t="s">
        <v>572</v>
      </c>
      <c r="I1740" t="s">
        <v>10993</v>
      </c>
      <c r="J1740">
        <f>HEX2DEC(G1740)</f>
        <v>30</v>
      </c>
      <c r="K1740">
        <f>HEX2DEC(H1740)</f>
        <v>54</v>
      </c>
      <c r="L1740">
        <f>HEX2DEC(I1740)</f>
        <v>162</v>
      </c>
      <c r="M1740" t="str">
        <f>TEXT(DEC2BIN(J1740),"00000000")</f>
        <v>00011110</v>
      </c>
      <c r="N1740" t="str">
        <f>TEXT(DEC2BIN(K1740),"00000000")</f>
        <v>00110110</v>
      </c>
      <c r="O1740" t="str">
        <f>TEXT(DEC2BIN(L1740),"00000000")</f>
        <v>10100010</v>
      </c>
      <c r="P1740" t="str">
        <f>T1740&amp;M1740&amp;N1740&amp;O1740&amp;U1740</f>
        <v>00001111000110110101000100</v>
      </c>
      <c r="Q1740">
        <v>3960132</v>
      </c>
      <c r="R1740">
        <v>30</v>
      </c>
      <c r="S1740">
        <v>13986</v>
      </c>
      <c r="T1740">
        <v>0</v>
      </c>
      <c r="U1740">
        <v>0</v>
      </c>
      <c r="V1740" t="s">
        <v>1654</v>
      </c>
      <c r="W1740" t="s">
        <v>1653</v>
      </c>
      <c r="X1740" t="b">
        <f>S1740=B1740</f>
        <v>0</v>
      </c>
    </row>
    <row r="1741" spans="1:24" x14ac:dyDescent="0.3">
      <c r="A1741">
        <v>1236</v>
      </c>
      <c r="B1741" s="3">
        <v>13717</v>
      </c>
      <c r="C1741" t="s">
        <v>9673</v>
      </c>
      <c r="D1741" t="str">
        <f>E1741&amp;"_"&amp;B1741</f>
        <v>2_13717</v>
      </c>
      <c r="E1741">
        <v>2</v>
      </c>
      <c r="F1741" t="s">
        <v>9673</v>
      </c>
      <c r="G1741" t="s">
        <v>10930</v>
      </c>
      <c r="H1741" t="s">
        <v>828</v>
      </c>
      <c r="I1741" t="s">
        <v>638</v>
      </c>
      <c r="J1741">
        <f>HEX2DEC(G1741)</f>
        <v>30</v>
      </c>
      <c r="K1741">
        <f>HEX2DEC(H1741)</f>
        <v>53</v>
      </c>
      <c r="L1741">
        <f>HEX2DEC(I1741)</f>
        <v>149</v>
      </c>
      <c r="M1741" t="str">
        <f>TEXT(DEC2BIN(J1741),"00000000")</f>
        <v>00011110</v>
      </c>
      <c r="N1741" t="str">
        <f>TEXT(DEC2BIN(K1741),"00000000")</f>
        <v>00110101</v>
      </c>
      <c r="O1741" t="str">
        <f>TEXT(DEC2BIN(L1741),"00000000")</f>
        <v>10010101</v>
      </c>
      <c r="P1741" t="str">
        <f>T1741&amp;M1741&amp;N1741&amp;O1741&amp;U1741</f>
        <v>00001111000110101100101011</v>
      </c>
      <c r="Q1741">
        <v>3959595</v>
      </c>
      <c r="R1741">
        <v>30</v>
      </c>
      <c r="S1741">
        <v>13717</v>
      </c>
      <c r="T1741">
        <v>0</v>
      </c>
      <c r="U1741">
        <v>1</v>
      </c>
      <c r="V1741" t="s">
        <v>1656</v>
      </c>
      <c r="W1741" t="s">
        <v>1655</v>
      </c>
      <c r="X1741" t="b">
        <f>S1741=B1741</f>
        <v>1</v>
      </c>
    </row>
    <row r="1742" spans="1:24" x14ac:dyDescent="0.3">
      <c r="A1742">
        <v>1237</v>
      </c>
      <c r="B1742" s="3">
        <v>13721</v>
      </c>
      <c r="C1742" t="s">
        <v>8391</v>
      </c>
      <c r="D1742" t="str">
        <f>E1742&amp;"_"&amp;B1742</f>
        <v>2_13721</v>
      </c>
      <c r="E1742">
        <v>2</v>
      </c>
      <c r="F1742" t="s">
        <v>8391</v>
      </c>
      <c r="G1742" t="s">
        <v>10930</v>
      </c>
      <c r="H1742" t="s">
        <v>828</v>
      </c>
      <c r="I1742" t="s">
        <v>10977</v>
      </c>
      <c r="J1742">
        <f>HEX2DEC(G1742)</f>
        <v>30</v>
      </c>
      <c r="K1742">
        <f>HEX2DEC(H1742)</f>
        <v>53</v>
      </c>
      <c r="L1742">
        <f>HEX2DEC(I1742)</f>
        <v>153</v>
      </c>
      <c r="M1742" t="str">
        <f>TEXT(DEC2BIN(J1742),"00000000")</f>
        <v>00011110</v>
      </c>
      <c r="N1742" t="str">
        <f>TEXT(DEC2BIN(K1742),"00000000")</f>
        <v>00110101</v>
      </c>
      <c r="O1742" t="str">
        <f>TEXT(DEC2BIN(L1742),"00000000")</f>
        <v>10011001</v>
      </c>
      <c r="P1742" t="str">
        <f>T1742&amp;M1742&amp;N1742&amp;O1742&amp;U1742</f>
        <v>00001111000110101100110011</v>
      </c>
      <c r="Q1742">
        <v>3959603</v>
      </c>
      <c r="R1742">
        <v>30</v>
      </c>
      <c r="S1742">
        <v>13721</v>
      </c>
      <c r="T1742">
        <v>0</v>
      </c>
      <c r="U1742">
        <v>1</v>
      </c>
      <c r="V1742" t="s">
        <v>251</v>
      </c>
      <c r="W1742" t="s">
        <v>1657</v>
      </c>
      <c r="X1742" t="b">
        <f>S1742=B1742</f>
        <v>1</v>
      </c>
    </row>
    <row r="1743" spans="1:24" x14ac:dyDescent="0.3">
      <c r="A1743">
        <v>1237</v>
      </c>
      <c r="B1743" s="3">
        <v>13721</v>
      </c>
      <c r="C1743" t="s">
        <v>8394</v>
      </c>
      <c r="D1743" t="str">
        <f>E1743&amp;"_"&amp;B1743</f>
        <v>2_13721</v>
      </c>
      <c r="E1743">
        <v>2</v>
      </c>
      <c r="F1743" t="s">
        <v>8394</v>
      </c>
      <c r="G1743" t="s">
        <v>10930</v>
      </c>
      <c r="H1743" t="s">
        <v>828</v>
      </c>
      <c r="I1743" t="s">
        <v>10979</v>
      </c>
      <c r="J1743">
        <f>HEX2DEC(G1743)</f>
        <v>30</v>
      </c>
      <c r="K1743">
        <f>HEX2DEC(H1743)</f>
        <v>53</v>
      </c>
      <c r="L1743">
        <f>HEX2DEC(I1743)</f>
        <v>155</v>
      </c>
      <c r="M1743" t="str">
        <f>TEXT(DEC2BIN(J1743),"00000000")</f>
        <v>00011110</v>
      </c>
      <c r="N1743" t="str">
        <f>TEXT(DEC2BIN(K1743),"00000000")</f>
        <v>00110101</v>
      </c>
      <c r="O1743" t="str">
        <f>TEXT(DEC2BIN(L1743),"00000000")</f>
        <v>10011011</v>
      </c>
      <c r="P1743" t="str">
        <f>T1743&amp;M1743&amp;N1743&amp;O1743&amp;U1743</f>
        <v>00001111000110101100110110</v>
      </c>
      <c r="Q1743">
        <v>3959606</v>
      </c>
      <c r="R1743">
        <v>30</v>
      </c>
      <c r="S1743">
        <v>13723</v>
      </c>
      <c r="T1743">
        <v>0</v>
      </c>
      <c r="U1743">
        <v>0</v>
      </c>
      <c r="V1743" t="s">
        <v>251</v>
      </c>
      <c r="W1743" t="s">
        <v>1657</v>
      </c>
      <c r="X1743" t="b">
        <f>S1743=B1743</f>
        <v>0</v>
      </c>
    </row>
    <row r="1744" spans="1:24" x14ac:dyDescent="0.3">
      <c r="A1744">
        <v>1238</v>
      </c>
      <c r="B1744" s="3">
        <v>13725</v>
      </c>
      <c r="C1744" t="s">
        <v>8388</v>
      </c>
      <c r="D1744" t="str">
        <f>E1744&amp;"_"&amp;B1744</f>
        <v>2_13725</v>
      </c>
      <c r="E1744">
        <v>2</v>
      </c>
      <c r="F1744" t="s">
        <v>8388</v>
      </c>
      <c r="G1744" t="s">
        <v>10930</v>
      </c>
      <c r="H1744" t="s">
        <v>828</v>
      </c>
      <c r="I1744" t="s">
        <v>10975</v>
      </c>
      <c r="J1744">
        <f>HEX2DEC(G1744)</f>
        <v>30</v>
      </c>
      <c r="K1744">
        <f>HEX2DEC(H1744)</f>
        <v>53</v>
      </c>
      <c r="L1744">
        <f>HEX2DEC(I1744)</f>
        <v>157</v>
      </c>
      <c r="M1744" t="str">
        <f>TEXT(DEC2BIN(J1744),"00000000")</f>
        <v>00011110</v>
      </c>
      <c r="N1744" t="str">
        <f>TEXT(DEC2BIN(K1744),"00000000")</f>
        <v>00110101</v>
      </c>
      <c r="O1744" t="str">
        <f>TEXT(DEC2BIN(L1744),"00000000")</f>
        <v>10011101</v>
      </c>
      <c r="P1744" t="str">
        <f>T1744&amp;M1744&amp;N1744&amp;O1744&amp;U1744</f>
        <v>00001111000110101100111010</v>
      </c>
      <c r="Q1744">
        <v>3959610</v>
      </c>
      <c r="R1744">
        <v>30</v>
      </c>
      <c r="S1744">
        <v>13725</v>
      </c>
      <c r="T1744">
        <v>0</v>
      </c>
      <c r="U1744">
        <v>0</v>
      </c>
      <c r="V1744" t="s">
        <v>1659</v>
      </c>
      <c r="W1744" t="s">
        <v>1658</v>
      </c>
      <c r="X1744" t="b">
        <f>S1744=B1744</f>
        <v>1</v>
      </c>
    </row>
    <row r="1745" spans="1:24" x14ac:dyDescent="0.3">
      <c r="A1745">
        <v>1239</v>
      </c>
      <c r="B1745" s="3">
        <v>13730</v>
      </c>
      <c r="C1745" t="s">
        <v>8464</v>
      </c>
      <c r="D1745" t="str">
        <f>E1745&amp;"_"&amp;B1745</f>
        <v>2_13730</v>
      </c>
      <c r="E1745">
        <v>2</v>
      </c>
      <c r="F1745" t="s">
        <v>8464</v>
      </c>
      <c r="G1745" t="s">
        <v>10930</v>
      </c>
      <c r="H1745" t="s">
        <v>828</v>
      </c>
      <c r="I1745" t="s">
        <v>10993</v>
      </c>
      <c r="J1745">
        <f>HEX2DEC(G1745)</f>
        <v>30</v>
      </c>
      <c r="K1745">
        <f>HEX2DEC(H1745)</f>
        <v>53</v>
      </c>
      <c r="L1745">
        <f>HEX2DEC(I1745)</f>
        <v>162</v>
      </c>
      <c r="M1745" t="str">
        <f>TEXT(DEC2BIN(J1745),"00000000")</f>
        <v>00011110</v>
      </c>
      <c r="N1745" t="str">
        <f>TEXT(DEC2BIN(K1745),"00000000")</f>
        <v>00110101</v>
      </c>
      <c r="O1745" t="str">
        <f>TEXT(DEC2BIN(L1745),"00000000")</f>
        <v>10100010</v>
      </c>
      <c r="P1745" t="str">
        <f>T1745&amp;M1745&amp;N1745&amp;O1745&amp;U1745</f>
        <v>00001111000110101101000100</v>
      </c>
      <c r="Q1745">
        <v>3959620</v>
      </c>
      <c r="R1745">
        <v>30</v>
      </c>
      <c r="S1745">
        <v>13730</v>
      </c>
      <c r="T1745">
        <v>0</v>
      </c>
      <c r="U1745">
        <v>0</v>
      </c>
      <c r="V1745" t="s">
        <v>135</v>
      </c>
      <c r="W1745" t="s">
        <v>1660</v>
      </c>
      <c r="X1745" t="b">
        <f>S1745=B1745</f>
        <v>1</v>
      </c>
    </row>
    <row r="1746" spans="1:24" x14ac:dyDescent="0.3">
      <c r="A1746">
        <v>1240</v>
      </c>
      <c r="B1746" s="3">
        <v>13731</v>
      </c>
      <c r="C1746" t="s">
        <v>8466</v>
      </c>
      <c r="D1746" t="str">
        <f>E1746&amp;"_"&amp;B1746</f>
        <v>2_13731</v>
      </c>
      <c r="E1746">
        <v>2</v>
      </c>
      <c r="F1746" t="s">
        <v>8466</v>
      </c>
      <c r="G1746" t="s">
        <v>10930</v>
      </c>
      <c r="H1746" t="s">
        <v>828</v>
      </c>
      <c r="I1746" t="s">
        <v>11002</v>
      </c>
      <c r="J1746">
        <f>HEX2DEC(G1746)</f>
        <v>30</v>
      </c>
      <c r="K1746">
        <f>HEX2DEC(H1746)</f>
        <v>53</v>
      </c>
      <c r="L1746">
        <f>HEX2DEC(I1746)</f>
        <v>163</v>
      </c>
      <c r="M1746" t="str">
        <f>TEXT(DEC2BIN(J1746),"00000000")</f>
        <v>00011110</v>
      </c>
      <c r="N1746" t="str">
        <f>TEXT(DEC2BIN(K1746),"00000000")</f>
        <v>00110101</v>
      </c>
      <c r="O1746" t="str">
        <f>TEXT(DEC2BIN(L1746),"00000000")</f>
        <v>10100011</v>
      </c>
      <c r="P1746" t="str">
        <f>T1746&amp;M1746&amp;N1746&amp;O1746&amp;U1746</f>
        <v>00001111000110101101000111</v>
      </c>
      <c r="Q1746">
        <v>3959623</v>
      </c>
      <c r="R1746">
        <v>30</v>
      </c>
      <c r="S1746">
        <v>13731</v>
      </c>
      <c r="T1746">
        <v>0</v>
      </c>
      <c r="U1746">
        <v>1</v>
      </c>
      <c r="V1746" t="s">
        <v>1661</v>
      </c>
      <c r="W1746" t="s">
        <v>188</v>
      </c>
      <c r="X1746" t="b">
        <f>S1746=B1746</f>
        <v>1</v>
      </c>
    </row>
    <row r="1747" spans="1:24" x14ac:dyDescent="0.3">
      <c r="A1747">
        <v>1241</v>
      </c>
      <c r="B1747" s="3">
        <v>13732</v>
      </c>
      <c r="C1747" t="s">
        <v>8456</v>
      </c>
      <c r="D1747" t="str">
        <f>E1747&amp;"_"&amp;B1747</f>
        <v>2_13732</v>
      </c>
      <c r="E1747">
        <v>2</v>
      </c>
      <c r="F1747" t="s">
        <v>8456</v>
      </c>
      <c r="G1747" t="s">
        <v>10930</v>
      </c>
      <c r="H1747" t="s">
        <v>828</v>
      </c>
      <c r="I1747" t="s">
        <v>10994</v>
      </c>
      <c r="J1747">
        <f>HEX2DEC(G1747)</f>
        <v>30</v>
      </c>
      <c r="K1747">
        <f>HEX2DEC(H1747)</f>
        <v>53</v>
      </c>
      <c r="L1747">
        <f>HEX2DEC(I1747)</f>
        <v>164</v>
      </c>
      <c r="M1747" t="str">
        <f>TEXT(DEC2BIN(J1747),"00000000")</f>
        <v>00011110</v>
      </c>
      <c r="N1747" t="str">
        <f>TEXT(DEC2BIN(K1747),"00000000")</f>
        <v>00110101</v>
      </c>
      <c r="O1747" t="str">
        <f>TEXT(DEC2BIN(L1747),"00000000")</f>
        <v>10100100</v>
      </c>
      <c r="P1747" t="str">
        <f>T1747&amp;M1747&amp;N1747&amp;O1747&amp;U1747</f>
        <v>00001111000110101101001000</v>
      </c>
      <c r="Q1747">
        <v>3959624</v>
      </c>
      <c r="R1747">
        <v>30</v>
      </c>
      <c r="S1747">
        <v>13732</v>
      </c>
      <c r="T1747">
        <v>0</v>
      </c>
      <c r="U1747">
        <v>0</v>
      </c>
      <c r="V1747" t="s">
        <v>135</v>
      </c>
      <c r="W1747" t="s">
        <v>1196</v>
      </c>
      <c r="X1747" t="b">
        <f>S1747=B1747</f>
        <v>1</v>
      </c>
    </row>
    <row r="1748" spans="1:24" x14ac:dyDescent="0.3">
      <c r="A1748">
        <v>1242</v>
      </c>
      <c r="B1748" s="3">
        <v>13737</v>
      </c>
      <c r="C1748" t="s">
        <v>8386</v>
      </c>
      <c r="D1748" t="str">
        <f>E1748&amp;"_"&amp;B1748</f>
        <v>2_13737</v>
      </c>
      <c r="E1748">
        <v>2</v>
      </c>
      <c r="F1748" t="s">
        <v>8386</v>
      </c>
      <c r="G1748" t="s">
        <v>10930</v>
      </c>
      <c r="H1748" t="s">
        <v>828</v>
      </c>
      <c r="I1748" t="s">
        <v>10974</v>
      </c>
      <c r="J1748">
        <f>HEX2DEC(G1748)</f>
        <v>30</v>
      </c>
      <c r="K1748">
        <f>HEX2DEC(H1748)</f>
        <v>53</v>
      </c>
      <c r="L1748">
        <f>HEX2DEC(I1748)</f>
        <v>169</v>
      </c>
      <c r="M1748" t="str">
        <f>TEXT(DEC2BIN(J1748),"00000000")</f>
        <v>00011110</v>
      </c>
      <c r="N1748" t="str">
        <f>TEXT(DEC2BIN(K1748),"00000000")</f>
        <v>00110101</v>
      </c>
      <c r="O1748" t="str">
        <f>TEXT(DEC2BIN(L1748),"00000000")</f>
        <v>10101001</v>
      </c>
      <c r="P1748" t="str">
        <f>T1748&amp;M1748&amp;N1748&amp;O1748&amp;U1748</f>
        <v>00001111000110101101010011</v>
      </c>
      <c r="Q1748">
        <v>3959635</v>
      </c>
      <c r="R1748">
        <v>30</v>
      </c>
      <c r="S1748">
        <v>13737</v>
      </c>
      <c r="T1748">
        <v>0</v>
      </c>
      <c r="U1748">
        <v>1</v>
      </c>
      <c r="V1748" t="s">
        <v>890</v>
      </c>
      <c r="W1748" t="s">
        <v>1662</v>
      </c>
      <c r="X1748" t="b">
        <f>S1748=B1748</f>
        <v>1</v>
      </c>
    </row>
    <row r="1749" spans="1:24" x14ac:dyDescent="0.3">
      <c r="A1749">
        <v>1243</v>
      </c>
      <c r="B1749" s="3">
        <v>13741</v>
      </c>
      <c r="C1749" t="s">
        <v>8473</v>
      </c>
      <c r="D1749" t="str">
        <f>E1749&amp;"_"&amp;B1749</f>
        <v>2_13741</v>
      </c>
      <c r="E1749">
        <v>2</v>
      </c>
      <c r="F1749" t="s">
        <v>8473</v>
      </c>
      <c r="G1749" t="s">
        <v>10930</v>
      </c>
      <c r="H1749" t="s">
        <v>828</v>
      </c>
      <c r="I1749" t="s">
        <v>11006</v>
      </c>
      <c r="J1749">
        <f>HEX2DEC(G1749)</f>
        <v>30</v>
      </c>
      <c r="K1749">
        <f>HEX2DEC(H1749)</f>
        <v>53</v>
      </c>
      <c r="L1749">
        <f>HEX2DEC(I1749)</f>
        <v>173</v>
      </c>
      <c r="M1749" t="str">
        <f>TEXT(DEC2BIN(J1749),"00000000")</f>
        <v>00011110</v>
      </c>
      <c r="N1749" t="str">
        <f>TEXT(DEC2BIN(K1749),"00000000")</f>
        <v>00110101</v>
      </c>
      <c r="O1749" t="str">
        <f>TEXT(DEC2BIN(L1749),"00000000")</f>
        <v>10101101</v>
      </c>
      <c r="P1749" t="str">
        <f>T1749&amp;M1749&amp;N1749&amp;O1749&amp;U1749</f>
        <v>00001111000110101101011010</v>
      </c>
      <c r="Q1749">
        <v>3959642</v>
      </c>
      <c r="R1749">
        <v>30</v>
      </c>
      <c r="S1749">
        <v>13741</v>
      </c>
      <c r="T1749">
        <v>0</v>
      </c>
      <c r="U1749">
        <v>0</v>
      </c>
      <c r="V1749" t="s">
        <v>1663</v>
      </c>
      <c r="W1749" t="s">
        <v>199</v>
      </c>
      <c r="X1749" t="b">
        <f>S1749=B1749</f>
        <v>1</v>
      </c>
    </row>
    <row r="1750" spans="1:24" x14ac:dyDescent="0.3">
      <c r="A1750">
        <v>1244</v>
      </c>
      <c r="B1750" s="3">
        <v>13744</v>
      </c>
      <c r="C1750" t="s">
        <v>8840</v>
      </c>
      <c r="D1750" t="str">
        <f>E1750&amp;"_"&amp;B1750</f>
        <v>2_13744</v>
      </c>
      <c r="E1750">
        <v>2</v>
      </c>
      <c r="F1750" t="s">
        <v>8840</v>
      </c>
      <c r="G1750" t="s">
        <v>10930</v>
      </c>
      <c r="H1750" t="s">
        <v>828</v>
      </c>
      <c r="I1750" t="s">
        <v>10960</v>
      </c>
      <c r="J1750">
        <f>HEX2DEC(G1750)</f>
        <v>30</v>
      </c>
      <c r="K1750">
        <f>HEX2DEC(H1750)</f>
        <v>53</v>
      </c>
      <c r="L1750">
        <f>HEX2DEC(I1750)</f>
        <v>176</v>
      </c>
      <c r="M1750" t="str">
        <f>TEXT(DEC2BIN(J1750),"00000000")</f>
        <v>00011110</v>
      </c>
      <c r="N1750" t="str">
        <f>TEXT(DEC2BIN(K1750),"00000000")</f>
        <v>00110101</v>
      </c>
      <c r="O1750" t="str">
        <f>TEXT(DEC2BIN(L1750),"00000000")</f>
        <v>10110000</v>
      </c>
      <c r="P1750" t="str">
        <f>T1750&amp;M1750&amp;N1750&amp;O1750&amp;U1750</f>
        <v>00001111000110101101100000</v>
      </c>
      <c r="Q1750">
        <v>3959648</v>
      </c>
      <c r="R1750">
        <v>30</v>
      </c>
      <c r="S1750">
        <v>13744</v>
      </c>
      <c r="T1750">
        <v>0</v>
      </c>
      <c r="U1750">
        <v>0</v>
      </c>
      <c r="V1750" t="s">
        <v>1665</v>
      </c>
      <c r="W1750" t="s">
        <v>1664</v>
      </c>
      <c r="X1750" t="b">
        <f>S1750=B1750</f>
        <v>1</v>
      </c>
    </row>
    <row r="1751" spans="1:24" x14ac:dyDescent="0.3">
      <c r="A1751">
        <v>1245</v>
      </c>
      <c r="B1751" s="3">
        <v>13746</v>
      </c>
      <c r="C1751" t="s">
        <v>8475</v>
      </c>
      <c r="D1751" t="str">
        <f>E1751&amp;"_"&amp;B1751</f>
        <v>2_13746</v>
      </c>
      <c r="E1751">
        <v>2</v>
      </c>
      <c r="F1751" t="s">
        <v>8475</v>
      </c>
      <c r="G1751" t="s">
        <v>10930</v>
      </c>
      <c r="H1751" t="s">
        <v>828</v>
      </c>
      <c r="I1751" t="s">
        <v>11008</v>
      </c>
      <c r="J1751">
        <f>HEX2DEC(G1751)</f>
        <v>30</v>
      </c>
      <c r="K1751">
        <f>HEX2DEC(H1751)</f>
        <v>53</v>
      </c>
      <c r="L1751">
        <f>HEX2DEC(I1751)</f>
        <v>178</v>
      </c>
      <c r="M1751" t="str">
        <f>TEXT(DEC2BIN(J1751),"00000000")</f>
        <v>00011110</v>
      </c>
      <c r="N1751" t="str">
        <f>TEXT(DEC2BIN(K1751),"00000000")</f>
        <v>00110101</v>
      </c>
      <c r="O1751" t="str">
        <f>TEXT(DEC2BIN(L1751),"00000000")</f>
        <v>10110010</v>
      </c>
      <c r="P1751" t="str">
        <f>T1751&amp;M1751&amp;N1751&amp;O1751&amp;U1751</f>
        <v>00001111000110101101100101</v>
      </c>
      <c r="Q1751">
        <v>3959653</v>
      </c>
      <c r="R1751">
        <v>30</v>
      </c>
      <c r="S1751">
        <v>13746</v>
      </c>
      <c r="T1751">
        <v>0</v>
      </c>
      <c r="U1751">
        <v>1</v>
      </c>
      <c r="V1751" t="s">
        <v>1666</v>
      </c>
      <c r="W1751" t="s">
        <v>1158</v>
      </c>
      <c r="X1751" t="b">
        <f>S1751=B1751</f>
        <v>1</v>
      </c>
    </row>
    <row r="1752" spans="1:24" x14ac:dyDescent="0.3">
      <c r="A1752">
        <v>1246</v>
      </c>
      <c r="B1752" s="3">
        <v>13757</v>
      </c>
      <c r="C1752" t="s">
        <v>9073</v>
      </c>
      <c r="D1752" t="str">
        <f>E1752&amp;"_"&amp;B1752</f>
        <v>2_13757</v>
      </c>
      <c r="E1752">
        <v>2</v>
      </c>
      <c r="F1752" t="s">
        <v>9073</v>
      </c>
      <c r="G1752" t="s">
        <v>10930</v>
      </c>
      <c r="H1752" t="s">
        <v>828</v>
      </c>
      <c r="I1752" t="s">
        <v>11062</v>
      </c>
      <c r="J1752">
        <f>HEX2DEC(G1752)</f>
        <v>30</v>
      </c>
      <c r="K1752">
        <f>HEX2DEC(H1752)</f>
        <v>53</v>
      </c>
      <c r="L1752">
        <f>HEX2DEC(I1752)</f>
        <v>189</v>
      </c>
      <c r="M1752" t="str">
        <f>TEXT(DEC2BIN(J1752),"00000000")</f>
        <v>00011110</v>
      </c>
      <c r="N1752" t="str">
        <f>TEXT(DEC2BIN(K1752),"00000000")</f>
        <v>00110101</v>
      </c>
      <c r="O1752" t="str">
        <f>TEXT(DEC2BIN(L1752),"00000000")</f>
        <v>10111101</v>
      </c>
      <c r="P1752" t="str">
        <f>T1752&amp;M1752&amp;N1752&amp;O1752&amp;U1752</f>
        <v>00001111000110101101111011</v>
      </c>
      <c r="Q1752">
        <v>3959675</v>
      </c>
      <c r="R1752">
        <v>30</v>
      </c>
      <c r="S1752">
        <v>13757</v>
      </c>
      <c r="T1752">
        <v>0</v>
      </c>
      <c r="U1752">
        <v>1</v>
      </c>
      <c r="V1752" t="s">
        <v>95</v>
      </c>
      <c r="W1752" t="s">
        <v>1667</v>
      </c>
      <c r="X1752" t="b">
        <f>S1752=B1752</f>
        <v>1</v>
      </c>
    </row>
    <row r="1753" spans="1:24" x14ac:dyDescent="0.3">
      <c r="A1753">
        <v>1247</v>
      </c>
      <c r="B1753" s="3">
        <v>13759</v>
      </c>
      <c r="C1753" t="s">
        <v>8823</v>
      </c>
      <c r="D1753" t="str">
        <f>E1753&amp;"_"&amp;B1753</f>
        <v>2_13759</v>
      </c>
      <c r="E1753">
        <v>2</v>
      </c>
      <c r="F1753" t="s">
        <v>8823</v>
      </c>
      <c r="G1753" t="s">
        <v>10930</v>
      </c>
      <c r="H1753" t="s">
        <v>828</v>
      </c>
      <c r="I1753" t="s">
        <v>10982</v>
      </c>
      <c r="J1753">
        <f>HEX2DEC(G1753)</f>
        <v>30</v>
      </c>
      <c r="K1753">
        <f>HEX2DEC(H1753)</f>
        <v>53</v>
      </c>
      <c r="L1753">
        <f>HEX2DEC(I1753)</f>
        <v>191</v>
      </c>
      <c r="M1753" t="str">
        <f>TEXT(DEC2BIN(J1753),"00000000")</f>
        <v>00011110</v>
      </c>
      <c r="N1753" t="str">
        <f>TEXT(DEC2BIN(K1753),"00000000")</f>
        <v>00110101</v>
      </c>
      <c r="O1753" t="str">
        <f>TEXT(DEC2BIN(L1753),"00000000")</f>
        <v>10111111</v>
      </c>
      <c r="P1753" t="str">
        <f>T1753&amp;M1753&amp;N1753&amp;O1753&amp;U1753</f>
        <v>00001111000110101101111110</v>
      </c>
      <c r="Q1753">
        <v>3959678</v>
      </c>
      <c r="R1753">
        <v>30</v>
      </c>
      <c r="S1753">
        <v>13759</v>
      </c>
      <c r="T1753">
        <v>0</v>
      </c>
      <c r="U1753">
        <v>0</v>
      </c>
      <c r="V1753" t="s">
        <v>1668</v>
      </c>
      <c r="W1753" t="s">
        <v>18</v>
      </c>
      <c r="X1753" t="b">
        <f>S1753=B1753</f>
        <v>1</v>
      </c>
    </row>
    <row r="1754" spans="1:24" x14ac:dyDescent="0.3">
      <c r="A1754">
        <v>1248</v>
      </c>
      <c r="B1754" s="3">
        <v>13760</v>
      </c>
      <c r="C1754" t="s">
        <v>9069</v>
      </c>
      <c r="D1754" t="str">
        <f>E1754&amp;"_"&amp;B1754</f>
        <v>2_13760</v>
      </c>
      <c r="E1754">
        <v>2</v>
      </c>
      <c r="F1754" t="s">
        <v>9069</v>
      </c>
      <c r="G1754" t="s">
        <v>10930</v>
      </c>
      <c r="H1754" t="s">
        <v>828</v>
      </c>
      <c r="I1754" t="s">
        <v>10987</v>
      </c>
      <c r="J1754">
        <f>HEX2DEC(G1754)</f>
        <v>30</v>
      </c>
      <c r="K1754">
        <f>HEX2DEC(H1754)</f>
        <v>53</v>
      </c>
      <c r="L1754">
        <f>HEX2DEC(I1754)</f>
        <v>192</v>
      </c>
      <c r="M1754" t="str">
        <f>TEXT(DEC2BIN(J1754),"00000000")</f>
        <v>00011110</v>
      </c>
      <c r="N1754" t="str">
        <f>TEXT(DEC2BIN(K1754),"00000000")</f>
        <v>00110101</v>
      </c>
      <c r="O1754" t="str">
        <f>TEXT(DEC2BIN(L1754),"00000000")</f>
        <v>11000000</v>
      </c>
      <c r="P1754" t="str">
        <f>T1754&amp;M1754&amp;N1754&amp;O1754&amp;U1754</f>
        <v>00001111000110101110000001</v>
      </c>
      <c r="Q1754">
        <v>3959681</v>
      </c>
      <c r="R1754">
        <v>30</v>
      </c>
      <c r="S1754">
        <v>13760</v>
      </c>
      <c r="T1754">
        <v>0</v>
      </c>
      <c r="U1754">
        <v>1</v>
      </c>
      <c r="V1754" t="s">
        <v>66</v>
      </c>
      <c r="W1754" t="s">
        <v>1184</v>
      </c>
      <c r="X1754" t="b">
        <f>S1754=B1754</f>
        <v>1</v>
      </c>
    </row>
    <row r="1755" spans="1:24" x14ac:dyDescent="0.3">
      <c r="A1755">
        <v>1249</v>
      </c>
      <c r="B1755" s="3">
        <v>13762</v>
      </c>
      <c r="C1755" t="s">
        <v>9074</v>
      </c>
      <c r="D1755" t="str">
        <f>E1755&amp;"_"&amp;B1755</f>
        <v>2_13762</v>
      </c>
      <c r="E1755">
        <v>2</v>
      </c>
      <c r="F1755" t="s">
        <v>9074</v>
      </c>
      <c r="G1755" t="s">
        <v>10930</v>
      </c>
      <c r="H1755" t="s">
        <v>828</v>
      </c>
      <c r="I1755" t="s">
        <v>11077</v>
      </c>
      <c r="J1755">
        <f>HEX2DEC(G1755)</f>
        <v>30</v>
      </c>
      <c r="K1755">
        <f>HEX2DEC(H1755)</f>
        <v>53</v>
      </c>
      <c r="L1755">
        <f>HEX2DEC(I1755)</f>
        <v>194</v>
      </c>
      <c r="M1755" t="str">
        <f>TEXT(DEC2BIN(J1755),"00000000")</f>
        <v>00011110</v>
      </c>
      <c r="N1755" t="str">
        <f>TEXT(DEC2BIN(K1755),"00000000")</f>
        <v>00110101</v>
      </c>
      <c r="O1755" t="str">
        <f>TEXT(DEC2BIN(L1755),"00000000")</f>
        <v>11000010</v>
      </c>
      <c r="P1755" t="str">
        <f>T1755&amp;M1755&amp;N1755&amp;O1755&amp;U1755</f>
        <v>00001111000110101110000100</v>
      </c>
      <c r="Q1755">
        <v>3959684</v>
      </c>
      <c r="R1755">
        <v>30</v>
      </c>
      <c r="S1755">
        <v>13762</v>
      </c>
      <c r="T1755">
        <v>0</v>
      </c>
      <c r="U1755">
        <v>0</v>
      </c>
      <c r="V1755" t="s">
        <v>916</v>
      </c>
      <c r="W1755" t="s">
        <v>1669</v>
      </c>
      <c r="X1755" t="b">
        <f>S1755=B1755</f>
        <v>1</v>
      </c>
    </row>
    <row r="1756" spans="1:24" x14ac:dyDescent="0.3">
      <c r="A1756">
        <v>1250</v>
      </c>
      <c r="B1756" s="3">
        <v>13767</v>
      </c>
      <c r="C1756" t="s">
        <v>8347</v>
      </c>
      <c r="D1756" t="str">
        <f>E1756&amp;"_"&amp;B1756</f>
        <v>2_13767</v>
      </c>
      <c r="E1756">
        <v>2</v>
      </c>
      <c r="F1756" t="s">
        <v>8347</v>
      </c>
      <c r="G1756" t="s">
        <v>10930</v>
      </c>
      <c r="H1756" t="s">
        <v>828</v>
      </c>
      <c r="I1756" t="s">
        <v>10955</v>
      </c>
      <c r="J1756">
        <f>HEX2DEC(G1756)</f>
        <v>30</v>
      </c>
      <c r="K1756">
        <f>HEX2DEC(H1756)</f>
        <v>53</v>
      </c>
      <c r="L1756">
        <f>HEX2DEC(I1756)</f>
        <v>199</v>
      </c>
      <c r="M1756" t="str">
        <f>TEXT(DEC2BIN(J1756),"00000000")</f>
        <v>00011110</v>
      </c>
      <c r="N1756" t="str">
        <f>TEXT(DEC2BIN(K1756),"00000000")</f>
        <v>00110101</v>
      </c>
      <c r="O1756" t="str">
        <f>TEXT(DEC2BIN(L1756),"00000000")</f>
        <v>11000111</v>
      </c>
      <c r="P1756" t="str">
        <f>T1756&amp;M1756&amp;N1756&amp;O1756&amp;U1756</f>
        <v>00001111000110101110001110</v>
      </c>
      <c r="Q1756">
        <v>3959694</v>
      </c>
      <c r="R1756">
        <v>30</v>
      </c>
      <c r="S1756">
        <v>13767</v>
      </c>
      <c r="T1756">
        <v>0</v>
      </c>
      <c r="U1756">
        <v>0</v>
      </c>
      <c r="V1756" t="s">
        <v>1670</v>
      </c>
      <c r="W1756" t="s">
        <v>1158</v>
      </c>
      <c r="X1756" t="b">
        <f>S1756=B1756</f>
        <v>1</v>
      </c>
    </row>
    <row r="1757" spans="1:24" x14ac:dyDescent="0.3">
      <c r="A1757">
        <v>1251</v>
      </c>
      <c r="B1757" s="3">
        <v>13771</v>
      </c>
      <c r="C1757" t="s">
        <v>9085</v>
      </c>
      <c r="D1757" t="str">
        <f>E1757&amp;"_"&amp;B1757</f>
        <v>2_13771</v>
      </c>
      <c r="E1757">
        <v>2</v>
      </c>
      <c r="F1757" t="s">
        <v>9085</v>
      </c>
      <c r="G1757" t="s">
        <v>10930</v>
      </c>
      <c r="H1757" t="s">
        <v>828</v>
      </c>
      <c r="I1757" t="s">
        <v>11026</v>
      </c>
      <c r="J1757">
        <f>HEX2DEC(G1757)</f>
        <v>30</v>
      </c>
      <c r="K1757">
        <f>HEX2DEC(H1757)</f>
        <v>53</v>
      </c>
      <c r="L1757">
        <f>HEX2DEC(I1757)</f>
        <v>203</v>
      </c>
      <c r="M1757" t="str">
        <f>TEXT(DEC2BIN(J1757),"00000000")</f>
        <v>00011110</v>
      </c>
      <c r="N1757" t="str">
        <f>TEXT(DEC2BIN(K1757),"00000000")</f>
        <v>00110101</v>
      </c>
      <c r="O1757" t="str">
        <f>TEXT(DEC2BIN(L1757),"00000000")</f>
        <v>11001011</v>
      </c>
      <c r="P1757" t="str">
        <f>T1757&amp;M1757&amp;N1757&amp;O1757&amp;U1757</f>
        <v>00001111000110101110010110</v>
      </c>
      <c r="Q1757">
        <v>3959702</v>
      </c>
      <c r="R1757">
        <v>30</v>
      </c>
      <c r="S1757">
        <v>13771</v>
      </c>
      <c r="T1757">
        <v>0</v>
      </c>
      <c r="U1757">
        <v>0</v>
      </c>
      <c r="V1757" t="s">
        <v>1672</v>
      </c>
      <c r="W1757" t="s">
        <v>1671</v>
      </c>
      <c r="X1757" t="b">
        <f>S1757=B1757</f>
        <v>1</v>
      </c>
    </row>
    <row r="1758" spans="1:24" x14ac:dyDescent="0.3">
      <c r="A1758">
        <v>1252</v>
      </c>
      <c r="B1758" s="3">
        <v>13772</v>
      </c>
      <c r="C1758" t="s">
        <v>10393</v>
      </c>
      <c r="D1758" t="str">
        <f>E1758&amp;"_"&amp;B1758</f>
        <v>2_13772</v>
      </c>
      <c r="E1758">
        <v>2</v>
      </c>
      <c r="F1758" t="s">
        <v>10393</v>
      </c>
      <c r="G1758" t="s">
        <v>10930</v>
      </c>
      <c r="H1758" t="s">
        <v>828</v>
      </c>
      <c r="I1758" t="s">
        <v>11080</v>
      </c>
      <c r="J1758">
        <f>HEX2DEC(G1758)</f>
        <v>30</v>
      </c>
      <c r="K1758">
        <f>HEX2DEC(H1758)</f>
        <v>53</v>
      </c>
      <c r="L1758">
        <f>HEX2DEC(I1758)</f>
        <v>204</v>
      </c>
      <c r="M1758" t="str">
        <f>TEXT(DEC2BIN(J1758),"00000000")</f>
        <v>00011110</v>
      </c>
      <c r="N1758" t="str">
        <f>TEXT(DEC2BIN(K1758),"00000000")</f>
        <v>00110101</v>
      </c>
      <c r="O1758" t="str">
        <f>TEXT(DEC2BIN(L1758),"00000000")</f>
        <v>11001100</v>
      </c>
      <c r="P1758" t="str">
        <f>T1758&amp;M1758&amp;N1758&amp;O1758&amp;U1758</f>
        <v>00001111000110101110011001</v>
      </c>
      <c r="Q1758">
        <v>3959705</v>
      </c>
      <c r="R1758">
        <v>30</v>
      </c>
      <c r="S1758">
        <v>13772</v>
      </c>
      <c r="T1758">
        <v>0</v>
      </c>
      <c r="U1758">
        <v>1</v>
      </c>
      <c r="V1758" t="s">
        <v>1674</v>
      </c>
      <c r="W1758" t="s">
        <v>1673</v>
      </c>
      <c r="X1758" t="b">
        <f>S1758=B1758</f>
        <v>1</v>
      </c>
    </row>
    <row r="1759" spans="1:24" x14ac:dyDescent="0.3">
      <c r="A1759">
        <v>1253</v>
      </c>
      <c r="B1759" s="3">
        <v>13773</v>
      </c>
      <c r="C1759" t="s">
        <v>9088</v>
      </c>
      <c r="D1759" t="str">
        <f>E1759&amp;"_"&amp;B1759</f>
        <v>2_13773</v>
      </c>
      <c r="E1759">
        <v>2</v>
      </c>
      <c r="F1759" t="s">
        <v>9088</v>
      </c>
      <c r="G1759" t="s">
        <v>10930</v>
      </c>
      <c r="H1759" t="s">
        <v>828</v>
      </c>
      <c r="I1759" t="s">
        <v>11031</v>
      </c>
      <c r="J1759">
        <f>HEX2DEC(G1759)</f>
        <v>30</v>
      </c>
      <c r="K1759">
        <f>HEX2DEC(H1759)</f>
        <v>53</v>
      </c>
      <c r="L1759">
        <f>HEX2DEC(I1759)</f>
        <v>205</v>
      </c>
      <c r="M1759" t="str">
        <f>TEXT(DEC2BIN(J1759),"00000000")</f>
        <v>00011110</v>
      </c>
      <c r="N1759" t="str">
        <f>TEXT(DEC2BIN(K1759),"00000000")</f>
        <v>00110101</v>
      </c>
      <c r="O1759" t="str">
        <f>TEXT(DEC2BIN(L1759),"00000000")</f>
        <v>11001101</v>
      </c>
      <c r="P1759" t="str">
        <f>T1759&amp;M1759&amp;N1759&amp;O1759&amp;U1759</f>
        <v>00001111000110101110011010</v>
      </c>
      <c r="Q1759">
        <v>3959706</v>
      </c>
      <c r="R1759">
        <v>30</v>
      </c>
      <c r="S1759">
        <v>13773</v>
      </c>
      <c r="T1759">
        <v>0</v>
      </c>
      <c r="U1759">
        <v>0</v>
      </c>
      <c r="V1759" t="s">
        <v>41</v>
      </c>
      <c r="W1759" t="s">
        <v>1675</v>
      </c>
      <c r="X1759" t="b">
        <f>S1759=B1759</f>
        <v>1</v>
      </c>
    </row>
    <row r="1760" spans="1:24" x14ac:dyDescent="0.3">
      <c r="A1760">
        <v>1254</v>
      </c>
      <c r="B1760" s="3">
        <v>13777</v>
      </c>
      <c r="C1760" t="s">
        <v>8820</v>
      </c>
      <c r="D1760" t="str">
        <f>E1760&amp;"_"&amp;B1760</f>
        <v>2_13777</v>
      </c>
      <c r="E1760">
        <v>2</v>
      </c>
      <c r="F1760" t="s">
        <v>8820</v>
      </c>
      <c r="G1760" t="s">
        <v>10930</v>
      </c>
      <c r="H1760" t="s">
        <v>828</v>
      </c>
      <c r="I1760" t="s">
        <v>10957</v>
      </c>
      <c r="J1760">
        <f>HEX2DEC(G1760)</f>
        <v>30</v>
      </c>
      <c r="K1760">
        <f>HEX2DEC(H1760)</f>
        <v>53</v>
      </c>
      <c r="L1760">
        <f>HEX2DEC(I1760)</f>
        <v>209</v>
      </c>
      <c r="M1760" t="str">
        <f>TEXT(DEC2BIN(J1760),"00000000")</f>
        <v>00011110</v>
      </c>
      <c r="N1760" t="str">
        <f>TEXT(DEC2BIN(K1760),"00000000")</f>
        <v>00110101</v>
      </c>
      <c r="O1760" t="str">
        <f>TEXT(DEC2BIN(L1760),"00000000")</f>
        <v>11010001</v>
      </c>
      <c r="P1760" t="str">
        <f>T1760&amp;M1760&amp;N1760&amp;O1760&amp;U1760</f>
        <v>00001111000110101110100011</v>
      </c>
      <c r="Q1760">
        <v>3959715</v>
      </c>
      <c r="R1760">
        <v>30</v>
      </c>
      <c r="S1760">
        <v>13777</v>
      </c>
      <c r="T1760">
        <v>0</v>
      </c>
      <c r="U1760">
        <v>1</v>
      </c>
      <c r="V1760" t="s">
        <v>1677</v>
      </c>
      <c r="W1760" t="s">
        <v>1676</v>
      </c>
      <c r="X1760" t="b">
        <f>S1760=B1760</f>
        <v>1</v>
      </c>
    </row>
    <row r="1761" spans="1:24" x14ac:dyDescent="0.3">
      <c r="A1761">
        <v>1255</v>
      </c>
      <c r="B1761" s="3">
        <v>13785</v>
      </c>
      <c r="C1761" t="s">
        <v>9093</v>
      </c>
      <c r="D1761" t="str">
        <f>E1761&amp;"_"&amp;B1761</f>
        <v>2_13785</v>
      </c>
      <c r="E1761">
        <v>2</v>
      </c>
      <c r="F1761" t="s">
        <v>9093</v>
      </c>
      <c r="G1761" t="s">
        <v>10930</v>
      </c>
      <c r="H1761" t="s">
        <v>828</v>
      </c>
      <c r="I1761" t="s">
        <v>11086</v>
      </c>
      <c r="J1761">
        <f>HEX2DEC(G1761)</f>
        <v>30</v>
      </c>
      <c r="K1761">
        <f>HEX2DEC(H1761)</f>
        <v>53</v>
      </c>
      <c r="L1761">
        <f>HEX2DEC(I1761)</f>
        <v>217</v>
      </c>
      <c r="M1761" t="str">
        <f>TEXT(DEC2BIN(J1761),"00000000")</f>
        <v>00011110</v>
      </c>
      <c r="N1761" t="str">
        <f>TEXT(DEC2BIN(K1761),"00000000")</f>
        <v>00110101</v>
      </c>
      <c r="O1761" t="str">
        <f>TEXT(DEC2BIN(L1761),"00000000")</f>
        <v>11011001</v>
      </c>
      <c r="P1761" t="str">
        <f>T1761&amp;M1761&amp;N1761&amp;O1761&amp;U1761</f>
        <v>00001111000110101110110010</v>
      </c>
      <c r="Q1761">
        <v>3959730</v>
      </c>
      <c r="R1761">
        <v>30</v>
      </c>
      <c r="S1761">
        <v>13785</v>
      </c>
      <c r="T1761">
        <v>0</v>
      </c>
      <c r="U1761">
        <v>0</v>
      </c>
      <c r="V1761" t="s">
        <v>1678</v>
      </c>
      <c r="W1761" t="s">
        <v>496</v>
      </c>
      <c r="X1761" t="b">
        <f>S1761=B1761</f>
        <v>1</v>
      </c>
    </row>
    <row r="1762" spans="1:24" x14ac:dyDescent="0.3">
      <c r="A1762">
        <v>1256</v>
      </c>
      <c r="B1762" s="3">
        <v>13786</v>
      </c>
      <c r="C1762" t="s">
        <v>9097</v>
      </c>
      <c r="D1762" t="str">
        <f>E1762&amp;"_"&amp;B1762</f>
        <v>2_13786</v>
      </c>
      <c r="E1762">
        <v>2</v>
      </c>
      <c r="F1762" t="s">
        <v>9097</v>
      </c>
      <c r="G1762" t="s">
        <v>10930</v>
      </c>
      <c r="H1762" t="s">
        <v>828</v>
      </c>
      <c r="I1762" t="s">
        <v>10997</v>
      </c>
      <c r="J1762">
        <f>HEX2DEC(G1762)</f>
        <v>30</v>
      </c>
      <c r="K1762">
        <f>HEX2DEC(H1762)</f>
        <v>53</v>
      </c>
      <c r="L1762">
        <f>HEX2DEC(I1762)</f>
        <v>218</v>
      </c>
      <c r="M1762" t="str">
        <f>TEXT(DEC2BIN(J1762),"00000000")</f>
        <v>00011110</v>
      </c>
      <c r="N1762" t="str">
        <f>TEXT(DEC2BIN(K1762),"00000000")</f>
        <v>00110101</v>
      </c>
      <c r="O1762" t="str">
        <f>TEXT(DEC2BIN(L1762),"00000000")</f>
        <v>11011010</v>
      </c>
      <c r="P1762" t="str">
        <f>T1762&amp;M1762&amp;N1762&amp;O1762&amp;U1762</f>
        <v>00001111000110101110110100</v>
      </c>
      <c r="Q1762">
        <v>3959732</v>
      </c>
      <c r="R1762">
        <v>30</v>
      </c>
      <c r="S1762">
        <v>13786</v>
      </c>
      <c r="T1762">
        <v>0</v>
      </c>
      <c r="U1762">
        <v>0</v>
      </c>
      <c r="V1762" t="s">
        <v>1679</v>
      </c>
      <c r="W1762" t="s">
        <v>496</v>
      </c>
      <c r="X1762" t="b">
        <f>S1762=B1762</f>
        <v>1</v>
      </c>
    </row>
    <row r="1763" spans="1:24" x14ac:dyDescent="0.3">
      <c r="A1763">
        <v>1257</v>
      </c>
      <c r="B1763" s="3">
        <v>13787</v>
      </c>
      <c r="C1763" t="s">
        <v>9937</v>
      </c>
      <c r="D1763" t="str">
        <f>E1763&amp;"_"&amp;B1763</f>
        <v>2_13787</v>
      </c>
      <c r="E1763">
        <v>2</v>
      </c>
      <c r="F1763" t="s">
        <v>9937</v>
      </c>
      <c r="G1763" t="s">
        <v>10930</v>
      </c>
      <c r="H1763" t="s">
        <v>828</v>
      </c>
      <c r="I1763" t="s">
        <v>11055</v>
      </c>
      <c r="J1763">
        <f>HEX2DEC(G1763)</f>
        <v>30</v>
      </c>
      <c r="K1763">
        <f>HEX2DEC(H1763)</f>
        <v>53</v>
      </c>
      <c r="L1763">
        <f>HEX2DEC(I1763)</f>
        <v>219</v>
      </c>
      <c r="M1763" t="str">
        <f>TEXT(DEC2BIN(J1763),"00000000")</f>
        <v>00011110</v>
      </c>
      <c r="N1763" t="str">
        <f>TEXT(DEC2BIN(K1763),"00000000")</f>
        <v>00110101</v>
      </c>
      <c r="O1763" t="str">
        <f>TEXT(DEC2BIN(L1763),"00000000")</f>
        <v>11011011</v>
      </c>
      <c r="P1763" t="str">
        <f>T1763&amp;M1763&amp;N1763&amp;O1763&amp;U1763</f>
        <v>00001111000110101110110111</v>
      </c>
      <c r="Q1763">
        <v>3959735</v>
      </c>
      <c r="R1763">
        <v>30</v>
      </c>
      <c r="S1763">
        <v>13787</v>
      </c>
      <c r="T1763">
        <v>0</v>
      </c>
      <c r="U1763">
        <v>1</v>
      </c>
      <c r="V1763" t="s">
        <v>148</v>
      </c>
      <c r="W1763" t="s">
        <v>1680</v>
      </c>
      <c r="X1763" t="b">
        <f>S1763=B1763</f>
        <v>1</v>
      </c>
    </row>
    <row r="1764" spans="1:24" x14ac:dyDescent="0.3">
      <c r="A1764">
        <v>1258</v>
      </c>
      <c r="B1764" s="3">
        <v>13792</v>
      </c>
      <c r="C1764" t="s">
        <v>9103</v>
      </c>
      <c r="D1764" t="str">
        <f>E1764&amp;"_"&amp;B1764</f>
        <v>2_13792</v>
      </c>
      <c r="E1764">
        <v>2</v>
      </c>
      <c r="F1764" t="s">
        <v>9103</v>
      </c>
      <c r="G1764" t="s">
        <v>10930</v>
      </c>
      <c r="H1764" t="s">
        <v>828</v>
      </c>
      <c r="I1764" t="s">
        <v>11034</v>
      </c>
      <c r="J1764">
        <f>HEX2DEC(G1764)</f>
        <v>30</v>
      </c>
      <c r="K1764">
        <f>HEX2DEC(H1764)</f>
        <v>53</v>
      </c>
      <c r="L1764">
        <f>HEX2DEC(I1764)</f>
        <v>224</v>
      </c>
      <c r="M1764" t="str">
        <f>TEXT(DEC2BIN(J1764),"00000000")</f>
        <v>00011110</v>
      </c>
      <c r="N1764" t="str">
        <f>TEXT(DEC2BIN(K1764),"00000000")</f>
        <v>00110101</v>
      </c>
      <c r="O1764" t="str">
        <f>TEXT(DEC2BIN(L1764),"00000000")</f>
        <v>11100000</v>
      </c>
      <c r="P1764" t="str">
        <f>T1764&amp;M1764&amp;N1764&amp;O1764&amp;U1764</f>
        <v>00001111000110101111000000</v>
      </c>
      <c r="Q1764">
        <v>3959744</v>
      </c>
      <c r="R1764">
        <v>30</v>
      </c>
      <c r="S1764">
        <v>13792</v>
      </c>
      <c r="T1764">
        <v>0</v>
      </c>
      <c r="U1764">
        <v>0</v>
      </c>
      <c r="V1764" t="s">
        <v>1681</v>
      </c>
      <c r="W1764" t="s">
        <v>496</v>
      </c>
      <c r="X1764" t="b">
        <f>S1764=B1764</f>
        <v>1</v>
      </c>
    </row>
    <row r="1765" spans="1:24" x14ac:dyDescent="0.3">
      <c r="A1765">
        <v>1259</v>
      </c>
      <c r="B1765" s="3">
        <v>13794</v>
      </c>
      <c r="C1765" t="s">
        <v>9106</v>
      </c>
      <c r="D1765" t="str">
        <f>E1765&amp;"_"&amp;B1765</f>
        <v>2_13794</v>
      </c>
      <c r="E1765">
        <v>2</v>
      </c>
      <c r="F1765" t="s">
        <v>9106</v>
      </c>
      <c r="G1765" t="s">
        <v>10930</v>
      </c>
      <c r="H1765" t="s">
        <v>828</v>
      </c>
      <c r="I1765" t="s">
        <v>11045</v>
      </c>
      <c r="J1765">
        <f>HEX2DEC(G1765)</f>
        <v>30</v>
      </c>
      <c r="K1765">
        <f>HEX2DEC(H1765)</f>
        <v>53</v>
      </c>
      <c r="L1765">
        <f>HEX2DEC(I1765)</f>
        <v>226</v>
      </c>
      <c r="M1765" t="str">
        <f>TEXT(DEC2BIN(J1765),"00000000")</f>
        <v>00011110</v>
      </c>
      <c r="N1765" t="str">
        <f>TEXT(DEC2BIN(K1765),"00000000")</f>
        <v>00110101</v>
      </c>
      <c r="O1765" t="str">
        <f>TEXT(DEC2BIN(L1765),"00000000")</f>
        <v>11100010</v>
      </c>
      <c r="P1765" t="str">
        <f>T1765&amp;M1765&amp;N1765&amp;O1765&amp;U1765</f>
        <v>00001111000110101111000101</v>
      </c>
      <c r="Q1765">
        <v>3959749</v>
      </c>
      <c r="R1765">
        <v>30</v>
      </c>
      <c r="S1765">
        <v>13794</v>
      </c>
      <c r="T1765">
        <v>0</v>
      </c>
      <c r="U1765">
        <v>1</v>
      </c>
      <c r="V1765" t="s">
        <v>1683</v>
      </c>
      <c r="W1765" t="s">
        <v>1682</v>
      </c>
      <c r="X1765" t="b">
        <f>S1765=B1765</f>
        <v>1</v>
      </c>
    </row>
    <row r="1766" spans="1:24" x14ac:dyDescent="0.3">
      <c r="A1766">
        <v>1259</v>
      </c>
      <c r="B1766" s="3">
        <v>13794</v>
      </c>
      <c r="C1766" t="s">
        <v>9227</v>
      </c>
      <c r="D1766" t="str">
        <f>E1766&amp;"_"&amp;B1766</f>
        <v>2_13794</v>
      </c>
      <c r="E1766">
        <v>2</v>
      </c>
      <c r="F1766" t="s">
        <v>9227</v>
      </c>
      <c r="G1766" t="s">
        <v>10930</v>
      </c>
      <c r="H1766" t="s">
        <v>572</v>
      </c>
      <c r="I1766" t="s">
        <v>615</v>
      </c>
      <c r="J1766">
        <f>HEX2DEC(G1766)</f>
        <v>30</v>
      </c>
      <c r="K1766">
        <f>HEX2DEC(H1766)</f>
        <v>54</v>
      </c>
      <c r="L1766">
        <f>HEX2DEC(I1766)</f>
        <v>118</v>
      </c>
      <c r="M1766" t="str">
        <f>TEXT(DEC2BIN(J1766),"00000000")</f>
        <v>00011110</v>
      </c>
      <c r="N1766" t="str">
        <f>TEXT(DEC2BIN(K1766),"00000000")</f>
        <v>00110110</v>
      </c>
      <c r="O1766" t="str">
        <f>TEXT(DEC2BIN(L1766),"00000000")</f>
        <v>01110110</v>
      </c>
      <c r="P1766" t="str">
        <f>T1766&amp;M1766&amp;N1766&amp;O1766&amp;U1766</f>
        <v>00001111000110110011101100</v>
      </c>
      <c r="Q1766">
        <v>3960044</v>
      </c>
      <c r="R1766">
        <v>30</v>
      </c>
      <c r="S1766">
        <v>13942</v>
      </c>
      <c r="T1766">
        <v>0</v>
      </c>
      <c r="U1766">
        <v>0</v>
      </c>
      <c r="V1766" t="s">
        <v>1683</v>
      </c>
      <c r="W1766" t="s">
        <v>1682</v>
      </c>
      <c r="X1766" t="b">
        <f>S1766=B1766</f>
        <v>0</v>
      </c>
    </row>
    <row r="1767" spans="1:24" x14ac:dyDescent="0.3">
      <c r="A1767">
        <v>1260</v>
      </c>
      <c r="B1767" s="3">
        <v>13801</v>
      </c>
      <c r="C1767" t="s">
        <v>9092</v>
      </c>
      <c r="D1767" t="str">
        <f>E1767&amp;"_"&amp;B1767</f>
        <v>2_13801</v>
      </c>
      <c r="E1767">
        <v>2</v>
      </c>
      <c r="F1767" t="s">
        <v>9092</v>
      </c>
      <c r="G1767" t="s">
        <v>10930</v>
      </c>
      <c r="H1767" t="s">
        <v>828</v>
      </c>
      <c r="I1767" t="s">
        <v>11007</v>
      </c>
      <c r="J1767">
        <f>HEX2DEC(G1767)</f>
        <v>30</v>
      </c>
      <c r="K1767">
        <f>HEX2DEC(H1767)</f>
        <v>53</v>
      </c>
      <c r="L1767">
        <f>HEX2DEC(I1767)</f>
        <v>233</v>
      </c>
      <c r="M1767" t="str">
        <f>TEXT(DEC2BIN(J1767),"00000000")</f>
        <v>00011110</v>
      </c>
      <c r="N1767" t="str">
        <f>TEXT(DEC2BIN(K1767),"00000000")</f>
        <v>00110101</v>
      </c>
      <c r="O1767" t="str">
        <f>TEXT(DEC2BIN(L1767),"00000000")</f>
        <v>11101001</v>
      </c>
      <c r="P1767" t="str">
        <f>T1767&amp;M1767&amp;N1767&amp;O1767&amp;U1767</f>
        <v>00001111000110101111010010</v>
      </c>
      <c r="Q1767">
        <v>3959762</v>
      </c>
      <c r="R1767">
        <v>30</v>
      </c>
      <c r="S1767">
        <v>13801</v>
      </c>
      <c r="T1767">
        <v>0</v>
      </c>
      <c r="U1767">
        <v>0</v>
      </c>
      <c r="V1767" t="s">
        <v>203</v>
      </c>
      <c r="W1767" t="s">
        <v>1684</v>
      </c>
      <c r="X1767" t="b">
        <f>S1767=B1767</f>
        <v>1</v>
      </c>
    </row>
    <row r="1768" spans="1:24" x14ac:dyDescent="0.3">
      <c r="A1768">
        <v>1261</v>
      </c>
      <c r="B1768" s="3">
        <v>13802</v>
      </c>
      <c r="C1768" t="s">
        <v>9108</v>
      </c>
      <c r="D1768" t="str">
        <f>E1768&amp;"_"&amp;B1768</f>
        <v>2_13802</v>
      </c>
      <c r="E1768">
        <v>2</v>
      </c>
      <c r="F1768" t="s">
        <v>9108</v>
      </c>
      <c r="G1768" t="s">
        <v>10930</v>
      </c>
      <c r="H1768" t="s">
        <v>828</v>
      </c>
      <c r="I1768" t="s">
        <v>11036</v>
      </c>
      <c r="J1768">
        <f>HEX2DEC(G1768)</f>
        <v>30</v>
      </c>
      <c r="K1768">
        <f>HEX2DEC(H1768)</f>
        <v>53</v>
      </c>
      <c r="L1768">
        <f>HEX2DEC(I1768)</f>
        <v>234</v>
      </c>
      <c r="M1768" t="str">
        <f>TEXT(DEC2BIN(J1768),"00000000")</f>
        <v>00011110</v>
      </c>
      <c r="N1768" t="str">
        <f>TEXT(DEC2BIN(K1768),"00000000")</f>
        <v>00110101</v>
      </c>
      <c r="O1768" t="str">
        <f>TEXT(DEC2BIN(L1768),"00000000")</f>
        <v>11101010</v>
      </c>
      <c r="P1768" t="str">
        <f>T1768&amp;M1768&amp;N1768&amp;O1768&amp;U1768</f>
        <v>00001111000110101111010100</v>
      </c>
      <c r="Q1768">
        <v>3959764</v>
      </c>
      <c r="R1768">
        <v>30</v>
      </c>
      <c r="S1768">
        <v>13802</v>
      </c>
      <c r="T1768">
        <v>0</v>
      </c>
      <c r="U1768">
        <v>0</v>
      </c>
      <c r="V1768" t="s">
        <v>1685</v>
      </c>
      <c r="W1768" t="s">
        <v>1047</v>
      </c>
      <c r="X1768" t="b">
        <f>S1768=B1768</f>
        <v>1</v>
      </c>
    </row>
    <row r="1769" spans="1:24" x14ac:dyDescent="0.3">
      <c r="A1769">
        <v>1262</v>
      </c>
      <c r="B1769" s="3">
        <v>13803</v>
      </c>
      <c r="C1769" t="s">
        <v>8757</v>
      </c>
      <c r="D1769" t="str">
        <f>E1769&amp;"_"&amp;B1769</f>
        <v>2_13803</v>
      </c>
      <c r="E1769">
        <v>2</v>
      </c>
      <c r="F1769" t="s">
        <v>8757</v>
      </c>
      <c r="G1769" t="s">
        <v>10930</v>
      </c>
      <c r="H1769" t="s">
        <v>828</v>
      </c>
      <c r="I1769" t="s">
        <v>11064</v>
      </c>
      <c r="J1769">
        <f>HEX2DEC(G1769)</f>
        <v>30</v>
      </c>
      <c r="K1769">
        <f>HEX2DEC(H1769)</f>
        <v>53</v>
      </c>
      <c r="L1769">
        <f>HEX2DEC(I1769)</f>
        <v>235</v>
      </c>
      <c r="M1769" t="str">
        <f>TEXT(DEC2BIN(J1769),"00000000")</f>
        <v>00011110</v>
      </c>
      <c r="N1769" t="str">
        <f>TEXT(DEC2BIN(K1769),"00000000")</f>
        <v>00110101</v>
      </c>
      <c r="O1769" t="str">
        <f>TEXT(DEC2BIN(L1769),"00000000")</f>
        <v>11101011</v>
      </c>
      <c r="P1769" t="str">
        <f>T1769&amp;M1769&amp;N1769&amp;O1769&amp;U1769</f>
        <v>00001111000110101111010111</v>
      </c>
      <c r="Q1769">
        <v>3959767</v>
      </c>
      <c r="R1769">
        <v>30</v>
      </c>
      <c r="S1769">
        <v>13803</v>
      </c>
      <c r="T1769">
        <v>0</v>
      </c>
      <c r="U1769">
        <v>1</v>
      </c>
      <c r="V1769" t="s">
        <v>292</v>
      </c>
      <c r="W1769" t="s">
        <v>1686</v>
      </c>
      <c r="X1769" t="b">
        <f>S1769=B1769</f>
        <v>1</v>
      </c>
    </row>
    <row r="1770" spans="1:24" x14ac:dyDescent="0.3">
      <c r="A1770">
        <v>1263</v>
      </c>
      <c r="B1770" s="3">
        <v>13807</v>
      </c>
      <c r="C1770" t="s">
        <v>9112</v>
      </c>
      <c r="D1770" t="str">
        <f>E1770&amp;"_"&amp;B1770</f>
        <v>2_13807</v>
      </c>
      <c r="E1770">
        <v>2</v>
      </c>
      <c r="F1770" t="s">
        <v>9112</v>
      </c>
      <c r="G1770" t="s">
        <v>10930</v>
      </c>
      <c r="H1770" t="s">
        <v>828</v>
      </c>
      <c r="I1770" t="s">
        <v>10970</v>
      </c>
      <c r="J1770">
        <f>HEX2DEC(G1770)</f>
        <v>30</v>
      </c>
      <c r="K1770">
        <f>HEX2DEC(H1770)</f>
        <v>53</v>
      </c>
      <c r="L1770">
        <f>HEX2DEC(I1770)</f>
        <v>239</v>
      </c>
      <c r="M1770" t="str">
        <f>TEXT(DEC2BIN(J1770),"00000000")</f>
        <v>00011110</v>
      </c>
      <c r="N1770" t="str">
        <f>TEXT(DEC2BIN(K1770),"00000000")</f>
        <v>00110101</v>
      </c>
      <c r="O1770" t="str">
        <f>TEXT(DEC2BIN(L1770),"00000000")</f>
        <v>11101111</v>
      </c>
      <c r="P1770" t="str">
        <f>T1770&amp;M1770&amp;N1770&amp;O1770&amp;U1770</f>
        <v>00001111000110101111011110</v>
      </c>
      <c r="Q1770">
        <v>3959774</v>
      </c>
      <c r="R1770">
        <v>30</v>
      </c>
      <c r="S1770">
        <v>13807</v>
      </c>
      <c r="T1770">
        <v>0</v>
      </c>
      <c r="U1770">
        <v>0</v>
      </c>
      <c r="V1770" t="s">
        <v>400</v>
      </c>
      <c r="W1770" t="s">
        <v>482</v>
      </c>
      <c r="X1770" t="b">
        <f>S1770=B1770</f>
        <v>1</v>
      </c>
    </row>
    <row r="1771" spans="1:24" x14ac:dyDescent="0.3">
      <c r="A1771">
        <v>1263</v>
      </c>
      <c r="B1771" s="3">
        <v>13807</v>
      </c>
      <c r="C1771" t="s">
        <v>9213</v>
      </c>
      <c r="D1771" t="str">
        <f>E1771&amp;"_"&amp;B1771</f>
        <v>2_13807</v>
      </c>
      <c r="E1771">
        <v>2</v>
      </c>
      <c r="F1771" t="s">
        <v>9213</v>
      </c>
      <c r="G1771" t="s">
        <v>10930</v>
      </c>
      <c r="H1771" t="s">
        <v>572</v>
      </c>
      <c r="I1771" t="s">
        <v>11049</v>
      </c>
      <c r="J1771">
        <f>HEX2DEC(G1771)</f>
        <v>30</v>
      </c>
      <c r="K1771">
        <f>HEX2DEC(H1771)</f>
        <v>54</v>
      </c>
      <c r="L1771">
        <f>HEX2DEC(I1771)</f>
        <v>92</v>
      </c>
      <c r="M1771" t="str">
        <f>TEXT(DEC2BIN(J1771),"00000000")</f>
        <v>00011110</v>
      </c>
      <c r="N1771" t="str">
        <f>TEXT(DEC2BIN(K1771),"00000000")</f>
        <v>00110110</v>
      </c>
      <c r="O1771" t="str">
        <f>TEXT(DEC2BIN(L1771),"00000000")</f>
        <v>01011100</v>
      </c>
      <c r="P1771" t="str">
        <f>T1771&amp;M1771&amp;N1771&amp;O1771&amp;U1771</f>
        <v>00001111000110110010111001</v>
      </c>
      <c r="Q1771">
        <v>3959993</v>
      </c>
      <c r="R1771">
        <v>30</v>
      </c>
      <c r="S1771">
        <v>13916</v>
      </c>
      <c r="T1771">
        <v>0</v>
      </c>
      <c r="U1771">
        <v>1</v>
      </c>
      <c r="V1771" t="s">
        <v>400</v>
      </c>
      <c r="W1771" t="s">
        <v>482</v>
      </c>
      <c r="X1771" t="b">
        <f>S1771=B1771</f>
        <v>0</v>
      </c>
    </row>
    <row r="1772" spans="1:24" x14ac:dyDescent="0.3">
      <c r="A1772">
        <v>1264</v>
      </c>
      <c r="B1772" s="3">
        <v>13808</v>
      </c>
      <c r="C1772" t="s">
        <v>9109</v>
      </c>
      <c r="D1772" t="str">
        <f>E1772&amp;"_"&amp;B1772</f>
        <v>2_13808</v>
      </c>
      <c r="E1772">
        <v>2</v>
      </c>
      <c r="F1772" t="s">
        <v>9109</v>
      </c>
      <c r="G1772" t="s">
        <v>10930</v>
      </c>
      <c r="H1772" t="s">
        <v>828</v>
      </c>
      <c r="I1772" t="s">
        <v>11059</v>
      </c>
      <c r="J1772">
        <f>HEX2DEC(G1772)</f>
        <v>30</v>
      </c>
      <c r="K1772">
        <f>HEX2DEC(H1772)</f>
        <v>53</v>
      </c>
      <c r="L1772">
        <f>HEX2DEC(I1772)</f>
        <v>240</v>
      </c>
      <c r="M1772" t="str">
        <f>TEXT(DEC2BIN(J1772),"00000000")</f>
        <v>00011110</v>
      </c>
      <c r="N1772" t="str">
        <f>TEXT(DEC2BIN(K1772),"00000000")</f>
        <v>00110101</v>
      </c>
      <c r="O1772" t="str">
        <f>TEXT(DEC2BIN(L1772),"00000000")</f>
        <v>11110000</v>
      </c>
      <c r="P1772" t="str">
        <f>T1772&amp;M1772&amp;N1772&amp;O1772&amp;U1772</f>
        <v>00001111000110101111100001</v>
      </c>
      <c r="Q1772">
        <v>3959777</v>
      </c>
      <c r="R1772">
        <v>30</v>
      </c>
      <c r="S1772">
        <v>13808</v>
      </c>
      <c r="T1772">
        <v>0</v>
      </c>
      <c r="U1772">
        <v>1</v>
      </c>
      <c r="V1772" t="s">
        <v>385</v>
      </c>
      <c r="W1772" t="s">
        <v>1687</v>
      </c>
      <c r="X1772" t="b">
        <f>S1772=B1772</f>
        <v>1</v>
      </c>
    </row>
    <row r="1773" spans="1:24" x14ac:dyDescent="0.3">
      <c r="A1773">
        <v>1265</v>
      </c>
      <c r="B1773" s="3">
        <v>13810</v>
      </c>
      <c r="C1773" t="s">
        <v>9114</v>
      </c>
      <c r="D1773" t="str">
        <f>E1773&amp;"_"&amp;B1773</f>
        <v>2_13810</v>
      </c>
      <c r="E1773">
        <v>2</v>
      </c>
      <c r="F1773" t="s">
        <v>9114</v>
      </c>
      <c r="G1773" t="s">
        <v>10930</v>
      </c>
      <c r="H1773" t="s">
        <v>828</v>
      </c>
      <c r="I1773" t="s">
        <v>10991</v>
      </c>
      <c r="J1773">
        <f>HEX2DEC(G1773)</f>
        <v>30</v>
      </c>
      <c r="K1773">
        <f>HEX2DEC(H1773)</f>
        <v>53</v>
      </c>
      <c r="L1773">
        <f>HEX2DEC(I1773)</f>
        <v>242</v>
      </c>
      <c r="M1773" t="str">
        <f>TEXT(DEC2BIN(J1773),"00000000")</f>
        <v>00011110</v>
      </c>
      <c r="N1773" t="str">
        <f>TEXT(DEC2BIN(K1773),"00000000")</f>
        <v>00110101</v>
      </c>
      <c r="O1773" t="str">
        <f>TEXT(DEC2BIN(L1773),"00000000")</f>
        <v>11110010</v>
      </c>
      <c r="P1773" t="str">
        <f>T1773&amp;M1773&amp;N1773&amp;O1773&amp;U1773</f>
        <v>00001111000110101111100100</v>
      </c>
      <c r="Q1773">
        <v>3959780</v>
      </c>
      <c r="R1773">
        <v>30</v>
      </c>
      <c r="S1773">
        <v>13810</v>
      </c>
      <c r="T1773">
        <v>0</v>
      </c>
      <c r="U1773">
        <v>0</v>
      </c>
      <c r="V1773" t="s">
        <v>1688</v>
      </c>
      <c r="W1773" t="s">
        <v>1398</v>
      </c>
      <c r="X1773" t="b">
        <f>S1773=B1773</f>
        <v>1</v>
      </c>
    </row>
    <row r="1774" spans="1:24" x14ac:dyDescent="0.3">
      <c r="A1774">
        <v>1266</v>
      </c>
      <c r="B1774" s="3">
        <v>13815</v>
      </c>
      <c r="C1774" t="s">
        <v>9119</v>
      </c>
      <c r="D1774" t="str">
        <f>E1774&amp;"_"&amp;B1774</f>
        <v>2_13815</v>
      </c>
      <c r="E1774">
        <v>2</v>
      </c>
      <c r="F1774" t="s">
        <v>9119</v>
      </c>
      <c r="G1774" t="s">
        <v>10930</v>
      </c>
      <c r="H1774" t="s">
        <v>828</v>
      </c>
      <c r="I1774" t="s">
        <v>10948</v>
      </c>
      <c r="J1774">
        <f>HEX2DEC(G1774)</f>
        <v>30</v>
      </c>
      <c r="K1774">
        <f>HEX2DEC(H1774)</f>
        <v>53</v>
      </c>
      <c r="L1774">
        <f>HEX2DEC(I1774)</f>
        <v>247</v>
      </c>
      <c r="M1774" t="str">
        <f>TEXT(DEC2BIN(J1774),"00000000")</f>
        <v>00011110</v>
      </c>
      <c r="N1774" t="str">
        <f>TEXT(DEC2BIN(K1774),"00000000")</f>
        <v>00110101</v>
      </c>
      <c r="O1774" t="str">
        <f>TEXT(DEC2BIN(L1774),"00000000")</f>
        <v>11110111</v>
      </c>
      <c r="P1774" t="str">
        <f>T1774&amp;M1774&amp;N1774&amp;O1774&amp;U1774</f>
        <v>00001111000110101111101110</v>
      </c>
      <c r="Q1774">
        <v>3959790</v>
      </c>
      <c r="R1774">
        <v>30</v>
      </c>
      <c r="S1774">
        <v>13815</v>
      </c>
      <c r="T1774">
        <v>0</v>
      </c>
      <c r="U1774">
        <v>0</v>
      </c>
      <c r="V1774" t="s">
        <v>1690</v>
      </c>
      <c r="W1774" t="s">
        <v>1689</v>
      </c>
      <c r="X1774" t="b">
        <f>S1774=B1774</f>
        <v>1</v>
      </c>
    </row>
    <row r="1775" spans="1:24" x14ac:dyDescent="0.3">
      <c r="A1775">
        <v>1267</v>
      </c>
      <c r="B1775" s="3">
        <v>13816</v>
      </c>
      <c r="C1775" t="s">
        <v>9120</v>
      </c>
      <c r="D1775" t="str">
        <f>E1775&amp;"_"&amp;B1775</f>
        <v>2_13816</v>
      </c>
      <c r="E1775">
        <v>2</v>
      </c>
      <c r="F1775" t="s">
        <v>9120</v>
      </c>
      <c r="G1775" t="s">
        <v>10930</v>
      </c>
      <c r="H1775" t="s">
        <v>828</v>
      </c>
      <c r="I1775" t="s">
        <v>11083</v>
      </c>
      <c r="J1775">
        <f>HEX2DEC(G1775)</f>
        <v>30</v>
      </c>
      <c r="K1775">
        <f>HEX2DEC(H1775)</f>
        <v>53</v>
      </c>
      <c r="L1775">
        <f>HEX2DEC(I1775)</f>
        <v>248</v>
      </c>
      <c r="M1775" t="str">
        <f>TEXT(DEC2BIN(J1775),"00000000")</f>
        <v>00011110</v>
      </c>
      <c r="N1775" t="str">
        <f>TEXT(DEC2BIN(K1775),"00000000")</f>
        <v>00110101</v>
      </c>
      <c r="O1775" t="str">
        <f>TEXT(DEC2BIN(L1775),"00000000")</f>
        <v>11111000</v>
      </c>
      <c r="P1775" t="str">
        <f>T1775&amp;M1775&amp;N1775&amp;O1775&amp;U1775</f>
        <v>00001111000110101111110000</v>
      </c>
      <c r="Q1775">
        <v>3959792</v>
      </c>
      <c r="R1775">
        <v>30</v>
      </c>
      <c r="S1775">
        <v>13816</v>
      </c>
      <c r="T1775">
        <v>0</v>
      </c>
      <c r="U1775">
        <v>0</v>
      </c>
      <c r="V1775" t="s">
        <v>1691</v>
      </c>
      <c r="W1775" t="s">
        <v>1689</v>
      </c>
      <c r="X1775" t="b">
        <f>S1775=B1775</f>
        <v>1</v>
      </c>
    </row>
    <row r="1776" spans="1:24" x14ac:dyDescent="0.3">
      <c r="A1776">
        <v>1268</v>
      </c>
      <c r="B1776" s="3">
        <v>13817</v>
      </c>
      <c r="C1776" t="s">
        <v>9121</v>
      </c>
      <c r="D1776" t="str">
        <f>E1776&amp;"_"&amp;B1776</f>
        <v>2_13817</v>
      </c>
      <c r="E1776">
        <v>2</v>
      </c>
      <c r="F1776" t="s">
        <v>9121</v>
      </c>
      <c r="G1776" t="s">
        <v>10930</v>
      </c>
      <c r="H1776" t="s">
        <v>828</v>
      </c>
      <c r="I1776" t="s">
        <v>11033</v>
      </c>
      <c r="J1776">
        <f>HEX2DEC(G1776)</f>
        <v>30</v>
      </c>
      <c r="K1776">
        <f>HEX2DEC(H1776)</f>
        <v>53</v>
      </c>
      <c r="L1776">
        <f>HEX2DEC(I1776)</f>
        <v>249</v>
      </c>
      <c r="M1776" t="str">
        <f>TEXT(DEC2BIN(J1776),"00000000")</f>
        <v>00011110</v>
      </c>
      <c r="N1776" t="str">
        <f>TEXT(DEC2BIN(K1776),"00000000")</f>
        <v>00110101</v>
      </c>
      <c r="O1776" t="str">
        <f>TEXT(DEC2BIN(L1776),"00000000")</f>
        <v>11111001</v>
      </c>
      <c r="P1776" t="str">
        <f>T1776&amp;M1776&amp;N1776&amp;O1776&amp;U1776</f>
        <v>00001111000110101111110011</v>
      </c>
      <c r="Q1776">
        <v>3959795</v>
      </c>
      <c r="R1776">
        <v>30</v>
      </c>
      <c r="S1776">
        <v>13817</v>
      </c>
      <c r="T1776">
        <v>0</v>
      </c>
      <c r="U1776">
        <v>1</v>
      </c>
      <c r="V1776" t="s">
        <v>1692</v>
      </c>
      <c r="W1776" t="s">
        <v>1689</v>
      </c>
      <c r="X1776" t="b">
        <f>S1776=B1776</f>
        <v>1</v>
      </c>
    </row>
    <row r="1777" spans="1:24" x14ac:dyDescent="0.3">
      <c r="A1777">
        <v>1269</v>
      </c>
      <c r="B1777" s="3">
        <v>13820</v>
      </c>
      <c r="C1777" t="s">
        <v>9113</v>
      </c>
      <c r="D1777" t="str">
        <f>E1777&amp;"_"&amp;B1777</f>
        <v>2_13820</v>
      </c>
      <c r="E1777">
        <v>2</v>
      </c>
      <c r="F1777" t="s">
        <v>9113</v>
      </c>
      <c r="G1777" t="s">
        <v>10930</v>
      </c>
      <c r="H1777" t="s">
        <v>828</v>
      </c>
      <c r="I1777" t="s">
        <v>11005</v>
      </c>
      <c r="J1777">
        <f>HEX2DEC(G1777)</f>
        <v>30</v>
      </c>
      <c r="K1777">
        <f>HEX2DEC(H1777)</f>
        <v>53</v>
      </c>
      <c r="L1777">
        <f>HEX2DEC(I1777)</f>
        <v>252</v>
      </c>
      <c r="M1777" t="str">
        <f>TEXT(DEC2BIN(J1777),"00000000")</f>
        <v>00011110</v>
      </c>
      <c r="N1777" t="str">
        <f>TEXT(DEC2BIN(K1777),"00000000")</f>
        <v>00110101</v>
      </c>
      <c r="O1777" t="str">
        <f>TEXT(DEC2BIN(L1777),"00000000")</f>
        <v>11111100</v>
      </c>
      <c r="P1777" t="str">
        <f>T1777&amp;M1777&amp;N1777&amp;O1777&amp;U1777</f>
        <v>00001111000110101111111001</v>
      </c>
      <c r="Q1777">
        <v>3959801</v>
      </c>
      <c r="R1777">
        <v>30</v>
      </c>
      <c r="S1777">
        <v>13820</v>
      </c>
      <c r="T1777">
        <v>0</v>
      </c>
      <c r="U1777">
        <v>1</v>
      </c>
      <c r="V1777" t="s">
        <v>342</v>
      </c>
      <c r="W1777" t="s">
        <v>1376</v>
      </c>
      <c r="X1777" t="b">
        <f>S1777=B1777</f>
        <v>1</v>
      </c>
    </row>
    <row r="1778" spans="1:24" x14ac:dyDescent="0.3">
      <c r="A1778">
        <v>1270</v>
      </c>
      <c r="B1778" s="3">
        <v>13822</v>
      </c>
      <c r="C1778" t="s">
        <v>9118</v>
      </c>
      <c r="D1778" t="str">
        <f>E1778&amp;"_"&amp;B1778</f>
        <v>2_13822</v>
      </c>
      <c r="E1778">
        <v>2</v>
      </c>
      <c r="F1778" t="s">
        <v>9118</v>
      </c>
      <c r="G1778" t="s">
        <v>10930</v>
      </c>
      <c r="H1778" t="s">
        <v>828</v>
      </c>
      <c r="I1778" t="s">
        <v>11032</v>
      </c>
      <c r="J1778">
        <f>HEX2DEC(G1778)</f>
        <v>30</v>
      </c>
      <c r="K1778">
        <f>HEX2DEC(H1778)</f>
        <v>53</v>
      </c>
      <c r="L1778">
        <f>HEX2DEC(I1778)</f>
        <v>254</v>
      </c>
      <c r="M1778" t="str">
        <f>TEXT(DEC2BIN(J1778),"00000000")</f>
        <v>00011110</v>
      </c>
      <c r="N1778" t="str">
        <f>TEXT(DEC2BIN(K1778),"00000000")</f>
        <v>00110101</v>
      </c>
      <c r="O1778" t="str">
        <f>TEXT(DEC2BIN(L1778),"00000000")</f>
        <v>11111110</v>
      </c>
      <c r="P1778" t="str">
        <f>T1778&amp;M1778&amp;N1778&amp;O1778&amp;U1778</f>
        <v>00001111000110101111111100</v>
      </c>
      <c r="Q1778">
        <v>3959804</v>
      </c>
      <c r="R1778">
        <v>30</v>
      </c>
      <c r="S1778">
        <v>13822</v>
      </c>
      <c r="T1778">
        <v>0</v>
      </c>
      <c r="U1778">
        <v>0</v>
      </c>
      <c r="V1778" t="s">
        <v>1693</v>
      </c>
      <c r="W1778" t="s">
        <v>334</v>
      </c>
      <c r="X1778" t="b">
        <f>S1778=B1778</f>
        <v>1</v>
      </c>
    </row>
    <row r="1779" spans="1:24" x14ac:dyDescent="0.3">
      <c r="A1779">
        <v>1271</v>
      </c>
      <c r="B1779" s="3">
        <v>13824</v>
      </c>
      <c r="C1779" s="2">
        <v>1000000</v>
      </c>
      <c r="D1779" t="str">
        <f>E1779&amp;"_"&amp;B1779</f>
        <v>2_13824</v>
      </c>
      <c r="E1779">
        <v>2</v>
      </c>
      <c r="F1779" t="s">
        <v>9124</v>
      </c>
      <c r="G1779" t="s">
        <v>10930</v>
      </c>
      <c r="H1779" t="s">
        <v>572</v>
      </c>
      <c r="I1779" t="s">
        <v>547</v>
      </c>
      <c r="J1779">
        <f>HEX2DEC(G1779)</f>
        <v>30</v>
      </c>
      <c r="K1779">
        <f>HEX2DEC(H1779)</f>
        <v>54</v>
      </c>
      <c r="L1779">
        <f>HEX2DEC(I1779)</f>
        <v>32</v>
      </c>
      <c r="M1779" t="str">
        <f>TEXT(DEC2BIN(J1779),"00000000")</f>
        <v>00011110</v>
      </c>
      <c r="N1779" t="str">
        <f>TEXT(DEC2BIN(K1779),"00000000")</f>
        <v>00110110</v>
      </c>
      <c r="O1779" t="str">
        <f>TEXT(DEC2BIN(L1779),"00000000")</f>
        <v>00100000</v>
      </c>
      <c r="P1779" t="str">
        <f>T1779&amp;M1779&amp;N1779&amp;O1779&amp;U1779</f>
        <v>00001111000110110001000000</v>
      </c>
      <c r="Q1779">
        <v>3959872</v>
      </c>
      <c r="R1779">
        <v>30</v>
      </c>
      <c r="S1779">
        <v>13856</v>
      </c>
      <c r="T1779">
        <v>0</v>
      </c>
      <c r="U1779">
        <v>0</v>
      </c>
      <c r="V1779" t="s">
        <v>1695</v>
      </c>
      <c r="W1779" t="s">
        <v>1694</v>
      </c>
      <c r="X1779" t="b">
        <f>S1779=B1779</f>
        <v>0</v>
      </c>
    </row>
    <row r="1780" spans="1:24" x14ac:dyDescent="0.3">
      <c r="A1780">
        <v>1272</v>
      </c>
      <c r="B1780" s="3">
        <v>13825</v>
      </c>
      <c r="C1780" t="s">
        <v>8380</v>
      </c>
      <c r="D1780" t="str">
        <f>E1780&amp;"_"&amp;B1780</f>
        <v>2_13825</v>
      </c>
      <c r="E1780">
        <v>2</v>
      </c>
      <c r="F1780" t="s">
        <v>8380</v>
      </c>
      <c r="G1780" t="s">
        <v>10930</v>
      </c>
      <c r="H1780" t="s">
        <v>572</v>
      </c>
      <c r="I1780" t="s">
        <v>144</v>
      </c>
      <c r="J1780">
        <f>HEX2DEC(G1780)</f>
        <v>30</v>
      </c>
      <c r="K1780">
        <f>HEX2DEC(H1780)</f>
        <v>54</v>
      </c>
      <c r="L1780">
        <f>HEX2DEC(I1780)</f>
        <v>1</v>
      </c>
      <c r="M1780" t="str">
        <f>TEXT(DEC2BIN(J1780),"00000000")</f>
        <v>00011110</v>
      </c>
      <c r="N1780" t="str">
        <f>TEXT(DEC2BIN(K1780),"00000000")</f>
        <v>00110110</v>
      </c>
      <c r="O1780" t="str">
        <f>TEXT(DEC2BIN(L1780),"00000000")</f>
        <v>00000001</v>
      </c>
      <c r="P1780" t="str">
        <f>T1780&amp;M1780&amp;N1780&amp;O1780&amp;U1780</f>
        <v>00001111000110110000000010</v>
      </c>
      <c r="Q1780">
        <v>3959810</v>
      </c>
      <c r="R1780">
        <v>30</v>
      </c>
      <c r="S1780">
        <v>13825</v>
      </c>
      <c r="T1780">
        <v>0</v>
      </c>
      <c r="U1780">
        <v>0</v>
      </c>
      <c r="V1780" t="s">
        <v>1697</v>
      </c>
      <c r="W1780" t="s">
        <v>1696</v>
      </c>
      <c r="X1780" t="b">
        <f>S1780=B1780</f>
        <v>1</v>
      </c>
    </row>
    <row r="1781" spans="1:24" x14ac:dyDescent="0.3">
      <c r="A1781">
        <v>1273</v>
      </c>
      <c r="B1781" s="3">
        <v>13827</v>
      </c>
      <c r="C1781" t="s">
        <v>9126</v>
      </c>
      <c r="D1781" t="str">
        <f>E1781&amp;"_"&amp;B1781</f>
        <v>2_13827</v>
      </c>
      <c r="E1781">
        <v>2</v>
      </c>
      <c r="F1781" t="s">
        <v>9126</v>
      </c>
      <c r="G1781" t="s">
        <v>10930</v>
      </c>
      <c r="H1781" t="s">
        <v>572</v>
      </c>
      <c r="I1781" t="s">
        <v>530</v>
      </c>
      <c r="J1781">
        <f>HEX2DEC(G1781)</f>
        <v>30</v>
      </c>
      <c r="K1781">
        <f>HEX2DEC(H1781)</f>
        <v>54</v>
      </c>
      <c r="L1781">
        <f>HEX2DEC(I1781)</f>
        <v>3</v>
      </c>
      <c r="M1781" t="str">
        <f>TEXT(DEC2BIN(J1781),"00000000")</f>
        <v>00011110</v>
      </c>
      <c r="N1781" t="str">
        <f>TEXT(DEC2BIN(K1781),"00000000")</f>
        <v>00110110</v>
      </c>
      <c r="O1781" t="str">
        <f>TEXT(DEC2BIN(L1781),"00000000")</f>
        <v>00000011</v>
      </c>
      <c r="P1781" t="str">
        <f>T1781&amp;M1781&amp;N1781&amp;O1781&amp;U1781</f>
        <v>00001111000110110000000111</v>
      </c>
      <c r="Q1781">
        <v>3959815</v>
      </c>
      <c r="R1781">
        <v>30</v>
      </c>
      <c r="S1781">
        <v>13827</v>
      </c>
      <c r="T1781">
        <v>0</v>
      </c>
      <c r="U1781">
        <v>1</v>
      </c>
      <c r="V1781" t="s">
        <v>80</v>
      </c>
      <c r="W1781" t="s">
        <v>136</v>
      </c>
      <c r="X1781" t="b">
        <f>S1781=B1781</f>
        <v>1</v>
      </c>
    </row>
    <row r="1782" spans="1:24" x14ac:dyDescent="0.3">
      <c r="A1782">
        <v>1274</v>
      </c>
      <c r="B1782" s="3">
        <v>13829</v>
      </c>
      <c r="C1782" t="s">
        <v>8638</v>
      </c>
      <c r="D1782" t="str">
        <f>E1782&amp;"_"&amp;B1782</f>
        <v>2_13829</v>
      </c>
      <c r="E1782">
        <v>2</v>
      </c>
      <c r="F1782" t="s">
        <v>8638</v>
      </c>
      <c r="G1782" t="s">
        <v>10930</v>
      </c>
      <c r="H1782" t="s">
        <v>572</v>
      </c>
      <c r="I1782" t="s">
        <v>532</v>
      </c>
      <c r="J1782">
        <f>HEX2DEC(G1782)</f>
        <v>30</v>
      </c>
      <c r="K1782">
        <f>HEX2DEC(H1782)</f>
        <v>54</v>
      </c>
      <c r="L1782">
        <f>HEX2DEC(I1782)</f>
        <v>5</v>
      </c>
      <c r="M1782" t="str">
        <f>TEXT(DEC2BIN(J1782),"00000000")</f>
        <v>00011110</v>
      </c>
      <c r="N1782" t="str">
        <f>TEXT(DEC2BIN(K1782),"00000000")</f>
        <v>00110110</v>
      </c>
      <c r="O1782" t="str">
        <f>TEXT(DEC2BIN(L1782),"00000000")</f>
        <v>00000101</v>
      </c>
      <c r="P1782" t="str">
        <f>T1782&amp;M1782&amp;N1782&amp;O1782&amp;U1782</f>
        <v>00001111000110110000001011</v>
      </c>
      <c r="Q1782">
        <v>3959819</v>
      </c>
      <c r="R1782">
        <v>30</v>
      </c>
      <c r="S1782">
        <v>13829</v>
      </c>
      <c r="T1782">
        <v>0</v>
      </c>
      <c r="U1782">
        <v>1</v>
      </c>
      <c r="V1782" t="s">
        <v>87</v>
      </c>
      <c r="W1782" t="s">
        <v>1698</v>
      </c>
      <c r="X1782" t="b">
        <f>S1782=B1782</f>
        <v>1</v>
      </c>
    </row>
    <row r="1783" spans="1:24" x14ac:dyDescent="0.3">
      <c r="A1783">
        <v>1275</v>
      </c>
      <c r="B1783" s="3">
        <v>13831</v>
      </c>
      <c r="C1783" t="s">
        <v>9128</v>
      </c>
      <c r="D1783" t="str">
        <f>E1783&amp;"_"&amp;B1783</f>
        <v>2_13831</v>
      </c>
      <c r="E1783">
        <v>2</v>
      </c>
      <c r="F1783" t="s">
        <v>9128</v>
      </c>
      <c r="G1783" t="s">
        <v>10930</v>
      </c>
      <c r="H1783" t="s">
        <v>572</v>
      </c>
      <c r="I1783" t="s">
        <v>534</v>
      </c>
      <c r="J1783">
        <f>HEX2DEC(G1783)</f>
        <v>30</v>
      </c>
      <c r="K1783">
        <f>HEX2DEC(H1783)</f>
        <v>54</v>
      </c>
      <c r="L1783">
        <f>HEX2DEC(I1783)</f>
        <v>7</v>
      </c>
      <c r="M1783" t="str">
        <f>TEXT(DEC2BIN(J1783),"00000000")</f>
        <v>00011110</v>
      </c>
      <c r="N1783" t="str">
        <f>TEXT(DEC2BIN(K1783),"00000000")</f>
        <v>00110110</v>
      </c>
      <c r="O1783" t="str">
        <f>TEXT(DEC2BIN(L1783),"00000000")</f>
        <v>00000111</v>
      </c>
      <c r="P1783" t="str">
        <f>T1783&amp;M1783&amp;N1783&amp;O1783&amp;U1783</f>
        <v>00001111000110110000001110</v>
      </c>
      <c r="Q1783">
        <v>3959822</v>
      </c>
      <c r="R1783">
        <v>30</v>
      </c>
      <c r="S1783">
        <v>13831</v>
      </c>
      <c r="T1783">
        <v>0</v>
      </c>
      <c r="U1783">
        <v>0</v>
      </c>
      <c r="V1783" t="s">
        <v>1699</v>
      </c>
      <c r="W1783" t="s">
        <v>1398</v>
      </c>
      <c r="X1783" t="b">
        <f>S1783=B1783</f>
        <v>1</v>
      </c>
    </row>
    <row r="1784" spans="1:24" x14ac:dyDescent="0.3">
      <c r="A1784">
        <v>1276</v>
      </c>
      <c r="B1784" s="3">
        <v>13834</v>
      </c>
      <c r="C1784" t="s">
        <v>9129</v>
      </c>
      <c r="D1784" t="str">
        <f>E1784&amp;"_"&amp;B1784</f>
        <v>2_13834</v>
      </c>
      <c r="E1784">
        <v>2</v>
      </c>
      <c r="F1784" t="s">
        <v>9129</v>
      </c>
      <c r="G1784" t="s">
        <v>10930</v>
      </c>
      <c r="H1784" t="s">
        <v>572</v>
      </c>
      <c r="I1784" t="s">
        <v>10938</v>
      </c>
      <c r="J1784">
        <f>HEX2DEC(G1784)</f>
        <v>30</v>
      </c>
      <c r="K1784">
        <f>HEX2DEC(H1784)</f>
        <v>54</v>
      </c>
      <c r="L1784">
        <f>HEX2DEC(I1784)</f>
        <v>11</v>
      </c>
      <c r="M1784" t="str">
        <f>TEXT(DEC2BIN(J1784),"00000000")</f>
        <v>00011110</v>
      </c>
      <c r="N1784" t="str">
        <f>TEXT(DEC2BIN(K1784),"00000000")</f>
        <v>00110110</v>
      </c>
      <c r="O1784" t="str">
        <f>TEXT(DEC2BIN(L1784),"00000000")</f>
        <v>00001011</v>
      </c>
      <c r="P1784" t="str">
        <f>T1784&amp;M1784&amp;N1784&amp;O1784&amp;U1784</f>
        <v>00001111000110110000010110</v>
      </c>
      <c r="Q1784">
        <v>3959830</v>
      </c>
      <c r="R1784">
        <v>30</v>
      </c>
      <c r="S1784">
        <v>13835</v>
      </c>
      <c r="T1784">
        <v>0</v>
      </c>
      <c r="U1784">
        <v>0</v>
      </c>
      <c r="V1784" t="s">
        <v>1205</v>
      </c>
      <c r="W1784" t="s">
        <v>1700</v>
      </c>
      <c r="X1784" t="b">
        <f>S1784=B1784</f>
        <v>0</v>
      </c>
    </row>
    <row r="1785" spans="1:24" x14ac:dyDescent="0.3">
      <c r="A1785">
        <v>1276</v>
      </c>
      <c r="B1785" s="3">
        <v>13834</v>
      </c>
      <c r="C1785" s="2">
        <v>1000000</v>
      </c>
      <c r="D1785" t="str">
        <f>E1785&amp;"_"&amp;B1785</f>
        <v>2_13834</v>
      </c>
      <c r="E1785">
        <v>2</v>
      </c>
      <c r="F1785" t="s">
        <v>10707</v>
      </c>
      <c r="G1785" t="s">
        <v>10930</v>
      </c>
      <c r="H1785" t="s">
        <v>572</v>
      </c>
      <c r="I1785" t="s">
        <v>547</v>
      </c>
      <c r="J1785">
        <f>HEX2DEC(G1785)</f>
        <v>30</v>
      </c>
      <c r="K1785">
        <f>HEX2DEC(H1785)</f>
        <v>54</v>
      </c>
      <c r="L1785">
        <f>HEX2DEC(I1785)</f>
        <v>32</v>
      </c>
      <c r="M1785" t="str">
        <f>TEXT(DEC2BIN(J1785),"00000000")</f>
        <v>00011110</v>
      </c>
      <c r="N1785" t="str">
        <f>TEXT(DEC2BIN(K1785),"00000000")</f>
        <v>00110110</v>
      </c>
      <c r="O1785" t="str">
        <f>TEXT(DEC2BIN(L1785),"00000000")</f>
        <v>00100000</v>
      </c>
      <c r="P1785" t="str">
        <f>T1785&amp;M1785&amp;N1785&amp;O1785&amp;U1785</f>
        <v>00001111000110110001000000</v>
      </c>
      <c r="Q1785">
        <v>3959872</v>
      </c>
      <c r="R1785">
        <v>30</v>
      </c>
      <c r="S1785">
        <v>13856</v>
      </c>
      <c r="T1785">
        <v>0</v>
      </c>
      <c r="U1785">
        <v>0</v>
      </c>
      <c r="V1785" t="s">
        <v>1205</v>
      </c>
      <c r="W1785" t="s">
        <v>1700</v>
      </c>
      <c r="X1785" t="b">
        <f>S1785=B1785</f>
        <v>0</v>
      </c>
    </row>
    <row r="1786" spans="1:24" x14ac:dyDescent="0.3">
      <c r="A1786">
        <v>1277</v>
      </c>
      <c r="B1786" s="3">
        <v>13836</v>
      </c>
      <c r="C1786" t="s">
        <v>8468</v>
      </c>
      <c r="D1786" t="str">
        <f>E1786&amp;"_"&amp;B1786</f>
        <v>2_13836</v>
      </c>
      <c r="E1786">
        <v>2</v>
      </c>
      <c r="F1786" t="s">
        <v>8468</v>
      </c>
      <c r="G1786" t="s">
        <v>10930</v>
      </c>
      <c r="H1786" t="s">
        <v>572</v>
      </c>
      <c r="I1786" t="s">
        <v>11003</v>
      </c>
      <c r="J1786">
        <f>HEX2DEC(G1786)</f>
        <v>30</v>
      </c>
      <c r="K1786">
        <f>HEX2DEC(H1786)</f>
        <v>54</v>
      </c>
      <c r="L1786">
        <f>HEX2DEC(I1786)</f>
        <v>12</v>
      </c>
      <c r="M1786" t="str">
        <f>TEXT(DEC2BIN(J1786),"00000000")</f>
        <v>00011110</v>
      </c>
      <c r="N1786" t="str">
        <f>TEXT(DEC2BIN(K1786),"00000000")</f>
        <v>00110110</v>
      </c>
      <c r="O1786" t="str">
        <f>TEXT(DEC2BIN(L1786),"00000000")</f>
        <v>00001100</v>
      </c>
      <c r="P1786" t="str">
        <f>T1786&amp;M1786&amp;N1786&amp;O1786&amp;U1786</f>
        <v>00001111000110110000011001</v>
      </c>
      <c r="Q1786">
        <v>3959833</v>
      </c>
      <c r="R1786">
        <v>30</v>
      </c>
      <c r="S1786">
        <v>13836</v>
      </c>
      <c r="T1786">
        <v>0</v>
      </c>
      <c r="U1786">
        <v>1</v>
      </c>
      <c r="V1786" t="s">
        <v>894</v>
      </c>
      <c r="W1786" t="s">
        <v>1701</v>
      </c>
      <c r="X1786" t="b">
        <f>S1786=B1786</f>
        <v>1</v>
      </c>
    </row>
    <row r="1787" spans="1:24" x14ac:dyDescent="0.3">
      <c r="A1787">
        <v>1278</v>
      </c>
      <c r="B1787" s="3">
        <v>13837</v>
      </c>
      <c r="C1787" s="2">
        <v>1000000</v>
      </c>
      <c r="D1787" t="str">
        <f>E1787&amp;"_"&amp;B1787</f>
        <v>2_13837</v>
      </c>
      <c r="E1787">
        <v>2</v>
      </c>
      <c r="F1787" t="s">
        <v>10707</v>
      </c>
      <c r="G1787" t="s">
        <v>10930</v>
      </c>
      <c r="H1787" t="s">
        <v>572</v>
      </c>
      <c r="I1787" t="s">
        <v>547</v>
      </c>
      <c r="J1787">
        <f>HEX2DEC(G1787)</f>
        <v>30</v>
      </c>
      <c r="K1787">
        <f>HEX2DEC(H1787)</f>
        <v>54</v>
      </c>
      <c r="L1787">
        <f>HEX2DEC(I1787)</f>
        <v>32</v>
      </c>
      <c r="M1787" t="str">
        <f>TEXT(DEC2BIN(J1787),"00000000")</f>
        <v>00011110</v>
      </c>
      <c r="N1787" t="str">
        <f>TEXT(DEC2BIN(K1787),"00000000")</f>
        <v>00110110</v>
      </c>
      <c r="O1787" t="str">
        <f>TEXT(DEC2BIN(L1787),"00000000")</f>
        <v>00100000</v>
      </c>
      <c r="P1787" t="str">
        <f>T1787&amp;M1787&amp;N1787&amp;O1787&amp;U1787</f>
        <v>00001111000110110001000000</v>
      </c>
      <c r="Q1787">
        <v>3959872</v>
      </c>
      <c r="R1787">
        <v>30</v>
      </c>
      <c r="S1787">
        <v>13856</v>
      </c>
      <c r="T1787">
        <v>0</v>
      </c>
      <c r="U1787">
        <v>0</v>
      </c>
      <c r="V1787" t="s">
        <v>1703</v>
      </c>
      <c r="W1787" t="s">
        <v>1702</v>
      </c>
      <c r="X1787" t="b">
        <f>S1787=B1787</f>
        <v>0</v>
      </c>
    </row>
    <row r="1788" spans="1:24" x14ac:dyDescent="0.3">
      <c r="A1788">
        <v>1279</v>
      </c>
      <c r="B1788" s="3">
        <v>13838</v>
      </c>
      <c r="C1788" t="s">
        <v>9131</v>
      </c>
      <c r="D1788" t="str">
        <f>E1788&amp;"_"&amp;B1788</f>
        <v>2_13838</v>
      </c>
      <c r="E1788">
        <v>2</v>
      </c>
      <c r="F1788" t="s">
        <v>9131</v>
      </c>
      <c r="G1788" t="s">
        <v>10930</v>
      </c>
      <c r="H1788" t="s">
        <v>572</v>
      </c>
      <c r="I1788" t="s">
        <v>10963</v>
      </c>
      <c r="J1788">
        <f>HEX2DEC(G1788)</f>
        <v>30</v>
      </c>
      <c r="K1788">
        <f>HEX2DEC(H1788)</f>
        <v>54</v>
      </c>
      <c r="L1788">
        <f>HEX2DEC(I1788)</f>
        <v>14</v>
      </c>
      <c r="M1788" t="str">
        <f>TEXT(DEC2BIN(J1788),"00000000")</f>
        <v>00011110</v>
      </c>
      <c r="N1788" t="str">
        <f>TEXT(DEC2BIN(K1788),"00000000")</f>
        <v>00110110</v>
      </c>
      <c r="O1788" t="str">
        <f>TEXT(DEC2BIN(L1788),"00000000")</f>
        <v>00001110</v>
      </c>
      <c r="P1788" t="str">
        <f>T1788&amp;M1788&amp;N1788&amp;O1788&amp;U1788</f>
        <v>00001111000110110000011100</v>
      </c>
      <c r="Q1788">
        <v>3959836</v>
      </c>
      <c r="R1788">
        <v>30</v>
      </c>
      <c r="S1788">
        <v>13838</v>
      </c>
      <c r="T1788">
        <v>0</v>
      </c>
      <c r="U1788">
        <v>0</v>
      </c>
      <c r="V1788" t="s">
        <v>1704</v>
      </c>
      <c r="W1788" t="s">
        <v>1702</v>
      </c>
      <c r="X1788" t="b">
        <f>S1788=B1788</f>
        <v>1</v>
      </c>
    </row>
    <row r="1789" spans="1:24" x14ac:dyDescent="0.3">
      <c r="A1789">
        <v>1280</v>
      </c>
      <c r="B1789" s="3">
        <v>13839</v>
      </c>
      <c r="C1789" t="s">
        <v>8994</v>
      </c>
      <c r="D1789" t="str">
        <f>E1789&amp;"_"&amp;B1789</f>
        <v>2_13839</v>
      </c>
      <c r="E1789">
        <v>2</v>
      </c>
      <c r="F1789" t="s">
        <v>8994</v>
      </c>
      <c r="G1789" t="s">
        <v>10930</v>
      </c>
      <c r="H1789" t="s">
        <v>572</v>
      </c>
      <c r="I1789" t="s">
        <v>10937</v>
      </c>
      <c r="J1789">
        <f>HEX2DEC(G1789)</f>
        <v>30</v>
      </c>
      <c r="K1789">
        <f>HEX2DEC(H1789)</f>
        <v>54</v>
      </c>
      <c r="L1789">
        <f>HEX2DEC(I1789)</f>
        <v>15</v>
      </c>
      <c r="M1789" t="str">
        <f>TEXT(DEC2BIN(J1789),"00000000")</f>
        <v>00011110</v>
      </c>
      <c r="N1789" t="str">
        <f>TEXT(DEC2BIN(K1789),"00000000")</f>
        <v>00110110</v>
      </c>
      <c r="O1789" t="str">
        <f>TEXT(DEC2BIN(L1789),"00000000")</f>
        <v>00001111</v>
      </c>
      <c r="P1789" t="str">
        <f>T1789&amp;M1789&amp;N1789&amp;O1789&amp;U1789</f>
        <v>00001111000110110000011111</v>
      </c>
      <c r="Q1789">
        <v>3959839</v>
      </c>
      <c r="R1789">
        <v>30</v>
      </c>
      <c r="S1789">
        <v>13839</v>
      </c>
      <c r="T1789">
        <v>0</v>
      </c>
      <c r="U1789">
        <v>1</v>
      </c>
      <c r="V1789" t="s">
        <v>1705</v>
      </c>
      <c r="W1789" t="s">
        <v>1702</v>
      </c>
      <c r="X1789" t="b">
        <f>S1789=B1789</f>
        <v>1</v>
      </c>
    </row>
    <row r="1790" spans="1:24" x14ac:dyDescent="0.3">
      <c r="A1790">
        <v>1281</v>
      </c>
      <c r="B1790" s="3">
        <v>13840</v>
      </c>
      <c r="C1790" t="s">
        <v>9134</v>
      </c>
      <c r="D1790" t="str">
        <f>E1790&amp;"_"&amp;B1790</f>
        <v>2_13840</v>
      </c>
      <c r="E1790">
        <v>2</v>
      </c>
      <c r="F1790" t="s">
        <v>9134</v>
      </c>
      <c r="G1790" t="s">
        <v>10930</v>
      </c>
      <c r="H1790" t="s">
        <v>572</v>
      </c>
      <c r="I1790" t="s">
        <v>537</v>
      </c>
      <c r="J1790">
        <f>HEX2DEC(G1790)</f>
        <v>30</v>
      </c>
      <c r="K1790">
        <f>HEX2DEC(H1790)</f>
        <v>54</v>
      </c>
      <c r="L1790">
        <f>HEX2DEC(I1790)</f>
        <v>16</v>
      </c>
      <c r="M1790" t="str">
        <f>TEXT(DEC2BIN(J1790),"00000000")</f>
        <v>00011110</v>
      </c>
      <c r="N1790" t="str">
        <f>TEXT(DEC2BIN(K1790),"00000000")</f>
        <v>00110110</v>
      </c>
      <c r="O1790" t="str">
        <f>TEXT(DEC2BIN(L1790),"00000000")</f>
        <v>00010000</v>
      </c>
      <c r="P1790" t="str">
        <f>T1790&amp;M1790&amp;N1790&amp;O1790&amp;U1790</f>
        <v>00001111000110110000100000</v>
      </c>
      <c r="Q1790">
        <v>3959840</v>
      </c>
      <c r="R1790">
        <v>30</v>
      </c>
      <c r="S1790">
        <v>13840</v>
      </c>
      <c r="T1790">
        <v>0</v>
      </c>
      <c r="U1790">
        <v>0</v>
      </c>
      <c r="V1790" t="s">
        <v>1706</v>
      </c>
      <c r="W1790" t="s">
        <v>879</v>
      </c>
      <c r="X1790" t="b">
        <f>S1790=B1790</f>
        <v>1</v>
      </c>
    </row>
    <row r="1791" spans="1:24" x14ac:dyDescent="0.3">
      <c r="A1791">
        <v>1281</v>
      </c>
      <c r="B1791" s="3">
        <v>13840</v>
      </c>
      <c r="C1791" t="s">
        <v>9136</v>
      </c>
      <c r="D1791" t="str">
        <f>E1791&amp;"_"&amp;B1791</f>
        <v>2_13840</v>
      </c>
      <c r="E1791">
        <v>2</v>
      </c>
      <c r="F1791" t="s">
        <v>9136</v>
      </c>
      <c r="G1791" t="s">
        <v>10930</v>
      </c>
      <c r="H1791" t="s">
        <v>572</v>
      </c>
      <c r="I1791" t="s">
        <v>539</v>
      </c>
      <c r="J1791">
        <f>HEX2DEC(G1791)</f>
        <v>30</v>
      </c>
      <c r="K1791">
        <f>HEX2DEC(H1791)</f>
        <v>54</v>
      </c>
      <c r="L1791">
        <f>HEX2DEC(I1791)</f>
        <v>18</v>
      </c>
      <c r="M1791" t="str">
        <f>TEXT(DEC2BIN(J1791),"00000000")</f>
        <v>00011110</v>
      </c>
      <c r="N1791" t="str">
        <f>TEXT(DEC2BIN(K1791),"00000000")</f>
        <v>00110110</v>
      </c>
      <c r="O1791" t="str">
        <f>TEXT(DEC2BIN(L1791),"00000000")</f>
        <v>00010010</v>
      </c>
      <c r="P1791" t="str">
        <f>T1791&amp;M1791&amp;N1791&amp;O1791&amp;U1791</f>
        <v>00001111000110110000100101</v>
      </c>
      <c r="Q1791">
        <v>3959845</v>
      </c>
      <c r="R1791">
        <v>30</v>
      </c>
      <c r="S1791">
        <v>13842</v>
      </c>
      <c r="T1791">
        <v>0</v>
      </c>
      <c r="U1791">
        <v>1</v>
      </c>
      <c r="V1791" t="s">
        <v>1706</v>
      </c>
      <c r="W1791" t="s">
        <v>879</v>
      </c>
      <c r="X1791" t="b">
        <f>S1791=B1791</f>
        <v>0</v>
      </c>
    </row>
    <row r="1792" spans="1:24" x14ac:dyDescent="0.3">
      <c r="A1792">
        <v>1282</v>
      </c>
      <c r="B1792" s="3">
        <v>13841</v>
      </c>
      <c r="C1792" t="s">
        <v>9135</v>
      </c>
      <c r="D1792" t="str">
        <f>E1792&amp;"_"&amp;B1792</f>
        <v>2_13841</v>
      </c>
      <c r="E1792">
        <v>2</v>
      </c>
      <c r="F1792" t="s">
        <v>9135</v>
      </c>
      <c r="G1792" t="s">
        <v>10930</v>
      </c>
      <c r="H1792" t="s">
        <v>572</v>
      </c>
      <c r="I1792" t="s">
        <v>538</v>
      </c>
      <c r="J1792">
        <f>HEX2DEC(G1792)</f>
        <v>30</v>
      </c>
      <c r="K1792">
        <f>HEX2DEC(H1792)</f>
        <v>54</v>
      </c>
      <c r="L1792">
        <f>HEX2DEC(I1792)</f>
        <v>17</v>
      </c>
      <c r="M1792" t="str">
        <f>TEXT(DEC2BIN(J1792),"00000000")</f>
        <v>00011110</v>
      </c>
      <c r="N1792" t="str">
        <f>TEXT(DEC2BIN(K1792),"00000000")</f>
        <v>00110110</v>
      </c>
      <c r="O1792" t="str">
        <f>TEXT(DEC2BIN(L1792),"00000000")</f>
        <v>00010001</v>
      </c>
      <c r="P1792" t="str">
        <f>T1792&amp;M1792&amp;N1792&amp;O1792&amp;U1792</f>
        <v>00001111000110110000100011</v>
      </c>
      <c r="Q1792">
        <v>3959843</v>
      </c>
      <c r="R1792">
        <v>30</v>
      </c>
      <c r="S1792">
        <v>13841</v>
      </c>
      <c r="T1792">
        <v>0</v>
      </c>
      <c r="U1792">
        <v>1</v>
      </c>
      <c r="V1792" t="s">
        <v>1707</v>
      </c>
      <c r="W1792" t="s">
        <v>879</v>
      </c>
      <c r="X1792" t="b">
        <f>S1792=B1792</f>
        <v>1</v>
      </c>
    </row>
    <row r="1793" spans="1:24" x14ac:dyDescent="0.3">
      <c r="A1793">
        <v>1283</v>
      </c>
      <c r="B1793" s="3">
        <v>13844</v>
      </c>
      <c r="C1793" t="s">
        <v>9138</v>
      </c>
      <c r="D1793" t="str">
        <f>E1793&amp;"_"&amp;B1793</f>
        <v>2_13844</v>
      </c>
      <c r="E1793">
        <v>2</v>
      </c>
      <c r="F1793" t="s">
        <v>9138</v>
      </c>
      <c r="G1793" t="s">
        <v>10930</v>
      </c>
      <c r="H1793" t="s">
        <v>572</v>
      </c>
      <c r="I1793" t="s">
        <v>541</v>
      </c>
      <c r="J1793">
        <f>HEX2DEC(G1793)</f>
        <v>30</v>
      </c>
      <c r="K1793">
        <f>HEX2DEC(H1793)</f>
        <v>54</v>
      </c>
      <c r="L1793">
        <f>HEX2DEC(I1793)</f>
        <v>20</v>
      </c>
      <c r="M1793" t="str">
        <f>TEXT(DEC2BIN(J1793),"00000000")</f>
        <v>00011110</v>
      </c>
      <c r="N1793" t="str">
        <f>TEXT(DEC2BIN(K1793),"00000000")</f>
        <v>00110110</v>
      </c>
      <c r="O1793" t="str">
        <f>TEXT(DEC2BIN(L1793),"00000000")</f>
        <v>00010100</v>
      </c>
      <c r="P1793" t="str">
        <f>T1793&amp;M1793&amp;N1793&amp;O1793&amp;U1793</f>
        <v>00001111000110110000101001</v>
      </c>
      <c r="Q1793">
        <v>3959849</v>
      </c>
      <c r="R1793">
        <v>30</v>
      </c>
      <c r="S1793">
        <v>13844</v>
      </c>
      <c r="T1793">
        <v>0</v>
      </c>
      <c r="U1793">
        <v>1</v>
      </c>
      <c r="V1793" t="s">
        <v>1708</v>
      </c>
      <c r="W1793" t="s">
        <v>348</v>
      </c>
      <c r="X1793" t="b">
        <f>S1793=B1793</f>
        <v>1</v>
      </c>
    </row>
    <row r="1794" spans="1:24" x14ac:dyDescent="0.3">
      <c r="A1794">
        <v>1284</v>
      </c>
      <c r="B1794" s="3">
        <v>13856</v>
      </c>
      <c r="C1794" s="2">
        <v>1000000</v>
      </c>
      <c r="D1794" t="str">
        <f>E1794&amp;"_"&amp;B1794</f>
        <v>2_13856</v>
      </c>
      <c r="E1794">
        <v>2</v>
      </c>
      <c r="F1794" t="s">
        <v>9124</v>
      </c>
      <c r="G1794" t="s">
        <v>10930</v>
      </c>
      <c r="H1794" t="s">
        <v>572</v>
      </c>
      <c r="I1794" t="s">
        <v>547</v>
      </c>
      <c r="J1794">
        <f>HEX2DEC(G1794)</f>
        <v>30</v>
      </c>
      <c r="K1794">
        <f>HEX2DEC(H1794)</f>
        <v>54</v>
      </c>
      <c r="L1794">
        <f>HEX2DEC(I1794)</f>
        <v>32</v>
      </c>
      <c r="M1794" t="str">
        <f>TEXT(DEC2BIN(J1794),"00000000")</f>
        <v>00011110</v>
      </c>
      <c r="N1794" t="str">
        <f>TEXT(DEC2BIN(K1794),"00000000")</f>
        <v>00110110</v>
      </c>
      <c r="O1794" t="str">
        <f>TEXT(DEC2BIN(L1794),"00000000")</f>
        <v>00100000</v>
      </c>
      <c r="P1794" t="str">
        <f>T1794&amp;M1794&amp;N1794&amp;O1794&amp;U1794</f>
        <v>00001111000110110001000000</v>
      </c>
      <c r="Q1794">
        <v>3959872</v>
      </c>
      <c r="R1794">
        <v>30</v>
      </c>
      <c r="S1794">
        <v>13856</v>
      </c>
      <c r="T1794">
        <v>0</v>
      </c>
      <c r="U1794">
        <v>0</v>
      </c>
      <c r="V1794" t="s">
        <v>1709</v>
      </c>
      <c r="W1794" t="s">
        <v>496</v>
      </c>
      <c r="X1794" t="b">
        <f>S1794=B1794</f>
        <v>1</v>
      </c>
    </row>
    <row r="1795" spans="1:24" x14ac:dyDescent="0.3">
      <c r="A1795">
        <v>1285</v>
      </c>
      <c r="B1795" s="3">
        <v>13857</v>
      </c>
      <c r="C1795" t="s">
        <v>9150</v>
      </c>
      <c r="D1795" t="str">
        <f>E1795&amp;"_"&amp;B1795</f>
        <v>2_13857</v>
      </c>
      <c r="E1795">
        <v>2</v>
      </c>
      <c r="F1795" t="s">
        <v>9150</v>
      </c>
      <c r="G1795" t="s">
        <v>10930</v>
      </c>
      <c r="H1795" t="s">
        <v>572</v>
      </c>
      <c r="I1795" t="s">
        <v>10931</v>
      </c>
      <c r="J1795">
        <f>HEX2DEC(G1795)</f>
        <v>30</v>
      </c>
      <c r="K1795">
        <f>HEX2DEC(H1795)</f>
        <v>54</v>
      </c>
      <c r="L1795">
        <f>HEX2DEC(I1795)</f>
        <v>33</v>
      </c>
      <c r="M1795" t="str">
        <f>TEXT(DEC2BIN(J1795),"00000000")</f>
        <v>00011110</v>
      </c>
      <c r="N1795" t="str">
        <f>TEXT(DEC2BIN(K1795),"00000000")</f>
        <v>00110110</v>
      </c>
      <c r="O1795" t="str">
        <f>TEXT(DEC2BIN(L1795),"00000000")</f>
        <v>00100001</v>
      </c>
      <c r="P1795" t="str">
        <f>T1795&amp;M1795&amp;N1795&amp;O1795&amp;U1795</f>
        <v>00001111000110110001000011</v>
      </c>
      <c r="Q1795">
        <v>3959875</v>
      </c>
      <c r="R1795">
        <v>30</v>
      </c>
      <c r="S1795">
        <v>13857</v>
      </c>
      <c r="T1795">
        <v>0</v>
      </c>
      <c r="U1795">
        <v>1</v>
      </c>
      <c r="V1795" t="s">
        <v>1710</v>
      </c>
      <c r="W1795" t="s">
        <v>496</v>
      </c>
      <c r="X1795" t="b">
        <f>S1795=B1795</f>
        <v>1</v>
      </c>
    </row>
    <row r="1796" spans="1:24" x14ac:dyDescent="0.3">
      <c r="A1796">
        <v>1286</v>
      </c>
      <c r="B1796" s="3">
        <v>13858</v>
      </c>
      <c r="C1796" t="s">
        <v>9152</v>
      </c>
      <c r="D1796" t="str">
        <f>E1796&amp;"_"&amp;B1796</f>
        <v>2_13858</v>
      </c>
      <c r="E1796">
        <v>2</v>
      </c>
      <c r="F1796" t="s">
        <v>9152</v>
      </c>
      <c r="G1796" t="s">
        <v>10930</v>
      </c>
      <c r="H1796" t="s">
        <v>572</v>
      </c>
      <c r="I1796" t="s">
        <v>549</v>
      </c>
      <c r="J1796">
        <f>HEX2DEC(G1796)</f>
        <v>30</v>
      </c>
      <c r="K1796">
        <f>HEX2DEC(H1796)</f>
        <v>54</v>
      </c>
      <c r="L1796">
        <f>HEX2DEC(I1796)</f>
        <v>34</v>
      </c>
      <c r="M1796" t="str">
        <f>TEXT(DEC2BIN(J1796),"00000000")</f>
        <v>00011110</v>
      </c>
      <c r="N1796" t="str">
        <f>TEXT(DEC2BIN(K1796),"00000000")</f>
        <v>00110110</v>
      </c>
      <c r="O1796" t="str">
        <f>TEXT(DEC2BIN(L1796),"00000000")</f>
        <v>00100010</v>
      </c>
      <c r="P1796" t="str">
        <f>T1796&amp;M1796&amp;N1796&amp;O1796&amp;U1796</f>
        <v>00001111000110110001000101</v>
      </c>
      <c r="Q1796">
        <v>3959877</v>
      </c>
      <c r="R1796">
        <v>30</v>
      </c>
      <c r="S1796">
        <v>13858</v>
      </c>
      <c r="T1796">
        <v>0</v>
      </c>
      <c r="U1796">
        <v>1</v>
      </c>
      <c r="V1796" t="s">
        <v>1712</v>
      </c>
      <c r="W1796" t="s">
        <v>1711</v>
      </c>
      <c r="X1796" t="b">
        <f>S1796=B1796</f>
        <v>1</v>
      </c>
    </row>
    <row r="1797" spans="1:24" x14ac:dyDescent="0.3">
      <c r="A1797">
        <v>1287</v>
      </c>
      <c r="B1797" s="3">
        <v>13861</v>
      </c>
      <c r="C1797" s="2">
        <v>10000</v>
      </c>
      <c r="D1797" t="str">
        <f>E1797&amp;"_"&amp;B1797</f>
        <v>2_13861</v>
      </c>
      <c r="E1797">
        <v>2</v>
      </c>
      <c r="F1797" t="s">
        <v>9894</v>
      </c>
      <c r="G1797" t="s">
        <v>10930</v>
      </c>
      <c r="H1797" t="s">
        <v>572</v>
      </c>
      <c r="I1797" t="s">
        <v>552</v>
      </c>
      <c r="J1797">
        <f>HEX2DEC(G1797)</f>
        <v>30</v>
      </c>
      <c r="K1797">
        <f>HEX2DEC(H1797)</f>
        <v>54</v>
      </c>
      <c r="L1797">
        <f>HEX2DEC(I1797)</f>
        <v>37</v>
      </c>
      <c r="M1797" t="str">
        <f>TEXT(DEC2BIN(J1797),"00000000")</f>
        <v>00011110</v>
      </c>
      <c r="N1797" t="str">
        <f>TEXT(DEC2BIN(K1797),"00000000")</f>
        <v>00110110</v>
      </c>
      <c r="O1797" t="str">
        <f>TEXT(DEC2BIN(L1797),"00000000")</f>
        <v>00100101</v>
      </c>
      <c r="P1797" t="str">
        <f>T1797&amp;M1797&amp;N1797&amp;O1797&amp;U1797</f>
        <v>00001111000110110001001010</v>
      </c>
      <c r="Q1797">
        <v>3959882</v>
      </c>
      <c r="R1797">
        <v>30</v>
      </c>
      <c r="S1797">
        <v>13861</v>
      </c>
      <c r="T1797">
        <v>0</v>
      </c>
      <c r="U1797">
        <v>0</v>
      </c>
      <c r="V1797" t="s">
        <v>863</v>
      </c>
      <c r="W1797" t="s">
        <v>1713</v>
      </c>
      <c r="X1797" t="b">
        <f>S1797=B1797</f>
        <v>1</v>
      </c>
    </row>
    <row r="1798" spans="1:24" x14ac:dyDescent="0.3">
      <c r="A1798">
        <v>1288</v>
      </c>
      <c r="B1798" s="3">
        <v>13866</v>
      </c>
      <c r="C1798" t="s">
        <v>9156</v>
      </c>
      <c r="D1798" t="str">
        <f>E1798&amp;"_"&amp;B1798</f>
        <v>2_13866</v>
      </c>
      <c r="E1798">
        <v>2</v>
      </c>
      <c r="F1798" t="s">
        <v>9156</v>
      </c>
      <c r="G1798" t="s">
        <v>10930</v>
      </c>
      <c r="H1798" t="s">
        <v>572</v>
      </c>
      <c r="I1798" t="s">
        <v>11040</v>
      </c>
      <c r="J1798">
        <f>HEX2DEC(G1798)</f>
        <v>30</v>
      </c>
      <c r="K1798">
        <f>HEX2DEC(H1798)</f>
        <v>54</v>
      </c>
      <c r="L1798">
        <f>HEX2DEC(I1798)</f>
        <v>42</v>
      </c>
      <c r="M1798" t="str">
        <f>TEXT(DEC2BIN(J1798),"00000000")</f>
        <v>00011110</v>
      </c>
      <c r="N1798" t="str">
        <f>TEXT(DEC2BIN(K1798),"00000000")</f>
        <v>00110110</v>
      </c>
      <c r="O1798" t="str">
        <f>TEXT(DEC2BIN(L1798),"00000000")</f>
        <v>00101010</v>
      </c>
      <c r="P1798" t="str">
        <f>T1798&amp;M1798&amp;N1798&amp;O1798&amp;U1798</f>
        <v>00001111000110110001010100</v>
      </c>
      <c r="Q1798">
        <v>3959892</v>
      </c>
      <c r="R1798">
        <v>30</v>
      </c>
      <c r="S1798">
        <v>13866</v>
      </c>
      <c r="T1798">
        <v>0</v>
      </c>
      <c r="U1798">
        <v>0</v>
      </c>
      <c r="V1798" t="s">
        <v>1313</v>
      </c>
      <c r="W1798" t="s">
        <v>1714</v>
      </c>
      <c r="X1798" t="b">
        <f>S1798=B1798</f>
        <v>1</v>
      </c>
    </row>
    <row r="1799" spans="1:24" x14ac:dyDescent="0.3">
      <c r="A1799">
        <v>1289</v>
      </c>
      <c r="B1799" s="3">
        <v>13870</v>
      </c>
      <c r="C1799" t="s">
        <v>9672</v>
      </c>
      <c r="D1799" t="str">
        <f>E1799&amp;"_"&amp;B1799</f>
        <v>2_13870</v>
      </c>
      <c r="E1799">
        <v>2</v>
      </c>
      <c r="F1799" t="s">
        <v>9672</v>
      </c>
      <c r="G1799" t="s">
        <v>10930</v>
      </c>
      <c r="H1799" t="s">
        <v>572</v>
      </c>
      <c r="I1799" t="s">
        <v>10984</v>
      </c>
      <c r="J1799">
        <f>HEX2DEC(G1799)</f>
        <v>30</v>
      </c>
      <c r="K1799">
        <f>HEX2DEC(H1799)</f>
        <v>54</v>
      </c>
      <c r="L1799">
        <f>HEX2DEC(I1799)</f>
        <v>46</v>
      </c>
      <c r="M1799" t="str">
        <f>TEXT(DEC2BIN(J1799),"00000000")</f>
        <v>00011110</v>
      </c>
      <c r="N1799" t="str">
        <f>TEXT(DEC2BIN(K1799),"00000000")</f>
        <v>00110110</v>
      </c>
      <c r="O1799" t="str">
        <f>TEXT(DEC2BIN(L1799),"00000000")</f>
        <v>00101110</v>
      </c>
      <c r="P1799" t="str">
        <f>T1799&amp;M1799&amp;N1799&amp;O1799&amp;U1799</f>
        <v>00001111000110110001011101</v>
      </c>
      <c r="Q1799">
        <v>3959901</v>
      </c>
      <c r="R1799">
        <v>30</v>
      </c>
      <c r="S1799">
        <v>13870</v>
      </c>
      <c r="T1799">
        <v>0</v>
      </c>
      <c r="U1799">
        <v>1</v>
      </c>
      <c r="V1799" t="s">
        <v>1716</v>
      </c>
      <c r="W1799" t="s">
        <v>1715</v>
      </c>
      <c r="X1799" t="b">
        <f>S1799=B1799</f>
        <v>1</v>
      </c>
    </row>
    <row r="1800" spans="1:24" x14ac:dyDescent="0.3">
      <c r="A1800">
        <v>1290</v>
      </c>
      <c r="B1800" s="3">
        <v>13872</v>
      </c>
      <c r="C1800" s="2">
        <v>9.9999999999999995E+59</v>
      </c>
      <c r="D1800" t="str">
        <f>E1800&amp;"_"&amp;B1800</f>
        <v>2_13872</v>
      </c>
      <c r="E1800">
        <v>2</v>
      </c>
      <c r="F1800" t="s">
        <v>9160</v>
      </c>
      <c r="G1800" t="s">
        <v>10930</v>
      </c>
      <c r="H1800" t="s">
        <v>572</v>
      </c>
      <c r="I1800" t="s">
        <v>568</v>
      </c>
      <c r="J1800">
        <f>HEX2DEC(G1800)</f>
        <v>30</v>
      </c>
      <c r="K1800">
        <f>HEX2DEC(H1800)</f>
        <v>54</v>
      </c>
      <c r="L1800">
        <f>HEX2DEC(I1800)</f>
        <v>48</v>
      </c>
      <c r="M1800" t="str">
        <f>TEXT(DEC2BIN(J1800),"00000000")</f>
        <v>00011110</v>
      </c>
      <c r="N1800" t="str">
        <f>TEXT(DEC2BIN(K1800),"00000000")</f>
        <v>00110110</v>
      </c>
      <c r="O1800" t="str">
        <f>TEXT(DEC2BIN(L1800),"00000000")</f>
        <v>00110000</v>
      </c>
      <c r="P1800" t="str">
        <f>T1800&amp;M1800&amp;N1800&amp;O1800&amp;U1800</f>
        <v>00001111000110110001100001</v>
      </c>
      <c r="Q1800">
        <v>3959905</v>
      </c>
      <c r="R1800">
        <v>30</v>
      </c>
      <c r="S1800">
        <v>13872</v>
      </c>
      <c r="T1800">
        <v>0</v>
      </c>
      <c r="U1800">
        <v>1</v>
      </c>
      <c r="V1800" t="s">
        <v>907</v>
      </c>
      <c r="W1800" t="s">
        <v>1717</v>
      </c>
      <c r="X1800" t="b">
        <f>S1800=B1800</f>
        <v>1</v>
      </c>
    </row>
    <row r="1801" spans="1:24" x14ac:dyDescent="0.3">
      <c r="A1801">
        <v>1291</v>
      </c>
      <c r="B1801" s="3">
        <v>13879</v>
      </c>
      <c r="C1801" s="2">
        <v>9.9999999999999998E+66</v>
      </c>
      <c r="D1801" t="str">
        <f>E1801&amp;"_"&amp;B1801</f>
        <v>2_13879</v>
      </c>
      <c r="E1801">
        <v>2</v>
      </c>
      <c r="F1801" t="s">
        <v>8383</v>
      </c>
      <c r="G1801" t="s">
        <v>10930</v>
      </c>
      <c r="H1801" t="s">
        <v>572</v>
      </c>
      <c r="I1801" t="s">
        <v>573</v>
      </c>
      <c r="J1801">
        <f>HEX2DEC(G1801)</f>
        <v>30</v>
      </c>
      <c r="K1801">
        <f>HEX2DEC(H1801)</f>
        <v>54</v>
      </c>
      <c r="L1801">
        <f>HEX2DEC(I1801)</f>
        <v>55</v>
      </c>
      <c r="M1801" t="str">
        <f>TEXT(DEC2BIN(J1801),"00000000")</f>
        <v>00011110</v>
      </c>
      <c r="N1801" t="str">
        <f>TEXT(DEC2BIN(K1801),"00000000")</f>
        <v>00110110</v>
      </c>
      <c r="O1801" t="str">
        <f>TEXT(DEC2BIN(L1801),"00000000")</f>
        <v>00110111</v>
      </c>
      <c r="P1801" t="str">
        <f>T1801&amp;M1801&amp;N1801&amp;O1801&amp;U1801</f>
        <v>00001111000110110001101110</v>
      </c>
      <c r="Q1801">
        <v>3959918</v>
      </c>
      <c r="R1801">
        <v>30</v>
      </c>
      <c r="S1801">
        <v>13879</v>
      </c>
      <c r="T1801">
        <v>0</v>
      </c>
      <c r="U1801">
        <v>0</v>
      </c>
      <c r="V1801" t="s">
        <v>1719</v>
      </c>
      <c r="W1801" t="s">
        <v>1718</v>
      </c>
      <c r="X1801" t="b">
        <f>S1801=B1801</f>
        <v>1</v>
      </c>
    </row>
    <row r="1802" spans="1:24" x14ac:dyDescent="0.3">
      <c r="A1802">
        <v>1292</v>
      </c>
      <c r="B1802" s="3">
        <v>13887</v>
      </c>
      <c r="C1802" t="s">
        <v>9143</v>
      </c>
      <c r="D1802" t="str">
        <f>E1802&amp;"_"&amp;B1802</f>
        <v>2_13887</v>
      </c>
      <c r="E1802">
        <v>2</v>
      </c>
      <c r="F1802" t="s">
        <v>9143</v>
      </c>
      <c r="G1802" t="s">
        <v>10930</v>
      </c>
      <c r="H1802" t="s">
        <v>572</v>
      </c>
      <c r="I1802" t="s">
        <v>10978</v>
      </c>
      <c r="J1802">
        <f>HEX2DEC(G1802)</f>
        <v>30</v>
      </c>
      <c r="K1802">
        <f>HEX2DEC(H1802)</f>
        <v>54</v>
      </c>
      <c r="L1802">
        <f>HEX2DEC(I1802)</f>
        <v>63</v>
      </c>
      <c r="M1802" t="str">
        <f>TEXT(DEC2BIN(J1802),"00000000")</f>
        <v>00011110</v>
      </c>
      <c r="N1802" t="str">
        <f>TEXT(DEC2BIN(K1802),"00000000")</f>
        <v>00110110</v>
      </c>
      <c r="O1802" t="str">
        <f>TEXT(DEC2BIN(L1802),"00000000")</f>
        <v>00111111</v>
      </c>
      <c r="P1802" t="str">
        <f>T1802&amp;M1802&amp;N1802&amp;O1802&amp;U1802</f>
        <v>00001111000110110001111111</v>
      </c>
      <c r="Q1802">
        <v>3959935</v>
      </c>
      <c r="R1802">
        <v>30</v>
      </c>
      <c r="S1802">
        <v>13887</v>
      </c>
      <c r="T1802">
        <v>0</v>
      </c>
      <c r="U1802">
        <v>1</v>
      </c>
      <c r="V1802" t="s">
        <v>661</v>
      </c>
      <c r="W1802" t="s">
        <v>1720</v>
      </c>
      <c r="X1802" t="b">
        <f>S1802=B1802</f>
        <v>1</v>
      </c>
    </row>
    <row r="1803" spans="1:24" x14ac:dyDescent="0.3">
      <c r="A1803">
        <v>1293</v>
      </c>
      <c r="B1803" s="3">
        <v>13889</v>
      </c>
      <c r="C1803" t="s">
        <v>9203</v>
      </c>
      <c r="D1803" t="str">
        <f>E1803&amp;"_"&amp;B1803</f>
        <v>2_13889</v>
      </c>
      <c r="E1803">
        <v>2</v>
      </c>
      <c r="F1803" t="s">
        <v>9203</v>
      </c>
      <c r="G1803" t="s">
        <v>10930</v>
      </c>
      <c r="H1803" t="s">
        <v>572</v>
      </c>
      <c r="I1803" t="s">
        <v>584</v>
      </c>
      <c r="J1803">
        <f>HEX2DEC(G1803)</f>
        <v>30</v>
      </c>
      <c r="K1803">
        <f>HEX2DEC(H1803)</f>
        <v>54</v>
      </c>
      <c r="L1803">
        <f>HEX2DEC(I1803)</f>
        <v>73</v>
      </c>
      <c r="M1803" t="str">
        <f>TEXT(DEC2BIN(J1803),"00000000")</f>
        <v>00011110</v>
      </c>
      <c r="N1803" t="str">
        <f>TEXT(DEC2BIN(K1803),"00000000")</f>
        <v>00110110</v>
      </c>
      <c r="O1803" t="str">
        <f>TEXT(DEC2BIN(L1803),"00000000")</f>
        <v>01001001</v>
      </c>
      <c r="P1803" t="str">
        <f>T1803&amp;M1803&amp;N1803&amp;O1803&amp;U1803</f>
        <v>00001111000110110010010010</v>
      </c>
      <c r="Q1803">
        <v>3959954</v>
      </c>
      <c r="R1803">
        <v>30</v>
      </c>
      <c r="S1803">
        <v>13897</v>
      </c>
      <c r="T1803">
        <v>0</v>
      </c>
      <c r="U1803">
        <v>0</v>
      </c>
      <c r="V1803" t="s">
        <v>1722</v>
      </c>
      <c r="W1803" t="s">
        <v>1721</v>
      </c>
      <c r="X1803" t="b">
        <f>S1803=B1803</f>
        <v>0</v>
      </c>
    </row>
    <row r="1804" spans="1:24" x14ac:dyDescent="0.3">
      <c r="A1804">
        <v>1294</v>
      </c>
      <c r="B1804" s="3">
        <v>13890</v>
      </c>
      <c r="C1804" t="s">
        <v>8940</v>
      </c>
      <c r="D1804" t="str">
        <f>E1804&amp;"_"&amp;B1804</f>
        <v>2_13890</v>
      </c>
      <c r="E1804">
        <v>2</v>
      </c>
      <c r="F1804" t="s">
        <v>8940</v>
      </c>
      <c r="G1804" t="s">
        <v>10930</v>
      </c>
      <c r="H1804" t="s">
        <v>572</v>
      </c>
      <c r="I1804" t="s">
        <v>578</v>
      </c>
      <c r="J1804">
        <f>HEX2DEC(G1804)</f>
        <v>30</v>
      </c>
      <c r="K1804">
        <f>HEX2DEC(H1804)</f>
        <v>54</v>
      </c>
      <c r="L1804">
        <f>HEX2DEC(I1804)</f>
        <v>66</v>
      </c>
      <c r="M1804" t="str">
        <f>TEXT(DEC2BIN(J1804),"00000000")</f>
        <v>00011110</v>
      </c>
      <c r="N1804" t="str">
        <f>TEXT(DEC2BIN(K1804),"00000000")</f>
        <v>00110110</v>
      </c>
      <c r="O1804" t="str">
        <f>TEXT(DEC2BIN(L1804),"00000000")</f>
        <v>01000010</v>
      </c>
      <c r="P1804" t="str">
        <f>T1804&amp;M1804&amp;N1804&amp;O1804&amp;U1804</f>
        <v>00001111000110110010000101</v>
      </c>
      <c r="Q1804">
        <v>3959941</v>
      </c>
      <c r="R1804">
        <v>30</v>
      </c>
      <c r="S1804">
        <v>13890</v>
      </c>
      <c r="T1804">
        <v>0</v>
      </c>
      <c r="U1804">
        <v>1</v>
      </c>
      <c r="V1804" t="s">
        <v>209</v>
      </c>
      <c r="W1804" t="s">
        <v>1723</v>
      </c>
      <c r="X1804" t="b">
        <f>S1804=B1804</f>
        <v>1</v>
      </c>
    </row>
    <row r="1805" spans="1:24" x14ac:dyDescent="0.3">
      <c r="A1805">
        <v>1295</v>
      </c>
      <c r="B1805" s="3">
        <v>13892</v>
      </c>
      <c r="C1805" t="s">
        <v>9934</v>
      </c>
      <c r="D1805" t="str">
        <f>E1805&amp;"_"&amp;B1805</f>
        <v>2_13892</v>
      </c>
      <c r="E1805">
        <v>2</v>
      </c>
      <c r="F1805" t="s">
        <v>9934</v>
      </c>
      <c r="G1805" t="s">
        <v>10930</v>
      </c>
      <c r="H1805" t="s">
        <v>572</v>
      </c>
      <c r="I1805" t="s">
        <v>579</v>
      </c>
      <c r="J1805">
        <f>HEX2DEC(G1805)</f>
        <v>30</v>
      </c>
      <c r="K1805">
        <f>HEX2DEC(H1805)</f>
        <v>54</v>
      </c>
      <c r="L1805">
        <f>HEX2DEC(I1805)</f>
        <v>68</v>
      </c>
      <c r="M1805" t="str">
        <f>TEXT(DEC2BIN(J1805),"00000000")</f>
        <v>00011110</v>
      </c>
      <c r="N1805" t="str">
        <f>TEXT(DEC2BIN(K1805),"00000000")</f>
        <v>00110110</v>
      </c>
      <c r="O1805" t="str">
        <f>TEXT(DEC2BIN(L1805),"00000000")</f>
        <v>01000100</v>
      </c>
      <c r="P1805" t="str">
        <f>T1805&amp;M1805&amp;N1805&amp;O1805&amp;U1805</f>
        <v>00001111000110110010001001</v>
      </c>
      <c r="Q1805">
        <v>3959945</v>
      </c>
      <c r="R1805">
        <v>30</v>
      </c>
      <c r="S1805">
        <v>13892</v>
      </c>
      <c r="T1805">
        <v>0</v>
      </c>
      <c r="U1805">
        <v>1</v>
      </c>
      <c r="V1805" t="s">
        <v>25</v>
      </c>
      <c r="W1805" t="s">
        <v>1724</v>
      </c>
      <c r="X1805" t="b">
        <f>S1805=B1805</f>
        <v>1</v>
      </c>
    </row>
    <row r="1806" spans="1:24" x14ac:dyDescent="0.3">
      <c r="A1806">
        <v>1296</v>
      </c>
      <c r="B1806" s="3">
        <v>13903</v>
      </c>
      <c r="C1806" t="s">
        <v>9235</v>
      </c>
      <c r="D1806" t="str">
        <f>E1806&amp;"_"&amp;B1806</f>
        <v>2_13903</v>
      </c>
      <c r="E1806">
        <v>2</v>
      </c>
      <c r="F1806" t="s">
        <v>9235</v>
      </c>
      <c r="G1806" t="s">
        <v>10930</v>
      </c>
      <c r="H1806" t="s">
        <v>572</v>
      </c>
      <c r="I1806" t="s">
        <v>10985</v>
      </c>
      <c r="J1806">
        <f>HEX2DEC(G1806)</f>
        <v>30</v>
      </c>
      <c r="K1806">
        <f>HEX2DEC(H1806)</f>
        <v>54</v>
      </c>
      <c r="L1806">
        <f>HEX2DEC(I1806)</f>
        <v>79</v>
      </c>
      <c r="M1806" t="str">
        <f>TEXT(DEC2BIN(J1806),"00000000")</f>
        <v>00011110</v>
      </c>
      <c r="N1806" t="str">
        <f>TEXT(DEC2BIN(K1806),"00000000")</f>
        <v>00110110</v>
      </c>
      <c r="O1806" t="str">
        <f>TEXT(DEC2BIN(L1806),"00000000")</f>
        <v>01001111</v>
      </c>
      <c r="P1806" t="str">
        <f>T1806&amp;M1806&amp;N1806&amp;O1806&amp;U1806</f>
        <v>00001111000110110010011110</v>
      </c>
      <c r="Q1806">
        <v>3959966</v>
      </c>
      <c r="R1806">
        <v>30</v>
      </c>
      <c r="S1806">
        <v>13903</v>
      </c>
      <c r="T1806">
        <v>0</v>
      </c>
      <c r="U1806">
        <v>0</v>
      </c>
      <c r="V1806" t="s">
        <v>1726</v>
      </c>
      <c r="W1806" t="s">
        <v>1725</v>
      </c>
      <c r="X1806" t="b">
        <f>S1806=B1806</f>
        <v>1</v>
      </c>
    </row>
    <row r="1807" spans="1:24" x14ac:dyDescent="0.3">
      <c r="A1807">
        <v>1297</v>
      </c>
      <c r="B1807" s="3">
        <v>13906</v>
      </c>
      <c r="C1807" t="s">
        <v>9208</v>
      </c>
      <c r="D1807" t="str">
        <f>E1807&amp;"_"&amp;B1807</f>
        <v>2_13906</v>
      </c>
      <c r="E1807">
        <v>2</v>
      </c>
      <c r="F1807" t="s">
        <v>9208</v>
      </c>
      <c r="G1807" t="s">
        <v>10930</v>
      </c>
      <c r="H1807" t="s">
        <v>572</v>
      </c>
      <c r="I1807" t="s">
        <v>587</v>
      </c>
      <c r="J1807">
        <f>HEX2DEC(G1807)</f>
        <v>30</v>
      </c>
      <c r="K1807">
        <f>HEX2DEC(H1807)</f>
        <v>54</v>
      </c>
      <c r="L1807">
        <f>HEX2DEC(I1807)</f>
        <v>82</v>
      </c>
      <c r="M1807" t="str">
        <f>TEXT(DEC2BIN(J1807),"00000000")</f>
        <v>00011110</v>
      </c>
      <c r="N1807" t="str">
        <f>TEXT(DEC2BIN(K1807),"00000000")</f>
        <v>00110110</v>
      </c>
      <c r="O1807" t="str">
        <f>TEXT(DEC2BIN(L1807),"00000000")</f>
        <v>01010010</v>
      </c>
      <c r="P1807" t="str">
        <f>T1807&amp;M1807&amp;N1807&amp;O1807&amp;U1807</f>
        <v>00001111000110110010100100</v>
      </c>
      <c r="Q1807">
        <v>3959972</v>
      </c>
      <c r="R1807">
        <v>30</v>
      </c>
      <c r="S1807">
        <v>13906</v>
      </c>
      <c r="T1807">
        <v>0</v>
      </c>
      <c r="U1807">
        <v>0</v>
      </c>
      <c r="V1807" t="s">
        <v>1728</v>
      </c>
      <c r="W1807" t="s">
        <v>1727</v>
      </c>
      <c r="X1807" t="b">
        <f>S1807=B1807</f>
        <v>1</v>
      </c>
    </row>
    <row r="1808" spans="1:24" x14ac:dyDescent="0.3">
      <c r="A1808">
        <v>1298</v>
      </c>
      <c r="B1808" s="3">
        <v>13909</v>
      </c>
      <c r="C1808" t="s">
        <v>9209</v>
      </c>
      <c r="D1808" t="str">
        <f>E1808&amp;"_"&amp;B1808</f>
        <v>2_13909</v>
      </c>
      <c r="E1808">
        <v>2</v>
      </c>
      <c r="F1808" t="s">
        <v>9209</v>
      </c>
      <c r="G1808" t="s">
        <v>10930</v>
      </c>
      <c r="H1808" t="s">
        <v>572</v>
      </c>
      <c r="I1808" t="s">
        <v>173</v>
      </c>
      <c r="J1808">
        <f>HEX2DEC(G1808)</f>
        <v>30</v>
      </c>
      <c r="K1808">
        <f>HEX2DEC(H1808)</f>
        <v>54</v>
      </c>
      <c r="L1808">
        <f>HEX2DEC(I1808)</f>
        <v>85</v>
      </c>
      <c r="M1808" t="str">
        <f>TEXT(DEC2BIN(J1808),"00000000")</f>
        <v>00011110</v>
      </c>
      <c r="N1808" t="str">
        <f>TEXT(DEC2BIN(K1808),"00000000")</f>
        <v>00110110</v>
      </c>
      <c r="O1808" t="str">
        <f>TEXT(DEC2BIN(L1808),"00000000")</f>
        <v>01010101</v>
      </c>
      <c r="P1808" t="str">
        <f>T1808&amp;M1808&amp;N1808&amp;O1808&amp;U1808</f>
        <v>00001111000110110010101011</v>
      </c>
      <c r="Q1808">
        <v>3959979</v>
      </c>
      <c r="R1808">
        <v>30</v>
      </c>
      <c r="S1808">
        <v>13909</v>
      </c>
      <c r="T1808">
        <v>0</v>
      </c>
      <c r="U1808">
        <v>1</v>
      </c>
      <c r="V1808" t="s">
        <v>1729</v>
      </c>
      <c r="W1808" t="s">
        <v>1047</v>
      </c>
      <c r="X1808" t="b">
        <f>S1808=B1808</f>
        <v>1</v>
      </c>
    </row>
    <row r="1809" spans="1:24" x14ac:dyDescent="0.3">
      <c r="A1809">
        <v>1299</v>
      </c>
      <c r="B1809" s="3">
        <v>13910</v>
      </c>
      <c r="C1809" t="s">
        <v>9210</v>
      </c>
      <c r="D1809" t="str">
        <f>E1809&amp;"_"&amp;B1809</f>
        <v>2_13910</v>
      </c>
      <c r="E1809">
        <v>2</v>
      </c>
      <c r="F1809" t="s">
        <v>9210</v>
      </c>
      <c r="G1809" t="s">
        <v>10930</v>
      </c>
      <c r="H1809" t="s">
        <v>572</v>
      </c>
      <c r="I1809" t="s">
        <v>590</v>
      </c>
      <c r="J1809">
        <f>HEX2DEC(G1809)</f>
        <v>30</v>
      </c>
      <c r="K1809">
        <f>HEX2DEC(H1809)</f>
        <v>54</v>
      </c>
      <c r="L1809">
        <f>HEX2DEC(I1809)</f>
        <v>86</v>
      </c>
      <c r="M1809" t="str">
        <f>TEXT(DEC2BIN(J1809),"00000000")</f>
        <v>00011110</v>
      </c>
      <c r="N1809" t="str">
        <f>TEXT(DEC2BIN(K1809),"00000000")</f>
        <v>00110110</v>
      </c>
      <c r="O1809" t="str">
        <f>TEXT(DEC2BIN(L1809),"00000000")</f>
        <v>01010110</v>
      </c>
      <c r="P1809" t="str">
        <f>T1809&amp;M1809&amp;N1809&amp;O1809&amp;U1809</f>
        <v>00001111000110110010101101</v>
      </c>
      <c r="Q1809">
        <v>3959981</v>
      </c>
      <c r="R1809">
        <v>30</v>
      </c>
      <c r="S1809">
        <v>13910</v>
      </c>
      <c r="T1809">
        <v>0</v>
      </c>
      <c r="U1809">
        <v>1</v>
      </c>
      <c r="V1809" t="s">
        <v>1731</v>
      </c>
      <c r="W1809" t="s">
        <v>1730</v>
      </c>
      <c r="X1809" t="b">
        <f>S1809=B1809</f>
        <v>1</v>
      </c>
    </row>
    <row r="1810" spans="1:24" x14ac:dyDescent="0.3">
      <c r="A1810">
        <v>1300</v>
      </c>
      <c r="B1810" s="3">
        <v>13912</v>
      </c>
      <c r="C1810" t="s">
        <v>9939</v>
      </c>
      <c r="D1810" t="str">
        <f>E1810&amp;"_"&amp;B1810</f>
        <v>2_13912</v>
      </c>
      <c r="E1810">
        <v>2</v>
      </c>
      <c r="F1810" t="s">
        <v>9939</v>
      </c>
      <c r="G1810" t="s">
        <v>10930</v>
      </c>
      <c r="H1810" t="s">
        <v>572</v>
      </c>
      <c r="I1810" t="s">
        <v>591</v>
      </c>
      <c r="J1810">
        <f>HEX2DEC(G1810)</f>
        <v>30</v>
      </c>
      <c r="K1810">
        <f>HEX2DEC(H1810)</f>
        <v>54</v>
      </c>
      <c r="L1810">
        <f>HEX2DEC(I1810)</f>
        <v>88</v>
      </c>
      <c r="M1810" t="str">
        <f>TEXT(DEC2BIN(J1810),"00000000")</f>
        <v>00011110</v>
      </c>
      <c r="N1810" t="str">
        <f>TEXT(DEC2BIN(K1810),"00000000")</f>
        <v>00110110</v>
      </c>
      <c r="O1810" t="str">
        <f>TEXT(DEC2BIN(L1810),"00000000")</f>
        <v>01011000</v>
      </c>
      <c r="P1810" t="str">
        <f>T1810&amp;M1810&amp;N1810&amp;O1810&amp;U1810</f>
        <v>00001111000110110010110000</v>
      </c>
      <c r="Q1810">
        <v>3959984</v>
      </c>
      <c r="R1810">
        <v>30</v>
      </c>
      <c r="S1810">
        <v>13912</v>
      </c>
      <c r="T1810">
        <v>0</v>
      </c>
      <c r="U1810">
        <v>0</v>
      </c>
      <c r="V1810" t="s">
        <v>1732</v>
      </c>
      <c r="W1810" t="s">
        <v>1395</v>
      </c>
      <c r="X1810" t="b">
        <f>S1810=B1810</f>
        <v>1</v>
      </c>
    </row>
    <row r="1811" spans="1:24" x14ac:dyDescent="0.3">
      <c r="A1811">
        <v>1301</v>
      </c>
      <c r="B1811" s="3">
        <v>13913</v>
      </c>
      <c r="C1811" t="s">
        <v>8573</v>
      </c>
      <c r="D1811" t="str">
        <f>E1811&amp;"_"&amp;B1811</f>
        <v>2_13913</v>
      </c>
      <c r="E1811">
        <v>2</v>
      </c>
      <c r="F1811" t="s">
        <v>8573</v>
      </c>
      <c r="G1811" t="s">
        <v>10930</v>
      </c>
      <c r="H1811" t="s">
        <v>572</v>
      </c>
      <c r="I1811" t="s">
        <v>592</v>
      </c>
      <c r="J1811">
        <f>HEX2DEC(G1811)</f>
        <v>30</v>
      </c>
      <c r="K1811">
        <f>HEX2DEC(H1811)</f>
        <v>54</v>
      </c>
      <c r="L1811">
        <f>HEX2DEC(I1811)</f>
        <v>89</v>
      </c>
      <c r="M1811" t="str">
        <f>TEXT(DEC2BIN(J1811),"00000000")</f>
        <v>00011110</v>
      </c>
      <c r="N1811" t="str">
        <f>TEXT(DEC2BIN(K1811),"00000000")</f>
        <v>00110110</v>
      </c>
      <c r="O1811" t="str">
        <f>TEXT(DEC2BIN(L1811),"00000000")</f>
        <v>01011001</v>
      </c>
      <c r="P1811" t="str">
        <f>T1811&amp;M1811&amp;N1811&amp;O1811&amp;U1811</f>
        <v>00001111000110110010110011</v>
      </c>
      <c r="Q1811">
        <v>3959987</v>
      </c>
      <c r="R1811">
        <v>30</v>
      </c>
      <c r="S1811">
        <v>13913</v>
      </c>
      <c r="T1811">
        <v>0</v>
      </c>
      <c r="U1811">
        <v>1</v>
      </c>
      <c r="V1811" t="s">
        <v>1734</v>
      </c>
      <c r="W1811" t="s">
        <v>1733</v>
      </c>
      <c r="X1811" t="b">
        <f>S1811=B1811</f>
        <v>1</v>
      </c>
    </row>
    <row r="1812" spans="1:24" x14ac:dyDescent="0.3">
      <c r="A1812">
        <v>1302</v>
      </c>
      <c r="B1812" s="3">
        <v>13914</v>
      </c>
      <c r="C1812" t="s">
        <v>9212</v>
      </c>
      <c r="D1812" t="str">
        <f>E1812&amp;"_"&amp;B1812</f>
        <v>2_13914</v>
      </c>
      <c r="E1812">
        <v>2</v>
      </c>
      <c r="F1812" t="s">
        <v>9212</v>
      </c>
      <c r="G1812" t="s">
        <v>10930</v>
      </c>
      <c r="H1812" t="s">
        <v>572</v>
      </c>
      <c r="I1812" t="s">
        <v>11009</v>
      </c>
      <c r="J1812">
        <f>HEX2DEC(G1812)</f>
        <v>30</v>
      </c>
      <c r="K1812">
        <f>HEX2DEC(H1812)</f>
        <v>54</v>
      </c>
      <c r="L1812">
        <f>HEX2DEC(I1812)</f>
        <v>90</v>
      </c>
      <c r="M1812" t="str">
        <f>TEXT(DEC2BIN(J1812),"00000000")</f>
        <v>00011110</v>
      </c>
      <c r="N1812" t="str">
        <f>TEXT(DEC2BIN(K1812),"00000000")</f>
        <v>00110110</v>
      </c>
      <c r="O1812" t="str">
        <f>TEXT(DEC2BIN(L1812),"00000000")</f>
        <v>01011010</v>
      </c>
      <c r="P1812" t="str">
        <f>T1812&amp;M1812&amp;N1812&amp;O1812&amp;U1812</f>
        <v>00001111000110110010110101</v>
      </c>
      <c r="Q1812">
        <v>3959989</v>
      </c>
      <c r="R1812">
        <v>30</v>
      </c>
      <c r="S1812">
        <v>13914</v>
      </c>
      <c r="T1812">
        <v>0</v>
      </c>
      <c r="U1812">
        <v>1</v>
      </c>
      <c r="V1812" t="s">
        <v>1735</v>
      </c>
      <c r="W1812" t="s">
        <v>1689</v>
      </c>
      <c r="X1812" t="b">
        <f>S1812=B1812</f>
        <v>1</v>
      </c>
    </row>
    <row r="1813" spans="1:24" x14ac:dyDescent="0.3">
      <c r="A1813">
        <v>1303</v>
      </c>
      <c r="B1813" s="3">
        <v>13915</v>
      </c>
      <c r="C1813" t="s">
        <v>8417</v>
      </c>
      <c r="D1813" t="str">
        <f>E1813&amp;"_"&amp;B1813</f>
        <v>2_13915</v>
      </c>
      <c r="E1813">
        <v>2</v>
      </c>
      <c r="F1813" t="s">
        <v>8417</v>
      </c>
      <c r="G1813" t="s">
        <v>10930</v>
      </c>
      <c r="H1813" t="s">
        <v>572</v>
      </c>
      <c r="I1813" t="s">
        <v>10986</v>
      </c>
      <c r="J1813">
        <f>HEX2DEC(G1813)</f>
        <v>30</v>
      </c>
      <c r="K1813">
        <f>HEX2DEC(H1813)</f>
        <v>54</v>
      </c>
      <c r="L1813">
        <f>HEX2DEC(I1813)</f>
        <v>91</v>
      </c>
      <c r="M1813" t="str">
        <f>TEXT(DEC2BIN(J1813),"00000000")</f>
        <v>00011110</v>
      </c>
      <c r="N1813" t="str">
        <f>TEXT(DEC2BIN(K1813),"00000000")</f>
        <v>00110110</v>
      </c>
      <c r="O1813" t="str">
        <f>TEXT(DEC2BIN(L1813),"00000000")</f>
        <v>01011011</v>
      </c>
      <c r="P1813" t="str">
        <f>T1813&amp;M1813&amp;N1813&amp;O1813&amp;U1813</f>
        <v>00001111000110110010110110</v>
      </c>
      <c r="Q1813">
        <v>3959990</v>
      </c>
      <c r="R1813">
        <v>30</v>
      </c>
      <c r="S1813">
        <v>13915</v>
      </c>
      <c r="T1813">
        <v>0</v>
      </c>
      <c r="U1813">
        <v>0</v>
      </c>
      <c r="V1813" t="s">
        <v>1737</v>
      </c>
      <c r="W1813" t="s">
        <v>1736</v>
      </c>
      <c r="X1813" t="b">
        <f>S1813=B1813</f>
        <v>1</v>
      </c>
    </row>
    <row r="1814" spans="1:24" x14ac:dyDescent="0.3">
      <c r="A1814">
        <v>1304</v>
      </c>
      <c r="B1814" s="3">
        <v>13927</v>
      </c>
      <c r="C1814" t="s">
        <v>9444</v>
      </c>
      <c r="D1814" t="str">
        <f>E1814&amp;"_"&amp;B1814</f>
        <v>2_13927</v>
      </c>
      <c r="E1814">
        <v>2</v>
      </c>
      <c r="F1814" t="s">
        <v>9444</v>
      </c>
      <c r="G1814" t="s">
        <v>10930</v>
      </c>
      <c r="H1814" t="s">
        <v>572</v>
      </c>
      <c r="I1814" t="s">
        <v>607</v>
      </c>
      <c r="J1814">
        <f>HEX2DEC(G1814)</f>
        <v>30</v>
      </c>
      <c r="K1814">
        <f>HEX2DEC(H1814)</f>
        <v>54</v>
      </c>
      <c r="L1814">
        <f>HEX2DEC(I1814)</f>
        <v>103</v>
      </c>
      <c r="M1814" t="str">
        <f>TEXT(DEC2BIN(J1814),"00000000")</f>
        <v>00011110</v>
      </c>
      <c r="N1814" t="str">
        <f>TEXT(DEC2BIN(K1814),"00000000")</f>
        <v>00110110</v>
      </c>
      <c r="O1814" t="str">
        <f>TEXT(DEC2BIN(L1814),"00000000")</f>
        <v>01100111</v>
      </c>
      <c r="P1814" t="str">
        <f>T1814&amp;M1814&amp;N1814&amp;O1814&amp;U1814</f>
        <v>00001111000110110011001110</v>
      </c>
      <c r="Q1814">
        <v>3960014</v>
      </c>
      <c r="R1814">
        <v>30</v>
      </c>
      <c r="S1814">
        <v>13927</v>
      </c>
      <c r="T1814">
        <v>0</v>
      </c>
      <c r="U1814">
        <v>0</v>
      </c>
      <c r="V1814" t="s">
        <v>1739</v>
      </c>
      <c r="W1814" t="s">
        <v>1738</v>
      </c>
      <c r="X1814" t="b">
        <f>S1814=B1814</f>
        <v>1</v>
      </c>
    </row>
    <row r="1815" spans="1:24" x14ac:dyDescent="0.3">
      <c r="A1815">
        <v>1305</v>
      </c>
      <c r="B1815" s="3">
        <v>13929</v>
      </c>
      <c r="C1815" t="s">
        <v>9219</v>
      </c>
      <c r="D1815" t="str">
        <f>E1815&amp;"_"&amp;B1815</f>
        <v>2_13929</v>
      </c>
      <c r="E1815">
        <v>2</v>
      </c>
      <c r="F1815" t="s">
        <v>9219</v>
      </c>
      <c r="G1815" t="s">
        <v>10930</v>
      </c>
      <c r="H1815" t="s">
        <v>572</v>
      </c>
      <c r="I1815" t="s">
        <v>671</v>
      </c>
      <c r="J1815">
        <f>HEX2DEC(G1815)</f>
        <v>30</v>
      </c>
      <c r="K1815">
        <f>HEX2DEC(H1815)</f>
        <v>54</v>
      </c>
      <c r="L1815">
        <f>HEX2DEC(I1815)</f>
        <v>105</v>
      </c>
      <c r="M1815" t="str">
        <f>TEXT(DEC2BIN(J1815),"00000000")</f>
        <v>00011110</v>
      </c>
      <c r="N1815" t="str">
        <f>TEXT(DEC2BIN(K1815),"00000000")</f>
        <v>00110110</v>
      </c>
      <c r="O1815" t="str">
        <f>TEXT(DEC2BIN(L1815),"00000000")</f>
        <v>01101001</v>
      </c>
      <c r="P1815" t="str">
        <f>T1815&amp;M1815&amp;N1815&amp;O1815&amp;U1815</f>
        <v>00001111000110110011010011</v>
      </c>
      <c r="Q1815">
        <v>3960019</v>
      </c>
      <c r="R1815">
        <v>30</v>
      </c>
      <c r="S1815">
        <v>13929</v>
      </c>
      <c r="T1815">
        <v>0</v>
      </c>
      <c r="U1815">
        <v>1</v>
      </c>
      <c r="V1815" t="s">
        <v>1740</v>
      </c>
      <c r="W1815" t="s">
        <v>111</v>
      </c>
      <c r="X1815" t="b">
        <f>S1815=B1815</f>
        <v>1</v>
      </c>
    </row>
    <row r="1816" spans="1:24" x14ac:dyDescent="0.3">
      <c r="A1816">
        <v>1306</v>
      </c>
      <c r="B1816" s="3">
        <v>13930</v>
      </c>
      <c r="C1816" t="s">
        <v>9220</v>
      </c>
      <c r="D1816" t="str">
        <f>E1816&amp;"_"&amp;B1816</f>
        <v>2_13930</v>
      </c>
      <c r="E1816">
        <v>2</v>
      </c>
      <c r="F1816" t="s">
        <v>9220</v>
      </c>
      <c r="G1816" t="s">
        <v>10930</v>
      </c>
      <c r="H1816" t="s">
        <v>572</v>
      </c>
      <c r="I1816" t="s">
        <v>11043</v>
      </c>
      <c r="J1816">
        <f>HEX2DEC(G1816)</f>
        <v>30</v>
      </c>
      <c r="K1816">
        <f>HEX2DEC(H1816)</f>
        <v>54</v>
      </c>
      <c r="L1816">
        <f>HEX2DEC(I1816)</f>
        <v>106</v>
      </c>
      <c r="M1816" t="str">
        <f>TEXT(DEC2BIN(J1816),"00000000")</f>
        <v>00011110</v>
      </c>
      <c r="N1816" t="str">
        <f>TEXT(DEC2BIN(K1816),"00000000")</f>
        <v>00110110</v>
      </c>
      <c r="O1816" t="str">
        <f>TEXT(DEC2BIN(L1816),"00000000")</f>
        <v>01101010</v>
      </c>
      <c r="P1816" t="str">
        <f>T1816&amp;M1816&amp;N1816&amp;O1816&amp;U1816</f>
        <v>00001111000110110011010101</v>
      </c>
      <c r="Q1816">
        <v>3960021</v>
      </c>
      <c r="R1816">
        <v>30</v>
      </c>
      <c r="S1816">
        <v>13930</v>
      </c>
      <c r="T1816">
        <v>0</v>
      </c>
      <c r="U1816">
        <v>1</v>
      </c>
      <c r="V1816" t="s">
        <v>1741</v>
      </c>
      <c r="W1816" t="s">
        <v>1062</v>
      </c>
      <c r="X1816" t="b">
        <f>S1816=B1816</f>
        <v>1</v>
      </c>
    </row>
    <row r="1817" spans="1:24" x14ac:dyDescent="0.3">
      <c r="A1817">
        <v>1307</v>
      </c>
      <c r="B1817" s="3">
        <v>13931</v>
      </c>
      <c r="C1817" t="s">
        <v>9221</v>
      </c>
      <c r="D1817" t="str">
        <f>E1817&amp;"_"&amp;B1817</f>
        <v>2_13931</v>
      </c>
      <c r="E1817">
        <v>2</v>
      </c>
      <c r="F1817" t="s">
        <v>9221</v>
      </c>
      <c r="G1817" t="s">
        <v>10930</v>
      </c>
      <c r="H1817" t="s">
        <v>572</v>
      </c>
      <c r="I1817" t="s">
        <v>10988</v>
      </c>
      <c r="J1817">
        <f>HEX2DEC(G1817)</f>
        <v>30</v>
      </c>
      <c r="K1817">
        <f>HEX2DEC(H1817)</f>
        <v>54</v>
      </c>
      <c r="L1817">
        <f>HEX2DEC(I1817)</f>
        <v>107</v>
      </c>
      <c r="M1817" t="str">
        <f>TEXT(DEC2BIN(J1817),"00000000")</f>
        <v>00011110</v>
      </c>
      <c r="N1817" t="str">
        <f>TEXT(DEC2BIN(K1817),"00000000")</f>
        <v>00110110</v>
      </c>
      <c r="O1817" t="str">
        <f>TEXT(DEC2BIN(L1817),"00000000")</f>
        <v>01101011</v>
      </c>
      <c r="P1817" t="str">
        <f>T1817&amp;M1817&amp;N1817&amp;O1817&amp;U1817</f>
        <v>00001111000110110011010110</v>
      </c>
      <c r="Q1817">
        <v>3960022</v>
      </c>
      <c r="R1817">
        <v>30</v>
      </c>
      <c r="S1817">
        <v>13931</v>
      </c>
      <c r="T1817">
        <v>0</v>
      </c>
      <c r="U1817">
        <v>0</v>
      </c>
      <c r="V1817" t="s">
        <v>220</v>
      </c>
      <c r="W1817" t="s">
        <v>1742</v>
      </c>
      <c r="X1817" t="b">
        <f>S1817=B1817</f>
        <v>1</v>
      </c>
    </row>
    <row r="1818" spans="1:24" x14ac:dyDescent="0.3">
      <c r="A1818">
        <v>1308</v>
      </c>
      <c r="B1818" s="3">
        <v>13932</v>
      </c>
      <c r="C1818" t="s">
        <v>8832</v>
      </c>
      <c r="D1818" t="str">
        <f>E1818&amp;"_"&amp;B1818</f>
        <v>2_13932</v>
      </c>
      <c r="E1818">
        <v>2</v>
      </c>
      <c r="F1818" t="s">
        <v>8832</v>
      </c>
      <c r="G1818" t="s">
        <v>10930</v>
      </c>
      <c r="H1818" t="s">
        <v>572</v>
      </c>
      <c r="I1818" t="s">
        <v>10944</v>
      </c>
      <c r="J1818">
        <f>HEX2DEC(G1818)</f>
        <v>30</v>
      </c>
      <c r="K1818">
        <f>HEX2DEC(H1818)</f>
        <v>54</v>
      </c>
      <c r="L1818">
        <f>HEX2DEC(I1818)</f>
        <v>108</v>
      </c>
      <c r="M1818" t="str">
        <f>TEXT(DEC2BIN(J1818),"00000000")</f>
        <v>00011110</v>
      </c>
      <c r="N1818" t="str">
        <f>TEXT(DEC2BIN(K1818),"00000000")</f>
        <v>00110110</v>
      </c>
      <c r="O1818" t="str">
        <f>TEXT(DEC2BIN(L1818),"00000000")</f>
        <v>01101100</v>
      </c>
      <c r="P1818" t="str">
        <f>T1818&amp;M1818&amp;N1818&amp;O1818&amp;U1818</f>
        <v>00001111000110110011011001</v>
      </c>
      <c r="Q1818">
        <v>3960025</v>
      </c>
      <c r="R1818">
        <v>30</v>
      </c>
      <c r="S1818">
        <v>13932</v>
      </c>
      <c r="T1818">
        <v>0</v>
      </c>
      <c r="U1818">
        <v>1</v>
      </c>
      <c r="V1818" t="s">
        <v>1743</v>
      </c>
      <c r="W1818" t="s">
        <v>1689</v>
      </c>
      <c r="X1818" t="b">
        <f>S1818=B1818</f>
        <v>1</v>
      </c>
    </row>
    <row r="1819" spans="1:24" x14ac:dyDescent="0.3">
      <c r="A1819">
        <v>1309</v>
      </c>
      <c r="B1819" s="3">
        <v>13939</v>
      </c>
      <c r="C1819" t="s">
        <v>9029</v>
      </c>
      <c r="D1819" t="str">
        <f>E1819&amp;"_"&amp;B1819</f>
        <v>2_13939</v>
      </c>
      <c r="E1819">
        <v>2</v>
      </c>
      <c r="F1819" t="s">
        <v>9029</v>
      </c>
      <c r="G1819" t="s">
        <v>10930</v>
      </c>
      <c r="H1819" t="s">
        <v>572</v>
      </c>
      <c r="I1819" t="s">
        <v>612</v>
      </c>
      <c r="J1819">
        <f>HEX2DEC(G1819)</f>
        <v>30</v>
      </c>
      <c r="K1819">
        <f>HEX2DEC(H1819)</f>
        <v>54</v>
      </c>
      <c r="L1819">
        <f>HEX2DEC(I1819)</f>
        <v>115</v>
      </c>
      <c r="M1819" t="str">
        <f>TEXT(DEC2BIN(J1819),"00000000")</f>
        <v>00011110</v>
      </c>
      <c r="N1819" t="str">
        <f>TEXT(DEC2BIN(K1819),"00000000")</f>
        <v>00110110</v>
      </c>
      <c r="O1819" t="str">
        <f>TEXT(DEC2BIN(L1819),"00000000")</f>
        <v>01110011</v>
      </c>
      <c r="P1819" t="str">
        <f>T1819&amp;M1819&amp;N1819&amp;O1819&amp;U1819</f>
        <v>00001111000110110011100110</v>
      </c>
      <c r="Q1819">
        <v>3960038</v>
      </c>
      <c r="R1819">
        <v>30</v>
      </c>
      <c r="S1819">
        <v>13939</v>
      </c>
      <c r="T1819">
        <v>0</v>
      </c>
      <c r="U1819">
        <v>0</v>
      </c>
      <c r="V1819" t="s">
        <v>1745</v>
      </c>
      <c r="W1819" t="s">
        <v>1744</v>
      </c>
      <c r="X1819" t="b">
        <f>S1819=B1819</f>
        <v>1</v>
      </c>
    </row>
    <row r="1820" spans="1:24" x14ac:dyDescent="0.3">
      <c r="A1820">
        <v>1310</v>
      </c>
      <c r="B1820" s="3">
        <v>13944</v>
      </c>
      <c r="C1820" t="s">
        <v>9228</v>
      </c>
      <c r="D1820" t="str">
        <f>E1820&amp;"_"&amp;B1820</f>
        <v>2_13944</v>
      </c>
      <c r="E1820">
        <v>2</v>
      </c>
      <c r="F1820" t="s">
        <v>9228</v>
      </c>
      <c r="G1820" t="s">
        <v>10930</v>
      </c>
      <c r="H1820" t="s">
        <v>572</v>
      </c>
      <c r="I1820" t="s">
        <v>617</v>
      </c>
      <c r="J1820">
        <f>HEX2DEC(G1820)</f>
        <v>30</v>
      </c>
      <c r="K1820">
        <f>HEX2DEC(H1820)</f>
        <v>54</v>
      </c>
      <c r="L1820">
        <f>HEX2DEC(I1820)</f>
        <v>120</v>
      </c>
      <c r="M1820" t="str">
        <f>TEXT(DEC2BIN(J1820),"00000000")</f>
        <v>00011110</v>
      </c>
      <c r="N1820" t="str">
        <f>TEXT(DEC2BIN(K1820),"00000000")</f>
        <v>00110110</v>
      </c>
      <c r="O1820" t="str">
        <f>TEXT(DEC2BIN(L1820),"00000000")</f>
        <v>01111000</v>
      </c>
      <c r="P1820" t="str">
        <f>T1820&amp;M1820&amp;N1820&amp;O1820&amp;U1820</f>
        <v>00001111000110110011110001</v>
      </c>
      <c r="Q1820">
        <v>3960049</v>
      </c>
      <c r="R1820">
        <v>30</v>
      </c>
      <c r="S1820">
        <v>13944</v>
      </c>
      <c r="T1820">
        <v>0</v>
      </c>
      <c r="U1820">
        <v>1</v>
      </c>
      <c r="V1820" t="s">
        <v>84</v>
      </c>
      <c r="W1820" t="s">
        <v>1746</v>
      </c>
      <c r="X1820" t="b">
        <f>S1820=B1820</f>
        <v>1</v>
      </c>
    </row>
    <row r="1821" spans="1:24" x14ac:dyDescent="0.3">
      <c r="A1821">
        <v>1311</v>
      </c>
      <c r="B1821" s="3">
        <v>13945</v>
      </c>
      <c r="C1821" t="s">
        <v>9025</v>
      </c>
      <c r="D1821" t="str">
        <f>E1821&amp;"_"&amp;B1821</f>
        <v>2_13945</v>
      </c>
      <c r="E1821">
        <v>2</v>
      </c>
      <c r="F1821" t="s">
        <v>9025</v>
      </c>
      <c r="G1821" t="s">
        <v>10930</v>
      </c>
      <c r="H1821" t="s">
        <v>572</v>
      </c>
      <c r="I1821" t="s">
        <v>618</v>
      </c>
      <c r="J1821">
        <f>HEX2DEC(G1821)</f>
        <v>30</v>
      </c>
      <c r="K1821">
        <f>HEX2DEC(H1821)</f>
        <v>54</v>
      </c>
      <c r="L1821">
        <f>HEX2DEC(I1821)</f>
        <v>121</v>
      </c>
      <c r="M1821" t="str">
        <f>TEXT(DEC2BIN(J1821),"00000000")</f>
        <v>00011110</v>
      </c>
      <c r="N1821" t="str">
        <f>TEXT(DEC2BIN(K1821),"00000000")</f>
        <v>00110110</v>
      </c>
      <c r="O1821" t="str">
        <f>TEXT(DEC2BIN(L1821),"00000000")</f>
        <v>01111001</v>
      </c>
      <c r="P1821" t="str">
        <f>T1821&amp;M1821&amp;N1821&amp;O1821&amp;U1821</f>
        <v>00001111000110110011110010</v>
      </c>
      <c r="Q1821">
        <v>3960050</v>
      </c>
      <c r="R1821">
        <v>30</v>
      </c>
      <c r="S1821">
        <v>13945</v>
      </c>
      <c r="T1821">
        <v>0</v>
      </c>
      <c r="U1821">
        <v>0</v>
      </c>
      <c r="V1821" t="s">
        <v>909</v>
      </c>
      <c r="W1821" t="s">
        <v>1747</v>
      </c>
      <c r="X1821" t="b">
        <f>S1821=B1821</f>
        <v>1</v>
      </c>
    </row>
    <row r="1822" spans="1:24" x14ac:dyDescent="0.3">
      <c r="A1822">
        <v>1312</v>
      </c>
      <c r="B1822" s="3">
        <v>13947</v>
      </c>
      <c r="C1822" t="s">
        <v>9231</v>
      </c>
      <c r="D1822" t="str">
        <f>E1822&amp;"_"&amp;B1822</f>
        <v>2_13947</v>
      </c>
      <c r="E1822">
        <v>2</v>
      </c>
      <c r="F1822" t="s">
        <v>9231</v>
      </c>
      <c r="G1822" t="s">
        <v>10930</v>
      </c>
      <c r="H1822" t="s">
        <v>572</v>
      </c>
      <c r="I1822" t="s">
        <v>11042</v>
      </c>
      <c r="J1822">
        <f>HEX2DEC(G1822)</f>
        <v>30</v>
      </c>
      <c r="K1822">
        <f>HEX2DEC(H1822)</f>
        <v>54</v>
      </c>
      <c r="L1822">
        <f>HEX2DEC(I1822)</f>
        <v>123</v>
      </c>
      <c r="M1822" t="str">
        <f>TEXT(DEC2BIN(J1822),"00000000")</f>
        <v>00011110</v>
      </c>
      <c r="N1822" t="str">
        <f>TEXT(DEC2BIN(K1822),"00000000")</f>
        <v>00110110</v>
      </c>
      <c r="O1822" t="str">
        <f>TEXT(DEC2BIN(L1822),"00000000")</f>
        <v>01111011</v>
      </c>
      <c r="P1822" t="str">
        <f>T1822&amp;M1822&amp;N1822&amp;O1822&amp;U1822</f>
        <v>00001111000110110011110111</v>
      </c>
      <c r="Q1822">
        <v>3960055</v>
      </c>
      <c r="R1822">
        <v>30</v>
      </c>
      <c r="S1822">
        <v>13947</v>
      </c>
      <c r="T1822">
        <v>0</v>
      </c>
      <c r="U1822">
        <v>1</v>
      </c>
      <c r="V1822" t="s">
        <v>466</v>
      </c>
      <c r="W1822" t="s">
        <v>1748</v>
      </c>
      <c r="X1822" t="b">
        <f>S1822=B1822</f>
        <v>1</v>
      </c>
    </row>
    <row r="1823" spans="1:24" x14ac:dyDescent="0.3">
      <c r="A1823">
        <v>1312</v>
      </c>
      <c r="B1823" s="3">
        <v>13947</v>
      </c>
      <c r="C1823" t="s">
        <v>9232</v>
      </c>
      <c r="D1823" t="str">
        <f>E1823&amp;"_"&amp;B1823</f>
        <v>2_13947</v>
      </c>
      <c r="E1823">
        <v>2</v>
      </c>
      <c r="F1823" t="s">
        <v>9232</v>
      </c>
      <c r="G1823" t="s">
        <v>10930</v>
      </c>
      <c r="H1823" t="s">
        <v>572</v>
      </c>
      <c r="I1823" t="s">
        <v>10954</v>
      </c>
      <c r="J1823">
        <f>HEX2DEC(G1823)</f>
        <v>30</v>
      </c>
      <c r="K1823">
        <f>HEX2DEC(H1823)</f>
        <v>54</v>
      </c>
      <c r="L1823">
        <f>HEX2DEC(I1823)</f>
        <v>124</v>
      </c>
      <c r="M1823" t="str">
        <f>TEXT(DEC2BIN(J1823),"00000000")</f>
        <v>00011110</v>
      </c>
      <c r="N1823" t="str">
        <f>TEXT(DEC2BIN(K1823),"00000000")</f>
        <v>00110110</v>
      </c>
      <c r="O1823" t="str">
        <f>TEXT(DEC2BIN(L1823),"00000000")</f>
        <v>01111100</v>
      </c>
      <c r="P1823" t="str">
        <f>T1823&amp;M1823&amp;N1823&amp;O1823&amp;U1823</f>
        <v>00001111000110110011111000</v>
      </c>
      <c r="Q1823">
        <v>3960056</v>
      </c>
      <c r="R1823">
        <v>30</v>
      </c>
      <c r="S1823">
        <v>13948</v>
      </c>
      <c r="T1823">
        <v>0</v>
      </c>
      <c r="U1823">
        <v>0</v>
      </c>
      <c r="V1823" t="s">
        <v>466</v>
      </c>
      <c r="W1823" t="s">
        <v>1748</v>
      </c>
      <c r="X1823" t="b">
        <f>S1823=B1823</f>
        <v>0</v>
      </c>
    </row>
    <row r="1824" spans="1:24" x14ac:dyDescent="0.3">
      <c r="A1824">
        <v>1313</v>
      </c>
      <c r="B1824" s="3">
        <v>13951</v>
      </c>
      <c r="C1824" t="s">
        <v>8465</v>
      </c>
      <c r="D1824" t="str">
        <f>E1824&amp;"_"&amp;B1824</f>
        <v>2_13951</v>
      </c>
      <c r="E1824">
        <v>2</v>
      </c>
      <c r="F1824" t="s">
        <v>8465</v>
      </c>
      <c r="G1824" t="s">
        <v>10930</v>
      </c>
      <c r="H1824" t="s">
        <v>572</v>
      </c>
      <c r="I1824" t="s">
        <v>10961</v>
      </c>
      <c r="J1824">
        <f>HEX2DEC(G1824)</f>
        <v>30</v>
      </c>
      <c r="K1824">
        <f>HEX2DEC(H1824)</f>
        <v>54</v>
      </c>
      <c r="L1824">
        <f>HEX2DEC(I1824)</f>
        <v>127</v>
      </c>
      <c r="M1824" t="str">
        <f>TEXT(DEC2BIN(J1824),"00000000")</f>
        <v>00011110</v>
      </c>
      <c r="N1824" t="str">
        <f>TEXT(DEC2BIN(K1824),"00000000")</f>
        <v>00110110</v>
      </c>
      <c r="O1824" t="str">
        <f>TEXT(DEC2BIN(L1824),"00000000")</f>
        <v>01111111</v>
      </c>
      <c r="P1824" t="str">
        <f>T1824&amp;M1824&amp;N1824&amp;O1824&amp;U1824</f>
        <v>00001111000110110011111110</v>
      </c>
      <c r="Q1824">
        <v>3960062</v>
      </c>
      <c r="R1824">
        <v>30</v>
      </c>
      <c r="S1824">
        <v>13951</v>
      </c>
      <c r="T1824">
        <v>0</v>
      </c>
      <c r="U1824">
        <v>0</v>
      </c>
      <c r="V1824" t="s">
        <v>158</v>
      </c>
      <c r="W1824" t="s">
        <v>434</v>
      </c>
      <c r="X1824" t="b">
        <f>S1824=B1824</f>
        <v>1</v>
      </c>
    </row>
    <row r="1825" spans="1:24" x14ac:dyDescent="0.3">
      <c r="A1825">
        <v>1314</v>
      </c>
      <c r="B1825" s="3">
        <v>13956</v>
      </c>
      <c r="C1825" t="s">
        <v>8647</v>
      </c>
      <c r="D1825" t="str">
        <f>E1825&amp;"_"&amp;B1825</f>
        <v>2_13956</v>
      </c>
      <c r="E1825">
        <v>2</v>
      </c>
      <c r="F1825" t="s">
        <v>8647</v>
      </c>
      <c r="G1825" t="s">
        <v>10930</v>
      </c>
      <c r="H1825" t="s">
        <v>572</v>
      </c>
      <c r="I1825" t="s">
        <v>623</v>
      </c>
      <c r="J1825">
        <f>HEX2DEC(G1825)</f>
        <v>30</v>
      </c>
      <c r="K1825">
        <f>HEX2DEC(H1825)</f>
        <v>54</v>
      </c>
      <c r="L1825">
        <f>HEX2DEC(I1825)</f>
        <v>132</v>
      </c>
      <c r="M1825" t="str">
        <f>TEXT(DEC2BIN(J1825),"00000000")</f>
        <v>00011110</v>
      </c>
      <c r="N1825" t="str">
        <f>TEXT(DEC2BIN(K1825),"00000000")</f>
        <v>00110110</v>
      </c>
      <c r="O1825" t="str">
        <f>TEXT(DEC2BIN(L1825),"00000000")</f>
        <v>10000100</v>
      </c>
      <c r="P1825" t="str">
        <f>T1825&amp;M1825&amp;N1825&amp;O1825&amp;U1825</f>
        <v>00001111000110110100001001</v>
      </c>
      <c r="Q1825">
        <v>3960073</v>
      </c>
      <c r="R1825">
        <v>30</v>
      </c>
      <c r="S1825">
        <v>13956</v>
      </c>
      <c r="T1825">
        <v>0</v>
      </c>
      <c r="U1825">
        <v>1</v>
      </c>
      <c r="V1825" t="s">
        <v>916</v>
      </c>
      <c r="W1825" t="s">
        <v>915</v>
      </c>
      <c r="X1825" t="b">
        <f>S1825=B1825</f>
        <v>1</v>
      </c>
    </row>
    <row r="1826" spans="1:24" x14ac:dyDescent="0.3">
      <c r="A1826">
        <v>1315</v>
      </c>
      <c r="B1826" s="3">
        <v>13957</v>
      </c>
      <c r="C1826" t="s">
        <v>9239</v>
      </c>
      <c r="D1826" t="str">
        <f>E1826&amp;"_"&amp;B1826</f>
        <v>2_13957</v>
      </c>
      <c r="E1826">
        <v>2</v>
      </c>
      <c r="F1826" t="s">
        <v>9239</v>
      </c>
      <c r="G1826" t="s">
        <v>10930</v>
      </c>
      <c r="H1826" t="s">
        <v>572</v>
      </c>
      <c r="I1826" t="s">
        <v>625</v>
      </c>
      <c r="J1826">
        <f>HEX2DEC(G1826)</f>
        <v>30</v>
      </c>
      <c r="K1826">
        <f>HEX2DEC(H1826)</f>
        <v>54</v>
      </c>
      <c r="L1826">
        <f>HEX2DEC(I1826)</f>
        <v>133</v>
      </c>
      <c r="M1826" t="str">
        <f>TEXT(DEC2BIN(J1826),"00000000")</f>
        <v>00011110</v>
      </c>
      <c r="N1826" t="str">
        <f>TEXT(DEC2BIN(K1826),"00000000")</f>
        <v>00110110</v>
      </c>
      <c r="O1826" t="str">
        <f>TEXT(DEC2BIN(L1826),"00000000")</f>
        <v>10000101</v>
      </c>
      <c r="P1826" t="str">
        <f>T1826&amp;M1826&amp;N1826&amp;O1826&amp;U1826</f>
        <v>00001111000110110100001010</v>
      </c>
      <c r="Q1826">
        <v>3960074</v>
      </c>
      <c r="R1826">
        <v>30</v>
      </c>
      <c r="S1826">
        <v>13957</v>
      </c>
      <c r="T1826">
        <v>0</v>
      </c>
      <c r="U1826">
        <v>0</v>
      </c>
      <c r="V1826" t="s">
        <v>1749</v>
      </c>
      <c r="W1826" t="s">
        <v>462</v>
      </c>
      <c r="X1826" t="b">
        <f>S1826=B1826</f>
        <v>1</v>
      </c>
    </row>
    <row r="1827" spans="1:24" x14ac:dyDescent="0.3">
      <c r="A1827">
        <v>1316</v>
      </c>
      <c r="B1827" s="3">
        <v>13958</v>
      </c>
      <c r="C1827" t="s">
        <v>9240</v>
      </c>
      <c r="D1827" t="str">
        <f>E1827&amp;"_"&amp;B1827</f>
        <v>2_13958</v>
      </c>
      <c r="E1827">
        <v>2</v>
      </c>
      <c r="F1827" t="s">
        <v>9240</v>
      </c>
      <c r="G1827" t="s">
        <v>10930</v>
      </c>
      <c r="H1827" t="s">
        <v>572</v>
      </c>
      <c r="I1827" t="s">
        <v>630</v>
      </c>
      <c r="J1827">
        <f>HEX2DEC(G1827)</f>
        <v>30</v>
      </c>
      <c r="K1827">
        <f>HEX2DEC(H1827)</f>
        <v>54</v>
      </c>
      <c r="L1827">
        <f>HEX2DEC(I1827)</f>
        <v>134</v>
      </c>
      <c r="M1827" t="str">
        <f>TEXT(DEC2BIN(J1827),"00000000")</f>
        <v>00011110</v>
      </c>
      <c r="N1827" t="str">
        <f>TEXT(DEC2BIN(K1827),"00000000")</f>
        <v>00110110</v>
      </c>
      <c r="O1827" t="str">
        <f>TEXT(DEC2BIN(L1827),"00000000")</f>
        <v>10000110</v>
      </c>
      <c r="P1827" t="str">
        <f>T1827&amp;M1827&amp;N1827&amp;O1827&amp;U1827</f>
        <v>00001111000110110100001100</v>
      </c>
      <c r="Q1827">
        <v>3960076</v>
      </c>
      <c r="R1827">
        <v>30</v>
      </c>
      <c r="S1827">
        <v>13958</v>
      </c>
      <c r="T1827">
        <v>0</v>
      </c>
      <c r="U1827">
        <v>0</v>
      </c>
      <c r="V1827" t="s">
        <v>1750</v>
      </c>
      <c r="W1827" t="s">
        <v>1689</v>
      </c>
      <c r="X1827" t="b">
        <f>S1827=B1827</f>
        <v>1</v>
      </c>
    </row>
    <row r="1828" spans="1:24" x14ac:dyDescent="0.3">
      <c r="A1828">
        <v>1317</v>
      </c>
      <c r="B1828" s="3">
        <v>13959</v>
      </c>
      <c r="C1828" t="s">
        <v>8949</v>
      </c>
      <c r="D1828" t="str">
        <f>E1828&amp;"_"&amp;B1828</f>
        <v>2_13959</v>
      </c>
      <c r="E1828">
        <v>2</v>
      </c>
      <c r="F1828" t="s">
        <v>8949</v>
      </c>
      <c r="G1828" t="s">
        <v>10930</v>
      </c>
      <c r="H1828" t="s">
        <v>572</v>
      </c>
      <c r="I1828" t="s">
        <v>631</v>
      </c>
      <c r="J1828">
        <f>HEX2DEC(G1828)</f>
        <v>30</v>
      </c>
      <c r="K1828">
        <f>HEX2DEC(H1828)</f>
        <v>54</v>
      </c>
      <c r="L1828">
        <f>HEX2DEC(I1828)</f>
        <v>135</v>
      </c>
      <c r="M1828" t="str">
        <f>TEXT(DEC2BIN(J1828),"00000000")</f>
        <v>00011110</v>
      </c>
      <c r="N1828" t="str">
        <f>TEXT(DEC2BIN(K1828),"00000000")</f>
        <v>00110110</v>
      </c>
      <c r="O1828" t="str">
        <f>TEXT(DEC2BIN(L1828),"00000000")</f>
        <v>10000111</v>
      </c>
      <c r="P1828" t="str">
        <f>T1828&amp;M1828&amp;N1828&amp;O1828&amp;U1828</f>
        <v>00001111000110110100001111</v>
      </c>
      <c r="Q1828">
        <v>3960079</v>
      </c>
      <c r="R1828">
        <v>30</v>
      </c>
      <c r="S1828">
        <v>13959</v>
      </c>
      <c r="T1828">
        <v>0</v>
      </c>
      <c r="U1828">
        <v>1</v>
      </c>
      <c r="V1828" t="s">
        <v>1751</v>
      </c>
      <c r="W1828" t="s">
        <v>956</v>
      </c>
      <c r="X1828" t="b">
        <f>S1828=B1828</f>
        <v>1</v>
      </c>
    </row>
    <row r="1829" spans="1:24" x14ac:dyDescent="0.3">
      <c r="A1829">
        <v>1318</v>
      </c>
      <c r="B1829" s="3">
        <v>13960</v>
      </c>
      <c r="C1829" t="s">
        <v>9242</v>
      </c>
      <c r="D1829" t="str">
        <f>E1829&amp;"_"&amp;B1829</f>
        <v>2_13960</v>
      </c>
      <c r="E1829">
        <v>2</v>
      </c>
      <c r="F1829" t="s">
        <v>9242</v>
      </c>
      <c r="G1829" t="s">
        <v>10930</v>
      </c>
      <c r="H1829" t="s">
        <v>572</v>
      </c>
      <c r="I1829" t="s">
        <v>632</v>
      </c>
      <c r="J1829">
        <f>HEX2DEC(G1829)</f>
        <v>30</v>
      </c>
      <c r="K1829">
        <f>HEX2DEC(H1829)</f>
        <v>54</v>
      </c>
      <c r="L1829">
        <f>HEX2DEC(I1829)</f>
        <v>136</v>
      </c>
      <c r="M1829" t="str">
        <f>TEXT(DEC2BIN(J1829),"00000000")</f>
        <v>00011110</v>
      </c>
      <c r="N1829" t="str">
        <f>TEXT(DEC2BIN(K1829),"00000000")</f>
        <v>00110110</v>
      </c>
      <c r="O1829" t="str">
        <f>TEXT(DEC2BIN(L1829),"00000000")</f>
        <v>10001000</v>
      </c>
      <c r="P1829" t="str">
        <f>T1829&amp;M1829&amp;N1829&amp;O1829&amp;U1829</f>
        <v>00001111000110110100010001</v>
      </c>
      <c r="Q1829">
        <v>3960081</v>
      </c>
      <c r="R1829">
        <v>30</v>
      </c>
      <c r="S1829">
        <v>13960</v>
      </c>
      <c r="T1829">
        <v>0</v>
      </c>
      <c r="U1829">
        <v>1</v>
      </c>
      <c r="V1829" t="s">
        <v>1753</v>
      </c>
      <c r="W1829" t="s">
        <v>1752</v>
      </c>
      <c r="X1829" t="b">
        <f>S1829=B1829</f>
        <v>1</v>
      </c>
    </row>
    <row r="1830" spans="1:24" x14ac:dyDescent="0.3">
      <c r="A1830">
        <v>1319</v>
      </c>
      <c r="B1830" s="3">
        <v>13961</v>
      </c>
      <c r="C1830" t="s">
        <v>9243</v>
      </c>
      <c r="D1830" t="str">
        <f>E1830&amp;"_"&amp;B1830</f>
        <v>2_13961</v>
      </c>
      <c r="E1830">
        <v>2</v>
      </c>
      <c r="F1830" t="s">
        <v>9243</v>
      </c>
      <c r="G1830" t="s">
        <v>10930</v>
      </c>
      <c r="H1830" t="s">
        <v>572</v>
      </c>
      <c r="I1830" t="s">
        <v>10967</v>
      </c>
      <c r="J1830">
        <f>HEX2DEC(G1830)</f>
        <v>30</v>
      </c>
      <c r="K1830">
        <f>HEX2DEC(H1830)</f>
        <v>54</v>
      </c>
      <c r="L1830">
        <f>HEX2DEC(I1830)</f>
        <v>137</v>
      </c>
      <c r="M1830" t="str">
        <f>TEXT(DEC2BIN(J1830),"00000000")</f>
        <v>00011110</v>
      </c>
      <c r="N1830" t="str">
        <f>TEXT(DEC2BIN(K1830),"00000000")</f>
        <v>00110110</v>
      </c>
      <c r="O1830" t="str">
        <f>TEXT(DEC2BIN(L1830),"00000000")</f>
        <v>10001001</v>
      </c>
      <c r="P1830" t="str">
        <f>T1830&amp;M1830&amp;N1830&amp;O1830&amp;U1830</f>
        <v>00001111000110110100010010</v>
      </c>
      <c r="Q1830">
        <v>3960082</v>
      </c>
      <c r="R1830">
        <v>30</v>
      </c>
      <c r="S1830">
        <v>13961</v>
      </c>
      <c r="T1830">
        <v>0</v>
      </c>
      <c r="U1830">
        <v>0</v>
      </c>
      <c r="V1830" t="s">
        <v>91</v>
      </c>
      <c r="W1830" t="s">
        <v>1754</v>
      </c>
      <c r="X1830" t="b">
        <f>S1830=B1830</f>
        <v>1</v>
      </c>
    </row>
    <row r="1831" spans="1:24" x14ac:dyDescent="0.3">
      <c r="A1831">
        <v>1320</v>
      </c>
      <c r="B1831" s="3">
        <v>13962</v>
      </c>
      <c r="C1831" t="s">
        <v>9244</v>
      </c>
      <c r="D1831" t="str">
        <f>E1831&amp;"_"&amp;B1831</f>
        <v>2_13962</v>
      </c>
      <c r="E1831">
        <v>2</v>
      </c>
      <c r="F1831" t="s">
        <v>9244</v>
      </c>
      <c r="G1831" t="s">
        <v>10930</v>
      </c>
      <c r="H1831" t="s">
        <v>572</v>
      </c>
      <c r="I1831" t="s">
        <v>11078</v>
      </c>
      <c r="J1831">
        <f>HEX2DEC(G1831)</f>
        <v>30</v>
      </c>
      <c r="K1831">
        <f>HEX2DEC(H1831)</f>
        <v>54</v>
      </c>
      <c r="L1831">
        <f>HEX2DEC(I1831)</f>
        <v>138</v>
      </c>
      <c r="M1831" t="str">
        <f>TEXT(DEC2BIN(J1831),"00000000")</f>
        <v>00011110</v>
      </c>
      <c r="N1831" t="str">
        <f>TEXT(DEC2BIN(K1831),"00000000")</f>
        <v>00110110</v>
      </c>
      <c r="O1831" t="str">
        <f>TEXT(DEC2BIN(L1831),"00000000")</f>
        <v>10001010</v>
      </c>
      <c r="P1831" t="str">
        <f>T1831&amp;M1831&amp;N1831&amp;O1831&amp;U1831</f>
        <v>00001111000110110100010100</v>
      </c>
      <c r="Q1831">
        <v>3960084</v>
      </c>
      <c r="R1831">
        <v>30</v>
      </c>
      <c r="S1831">
        <v>13962</v>
      </c>
      <c r="T1831">
        <v>0</v>
      </c>
      <c r="U1831">
        <v>0</v>
      </c>
      <c r="V1831" t="s">
        <v>279</v>
      </c>
      <c r="W1831" t="s">
        <v>1755</v>
      </c>
      <c r="X1831" t="b">
        <f>S1831=B1831</f>
        <v>1</v>
      </c>
    </row>
    <row r="1832" spans="1:24" x14ac:dyDescent="0.3">
      <c r="A1832">
        <v>1320</v>
      </c>
      <c r="B1832" s="3">
        <v>13962</v>
      </c>
      <c r="C1832" t="s">
        <v>9252</v>
      </c>
      <c r="D1832" t="str">
        <f>E1832&amp;"_"&amp;B1832</f>
        <v>2_13962</v>
      </c>
      <c r="E1832">
        <v>2</v>
      </c>
      <c r="F1832" t="s">
        <v>9252</v>
      </c>
      <c r="G1832" t="s">
        <v>10930</v>
      </c>
      <c r="H1832" t="s">
        <v>572</v>
      </c>
      <c r="I1832" t="s">
        <v>637</v>
      </c>
      <c r="J1832">
        <f>HEX2DEC(G1832)</f>
        <v>30</v>
      </c>
      <c r="K1832">
        <f>HEX2DEC(H1832)</f>
        <v>54</v>
      </c>
      <c r="L1832">
        <f>HEX2DEC(I1832)</f>
        <v>148</v>
      </c>
      <c r="M1832" t="str">
        <f>TEXT(DEC2BIN(J1832),"00000000")</f>
        <v>00011110</v>
      </c>
      <c r="N1832" t="str">
        <f>TEXT(DEC2BIN(K1832),"00000000")</f>
        <v>00110110</v>
      </c>
      <c r="O1832" t="str">
        <f>TEXT(DEC2BIN(L1832),"00000000")</f>
        <v>10010100</v>
      </c>
      <c r="P1832" t="str">
        <f>T1832&amp;M1832&amp;N1832&amp;O1832&amp;U1832</f>
        <v>00001111000110110100101000</v>
      </c>
      <c r="Q1832">
        <v>3960104</v>
      </c>
      <c r="R1832">
        <v>30</v>
      </c>
      <c r="S1832">
        <v>13972</v>
      </c>
      <c r="T1832">
        <v>0</v>
      </c>
      <c r="U1832">
        <v>0</v>
      </c>
      <c r="V1832" t="s">
        <v>279</v>
      </c>
      <c r="W1832" t="s">
        <v>1755</v>
      </c>
      <c r="X1832" t="b">
        <f>S1832=B1832</f>
        <v>0</v>
      </c>
    </row>
    <row r="1833" spans="1:24" x14ac:dyDescent="0.3">
      <c r="A1833">
        <v>1321</v>
      </c>
      <c r="B1833" s="3">
        <v>13963</v>
      </c>
      <c r="C1833" t="s">
        <v>9425</v>
      </c>
      <c r="D1833" t="str">
        <f>E1833&amp;"_"&amp;B1833</f>
        <v>2_13963</v>
      </c>
      <c r="E1833">
        <v>2</v>
      </c>
      <c r="F1833" t="s">
        <v>9425</v>
      </c>
      <c r="G1833" t="s">
        <v>10930</v>
      </c>
      <c r="H1833" t="s">
        <v>572</v>
      </c>
      <c r="I1833" t="s">
        <v>10964</v>
      </c>
      <c r="J1833">
        <f>HEX2DEC(G1833)</f>
        <v>30</v>
      </c>
      <c r="K1833">
        <f>HEX2DEC(H1833)</f>
        <v>54</v>
      </c>
      <c r="L1833">
        <f>HEX2DEC(I1833)</f>
        <v>139</v>
      </c>
      <c r="M1833" t="str">
        <f>TEXT(DEC2BIN(J1833),"00000000")</f>
        <v>00011110</v>
      </c>
      <c r="N1833" t="str">
        <f>TEXT(DEC2BIN(K1833),"00000000")</f>
        <v>00110110</v>
      </c>
      <c r="O1833" t="str">
        <f>TEXT(DEC2BIN(L1833),"00000000")</f>
        <v>10001011</v>
      </c>
      <c r="P1833" t="str">
        <f>T1833&amp;M1833&amp;N1833&amp;O1833&amp;U1833</f>
        <v>00001111000110110100010111</v>
      </c>
      <c r="Q1833">
        <v>3960087</v>
      </c>
      <c r="R1833">
        <v>30</v>
      </c>
      <c r="S1833">
        <v>13963</v>
      </c>
      <c r="T1833">
        <v>0</v>
      </c>
      <c r="U1833">
        <v>1</v>
      </c>
      <c r="V1833" t="s">
        <v>1756</v>
      </c>
      <c r="W1833" t="s">
        <v>334</v>
      </c>
      <c r="X1833" t="b">
        <f>S1833=B1833</f>
        <v>1</v>
      </c>
    </row>
    <row r="1834" spans="1:24" x14ac:dyDescent="0.3">
      <c r="A1834">
        <v>1322</v>
      </c>
      <c r="B1834" s="3">
        <v>13964</v>
      </c>
      <c r="C1834" t="s">
        <v>9245</v>
      </c>
      <c r="D1834" t="str">
        <f>E1834&amp;"_"&amp;B1834</f>
        <v>2_13964</v>
      </c>
      <c r="E1834">
        <v>2</v>
      </c>
      <c r="F1834" t="s">
        <v>9245</v>
      </c>
      <c r="G1834" t="s">
        <v>10930</v>
      </c>
      <c r="H1834" t="s">
        <v>572</v>
      </c>
      <c r="I1834" t="s">
        <v>11090</v>
      </c>
      <c r="J1834">
        <f>HEX2DEC(G1834)</f>
        <v>30</v>
      </c>
      <c r="K1834">
        <f>HEX2DEC(H1834)</f>
        <v>54</v>
      </c>
      <c r="L1834">
        <f>HEX2DEC(I1834)</f>
        <v>140</v>
      </c>
      <c r="M1834" t="str">
        <f>TEXT(DEC2BIN(J1834),"00000000")</f>
        <v>00011110</v>
      </c>
      <c r="N1834" t="str">
        <f>TEXT(DEC2BIN(K1834),"00000000")</f>
        <v>00110110</v>
      </c>
      <c r="O1834" t="str">
        <f>TEXT(DEC2BIN(L1834),"00000000")</f>
        <v>10001100</v>
      </c>
      <c r="P1834" t="str">
        <f>T1834&amp;M1834&amp;N1834&amp;O1834&amp;U1834</f>
        <v>00001111000110110100011000</v>
      </c>
      <c r="Q1834">
        <v>3960088</v>
      </c>
      <c r="R1834">
        <v>30</v>
      </c>
      <c r="S1834">
        <v>13964</v>
      </c>
      <c r="T1834">
        <v>0</v>
      </c>
      <c r="U1834">
        <v>0</v>
      </c>
      <c r="V1834" t="s">
        <v>89</v>
      </c>
      <c r="W1834" t="s">
        <v>1435</v>
      </c>
      <c r="X1834" t="b">
        <f>S1834=B1834</f>
        <v>1</v>
      </c>
    </row>
    <row r="1835" spans="1:24" x14ac:dyDescent="0.3">
      <c r="A1835">
        <v>1323</v>
      </c>
      <c r="B1835" s="3">
        <v>13965</v>
      </c>
      <c r="C1835" t="s">
        <v>9246</v>
      </c>
      <c r="D1835" t="str">
        <f>E1835&amp;"_"&amp;B1835</f>
        <v>2_13965</v>
      </c>
      <c r="E1835">
        <v>2</v>
      </c>
      <c r="F1835" t="s">
        <v>9246</v>
      </c>
      <c r="G1835" t="s">
        <v>10930</v>
      </c>
      <c r="H1835" t="s">
        <v>572</v>
      </c>
      <c r="I1835" t="s">
        <v>10965</v>
      </c>
      <c r="J1835">
        <f>HEX2DEC(G1835)</f>
        <v>30</v>
      </c>
      <c r="K1835">
        <f>HEX2DEC(H1835)</f>
        <v>54</v>
      </c>
      <c r="L1835">
        <f>HEX2DEC(I1835)</f>
        <v>141</v>
      </c>
      <c r="M1835" t="str">
        <f>TEXT(DEC2BIN(J1835),"00000000")</f>
        <v>00011110</v>
      </c>
      <c r="N1835" t="str">
        <f>TEXT(DEC2BIN(K1835),"00000000")</f>
        <v>00110110</v>
      </c>
      <c r="O1835" t="str">
        <f>TEXT(DEC2BIN(L1835),"00000000")</f>
        <v>10001101</v>
      </c>
      <c r="P1835" t="str">
        <f>T1835&amp;M1835&amp;N1835&amp;O1835&amp;U1835</f>
        <v>00001111000110110100011011</v>
      </c>
      <c r="Q1835">
        <v>3960091</v>
      </c>
      <c r="R1835">
        <v>30</v>
      </c>
      <c r="S1835">
        <v>13965</v>
      </c>
      <c r="T1835">
        <v>0</v>
      </c>
      <c r="U1835">
        <v>1</v>
      </c>
      <c r="V1835" t="s">
        <v>1758</v>
      </c>
      <c r="W1835" t="s">
        <v>1757</v>
      </c>
      <c r="X1835" t="b">
        <f>S1835=B1835</f>
        <v>1</v>
      </c>
    </row>
    <row r="1836" spans="1:24" x14ac:dyDescent="0.3">
      <c r="A1836">
        <v>1324</v>
      </c>
      <c r="B1836" s="3">
        <v>13970</v>
      </c>
      <c r="C1836" t="s">
        <v>10068</v>
      </c>
      <c r="D1836" t="str">
        <f>E1836&amp;"_"&amp;B1836</f>
        <v>2_13970</v>
      </c>
      <c r="E1836">
        <v>2</v>
      </c>
      <c r="F1836" t="s">
        <v>10068</v>
      </c>
      <c r="G1836" t="s">
        <v>10930</v>
      </c>
      <c r="H1836" t="s">
        <v>572</v>
      </c>
      <c r="I1836" t="s">
        <v>10971</v>
      </c>
      <c r="J1836">
        <f>HEX2DEC(G1836)</f>
        <v>30</v>
      </c>
      <c r="K1836">
        <f>HEX2DEC(H1836)</f>
        <v>54</v>
      </c>
      <c r="L1836">
        <f>HEX2DEC(I1836)</f>
        <v>146</v>
      </c>
      <c r="M1836" t="str">
        <f>TEXT(DEC2BIN(J1836),"00000000")</f>
        <v>00011110</v>
      </c>
      <c r="N1836" t="str">
        <f>TEXT(DEC2BIN(K1836),"00000000")</f>
        <v>00110110</v>
      </c>
      <c r="O1836" t="str">
        <f>TEXT(DEC2BIN(L1836),"00000000")</f>
        <v>10010010</v>
      </c>
      <c r="P1836" t="str">
        <f>T1836&amp;M1836&amp;N1836&amp;O1836&amp;U1836</f>
        <v>00001111000110110100100100</v>
      </c>
      <c r="Q1836">
        <v>3960100</v>
      </c>
      <c r="R1836">
        <v>30</v>
      </c>
      <c r="S1836">
        <v>13970</v>
      </c>
      <c r="T1836">
        <v>0</v>
      </c>
      <c r="U1836">
        <v>0</v>
      </c>
      <c r="V1836" t="s">
        <v>1759</v>
      </c>
      <c r="W1836" t="s">
        <v>956</v>
      </c>
      <c r="X1836" t="b">
        <f>S1836=B1836</f>
        <v>1</v>
      </c>
    </row>
    <row r="1837" spans="1:24" x14ac:dyDescent="0.3">
      <c r="A1837">
        <v>1325</v>
      </c>
      <c r="B1837" s="3">
        <v>13971</v>
      </c>
      <c r="C1837" t="s">
        <v>9251</v>
      </c>
      <c r="D1837" t="str">
        <f>E1837&amp;"_"&amp;B1837</f>
        <v>2_13971</v>
      </c>
      <c r="E1837">
        <v>2</v>
      </c>
      <c r="F1837" t="s">
        <v>9251</v>
      </c>
      <c r="G1837" t="s">
        <v>10930</v>
      </c>
      <c r="H1837" t="s">
        <v>572</v>
      </c>
      <c r="I1837" t="s">
        <v>636</v>
      </c>
      <c r="J1837">
        <f>HEX2DEC(G1837)</f>
        <v>30</v>
      </c>
      <c r="K1837">
        <f>HEX2DEC(H1837)</f>
        <v>54</v>
      </c>
      <c r="L1837">
        <f>HEX2DEC(I1837)</f>
        <v>147</v>
      </c>
      <c r="M1837" t="str">
        <f>TEXT(DEC2BIN(J1837),"00000000")</f>
        <v>00011110</v>
      </c>
      <c r="N1837" t="str">
        <f>TEXT(DEC2BIN(K1837),"00000000")</f>
        <v>00110110</v>
      </c>
      <c r="O1837" t="str">
        <f>TEXT(DEC2BIN(L1837),"00000000")</f>
        <v>10010011</v>
      </c>
      <c r="P1837" t="str">
        <f>T1837&amp;M1837&amp;N1837&amp;O1837&amp;U1837</f>
        <v>00001111000110110100100111</v>
      </c>
      <c r="Q1837">
        <v>3960103</v>
      </c>
      <c r="R1837">
        <v>30</v>
      </c>
      <c r="S1837">
        <v>13971</v>
      </c>
      <c r="T1837">
        <v>0</v>
      </c>
      <c r="U1837">
        <v>1</v>
      </c>
      <c r="V1837" t="s">
        <v>654</v>
      </c>
      <c r="W1837" t="s">
        <v>1760</v>
      </c>
      <c r="X1837" t="b">
        <f>S1837=B1837</f>
        <v>1</v>
      </c>
    </row>
    <row r="1838" spans="1:24" x14ac:dyDescent="0.3">
      <c r="A1838">
        <v>1326</v>
      </c>
      <c r="B1838" s="3">
        <v>13973</v>
      </c>
      <c r="C1838" t="s">
        <v>9253</v>
      </c>
      <c r="D1838" t="str">
        <f>E1838&amp;"_"&amp;B1838</f>
        <v>2_13973</v>
      </c>
      <c r="E1838">
        <v>2</v>
      </c>
      <c r="F1838" t="s">
        <v>9253</v>
      </c>
      <c r="G1838" t="s">
        <v>10930</v>
      </c>
      <c r="H1838" t="s">
        <v>572</v>
      </c>
      <c r="I1838" t="s">
        <v>638</v>
      </c>
      <c r="J1838">
        <f>HEX2DEC(G1838)</f>
        <v>30</v>
      </c>
      <c r="K1838">
        <f>HEX2DEC(H1838)</f>
        <v>54</v>
      </c>
      <c r="L1838">
        <f>HEX2DEC(I1838)</f>
        <v>149</v>
      </c>
      <c r="M1838" t="str">
        <f>TEXT(DEC2BIN(J1838),"00000000")</f>
        <v>00011110</v>
      </c>
      <c r="N1838" t="str">
        <f>TEXT(DEC2BIN(K1838),"00000000")</f>
        <v>00110110</v>
      </c>
      <c r="O1838" t="str">
        <f>TEXT(DEC2BIN(L1838),"00000000")</f>
        <v>10010101</v>
      </c>
      <c r="P1838" t="str">
        <f>T1838&amp;M1838&amp;N1838&amp;O1838&amp;U1838</f>
        <v>00001111000110110100101011</v>
      </c>
      <c r="Q1838">
        <v>3960107</v>
      </c>
      <c r="R1838">
        <v>30</v>
      </c>
      <c r="S1838">
        <v>13973</v>
      </c>
      <c r="T1838">
        <v>0</v>
      </c>
      <c r="U1838">
        <v>1</v>
      </c>
      <c r="V1838" t="s">
        <v>1762</v>
      </c>
      <c r="W1838" t="s">
        <v>1761</v>
      </c>
      <c r="X1838" t="b">
        <f>S1838=B1838</f>
        <v>1</v>
      </c>
    </row>
    <row r="1839" spans="1:24" x14ac:dyDescent="0.3">
      <c r="A1839">
        <v>1327</v>
      </c>
      <c r="B1839" s="3">
        <v>13974</v>
      </c>
      <c r="C1839" t="s">
        <v>9254</v>
      </c>
      <c r="D1839" t="str">
        <f>E1839&amp;"_"&amp;B1839</f>
        <v>2_13974</v>
      </c>
      <c r="E1839">
        <v>2</v>
      </c>
      <c r="F1839" t="s">
        <v>9254</v>
      </c>
      <c r="G1839" t="s">
        <v>10930</v>
      </c>
      <c r="H1839" t="s">
        <v>572</v>
      </c>
      <c r="I1839" t="s">
        <v>639</v>
      </c>
      <c r="J1839">
        <f>HEX2DEC(G1839)</f>
        <v>30</v>
      </c>
      <c r="K1839">
        <f>HEX2DEC(H1839)</f>
        <v>54</v>
      </c>
      <c r="L1839">
        <f>HEX2DEC(I1839)</f>
        <v>150</v>
      </c>
      <c r="M1839" t="str">
        <f>TEXT(DEC2BIN(J1839),"00000000")</f>
        <v>00011110</v>
      </c>
      <c r="N1839" t="str">
        <f>TEXT(DEC2BIN(K1839),"00000000")</f>
        <v>00110110</v>
      </c>
      <c r="O1839" t="str">
        <f>TEXT(DEC2BIN(L1839),"00000000")</f>
        <v>10010110</v>
      </c>
      <c r="P1839" t="str">
        <f>T1839&amp;M1839&amp;N1839&amp;O1839&amp;U1839</f>
        <v>00001111000110110100101101</v>
      </c>
      <c r="Q1839">
        <v>3960109</v>
      </c>
      <c r="R1839">
        <v>30</v>
      </c>
      <c r="S1839">
        <v>13974</v>
      </c>
      <c r="T1839">
        <v>0</v>
      </c>
      <c r="U1839">
        <v>1</v>
      </c>
      <c r="V1839" t="s">
        <v>861</v>
      </c>
      <c r="W1839" t="s">
        <v>1763</v>
      </c>
      <c r="X1839" t="b">
        <f>S1839=B1839</f>
        <v>1</v>
      </c>
    </row>
    <row r="1840" spans="1:24" x14ac:dyDescent="0.3">
      <c r="A1840">
        <v>1328</v>
      </c>
      <c r="B1840" s="3">
        <v>13976</v>
      </c>
      <c r="C1840" t="s">
        <v>9256</v>
      </c>
      <c r="D1840" t="str">
        <f>E1840&amp;"_"&amp;B1840</f>
        <v>2_13976</v>
      </c>
      <c r="E1840">
        <v>2</v>
      </c>
      <c r="F1840" t="s">
        <v>9256</v>
      </c>
      <c r="G1840" t="s">
        <v>10930</v>
      </c>
      <c r="H1840" t="s">
        <v>572</v>
      </c>
      <c r="I1840" t="s">
        <v>640</v>
      </c>
      <c r="J1840">
        <f>HEX2DEC(G1840)</f>
        <v>30</v>
      </c>
      <c r="K1840">
        <f>HEX2DEC(H1840)</f>
        <v>54</v>
      </c>
      <c r="L1840">
        <f>HEX2DEC(I1840)</f>
        <v>152</v>
      </c>
      <c r="M1840" t="str">
        <f>TEXT(DEC2BIN(J1840),"00000000")</f>
        <v>00011110</v>
      </c>
      <c r="N1840" t="str">
        <f>TEXT(DEC2BIN(K1840),"00000000")</f>
        <v>00110110</v>
      </c>
      <c r="O1840" t="str">
        <f>TEXT(DEC2BIN(L1840),"00000000")</f>
        <v>10011000</v>
      </c>
      <c r="P1840" t="str">
        <f>T1840&amp;M1840&amp;N1840&amp;O1840&amp;U1840</f>
        <v>00001111000110110100110000</v>
      </c>
      <c r="Q1840">
        <v>3960112</v>
      </c>
      <c r="R1840">
        <v>30</v>
      </c>
      <c r="S1840">
        <v>13976</v>
      </c>
      <c r="T1840">
        <v>0</v>
      </c>
      <c r="U1840">
        <v>0</v>
      </c>
      <c r="V1840" t="s">
        <v>1765</v>
      </c>
      <c r="W1840" t="s">
        <v>1764</v>
      </c>
      <c r="X1840" t="b">
        <f>S1840=B1840</f>
        <v>1</v>
      </c>
    </row>
    <row r="1841" spans="1:24" x14ac:dyDescent="0.3">
      <c r="A1841">
        <v>1329</v>
      </c>
      <c r="B1841" s="3">
        <v>13977</v>
      </c>
      <c r="C1841" t="s">
        <v>9257</v>
      </c>
      <c r="D1841" t="str">
        <f>E1841&amp;"_"&amp;B1841</f>
        <v>2_13977</v>
      </c>
      <c r="E1841">
        <v>2</v>
      </c>
      <c r="F1841" t="s">
        <v>9257</v>
      </c>
      <c r="G1841" t="s">
        <v>10930</v>
      </c>
      <c r="H1841" t="s">
        <v>572</v>
      </c>
      <c r="I1841" t="s">
        <v>10977</v>
      </c>
      <c r="J1841">
        <f>HEX2DEC(G1841)</f>
        <v>30</v>
      </c>
      <c r="K1841">
        <f>HEX2DEC(H1841)</f>
        <v>54</v>
      </c>
      <c r="L1841">
        <f>HEX2DEC(I1841)</f>
        <v>153</v>
      </c>
      <c r="M1841" t="str">
        <f>TEXT(DEC2BIN(J1841),"00000000")</f>
        <v>00011110</v>
      </c>
      <c r="N1841" t="str">
        <f>TEXT(DEC2BIN(K1841),"00000000")</f>
        <v>00110110</v>
      </c>
      <c r="O1841" t="str">
        <f>TEXT(DEC2BIN(L1841),"00000000")</f>
        <v>10011001</v>
      </c>
      <c r="P1841" t="str">
        <f>T1841&amp;M1841&amp;N1841&amp;O1841&amp;U1841</f>
        <v>00001111000110110100110011</v>
      </c>
      <c r="Q1841">
        <v>3960115</v>
      </c>
      <c r="R1841">
        <v>30</v>
      </c>
      <c r="S1841">
        <v>13977</v>
      </c>
      <c r="T1841">
        <v>0</v>
      </c>
      <c r="U1841">
        <v>1</v>
      </c>
      <c r="V1841" t="s">
        <v>698</v>
      </c>
      <c r="W1841" t="s">
        <v>1766</v>
      </c>
      <c r="X1841" t="b">
        <f>S1841=B1841</f>
        <v>1</v>
      </c>
    </row>
    <row r="1842" spans="1:24" x14ac:dyDescent="0.3">
      <c r="A1842">
        <v>1330</v>
      </c>
      <c r="B1842" s="3">
        <v>13980</v>
      </c>
      <c r="C1842" t="s">
        <v>9259</v>
      </c>
      <c r="D1842" t="str">
        <f>E1842&amp;"_"&amp;B1842</f>
        <v>2_13980</v>
      </c>
      <c r="E1842">
        <v>2</v>
      </c>
      <c r="F1842" t="s">
        <v>9259</v>
      </c>
      <c r="G1842" t="s">
        <v>10930</v>
      </c>
      <c r="H1842" t="s">
        <v>572</v>
      </c>
      <c r="I1842" t="s">
        <v>11089</v>
      </c>
      <c r="J1842">
        <f>HEX2DEC(G1842)</f>
        <v>30</v>
      </c>
      <c r="K1842">
        <f>HEX2DEC(H1842)</f>
        <v>54</v>
      </c>
      <c r="L1842">
        <f>HEX2DEC(I1842)</f>
        <v>156</v>
      </c>
      <c r="M1842" t="str">
        <f>TEXT(DEC2BIN(J1842),"00000000")</f>
        <v>00011110</v>
      </c>
      <c r="N1842" t="str">
        <f>TEXT(DEC2BIN(K1842),"00000000")</f>
        <v>00110110</v>
      </c>
      <c r="O1842" t="str">
        <f>TEXT(DEC2BIN(L1842),"00000000")</f>
        <v>10011100</v>
      </c>
      <c r="P1842" t="str">
        <f>T1842&amp;M1842&amp;N1842&amp;O1842&amp;U1842</f>
        <v>00001111000110110100111001</v>
      </c>
      <c r="Q1842">
        <v>3960121</v>
      </c>
      <c r="R1842">
        <v>30</v>
      </c>
      <c r="S1842">
        <v>13980</v>
      </c>
      <c r="T1842">
        <v>0</v>
      </c>
      <c r="U1842">
        <v>1</v>
      </c>
      <c r="V1842" t="s">
        <v>1768</v>
      </c>
      <c r="W1842" t="s">
        <v>1767</v>
      </c>
      <c r="X1842" t="b">
        <f>S1842=B1842</f>
        <v>1</v>
      </c>
    </row>
    <row r="1843" spans="1:24" x14ac:dyDescent="0.3">
      <c r="A1843">
        <v>1330</v>
      </c>
      <c r="B1843" s="3">
        <v>13980</v>
      </c>
      <c r="C1843" t="s">
        <v>9268</v>
      </c>
      <c r="D1843" t="str">
        <f>E1843&amp;"_"&amp;B1843</f>
        <v>2_13980</v>
      </c>
      <c r="E1843">
        <v>2</v>
      </c>
      <c r="F1843" t="s">
        <v>9268</v>
      </c>
      <c r="G1843" t="s">
        <v>10930</v>
      </c>
      <c r="H1843" t="s">
        <v>572</v>
      </c>
      <c r="I1843" t="s">
        <v>10943</v>
      </c>
      <c r="J1843">
        <f>HEX2DEC(G1843)</f>
        <v>30</v>
      </c>
      <c r="K1843">
        <f>HEX2DEC(H1843)</f>
        <v>54</v>
      </c>
      <c r="L1843">
        <f>HEX2DEC(I1843)</f>
        <v>166</v>
      </c>
      <c r="M1843" t="str">
        <f>TEXT(DEC2BIN(J1843),"00000000")</f>
        <v>00011110</v>
      </c>
      <c r="N1843" t="str">
        <f>TEXT(DEC2BIN(K1843),"00000000")</f>
        <v>00110110</v>
      </c>
      <c r="O1843" t="str">
        <f>TEXT(DEC2BIN(L1843),"00000000")</f>
        <v>10100110</v>
      </c>
      <c r="P1843" t="str">
        <f>T1843&amp;M1843&amp;N1843&amp;O1843&amp;U1843</f>
        <v>00001111000110110101001101</v>
      </c>
      <c r="Q1843">
        <v>3960141</v>
      </c>
      <c r="R1843">
        <v>30</v>
      </c>
      <c r="S1843">
        <v>13990</v>
      </c>
      <c r="T1843">
        <v>0</v>
      </c>
      <c r="U1843">
        <v>1</v>
      </c>
      <c r="V1843" t="s">
        <v>1768</v>
      </c>
      <c r="W1843" t="s">
        <v>1767</v>
      </c>
      <c r="X1843" t="b">
        <f>S1843=B1843</f>
        <v>0</v>
      </c>
    </row>
    <row r="1844" spans="1:24" x14ac:dyDescent="0.3">
      <c r="A1844">
        <v>1331</v>
      </c>
      <c r="B1844" s="3">
        <v>13981</v>
      </c>
      <c r="C1844" t="s">
        <v>9260</v>
      </c>
      <c r="D1844" t="str">
        <f>E1844&amp;"_"&amp;B1844</f>
        <v>2_13981</v>
      </c>
      <c r="E1844">
        <v>2</v>
      </c>
      <c r="F1844" t="s">
        <v>9260</v>
      </c>
      <c r="G1844" t="s">
        <v>10930</v>
      </c>
      <c r="H1844" t="s">
        <v>572</v>
      </c>
      <c r="I1844" t="s">
        <v>10975</v>
      </c>
      <c r="J1844">
        <f>HEX2DEC(G1844)</f>
        <v>30</v>
      </c>
      <c r="K1844">
        <f>HEX2DEC(H1844)</f>
        <v>54</v>
      </c>
      <c r="L1844">
        <f>HEX2DEC(I1844)</f>
        <v>157</v>
      </c>
      <c r="M1844" t="str">
        <f>TEXT(DEC2BIN(J1844),"00000000")</f>
        <v>00011110</v>
      </c>
      <c r="N1844" t="str">
        <f>TEXT(DEC2BIN(K1844),"00000000")</f>
        <v>00110110</v>
      </c>
      <c r="O1844" t="str">
        <f>TEXT(DEC2BIN(L1844),"00000000")</f>
        <v>10011101</v>
      </c>
      <c r="P1844" t="str">
        <f>T1844&amp;M1844&amp;N1844&amp;O1844&amp;U1844</f>
        <v>00001111000110110100111010</v>
      </c>
      <c r="Q1844">
        <v>3960122</v>
      </c>
      <c r="R1844">
        <v>30</v>
      </c>
      <c r="S1844">
        <v>13981</v>
      </c>
      <c r="T1844">
        <v>0</v>
      </c>
      <c r="U1844">
        <v>0</v>
      </c>
      <c r="V1844" t="s">
        <v>898</v>
      </c>
      <c r="W1844" t="s">
        <v>1769</v>
      </c>
      <c r="X1844" t="b">
        <f>S1844=B1844</f>
        <v>1</v>
      </c>
    </row>
    <row r="1845" spans="1:24" x14ac:dyDescent="0.3">
      <c r="A1845">
        <v>1332</v>
      </c>
      <c r="B1845" s="3">
        <v>13982</v>
      </c>
      <c r="C1845" t="s">
        <v>9261</v>
      </c>
      <c r="D1845" t="str">
        <f>E1845&amp;"_"&amp;B1845</f>
        <v>2_13982</v>
      </c>
      <c r="E1845">
        <v>2</v>
      </c>
      <c r="F1845" t="s">
        <v>9261</v>
      </c>
      <c r="G1845" t="s">
        <v>10930</v>
      </c>
      <c r="H1845" t="s">
        <v>572</v>
      </c>
      <c r="I1845" t="s">
        <v>10992</v>
      </c>
      <c r="J1845">
        <f>HEX2DEC(G1845)</f>
        <v>30</v>
      </c>
      <c r="K1845">
        <f>HEX2DEC(H1845)</f>
        <v>54</v>
      </c>
      <c r="L1845">
        <f>HEX2DEC(I1845)</f>
        <v>158</v>
      </c>
      <c r="M1845" t="str">
        <f>TEXT(DEC2BIN(J1845),"00000000")</f>
        <v>00011110</v>
      </c>
      <c r="N1845" t="str">
        <f>TEXT(DEC2BIN(K1845),"00000000")</f>
        <v>00110110</v>
      </c>
      <c r="O1845" t="str">
        <f>TEXT(DEC2BIN(L1845),"00000000")</f>
        <v>10011110</v>
      </c>
      <c r="P1845" t="str">
        <f>T1845&amp;M1845&amp;N1845&amp;O1845&amp;U1845</f>
        <v>00001111000110110100111100</v>
      </c>
      <c r="Q1845">
        <v>3960124</v>
      </c>
      <c r="R1845">
        <v>30</v>
      </c>
      <c r="S1845">
        <v>13982</v>
      </c>
      <c r="T1845">
        <v>0</v>
      </c>
      <c r="U1845">
        <v>0</v>
      </c>
      <c r="V1845" t="s">
        <v>1771</v>
      </c>
      <c r="W1845" t="s">
        <v>1770</v>
      </c>
      <c r="X1845" t="b">
        <f>S1845=B1845</f>
        <v>1</v>
      </c>
    </row>
    <row r="1846" spans="1:24" x14ac:dyDescent="0.3">
      <c r="A1846">
        <v>1333</v>
      </c>
      <c r="B1846" s="3">
        <v>13984</v>
      </c>
      <c r="C1846" t="s">
        <v>9263</v>
      </c>
      <c r="D1846" t="str">
        <f>E1846&amp;"_"&amp;B1846</f>
        <v>2_13984</v>
      </c>
      <c r="E1846">
        <v>2</v>
      </c>
      <c r="F1846" t="s">
        <v>9263</v>
      </c>
      <c r="G1846" t="s">
        <v>10930</v>
      </c>
      <c r="H1846" t="s">
        <v>572</v>
      </c>
      <c r="I1846" t="s">
        <v>10969</v>
      </c>
      <c r="J1846">
        <f>HEX2DEC(G1846)</f>
        <v>30</v>
      </c>
      <c r="K1846">
        <f>HEX2DEC(H1846)</f>
        <v>54</v>
      </c>
      <c r="L1846">
        <f>HEX2DEC(I1846)</f>
        <v>160</v>
      </c>
      <c r="M1846" t="str">
        <f>TEXT(DEC2BIN(J1846),"00000000")</f>
        <v>00011110</v>
      </c>
      <c r="N1846" t="str">
        <f>TEXT(DEC2BIN(K1846),"00000000")</f>
        <v>00110110</v>
      </c>
      <c r="O1846" t="str">
        <f>TEXT(DEC2BIN(L1846),"00000000")</f>
        <v>10100000</v>
      </c>
      <c r="P1846" t="str">
        <f>T1846&amp;M1846&amp;N1846&amp;O1846&amp;U1846</f>
        <v>00001111000110110101000001</v>
      </c>
      <c r="Q1846">
        <v>3960129</v>
      </c>
      <c r="R1846">
        <v>30</v>
      </c>
      <c r="S1846">
        <v>13984</v>
      </c>
      <c r="T1846">
        <v>0</v>
      </c>
      <c r="U1846">
        <v>1</v>
      </c>
      <c r="V1846" t="s">
        <v>1541</v>
      </c>
      <c r="W1846" t="s">
        <v>1772</v>
      </c>
      <c r="X1846" t="b">
        <f>S1846=B1846</f>
        <v>1</v>
      </c>
    </row>
    <row r="1847" spans="1:24" x14ac:dyDescent="0.3">
      <c r="A1847">
        <v>1334</v>
      </c>
      <c r="B1847" s="3">
        <v>13985</v>
      </c>
      <c r="C1847" t="s">
        <v>9264</v>
      </c>
      <c r="D1847" t="str">
        <f>E1847&amp;"_"&amp;B1847</f>
        <v>2_13985</v>
      </c>
      <c r="E1847">
        <v>2</v>
      </c>
      <c r="F1847" t="s">
        <v>9264</v>
      </c>
      <c r="G1847" t="s">
        <v>10930</v>
      </c>
      <c r="H1847" t="s">
        <v>572</v>
      </c>
      <c r="I1847" t="s">
        <v>11011</v>
      </c>
      <c r="J1847">
        <f>HEX2DEC(G1847)</f>
        <v>30</v>
      </c>
      <c r="K1847">
        <f>HEX2DEC(H1847)</f>
        <v>54</v>
      </c>
      <c r="L1847">
        <f>HEX2DEC(I1847)</f>
        <v>161</v>
      </c>
      <c r="M1847" t="str">
        <f>TEXT(DEC2BIN(J1847),"00000000")</f>
        <v>00011110</v>
      </c>
      <c r="N1847" t="str">
        <f>TEXT(DEC2BIN(K1847),"00000000")</f>
        <v>00110110</v>
      </c>
      <c r="O1847" t="str">
        <f>TEXT(DEC2BIN(L1847),"00000000")</f>
        <v>10100001</v>
      </c>
      <c r="P1847" t="str">
        <f>T1847&amp;M1847&amp;N1847&amp;O1847&amp;U1847</f>
        <v>00001111000110110101000010</v>
      </c>
      <c r="Q1847">
        <v>3960130</v>
      </c>
      <c r="R1847">
        <v>30</v>
      </c>
      <c r="S1847">
        <v>13985</v>
      </c>
      <c r="T1847">
        <v>0</v>
      </c>
      <c r="U1847">
        <v>0</v>
      </c>
      <c r="V1847" t="s">
        <v>916</v>
      </c>
      <c r="W1847" t="s">
        <v>1773</v>
      </c>
      <c r="X1847" t="b">
        <f>S1847=B1847</f>
        <v>1</v>
      </c>
    </row>
    <row r="1848" spans="1:24" x14ac:dyDescent="0.3">
      <c r="A1848">
        <v>1335</v>
      </c>
      <c r="B1848" s="3">
        <v>13988</v>
      </c>
      <c r="C1848" t="s">
        <v>9266</v>
      </c>
      <c r="D1848" t="str">
        <f>E1848&amp;"_"&amp;B1848</f>
        <v>2_13988</v>
      </c>
      <c r="E1848">
        <v>2</v>
      </c>
      <c r="F1848" t="s">
        <v>9266</v>
      </c>
      <c r="G1848" t="s">
        <v>10930</v>
      </c>
      <c r="H1848" t="s">
        <v>572</v>
      </c>
      <c r="I1848" t="s">
        <v>10994</v>
      </c>
      <c r="J1848">
        <f>HEX2DEC(G1848)</f>
        <v>30</v>
      </c>
      <c r="K1848">
        <f>HEX2DEC(H1848)</f>
        <v>54</v>
      </c>
      <c r="L1848">
        <f>HEX2DEC(I1848)</f>
        <v>164</v>
      </c>
      <c r="M1848" t="str">
        <f>TEXT(DEC2BIN(J1848),"00000000")</f>
        <v>00011110</v>
      </c>
      <c r="N1848" t="str">
        <f>TEXT(DEC2BIN(K1848),"00000000")</f>
        <v>00110110</v>
      </c>
      <c r="O1848" t="str">
        <f>TEXT(DEC2BIN(L1848),"00000000")</f>
        <v>10100100</v>
      </c>
      <c r="P1848" t="str">
        <f>T1848&amp;M1848&amp;N1848&amp;O1848&amp;U1848</f>
        <v>00001111000110110101001000</v>
      </c>
      <c r="Q1848">
        <v>3960136</v>
      </c>
      <c r="R1848">
        <v>30</v>
      </c>
      <c r="S1848">
        <v>13988</v>
      </c>
      <c r="T1848">
        <v>0</v>
      </c>
      <c r="U1848">
        <v>0</v>
      </c>
      <c r="V1848" t="s">
        <v>523</v>
      </c>
      <c r="W1848" t="s">
        <v>1774</v>
      </c>
      <c r="X1848" t="b">
        <f>S1848=B1848</f>
        <v>1</v>
      </c>
    </row>
    <row r="1849" spans="1:24" x14ac:dyDescent="0.3">
      <c r="A1849">
        <v>1336</v>
      </c>
      <c r="B1849" s="3">
        <v>13989</v>
      </c>
      <c r="C1849" t="s">
        <v>9267</v>
      </c>
      <c r="D1849" t="str">
        <f>E1849&amp;"_"&amp;B1849</f>
        <v>2_13989</v>
      </c>
      <c r="E1849">
        <v>2</v>
      </c>
      <c r="F1849" t="s">
        <v>9267</v>
      </c>
      <c r="G1849" t="s">
        <v>10930</v>
      </c>
      <c r="H1849" t="s">
        <v>572</v>
      </c>
      <c r="I1849" t="s">
        <v>11004</v>
      </c>
      <c r="J1849">
        <f>HEX2DEC(G1849)</f>
        <v>30</v>
      </c>
      <c r="K1849">
        <f>HEX2DEC(H1849)</f>
        <v>54</v>
      </c>
      <c r="L1849">
        <f>HEX2DEC(I1849)</f>
        <v>165</v>
      </c>
      <c r="M1849" t="str">
        <f>TEXT(DEC2BIN(J1849),"00000000")</f>
        <v>00011110</v>
      </c>
      <c r="N1849" t="str">
        <f>TEXT(DEC2BIN(K1849),"00000000")</f>
        <v>00110110</v>
      </c>
      <c r="O1849" t="str">
        <f>TEXT(DEC2BIN(L1849),"00000000")</f>
        <v>10100101</v>
      </c>
      <c r="P1849" t="str">
        <f>T1849&amp;M1849&amp;N1849&amp;O1849&amp;U1849</f>
        <v>00001111000110110101001011</v>
      </c>
      <c r="Q1849">
        <v>3960139</v>
      </c>
      <c r="R1849">
        <v>30</v>
      </c>
      <c r="S1849">
        <v>13989</v>
      </c>
      <c r="T1849">
        <v>0</v>
      </c>
      <c r="U1849">
        <v>1</v>
      </c>
      <c r="V1849" t="s">
        <v>1775</v>
      </c>
      <c r="W1849" t="s">
        <v>1767</v>
      </c>
      <c r="X1849" t="b">
        <f>S1849=B1849</f>
        <v>1</v>
      </c>
    </row>
    <row r="1850" spans="1:24" x14ac:dyDescent="0.3">
      <c r="A1850">
        <v>1337</v>
      </c>
      <c r="B1850" s="3">
        <v>13991</v>
      </c>
      <c r="C1850" t="s">
        <v>9269</v>
      </c>
      <c r="D1850" t="str">
        <f>E1850&amp;"_"&amp;B1850</f>
        <v>2_13991</v>
      </c>
      <c r="E1850">
        <v>2</v>
      </c>
      <c r="F1850" t="s">
        <v>9269</v>
      </c>
      <c r="G1850" t="s">
        <v>10930</v>
      </c>
      <c r="H1850" t="s">
        <v>572</v>
      </c>
      <c r="I1850" t="s">
        <v>11054</v>
      </c>
      <c r="J1850">
        <f>HEX2DEC(G1850)</f>
        <v>30</v>
      </c>
      <c r="K1850">
        <f>HEX2DEC(H1850)</f>
        <v>54</v>
      </c>
      <c r="L1850">
        <f>HEX2DEC(I1850)</f>
        <v>167</v>
      </c>
      <c r="M1850" t="str">
        <f>TEXT(DEC2BIN(J1850),"00000000")</f>
        <v>00011110</v>
      </c>
      <c r="N1850" t="str">
        <f>TEXT(DEC2BIN(K1850),"00000000")</f>
        <v>00110110</v>
      </c>
      <c r="O1850" t="str">
        <f>TEXT(DEC2BIN(L1850),"00000000")</f>
        <v>10100111</v>
      </c>
      <c r="P1850" t="str">
        <f>T1850&amp;M1850&amp;N1850&amp;O1850&amp;U1850</f>
        <v>00001111000110110101001110</v>
      </c>
      <c r="Q1850">
        <v>3960142</v>
      </c>
      <c r="R1850">
        <v>30</v>
      </c>
      <c r="S1850">
        <v>13991</v>
      </c>
      <c r="T1850">
        <v>0</v>
      </c>
      <c r="U1850">
        <v>0</v>
      </c>
      <c r="V1850" t="s">
        <v>135</v>
      </c>
      <c r="W1850" t="s">
        <v>1776</v>
      </c>
      <c r="X1850" t="b">
        <f>S1850=B1850</f>
        <v>1</v>
      </c>
    </row>
    <row r="1851" spans="1:24" x14ac:dyDescent="0.3">
      <c r="A1851">
        <v>1338</v>
      </c>
      <c r="B1851" s="3">
        <v>13992</v>
      </c>
      <c r="C1851" t="s">
        <v>9270</v>
      </c>
      <c r="D1851" t="str">
        <f>E1851&amp;"_"&amp;B1851</f>
        <v>2_13992</v>
      </c>
      <c r="E1851">
        <v>2</v>
      </c>
      <c r="F1851" t="s">
        <v>9270</v>
      </c>
      <c r="G1851" t="s">
        <v>10930</v>
      </c>
      <c r="H1851" t="s">
        <v>572</v>
      </c>
      <c r="I1851" t="s">
        <v>11061</v>
      </c>
      <c r="J1851">
        <f>HEX2DEC(G1851)</f>
        <v>30</v>
      </c>
      <c r="K1851">
        <f>HEX2DEC(H1851)</f>
        <v>54</v>
      </c>
      <c r="L1851">
        <f>HEX2DEC(I1851)</f>
        <v>168</v>
      </c>
      <c r="M1851" t="str">
        <f>TEXT(DEC2BIN(J1851),"00000000")</f>
        <v>00011110</v>
      </c>
      <c r="N1851" t="str">
        <f>TEXT(DEC2BIN(K1851),"00000000")</f>
        <v>00110110</v>
      </c>
      <c r="O1851" t="str">
        <f>TEXT(DEC2BIN(L1851),"00000000")</f>
        <v>10101000</v>
      </c>
      <c r="P1851" t="str">
        <f>T1851&amp;M1851&amp;N1851&amp;O1851&amp;U1851</f>
        <v>00001111000110110101010000</v>
      </c>
      <c r="Q1851">
        <v>3960144</v>
      </c>
      <c r="R1851">
        <v>30</v>
      </c>
      <c r="S1851">
        <v>13992</v>
      </c>
      <c r="T1851">
        <v>0</v>
      </c>
      <c r="U1851">
        <v>0</v>
      </c>
      <c r="V1851" t="s">
        <v>834</v>
      </c>
      <c r="W1851" t="s">
        <v>692</v>
      </c>
      <c r="X1851" t="b">
        <f>S1851=B1851</f>
        <v>1</v>
      </c>
    </row>
    <row r="1852" spans="1:24" x14ac:dyDescent="0.3">
      <c r="A1852">
        <v>1339</v>
      </c>
      <c r="B1852" s="3">
        <v>13993</v>
      </c>
      <c r="C1852" t="s">
        <v>9271</v>
      </c>
      <c r="D1852" t="str">
        <f>E1852&amp;"_"&amp;B1852</f>
        <v>2_13993</v>
      </c>
      <c r="E1852">
        <v>2</v>
      </c>
      <c r="F1852" t="s">
        <v>9271</v>
      </c>
      <c r="G1852" t="s">
        <v>10930</v>
      </c>
      <c r="H1852" t="s">
        <v>572</v>
      </c>
      <c r="I1852" t="s">
        <v>10974</v>
      </c>
      <c r="J1852">
        <f>HEX2DEC(G1852)</f>
        <v>30</v>
      </c>
      <c r="K1852">
        <f>HEX2DEC(H1852)</f>
        <v>54</v>
      </c>
      <c r="L1852">
        <f>HEX2DEC(I1852)</f>
        <v>169</v>
      </c>
      <c r="M1852" t="str">
        <f>TEXT(DEC2BIN(J1852),"00000000")</f>
        <v>00011110</v>
      </c>
      <c r="N1852" t="str">
        <f>TEXT(DEC2BIN(K1852),"00000000")</f>
        <v>00110110</v>
      </c>
      <c r="O1852" t="str">
        <f>TEXT(DEC2BIN(L1852),"00000000")</f>
        <v>10101001</v>
      </c>
      <c r="P1852" t="str">
        <f>T1852&amp;M1852&amp;N1852&amp;O1852&amp;U1852</f>
        <v>00001111000110110101010011</v>
      </c>
      <c r="Q1852">
        <v>3960147</v>
      </c>
      <c r="R1852">
        <v>30</v>
      </c>
      <c r="S1852">
        <v>13993</v>
      </c>
      <c r="T1852">
        <v>0</v>
      </c>
      <c r="U1852">
        <v>1</v>
      </c>
      <c r="V1852" t="s">
        <v>1778</v>
      </c>
      <c r="W1852" t="s">
        <v>1777</v>
      </c>
      <c r="X1852" t="b">
        <f>S1852=B1852</f>
        <v>1</v>
      </c>
    </row>
    <row r="1853" spans="1:24" x14ac:dyDescent="0.3">
      <c r="A1853">
        <v>1339</v>
      </c>
      <c r="B1853" s="3">
        <v>13993</v>
      </c>
      <c r="C1853" t="s">
        <v>9273</v>
      </c>
      <c r="D1853" t="str">
        <f>E1853&amp;"_"&amp;B1853</f>
        <v>2_13993</v>
      </c>
      <c r="E1853">
        <v>2</v>
      </c>
      <c r="F1853" t="s">
        <v>9273</v>
      </c>
      <c r="G1853" t="s">
        <v>10930</v>
      </c>
      <c r="H1853" t="s">
        <v>572</v>
      </c>
      <c r="I1853" t="s">
        <v>11008</v>
      </c>
      <c r="J1853">
        <f>HEX2DEC(G1853)</f>
        <v>30</v>
      </c>
      <c r="K1853">
        <f>HEX2DEC(H1853)</f>
        <v>54</v>
      </c>
      <c r="L1853">
        <f>HEX2DEC(I1853)</f>
        <v>178</v>
      </c>
      <c r="M1853" t="str">
        <f>TEXT(DEC2BIN(J1853),"00000000")</f>
        <v>00011110</v>
      </c>
      <c r="N1853" t="str">
        <f>TEXT(DEC2BIN(K1853),"00000000")</f>
        <v>00110110</v>
      </c>
      <c r="O1853" t="str">
        <f>TEXT(DEC2BIN(L1853),"00000000")</f>
        <v>10110010</v>
      </c>
      <c r="P1853" t="str">
        <f>T1853&amp;M1853&amp;N1853&amp;O1853&amp;U1853</f>
        <v>00001111000110110101100101</v>
      </c>
      <c r="Q1853">
        <v>3960165</v>
      </c>
      <c r="R1853">
        <v>30</v>
      </c>
      <c r="S1853">
        <v>14002</v>
      </c>
      <c r="T1853">
        <v>0</v>
      </c>
      <c r="U1853">
        <v>1</v>
      </c>
      <c r="V1853" t="s">
        <v>1778</v>
      </c>
      <c r="W1853" t="s">
        <v>1777</v>
      </c>
      <c r="X1853" t="b">
        <f>S1853=B1853</f>
        <v>0</v>
      </c>
    </row>
    <row r="1854" spans="1:24" x14ac:dyDescent="0.3">
      <c r="A1854">
        <v>1340</v>
      </c>
      <c r="B1854" s="3">
        <v>13994</v>
      </c>
      <c r="C1854" t="s">
        <v>8826</v>
      </c>
      <c r="D1854" t="str">
        <f>E1854&amp;"_"&amp;B1854</f>
        <v>2_13994</v>
      </c>
      <c r="E1854">
        <v>2</v>
      </c>
      <c r="F1854" t="s">
        <v>8826</v>
      </c>
      <c r="G1854" t="s">
        <v>10930</v>
      </c>
      <c r="H1854" t="s">
        <v>572</v>
      </c>
      <c r="I1854" t="s">
        <v>10996</v>
      </c>
      <c r="J1854">
        <f>HEX2DEC(G1854)</f>
        <v>30</v>
      </c>
      <c r="K1854">
        <f>HEX2DEC(H1854)</f>
        <v>54</v>
      </c>
      <c r="L1854">
        <f>HEX2DEC(I1854)</f>
        <v>170</v>
      </c>
      <c r="M1854" t="str">
        <f>TEXT(DEC2BIN(J1854),"00000000")</f>
        <v>00011110</v>
      </c>
      <c r="N1854" t="str">
        <f>TEXT(DEC2BIN(K1854),"00000000")</f>
        <v>00110110</v>
      </c>
      <c r="O1854" t="str">
        <f>TEXT(DEC2BIN(L1854),"00000000")</f>
        <v>10101010</v>
      </c>
      <c r="P1854" t="str">
        <f>T1854&amp;M1854&amp;N1854&amp;O1854&amp;U1854</f>
        <v>00001111000110110101010101</v>
      </c>
      <c r="Q1854">
        <v>3960149</v>
      </c>
      <c r="R1854">
        <v>30</v>
      </c>
      <c r="S1854">
        <v>13994</v>
      </c>
      <c r="T1854">
        <v>0</v>
      </c>
      <c r="U1854">
        <v>1</v>
      </c>
      <c r="V1854" t="s">
        <v>103</v>
      </c>
      <c r="W1854" t="s">
        <v>1779</v>
      </c>
      <c r="X1854" t="b">
        <f>S1854=B1854</f>
        <v>1</v>
      </c>
    </row>
    <row r="1855" spans="1:24" x14ac:dyDescent="0.3">
      <c r="A1855">
        <v>1341</v>
      </c>
      <c r="B1855" s="3">
        <v>13996</v>
      </c>
      <c r="C1855" t="s">
        <v>8498</v>
      </c>
      <c r="D1855" t="str">
        <f>E1855&amp;"_"&amp;B1855</f>
        <v>2_13996</v>
      </c>
      <c r="E1855">
        <v>2</v>
      </c>
      <c r="F1855" t="s">
        <v>8498</v>
      </c>
      <c r="G1855" t="s">
        <v>10930</v>
      </c>
      <c r="H1855" t="s">
        <v>572</v>
      </c>
      <c r="I1855" t="s">
        <v>11020</v>
      </c>
      <c r="J1855">
        <f>HEX2DEC(G1855)</f>
        <v>30</v>
      </c>
      <c r="K1855">
        <f>HEX2DEC(H1855)</f>
        <v>54</v>
      </c>
      <c r="L1855">
        <f>HEX2DEC(I1855)</f>
        <v>172</v>
      </c>
      <c r="M1855" t="str">
        <f>TEXT(DEC2BIN(J1855),"00000000")</f>
        <v>00011110</v>
      </c>
      <c r="N1855" t="str">
        <f>TEXT(DEC2BIN(K1855),"00000000")</f>
        <v>00110110</v>
      </c>
      <c r="O1855" t="str">
        <f>TEXT(DEC2BIN(L1855),"00000000")</f>
        <v>10101100</v>
      </c>
      <c r="P1855" t="str">
        <f>T1855&amp;M1855&amp;N1855&amp;O1855&amp;U1855</f>
        <v>00001111000110110101011001</v>
      </c>
      <c r="Q1855">
        <v>3960153</v>
      </c>
      <c r="R1855">
        <v>30</v>
      </c>
      <c r="S1855">
        <v>13996</v>
      </c>
      <c r="T1855">
        <v>0</v>
      </c>
      <c r="U1855">
        <v>1</v>
      </c>
      <c r="V1855" t="s">
        <v>1781</v>
      </c>
      <c r="W1855" t="s">
        <v>1780</v>
      </c>
      <c r="X1855" t="b">
        <f>S1855=B1855</f>
        <v>1</v>
      </c>
    </row>
    <row r="1856" spans="1:24" x14ac:dyDescent="0.3">
      <c r="A1856">
        <v>1342</v>
      </c>
      <c r="B1856" s="3">
        <v>13997</v>
      </c>
      <c r="C1856" t="s">
        <v>8630</v>
      </c>
      <c r="D1856" t="str">
        <f>E1856&amp;"_"&amp;B1856</f>
        <v>2_13997</v>
      </c>
      <c r="E1856">
        <v>2</v>
      </c>
      <c r="F1856" t="s">
        <v>8630</v>
      </c>
      <c r="G1856" t="s">
        <v>10930</v>
      </c>
      <c r="H1856" t="s">
        <v>572</v>
      </c>
      <c r="I1856" t="s">
        <v>11006</v>
      </c>
      <c r="J1856">
        <f>HEX2DEC(G1856)</f>
        <v>30</v>
      </c>
      <c r="K1856">
        <f>HEX2DEC(H1856)</f>
        <v>54</v>
      </c>
      <c r="L1856">
        <f>HEX2DEC(I1856)</f>
        <v>173</v>
      </c>
      <c r="M1856" t="str">
        <f>TEXT(DEC2BIN(J1856),"00000000")</f>
        <v>00011110</v>
      </c>
      <c r="N1856" t="str">
        <f>TEXT(DEC2BIN(K1856),"00000000")</f>
        <v>00110110</v>
      </c>
      <c r="O1856" t="str">
        <f>TEXT(DEC2BIN(L1856),"00000000")</f>
        <v>10101101</v>
      </c>
      <c r="P1856" t="str">
        <f>T1856&amp;M1856&amp;N1856&amp;O1856&amp;U1856</f>
        <v>00001111000110110101011010</v>
      </c>
      <c r="Q1856">
        <v>3960154</v>
      </c>
      <c r="R1856">
        <v>30</v>
      </c>
      <c r="S1856">
        <v>13997</v>
      </c>
      <c r="T1856">
        <v>0</v>
      </c>
      <c r="U1856">
        <v>0</v>
      </c>
      <c r="V1856" t="s">
        <v>148</v>
      </c>
      <c r="W1856" t="s">
        <v>1782</v>
      </c>
      <c r="X1856" t="b">
        <f>S1856=B1856</f>
        <v>1</v>
      </c>
    </row>
    <row r="1857" spans="1:24" x14ac:dyDescent="0.3">
      <c r="A1857">
        <v>1343</v>
      </c>
      <c r="B1857" s="3">
        <v>13998</v>
      </c>
      <c r="C1857" t="s">
        <v>9272</v>
      </c>
      <c r="D1857" t="str">
        <f>E1857&amp;"_"&amp;B1857</f>
        <v>2_13998</v>
      </c>
      <c r="E1857">
        <v>2</v>
      </c>
      <c r="F1857" t="s">
        <v>9272</v>
      </c>
      <c r="G1857" t="s">
        <v>10930</v>
      </c>
      <c r="H1857" t="s">
        <v>572</v>
      </c>
      <c r="I1857" t="s">
        <v>11070</v>
      </c>
      <c r="J1857">
        <f>HEX2DEC(G1857)</f>
        <v>30</v>
      </c>
      <c r="K1857">
        <f>HEX2DEC(H1857)</f>
        <v>54</v>
      </c>
      <c r="L1857">
        <f>HEX2DEC(I1857)</f>
        <v>174</v>
      </c>
      <c r="M1857" t="str">
        <f>TEXT(DEC2BIN(J1857),"00000000")</f>
        <v>00011110</v>
      </c>
      <c r="N1857" t="str">
        <f>TEXT(DEC2BIN(K1857),"00000000")</f>
        <v>00110110</v>
      </c>
      <c r="O1857" t="str">
        <f>TEXT(DEC2BIN(L1857),"00000000")</f>
        <v>10101110</v>
      </c>
      <c r="P1857" t="str">
        <f>T1857&amp;M1857&amp;N1857&amp;O1857&amp;U1857</f>
        <v>00001111000110110101011100</v>
      </c>
      <c r="Q1857">
        <v>3960156</v>
      </c>
      <c r="R1857">
        <v>30</v>
      </c>
      <c r="S1857">
        <v>13998</v>
      </c>
      <c r="T1857">
        <v>0</v>
      </c>
      <c r="U1857">
        <v>0</v>
      </c>
      <c r="V1857" t="s">
        <v>95</v>
      </c>
      <c r="W1857" t="s">
        <v>820</v>
      </c>
      <c r="X1857" t="b">
        <f>S1857=B1857</f>
        <v>1</v>
      </c>
    </row>
    <row r="1858" spans="1:24" x14ac:dyDescent="0.3">
      <c r="A1858">
        <v>1344</v>
      </c>
      <c r="B1858" s="3">
        <v>13999</v>
      </c>
      <c r="C1858" t="s">
        <v>8324</v>
      </c>
      <c r="D1858" t="str">
        <f>E1858&amp;"_"&amp;B1858</f>
        <v>2_13999</v>
      </c>
      <c r="E1858">
        <v>2</v>
      </c>
      <c r="F1858" t="s">
        <v>8324</v>
      </c>
      <c r="G1858" t="s">
        <v>10930</v>
      </c>
      <c r="H1858" t="s">
        <v>572</v>
      </c>
      <c r="I1858" t="s">
        <v>10942</v>
      </c>
      <c r="J1858">
        <f>HEX2DEC(G1858)</f>
        <v>30</v>
      </c>
      <c r="K1858">
        <f>HEX2DEC(H1858)</f>
        <v>54</v>
      </c>
      <c r="L1858">
        <f>HEX2DEC(I1858)</f>
        <v>175</v>
      </c>
      <c r="M1858" t="str">
        <f>TEXT(DEC2BIN(J1858),"00000000")</f>
        <v>00011110</v>
      </c>
      <c r="N1858" t="str">
        <f>TEXT(DEC2BIN(K1858),"00000000")</f>
        <v>00110110</v>
      </c>
      <c r="O1858" t="str">
        <f>TEXT(DEC2BIN(L1858),"00000000")</f>
        <v>10101111</v>
      </c>
      <c r="P1858" t="str">
        <f>T1858&amp;M1858&amp;N1858&amp;O1858&amp;U1858</f>
        <v>00001111000110110101011111</v>
      </c>
      <c r="Q1858">
        <v>3960159</v>
      </c>
      <c r="R1858">
        <v>30</v>
      </c>
      <c r="S1858">
        <v>13999</v>
      </c>
      <c r="T1858">
        <v>0</v>
      </c>
      <c r="U1858">
        <v>1</v>
      </c>
      <c r="V1858" t="s">
        <v>1783</v>
      </c>
      <c r="W1858" t="s">
        <v>496</v>
      </c>
      <c r="X1858" t="b">
        <f>S1858=B1858</f>
        <v>1</v>
      </c>
    </row>
    <row r="1859" spans="1:24" x14ac:dyDescent="0.3">
      <c r="A1859">
        <v>1345</v>
      </c>
      <c r="B1859" s="3">
        <v>14004</v>
      </c>
      <c r="C1859" t="s">
        <v>10374</v>
      </c>
      <c r="D1859" t="str">
        <f>E1859&amp;"_"&amp;B1859</f>
        <v>2_14004</v>
      </c>
      <c r="E1859">
        <v>2</v>
      </c>
      <c r="F1859" t="s">
        <v>10374</v>
      </c>
      <c r="G1859" t="s">
        <v>10930</v>
      </c>
      <c r="H1859" t="s">
        <v>572</v>
      </c>
      <c r="I1859" t="s">
        <v>11052</v>
      </c>
      <c r="J1859">
        <f>HEX2DEC(G1859)</f>
        <v>30</v>
      </c>
      <c r="K1859">
        <f>HEX2DEC(H1859)</f>
        <v>54</v>
      </c>
      <c r="L1859">
        <f>HEX2DEC(I1859)</f>
        <v>180</v>
      </c>
      <c r="M1859" t="str">
        <f>TEXT(DEC2BIN(J1859),"00000000")</f>
        <v>00011110</v>
      </c>
      <c r="N1859" t="str">
        <f>TEXT(DEC2BIN(K1859),"00000000")</f>
        <v>00110110</v>
      </c>
      <c r="O1859" t="str">
        <f>TEXT(DEC2BIN(L1859),"00000000")</f>
        <v>10110100</v>
      </c>
      <c r="P1859" t="str">
        <f>T1859&amp;M1859&amp;N1859&amp;O1859&amp;U1859</f>
        <v>00001111000110110101101001</v>
      </c>
      <c r="Q1859">
        <v>3960169</v>
      </c>
      <c r="R1859">
        <v>30</v>
      </c>
      <c r="S1859">
        <v>14004</v>
      </c>
      <c r="T1859">
        <v>0</v>
      </c>
      <c r="U1859">
        <v>1</v>
      </c>
      <c r="V1859" t="s">
        <v>203</v>
      </c>
      <c r="W1859" t="s">
        <v>1784</v>
      </c>
      <c r="X1859" t="b">
        <f>S1859=B1859</f>
        <v>1</v>
      </c>
    </row>
    <row r="1860" spans="1:24" x14ac:dyDescent="0.3">
      <c r="A1860">
        <v>1346</v>
      </c>
      <c r="B1860" s="3">
        <v>14006</v>
      </c>
      <c r="C1860" t="s">
        <v>9941</v>
      </c>
      <c r="D1860" t="str">
        <f>E1860&amp;"_"&amp;B1860</f>
        <v>2_14006</v>
      </c>
      <c r="E1860">
        <v>2</v>
      </c>
      <c r="F1860" t="s">
        <v>9941</v>
      </c>
      <c r="G1860" t="s">
        <v>10930</v>
      </c>
      <c r="H1860" t="s">
        <v>572</v>
      </c>
      <c r="I1860" t="s">
        <v>10940</v>
      </c>
      <c r="J1860">
        <f>HEX2DEC(G1860)</f>
        <v>30</v>
      </c>
      <c r="K1860">
        <f>HEX2DEC(H1860)</f>
        <v>54</v>
      </c>
      <c r="L1860">
        <f>HEX2DEC(I1860)</f>
        <v>182</v>
      </c>
      <c r="M1860" t="str">
        <f>TEXT(DEC2BIN(J1860),"00000000")</f>
        <v>00011110</v>
      </c>
      <c r="N1860" t="str">
        <f>TEXT(DEC2BIN(K1860),"00000000")</f>
        <v>00110110</v>
      </c>
      <c r="O1860" t="str">
        <f>TEXT(DEC2BIN(L1860),"00000000")</f>
        <v>10110110</v>
      </c>
      <c r="P1860" t="str">
        <f>T1860&amp;M1860&amp;N1860&amp;O1860&amp;U1860</f>
        <v>00001111000110110101101100</v>
      </c>
      <c r="Q1860">
        <v>3960172</v>
      </c>
      <c r="R1860">
        <v>30</v>
      </c>
      <c r="S1860">
        <v>14006</v>
      </c>
      <c r="T1860">
        <v>0</v>
      </c>
      <c r="U1860">
        <v>0</v>
      </c>
      <c r="V1860" t="s">
        <v>179</v>
      </c>
      <c r="W1860" t="s">
        <v>1785</v>
      </c>
      <c r="X1860" t="b">
        <f>S1860=B1860</f>
        <v>1</v>
      </c>
    </row>
    <row r="1861" spans="1:24" x14ac:dyDescent="0.3">
      <c r="A1861">
        <v>1347</v>
      </c>
      <c r="B1861" s="3">
        <v>14007</v>
      </c>
      <c r="C1861" t="s">
        <v>8818</v>
      </c>
      <c r="D1861" t="str">
        <f>E1861&amp;"_"&amp;B1861</f>
        <v>2_14007</v>
      </c>
      <c r="E1861">
        <v>2</v>
      </c>
      <c r="F1861" t="s">
        <v>8818</v>
      </c>
      <c r="G1861" t="s">
        <v>10930</v>
      </c>
      <c r="H1861" t="s">
        <v>572</v>
      </c>
      <c r="I1861" t="s">
        <v>11066</v>
      </c>
      <c r="J1861">
        <f>HEX2DEC(G1861)</f>
        <v>30</v>
      </c>
      <c r="K1861">
        <f>HEX2DEC(H1861)</f>
        <v>54</v>
      </c>
      <c r="L1861">
        <f>HEX2DEC(I1861)</f>
        <v>183</v>
      </c>
      <c r="M1861" t="str">
        <f>TEXT(DEC2BIN(J1861),"00000000")</f>
        <v>00011110</v>
      </c>
      <c r="N1861" t="str">
        <f>TEXT(DEC2BIN(K1861),"00000000")</f>
        <v>00110110</v>
      </c>
      <c r="O1861" t="str">
        <f>TEXT(DEC2BIN(L1861),"00000000")</f>
        <v>10110111</v>
      </c>
      <c r="P1861" t="str">
        <f>T1861&amp;M1861&amp;N1861&amp;O1861&amp;U1861</f>
        <v>00001111000110110101101111</v>
      </c>
      <c r="Q1861">
        <v>3960175</v>
      </c>
      <c r="R1861">
        <v>30</v>
      </c>
      <c r="S1861">
        <v>14007</v>
      </c>
      <c r="T1861">
        <v>0</v>
      </c>
      <c r="U1861">
        <v>1</v>
      </c>
      <c r="V1861" t="s">
        <v>1786</v>
      </c>
      <c r="W1861" t="s">
        <v>36</v>
      </c>
      <c r="X1861" t="b">
        <f>S1861=B1861</f>
        <v>1</v>
      </c>
    </row>
    <row r="1862" spans="1:24" x14ac:dyDescent="0.3">
      <c r="A1862">
        <v>1348</v>
      </c>
      <c r="B1862" s="3">
        <v>14008</v>
      </c>
      <c r="C1862" t="s">
        <v>9233</v>
      </c>
      <c r="D1862" t="str">
        <f>E1862&amp;"_"&amp;B1862</f>
        <v>2_14008</v>
      </c>
      <c r="E1862">
        <v>2</v>
      </c>
      <c r="F1862" t="s">
        <v>9233</v>
      </c>
      <c r="G1862" t="s">
        <v>10930</v>
      </c>
      <c r="H1862" t="s">
        <v>572</v>
      </c>
      <c r="I1862" t="s">
        <v>11084</v>
      </c>
      <c r="J1862">
        <f>HEX2DEC(G1862)</f>
        <v>30</v>
      </c>
      <c r="K1862">
        <f>HEX2DEC(H1862)</f>
        <v>54</v>
      </c>
      <c r="L1862">
        <f>HEX2DEC(I1862)</f>
        <v>184</v>
      </c>
      <c r="M1862" t="str">
        <f>TEXT(DEC2BIN(J1862),"00000000")</f>
        <v>00011110</v>
      </c>
      <c r="N1862" t="str">
        <f>TEXT(DEC2BIN(K1862),"00000000")</f>
        <v>00110110</v>
      </c>
      <c r="O1862" t="str">
        <f>TEXT(DEC2BIN(L1862),"00000000")</f>
        <v>10111000</v>
      </c>
      <c r="P1862" t="str">
        <f>T1862&amp;M1862&amp;N1862&amp;O1862&amp;U1862</f>
        <v>00001111000110110101110001</v>
      </c>
      <c r="Q1862">
        <v>3960177</v>
      </c>
      <c r="R1862">
        <v>30</v>
      </c>
      <c r="S1862">
        <v>14008</v>
      </c>
      <c r="T1862">
        <v>0</v>
      </c>
      <c r="U1862">
        <v>1</v>
      </c>
      <c r="V1862" t="s">
        <v>1788</v>
      </c>
      <c r="W1862" t="s">
        <v>1787</v>
      </c>
      <c r="X1862" t="b">
        <f>S1862=B1862</f>
        <v>1</v>
      </c>
    </row>
    <row r="1863" spans="1:24" x14ac:dyDescent="0.3">
      <c r="A1863">
        <v>1348</v>
      </c>
      <c r="B1863" s="3">
        <v>14008</v>
      </c>
      <c r="C1863" t="s">
        <v>9250</v>
      </c>
      <c r="D1863" t="str">
        <f>E1863&amp;"_"&amp;B1863</f>
        <v>2_14008</v>
      </c>
      <c r="E1863">
        <v>2</v>
      </c>
      <c r="F1863" t="s">
        <v>9250</v>
      </c>
      <c r="G1863" t="s">
        <v>10930</v>
      </c>
      <c r="H1863" t="s">
        <v>572</v>
      </c>
      <c r="I1863" t="s">
        <v>11019</v>
      </c>
      <c r="J1863">
        <f>HEX2DEC(G1863)</f>
        <v>30</v>
      </c>
      <c r="K1863">
        <f>HEX2DEC(H1863)</f>
        <v>54</v>
      </c>
      <c r="L1863">
        <f>HEX2DEC(I1863)</f>
        <v>187</v>
      </c>
      <c r="M1863" t="str">
        <f>TEXT(DEC2BIN(J1863),"00000000")</f>
        <v>00011110</v>
      </c>
      <c r="N1863" t="str">
        <f>TEXT(DEC2BIN(K1863),"00000000")</f>
        <v>00110110</v>
      </c>
      <c r="O1863" t="str">
        <f>TEXT(DEC2BIN(L1863),"00000000")</f>
        <v>10111011</v>
      </c>
      <c r="P1863" t="str">
        <f>T1863&amp;M1863&amp;N1863&amp;O1863&amp;U1863</f>
        <v>00001111000110110101110111</v>
      </c>
      <c r="Q1863">
        <v>3960183</v>
      </c>
      <c r="R1863">
        <v>30</v>
      </c>
      <c r="S1863">
        <v>14011</v>
      </c>
      <c r="T1863">
        <v>0</v>
      </c>
      <c r="U1863">
        <v>1</v>
      </c>
      <c r="V1863" t="s">
        <v>1788</v>
      </c>
      <c r="W1863" t="s">
        <v>1787</v>
      </c>
      <c r="X1863" t="b">
        <f>S1863=B1863</f>
        <v>0</v>
      </c>
    </row>
    <row r="1864" spans="1:24" x14ac:dyDescent="0.3">
      <c r="A1864">
        <v>1349</v>
      </c>
      <c r="B1864" s="3">
        <v>14013</v>
      </c>
      <c r="C1864" t="s">
        <v>9276</v>
      </c>
      <c r="D1864" t="str">
        <f>E1864&amp;"_"&amp;B1864</f>
        <v>2_14013</v>
      </c>
      <c r="E1864">
        <v>2</v>
      </c>
      <c r="F1864" t="s">
        <v>9276</v>
      </c>
      <c r="G1864" t="s">
        <v>10930</v>
      </c>
      <c r="H1864" t="s">
        <v>572</v>
      </c>
      <c r="I1864" t="s">
        <v>11062</v>
      </c>
      <c r="J1864">
        <f>HEX2DEC(G1864)</f>
        <v>30</v>
      </c>
      <c r="K1864">
        <f>HEX2DEC(H1864)</f>
        <v>54</v>
      </c>
      <c r="L1864">
        <f>HEX2DEC(I1864)</f>
        <v>189</v>
      </c>
      <c r="M1864" t="str">
        <f>TEXT(DEC2BIN(J1864),"00000000")</f>
        <v>00011110</v>
      </c>
      <c r="N1864" t="str">
        <f>TEXT(DEC2BIN(K1864),"00000000")</f>
        <v>00110110</v>
      </c>
      <c r="O1864" t="str">
        <f>TEXT(DEC2BIN(L1864),"00000000")</f>
        <v>10111101</v>
      </c>
      <c r="P1864" t="str">
        <f>T1864&amp;M1864&amp;N1864&amp;O1864&amp;U1864</f>
        <v>00001111000110110101111011</v>
      </c>
      <c r="Q1864">
        <v>3960187</v>
      </c>
      <c r="R1864">
        <v>30</v>
      </c>
      <c r="S1864">
        <v>14013</v>
      </c>
      <c r="T1864">
        <v>0</v>
      </c>
      <c r="U1864">
        <v>1</v>
      </c>
      <c r="V1864" t="s">
        <v>1790</v>
      </c>
      <c r="W1864" t="s">
        <v>1789</v>
      </c>
      <c r="X1864" t="b">
        <f>S1864=B1864</f>
        <v>1</v>
      </c>
    </row>
    <row r="1865" spans="1:24" x14ac:dyDescent="0.3">
      <c r="A1865">
        <v>1350</v>
      </c>
      <c r="B1865" s="3">
        <v>14014</v>
      </c>
      <c r="C1865" t="s">
        <v>9277</v>
      </c>
      <c r="D1865" t="str">
        <f>E1865&amp;"_"&amp;B1865</f>
        <v>2_14014</v>
      </c>
      <c r="E1865">
        <v>2</v>
      </c>
      <c r="F1865" t="s">
        <v>9277</v>
      </c>
      <c r="G1865" t="s">
        <v>10930</v>
      </c>
      <c r="H1865" t="s">
        <v>572</v>
      </c>
      <c r="I1865" t="s">
        <v>10958</v>
      </c>
      <c r="J1865">
        <f>HEX2DEC(G1865)</f>
        <v>30</v>
      </c>
      <c r="K1865">
        <f>HEX2DEC(H1865)</f>
        <v>54</v>
      </c>
      <c r="L1865">
        <f>HEX2DEC(I1865)</f>
        <v>190</v>
      </c>
      <c r="M1865" t="str">
        <f>TEXT(DEC2BIN(J1865),"00000000")</f>
        <v>00011110</v>
      </c>
      <c r="N1865" t="str">
        <f>TEXT(DEC2BIN(K1865),"00000000")</f>
        <v>00110110</v>
      </c>
      <c r="O1865" t="str">
        <f>TEXT(DEC2BIN(L1865),"00000000")</f>
        <v>10111110</v>
      </c>
      <c r="P1865" t="str">
        <f>T1865&amp;M1865&amp;N1865&amp;O1865&amp;U1865</f>
        <v>00001111000110110101111101</v>
      </c>
      <c r="Q1865">
        <v>3960189</v>
      </c>
      <c r="R1865">
        <v>30</v>
      </c>
      <c r="S1865">
        <v>14014</v>
      </c>
      <c r="T1865">
        <v>0</v>
      </c>
      <c r="U1865">
        <v>1</v>
      </c>
      <c r="V1865" t="s">
        <v>997</v>
      </c>
      <c r="W1865" t="s">
        <v>1791</v>
      </c>
      <c r="X1865" t="b">
        <f>S1865=B1865</f>
        <v>1</v>
      </c>
    </row>
    <row r="1866" spans="1:24" x14ac:dyDescent="0.3">
      <c r="A1866">
        <v>1351</v>
      </c>
      <c r="B1866" s="3">
        <v>14015</v>
      </c>
      <c r="C1866" t="s">
        <v>9278</v>
      </c>
      <c r="D1866" t="str">
        <f>E1866&amp;"_"&amp;B1866</f>
        <v>2_14015</v>
      </c>
      <c r="E1866">
        <v>2</v>
      </c>
      <c r="F1866" t="s">
        <v>9278</v>
      </c>
      <c r="G1866" t="s">
        <v>10930</v>
      </c>
      <c r="H1866" t="s">
        <v>572</v>
      </c>
      <c r="I1866" t="s">
        <v>10982</v>
      </c>
      <c r="J1866">
        <f>HEX2DEC(G1866)</f>
        <v>30</v>
      </c>
      <c r="K1866">
        <f>HEX2DEC(H1866)</f>
        <v>54</v>
      </c>
      <c r="L1866">
        <f>HEX2DEC(I1866)</f>
        <v>191</v>
      </c>
      <c r="M1866" t="str">
        <f>TEXT(DEC2BIN(J1866),"00000000")</f>
        <v>00011110</v>
      </c>
      <c r="N1866" t="str">
        <f>TEXT(DEC2BIN(K1866),"00000000")</f>
        <v>00110110</v>
      </c>
      <c r="O1866" t="str">
        <f>TEXT(DEC2BIN(L1866),"00000000")</f>
        <v>10111111</v>
      </c>
      <c r="P1866" t="str">
        <f>T1866&amp;M1866&amp;N1866&amp;O1866&amp;U1866</f>
        <v>00001111000110110101111110</v>
      </c>
      <c r="Q1866">
        <v>3960190</v>
      </c>
      <c r="R1866">
        <v>30</v>
      </c>
      <c r="S1866">
        <v>14015</v>
      </c>
      <c r="T1866">
        <v>0</v>
      </c>
      <c r="U1866">
        <v>0</v>
      </c>
      <c r="V1866" t="s">
        <v>15</v>
      </c>
      <c r="W1866" t="s">
        <v>449</v>
      </c>
      <c r="X1866" t="b">
        <f>S1866=B1866</f>
        <v>1</v>
      </c>
    </row>
    <row r="1867" spans="1:24" x14ac:dyDescent="0.3">
      <c r="A1867">
        <v>1352</v>
      </c>
      <c r="B1867" s="3">
        <v>14016</v>
      </c>
      <c r="C1867" t="s">
        <v>9279</v>
      </c>
      <c r="D1867" t="str">
        <f>E1867&amp;"_"&amp;B1867</f>
        <v>2_14016</v>
      </c>
      <c r="E1867">
        <v>2</v>
      </c>
      <c r="F1867" t="s">
        <v>9279</v>
      </c>
      <c r="G1867" t="s">
        <v>10930</v>
      </c>
      <c r="H1867" t="s">
        <v>572</v>
      </c>
      <c r="I1867" t="s">
        <v>10987</v>
      </c>
      <c r="J1867">
        <f>HEX2DEC(G1867)</f>
        <v>30</v>
      </c>
      <c r="K1867">
        <f>HEX2DEC(H1867)</f>
        <v>54</v>
      </c>
      <c r="L1867">
        <f>HEX2DEC(I1867)</f>
        <v>192</v>
      </c>
      <c r="M1867" t="str">
        <f>TEXT(DEC2BIN(J1867),"00000000")</f>
        <v>00011110</v>
      </c>
      <c r="N1867" t="str">
        <f>TEXT(DEC2BIN(K1867),"00000000")</f>
        <v>00110110</v>
      </c>
      <c r="O1867" t="str">
        <f>TEXT(DEC2BIN(L1867),"00000000")</f>
        <v>11000000</v>
      </c>
      <c r="P1867" t="str">
        <f>T1867&amp;M1867&amp;N1867&amp;O1867&amp;U1867</f>
        <v>00001111000110110110000001</v>
      </c>
      <c r="Q1867">
        <v>3960193</v>
      </c>
      <c r="R1867">
        <v>30</v>
      </c>
      <c r="S1867">
        <v>14016</v>
      </c>
      <c r="T1867">
        <v>0</v>
      </c>
      <c r="U1867">
        <v>1</v>
      </c>
      <c r="V1867" t="s">
        <v>1793</v>
      </c>
      <c r="W1867" t="s">
        <v>1792</v>
      </c>
      <c r="X1867" t="b">
        <f>S1867=B1867</f>
        <v>1</v>
      </c>
    </row>
    <row r="1868" spans="1:24" x14ac:dyDescent="0.3">
      <c r="A1868">
        <v>1353</v>
      </c>
      <c r="B1868" s="3">
        <v>14017</v>
      </c>
      <c r="C1868" t="s">
        <v>9280</v>
      </c>
      <c r="D1868" t="str">
        <f>E1868&amp;"_"&amp;B1868</f>
        <v>2_14017</v>
      </c>
      <c r="E1868">
        <v>2</v>
      </c>
      <c r="F1868" t="s">
        <v>9280</v>
      </c>
      <c r="G1868" t="s">
        <v>10930</v>
      </c>
      <c r="H1868" t="s">
        <v>572</v>
      </c>
      <c r="I1868" t="s">
        <v>11010</v>
      </c>
      <c r="J1868">
        <f>HEX2DEC(G1868)</f>
        <v>30</v>
      </c>
      <c r="K1868">
        <f>HEX2DEC(H1868)</f>
        <v>54</v>
      </c>
      <c r="L1868">
        <f>HEX2DEC(I1868)</f>
        <v>193</v>
      </c>
      <c r="M1868" t="str">
        <f>TEXT(DEC2BIN(J1868),"00000000")</f>
        <v>00011110</v>
      </c>
      <c r="N1868" t="str">
        <f>TEXT(DEC2BIN(K1868),"00000000")</f>
        <v>00110110</v>
      </c>
      <c r="O1868" t="str">
        <f>TEXT(DEC2BIN(L1868),"00000000")</f>
        <v>11000001</v>
      </c>
      <c r="P1868" t="str">
        <f>T1868&amp;M1868&amp;N1868&amp;O1868&amp;U1868</f>
        <v>00001111000110110110000010</v>
      </c>
      <c r="Q1868">
        <v>3960194</v>
      </c>
      <c r="R1868">
        <v>30</v>
      </c>
      <c r="S1868">
        <v>14017</v>
      </c>
      <c r="T1868">
        <v>0</v>
      </c>
      <c r="U1868">
        <v>0</v>
      </c>
      <c r="V1868" t="s">
        <v>43</v>
      </c>
      <c r="W1868" t="s">
        <v>938</v>
      </c>
      <c r="X1868" t="b">
        <f>S1868=B1868</f>
        <v>1</v>
      </c>
    </row>
    <row r="1869" spans="1:24" x14ac:dyDescent="0.3">
      <c r="A1869">
        <v>1354</v>
      </c>
      <c r="B1869" s="3">
        <v>14018</v>
      </c>
      <c r="C1869" t="s">
        <v>9281</v>
      </c>
      <c r="D1869" t="str">
        <f>E1869&amp;"_"&amp;B1869</f>
        <v>2_14018</v>
      </c>
      <c r="E1869">
        <v>2</v>
      </c>
      <c r="F1869" t="s">
        <v>9281</v>
      </c>
      <c r="G1869" t="s">
        <v>10930</v>
      </c>
      <c r="H1869" t="s">
        <v>572</v>
      </c>
      <c r="I1869" t="s">
        <v>11077</v>
      </c>
      <c r="J1869">
        <f>HEX2DEC(G1869)</f>
        <v>30</v>
      </c>
      <c r="K1869">
        <f>HEX2DEC(H1869)</f>
        <v>54</v>
      </c>
      <c r="L1869">
        <f>HEX2DEC(I1869)</f>
        <v>194</v>
      </c>
      <c r="M1869" t="str">
        <f>TEXT(DEC2BIN(J1869),"00000000")</f>
        <v>00011110</v>
      </c>
      <c r="N1869" t="str">
        <f>TEXT(DEC2BIN(K1869),"00000000")</f>
        <v>00110110</v>
      </c>
      <c r="O1869" t="str">
        <f>TEXT(DEC2BIN(L1869),"00000000")</f>
        <v>11000010</v>
      </c>
      <c r="P1869" t="str">
        <f>T1869&amp;M1869&amp;N1869&amp;O1869&amp;U1869</f>
        <v>00001111000110110110000100</v>
      </c>
      <c r="Q1869">
        <v>3960196</v>
      </c>
      <c r="R1869">
        <v>30</v>
      </c>
      <c r="S1869">
        <v>14018</v>
      </c>
      <c r="T1869">
        <v>0</v>
      </c>
      <c r="U1869">
        <v>0</v>
      </c>
      <c r="V1869" t="s">
        <v>1523</v>
      </c>
      <c r="W1869" t="s">
        <v>1794</v>
      </c>
      <c r="X1869" t="b">
        <f>S1869=B1869</f>
        <v>1</v>
      </c>
    </row>
    <row r="1870" spans="1:24" x14ac:dyDescent="0.3">
      <c r="A1870">
        <v>1355</v>
      </c>
      <c r="B1870" s="3">
        <v>14019</v>
      </c>
      <c r="C1870" t="s">
        <v>9282</v>
      </c>
      <c r="D1870" t="str">
        <f>E1870&amp;"_"&amp;B1870</f>
        <v>2_14019</v>
      </c>
      <c r="E1870">
        <v>2</v>
      </c>
      <c r="F1870" t="s">
        <v>9282</v>
      </c>
      <c r="G1870" t="s">
        <v>10930</v>
      </c>
      <c r="H1870" t="s">
        <v>572</v>
      </c>
      <c r="I1870" t="s">
        <v>11035</v>
      </c>
      <c r="J1870">
        <f>HEX2DEC(G1870)</f>
        <v>30</v>
      </c>
      <c r="K1870">
        <f>HEX2DEC(H1870)</f>
        <v>54</v>
      </c>
      <c r="L1870">
        <f>HEX2DEC(I1870)</f>
        <v>195</v>
      </c>
      <c r="M1870" t="str">
        <f>TEXT(DEC2BIN(J1870),"00000000")</f>
        <v>00011110</v>
      </c>
      <c r="N1870" t="str">
        <f>TEXT(DEC2BIN(K1870),"00000000")</f>
        <v>00110110</v>
      </c>
      <c r="O1870" t="str">
        <f>TEXT(DEC2BIN(L1870),"00000000")</f>
        <v>11000011</v>
      </c>
      <c r="P1870" t="str">
        <f>T1870&amp;M1870&amp;N1870&amp;O1870&amp;U1870</f>
        <v>00001111000110110110000111</v>
      </c>
      <c r="Q1870">
        <v>3960199</v>
      </c>
      <c r="R1870">
        <v>30</v>
      </c>
      <c r="S1870">
        <v>14019</v>
      </c>
      <c r="T1870">
        <v>0</v>
      </c>
      <c r="U1870">
        <v>1</v>
      </c>
      <c r="V1870" t="s">
        <v>1796</v>
      </c>
      <c r="W1870" t="s">
        <v>1795</v>
      </c>
      <c r="X1870" t="b">
        <f>S1870=B1870</f>
        <v>1</v>
      </c>
    </row>
    <row r="1871" spans="1:24" x14ac:dyDescent="0.3">
      <c r="A1871">
        <v>1356</v>
      </c>
      <c r="B1871" s="3">
        <v>14022</v>
      </c>
      <c r="C1871" t="s">
        <v>8462</v>
      </c>
      <c r="D1871" t="str">
        <f>E1871&amp;"_"&amp;B1871</f>
        <v>2_14022</v>
      </c>
      <c r="E1871">
        <v>2</v>
      </c>
      <c r="F1871" t="s">
        <v>8462</v>
      </c>
      <c r="G1871" t="s">
        <v>10930</v>
      </c>
      <c r="H1871" t="s">
        <v>572</v>
      </c>
      <c r="I1871" t="s">
        <v>11001</v>
      </c>
      <c r="J1871">
        <f>HEX2DEC(G1871)</f>
        <v>30</v>
      </c>
      <c r="K1871">
        <f>HEX2DEC(H1871)</f>
        <v>54</v>
      </c>
      <c r="L1871">
        <f>HEX2DEC(I1871)</f>
        <v>198</v>
      </c>
      <c r="M1871" t="str">
        <f>TEXT(DEC2BIN(J1871),"00000000")</f>
        <v>00011110</v>
      </c>
      <c r="N1871" t="str">
        <f>TEXT(DEC2BIN(K1871),"00000000")</f>
        <v>00110110</v>
      </c>
      <c r="O1871" t="str">
        <f>TEXT(DEC2BIN(L1871),"00000000")</f>
        <v>11000110</v>
      </c>
      <c r="P1871" t="str">
        <f>T1871&amp;M1871&amp;N1871&amp;O1871&amp;U1871</f>
        <v>00001111000110110110001101</v>
      </c>
      <c r="Q1871">
        <v>3960205</v>
      </c>
      <c r="R1871">
        <v>30</v>
      </c>
      <c r="S1871">
        <v>14022</v>
      </c>
      <c r="T1871">
        <v>0</v>
      </c>
      <c r="U1871">
        <v>1</v>
      </c>
      <c r="V1871" t="s">
        <v>1798</v>
      </c>
      <c r="W1871" t="s">
        <v>1797</v>
      </c>
      <c r="X1871" t="b">
        <f>S1871=B1871</f>
        <v>1</v>
      </c>
    </row>
    <row r="1872" spans="1:24" x14ac:dyDescent="0.3">
      <c r="A1872">
        <v>1357</v>
      </c>
      <c r="B1872" s="3">
        <v>14023</v>
      </c>
      <c r="C1872" t="s">
        <v>8467</v>
      </c>
      <c r="D1872" t="str">
        <f>E1872&amp;"_"&amp;B1872</f>
        <v>2_14023</v>
      </c>
      <c r="E1872">
        <v>2</v>
      </c>
      <c r="F1872" t="s">
        <v>8467</v>
      </c>
      <c r="G1872" t="s">
        <v>10930</v>
      </c>
      <c r="H1872" t="s">
        <v>572</v>
      </c>
      <c r="I1872" t="s">
        <v>10955</v>
      </c>
      <c r="J1872">
        <f>HEX2DEC(G1872)</f>
        <v>30</v>
      </c>
      <c r="K1872">
        <f>HEX2DEC(H1872)</f>
        <v>54</v>
      </c>
      <c r="L1872">
        <f>HEX2DEC(I1872)</f>
        <v>199</v>
      </c>
      <c r="M1872" t="str">
        <f>TEXT(DEC2BIN(J1872),"00000000")</f>
        <v>00011110</v>
      </c>
      <c r="N1872" t="str">
        <f>TEXT(DEC2BIN(K1872),"00000000")</f>
        <v>00110110</v>
      </c>
      <c r="O1872" t="str">
        <f>TEXT(DEC2BIN(L1872),"00000000")</f>
        <v>11000111</v>
      </c>
      <c r="P1872" t="str">
        <f>T1872&amp;M1872&amp;N1872&amp;O1872&amp;U1872</f>
        <v>00001111000110110110001110</v>
      </c>
      <c r="Q1872">
        <v>3960206</v>
      </c>
      <c r="R1872">
        <v>30</v>
      </c>
      <c r="S1872">
        <v>14023</v>
      </c>
      <c r="T1872">
        <v>0</v>
      </c>
      <c r="U1872">
        <v>0</v>
      </c>
      <c r="V1872" t="s">
        <v>1800</v>
      </c>
      <c r="W1872" t="s">
        <v>1799</v>
      </c>
      <c r="X1872" t="b">
        <f>S1872=B1872</f>
        <v>1</v>
      </c>
    </row>
    <row r="1873" spans="1:24" x14ac:dyDescent="0.3">
      <c r="A1873">
        <v>1358</v>
      </c>
      <c r="B1873" s="3">
        <v>14024</v>
      </c>
      <c r="C1873" t="s">
        <v>9283</v>
      </c>
      <c r="D1873" t="str">
        <f>E1873&amp;"_"&amp;B1873</f>
        <v>2_14024</v>
      </c>
      <c r="E1873">
        <v>2</v>
      </c>
      <c r="F1873" t="s">
        <v>9283</v>
      </c>
      <c r="G1873" t="s">
        <v>10930</v>
      </c>
      <c r="H1873" t="s">
        <v>572</v>
      </c>
      <c r="I1873" t="s">
        <v>10973</v>
      </c>
      <c r="J1873">
        <f>HEX2DEC(G1873)</f>
        <v>30</v>
      </c>
      <c r="K1873">
        <f>HEX2DEC(H1873)</f>
        <v>54</v>
      </c>
      <c r="L1873">
        <f>HEX2DEC(I1873)</f>
        <v>200</v>
      </c>
      <c r="M1873" t="str">
        <f>TEXT(DEC2BIN(J1873),"00000000")</f>
        <v>00011110</v>
      </c>
      <c r="N1873" t="str">
        <f>TEXT(DEC2BIN(K1873),"00000000")</f>
        <v>00110110</v>
      </c>
      <c r="O1873" t="str">
        <f>TEXT(DEC2BIN(L1873),"00000000")</f>
        <v>11001000</v>
      </c>
      <c r="P1873" t="str">
        <f>T1873&amp;M1873&amp;N1873&amp;O1873&amp;U1873</f>
        <v>00001111000110110110010000</v>
      </c>
      <c r="Q1873">
        <v>3960208</v>
      </c>
      <c r="R1873">
        <v>30</v>
      </c>
      <c r="S1873">
        <v>14024</v>
      </c>
      <c r="T1873">
        <v>0</v>
      </c>
      <c r="U1873">
        <v>0</v>
      </c>
      <c r="V1873" t="s">
        <v>1801</v>
      </c>
      <c r="W1873" t="s">
        <v>1244</v>
      </c>
      <c r="X1873" t="b">
        <f>S1873=B1873</f>
        <v>1</v>
      </c>
    </row>
    <row r="1874" spans="1:24" x14ac:dyDescent="0.3">
      <c r="A1874">
        <v>1359</v>
      </c>
      <c r="B1874" s="3">
        <v>14025</v>
      </c>
      <c r="C1874" t="s">
        <v>9284</v>
      </c>
      <c r="D1874" t="str">
        <f>E1874&amp;"_"&amp;B1874</f>
        <v>2_14025</v>
      </c>
      <c r="E1874">
        <v>2</v>
      </c>
      <c r="F1874" t="s">
        <v>9284</v>
      </c>
      <c r="G1874" t="s">
        <v>10930</v>
      </c>
      <c r="H1874" t="s">
        <v>572</v>
      </c>
      <c r="I1874" t="s">
        <v>11012</v>
      </c>
      <c r="J1874">
        <f>HEX2DEC(G1874)</f>
        <v>30</v>
      </c>
      <c r="K1874">
        <f>HEX2DEC(H1874)</f>
        <v>54</v>
      </c>
      <c r="L1874">
        <f>HEX2DEC(I1874)</f>
        <v>201</v>
      </c>
      <c r="M1874" t="str">
        <f>TEXT(DEC2BIN(J1874),"00000000")</f>
        <v>00011110</v>
      </c>
      <c r="N1874" t="str">
        <f>TEXT(DEC2BIN(K1874),"00000000")</f>
        <v>00110110</v>
      </c>
      <c r="O1874" t="str">
        <f>TEXT(DEC2BIN(L1874),"00000000")</f>
        <v>11001001</v>
      </c>
      <c r="P1874" t="str">
        <f>T1874&amp;M1874&amp;N1874&amp;O1874&amp;U1874</f>
        <v>00001111000110110110010011</v>
      </c>
      <c r="Q1874">
        <v>3960211</v>
      </c>
      <c r="R1874">
        <v>30</v>
      </c>
      <c r="S1874">
        <v>14025</v>
      </c>
      <c r="T1874">
        <v>0</v>
      </c>
      <c r="U1874">
        <v>1</v>
      </c>
      <c r="V1874" t="s">
        <v>1803</v>
      </c>
      <c r="W1874" t="s">
        <v>1802</v>
      </c>
      <c r="X1874" t="b">
        <f>S1874=B1874</f>
        <v>1</v>
      </c>
    </row>
    <row r="1875" spans="1:24" x14ac:dyDescent="0.3">
      <c r="A1875">
        <v>1360</v>
      </c>
      <c r="B1875" s="3">
        <v>14027</v>
      </c>
      <c r="C1875" t="s">
        <v>9285</v>
      </c>
      <c r="D1875" t="str">
        <f>E1875&amp;"_"&amp;B1875</f>
        <v>2_14027</v>
      </c>
      <c r="E1875">
        <v>2</v>
      </c>
      <c r="F1875" t="s">
        <v>9285</v>
      </c>
      <c r="G1875" t="s">
        <v>10930</v>
      </c>
      <c r="H1875" t="s">
        <v>572</v>
      </c>
      <c r="I1875" t="s">
        <v>11026</v>
      </c>
      <c r="J1875">
        <f>HEX2DEC(G1875)</f>
        <v>30</v>
      </c>
      <c r="K1875">
        <f>HEX2DEC(H1875)</f>
        <v>54</v>
      </c>
      <c r="L1875">
        <f>HEX2DEC(I1875)</f>
        <v>203</v>
      </c>
      <c r="M1875" t="str">
        <f>TEXT(DEC2BIN(J1875),"00000000")</f>
        <v>00011110</v>
      </c>
      <c r="N1875" t="str">
        <f>TEXT(DEC2BIN(K1875),"00000000")</f>
        <v>00110110</v>
      </c>
      <c r="O1875" t="str">
        <f>TEXT(DEC2BIN(L1875),"00000000")</f>
        <v>11001011</v>
      </c>
      <c r="P1875" t="str">
        <f>T1875&amp;M1875&amp;N1875&amp;O1875&amp;U1875</f>
        <v>00001111000110110110010110</v>
      </c>
      <c r="Q1875">
        <v>3960214</v>
      </c>
      <c r="R1875">
        <v>30</v>
      </c>
      <c r="S1875">
        <v>14027</v>
      </c>
      <c r="T1875">
        <v>0</v>
      </c>
      <c r="U1875">
        <v>0</v>
      </c>
      <c r="V1875" t="s">
        <v>172</v>
      </c>
      <c r="W1875" t="s">
        <v>1804</v>
      </c>
      <c r="X1875" t="b">
        <f>S1875=B1875</f>
        <v>1</v>
      </c>
    </row>
    <row r="1876" spans="1:24" x14ac:dyDescent="0.3">
      <c r="A1876">
        <v>1361</v>
      </c>
      <c r="B1876" s="3">
        <v>14029</v>
      </c>
      <c r="C1876" t="s">
        <v>9287</v>
      </c>
      <c r="D1876" t="str">
        <f>E1876&amp;"_"&amp;B1876</f>
        <v>2_14029</v>
      </c>
      <c r="E1876">
        <v>2</v>
      </c>
      <c r="F1876" t="s">
        <v>9287</v>
      </c>
      <c r="G1876" t="s">
        <v>10930</v>
      </c>
      <c r="H1876" t="s">
        <v>572</v>
      </c>
      <c r="I1876" t="s">
        <v>11031</v>
      </c>
      <c r="J1876">
        <f>HEX2DEC(G1876)</f>
        <v>30</v>
      </c>
      <c r="K1876">
        <f>HEX2DEC(H1876)</f>
        <v>54</v>
      </c>
      <c r="L1876">
        <f>HEX2DEC(I1876)</f>
        <v>205</v>
      </c>
      <c r="M1876" t="str">
        <f>TEXT(DEC2BIN(J1876),"00000000")</f>
        <v>00011110</v>
      </c>
      <c r="N1876" t="str">
        <f>TEXT(DEC2BIN(K1876),"00000000")</f>
        <v>00110110</v>
      </c>
      <c r="O1876" t="str">
        <f>TEXT(DEC2BIN(L1876),"00000000")</f>
        <v>11001101</v>
      </c>
      <c r="P1876" t="str">
        <f>T1876&amp;M1876&amp;N1876&amp;O1876&amp;U1876</f>
        <v>00001111000110110110011010</v>
      </c>
      <c r="Q1876">
        <v>3960218</v>
      </c>
      <c r="R1876">
        <v>30</v>
      </c>
      <c r="S1876">
        <v>14029</v>
      </c>
      <c r="T1876">
        <v>0</v>
      </c>
      <c r="U1876">
        <v>0</v>
      </c>
      <c r="V1876" t="s">
        <v>1806</v>
      </c>
      <c r="W1876" t="s">
        <v>1805</v>
      </c>
      <c r="X1876" t="b">
        <f>S1876=B1876</f>
        <v>1</v>
      </c>
    </row>
    <row r="1877" spans="1:24" x14ac:dyDescent="0.3">
      <c r="A1877">
        <v>1362</v>
      </c>
      <c r="B1877" s="3">
        <v>14030</v>
      </c>
      <c r="C1877" t="s">
        <v>9288</v>
      </c>
      <c r="D1877" t="str">
        <f>E1877&amp;"_"&amp;B1877</f>
        <v>2_14030</v>
      </c>
      <c r="E1877">
        <v>2</v>
      </c>
      <c r="F1877" t="s">
        <v>9288</v>
      </c>
      <c r="G1877" t="s">
        <v>10930</v>
      </c>
      <c r="H1877" t="s">
        <v>572</v>
      </c>
      <c r="I1877" t="s">
        <v>11051</v>
      </c>
      <c r="J1877">
        <f>HEX2DEC(G1877)</f>
        <v>30</v>
      </c>
      <c r="K1877">
        <f>HEX2DEC(H1877)</f>
        <v>54</v>
      </c>
      <c r="L1877">
        <f>HEX2DEC(I1877)</f>
        <v>206</v>
      </c>
      <c r="M1877" t="str">
        <f>TEXT(DEC2BIN(J1877),"00000000")</f>
        <v>00011110</v>
      </c>
      <c r="N1877" t="str">
        <f>TEXT(DEC2BIN(K1877),"00000000")</f>
        <v>00110110</v>
      </c>
      <c r="O1877" t="str">
        <f>TEXT(DEC2BIN(L1877),"00000000")</f>
        <v>11001110</v>
      </c>
      <c r="P1877" t="str">
        <f>T1877&amp;M1877&amp;N1877&amp;O1877&amp;U1877</f>
        <v>00001111000110110110011100</v>
      </c>
      <c r="Q1877">
        <v>3960220</v>
      </c>
      <c r="R1877">
        <v>30</v>
      </c>
      <c r="S1877">
        <v>14030</v>
      </c>
      <c r="T1877">
        <v>0</v>
      </c>
      <c r="U1877">
        <v>0</v>
      </c>
      <c r="V1877" t="s">
        <v>91</v>
      </c>
      <c r="W1877" t="s">
        <v>1807</v>
      </c>
      <c r="X1877" t="b">
        <f>S1877=B1877</f>
        <v>1</v>
      </c>
    </row>
    <row r="1878" spans="1:24" x14ac:dyDescent="0.3">
      <c r="A1878">
        <v>1363</v>
      </c>
      <c r="B1878" s="3">
        <v>14032</v>
      </c>
      <c r="C1878" t="s">
        <v>9289</v>
      </c>
      <c r="D1878" t="str">
        <f>E1878&amp;"_"&amp;B1878</f>
        <v>2_14032</v>
      </c>
      <c r="E1878">
        <v>2</v>
      </c>
      <c r="F1878" t="s">
        <v>9289</v>
      </c>
      <c r="G1878" t="s">
        <v>10930</v>
      </c>
      <c r="H1878" t="s">
        <v>572</v>
      </c>
      <c r="I1878" t="s">
        <v>11025</v>
      </c>
      <c r="J1878">
        <f>HEX2DEC(G1878)</f>
        <v>30</v>
      </c>
      <c r="K1878">
        <f>HEX2DEC(H1878)</f>
        <v>54</v>
      </c>
      <c r="L1878">
        <f>HEX2DEC(I1878)</f>
        <v>208</v>
      </c>
      <c r="M1878" t="str">
        <f>TEXT(DEC2BIN(J1878),"00000000")</f>
        <v>00011110</v>
      </c>
      <c r="N1878" t="str">
        <f>TEXT(DEC2BIN(K1878),"00000000")</f>
        <v>00110110</v>
      </c>
      <c r="O1878" t="str">
        <f>TEXT(DEC2BIN(L1878),"00000000")</f>
        <v>11010000</v>
      </c>
      <c r="P1878" t="str">
        <f>T1878&amp;M1878&amp;N1878&amp;O1878&amp;U1878</f>
        <v>00001111000110110110100000</v>
      </c>
      <c r="Q1878">
        <v>3960224</v>
      </c>
      <c r="R1878">
        <v>30</v>
      </c>
      <c r="S1878">
        <v>14032</v>
      </c>
      <c r="T1878">
        <v>0</v>
      </c>
      <c r="U1878">
        <v>0</v>
      </c>
      <c r="V1878" t="s">
        <v>1809</v>
      </c>
      <c r="W1878" t="s">
        <v>1808</v>
      </c>
      <c r="X1878" t="b">
        <f>S1878=B1878</f>
        <v>1</v>
      </c>
    </row>
    <row r="1879" spans="1:24" x14ac:dyDescent="0.3">
      <c r="A1879">
        <v>1363</v>
      </c>
      <c r="B1879" s="3">
        <v>14032</v>
      </c>
      <c r="C1879" t="s">
        <v>9391</v>
      </c>
      <c r="D1879" t="str">
        <f>E1879&amp;"_"&amp;B1879</f>
        <v>2_14032</v>
      </c>
      <c r="E1879">
        <v>2</v>
      </c>
      <c r="F1879" t="s">
        <v>9391</v>
      </c>
      <c r="G1879" t="s">
        <v>10930</v>
      </c>
      <c r="H1879" t="s">
        <v>573</v>
      </c>
      <c r="I1879" t="s">
        <v>582</v>
      </c>
      <c r="J1879">
        <f>HEX2DEC(G1879)</f>
        <v>30</v>
      </c>
      <c r="K1879">
        <f>HEX2DEC(H1879)</f>
        <v>55</v>
      </c>
      <c r="L1879">
        <f>HEX2DEC(I1879)</f>
        <v>71</v>
      </c>
      <c r="M1879" t="str">
        <f>TEXT(DEC2BIN(J1879),"00000000")</f>
        <v>00011110</v>
      </c>
      <c r="N1879" t="str">
        <f>TEXT(DEC2BIN(K1879),"00000000")</f>
        <v>00110111</v>
      </c>
      <c r="O1879" t="str">
        <f>TEXT(DEC2BIN(L1879),"00000000")</f>
        <v>01000111</v>
      </c>
      <c r="P1879" t="str">
        <f>T1879&amp;M1879&amp;N1879&amp;O1879&amp;U1879</f>
        <v>00001111000110111010001110</v>
      </c>
      <c r="Q1879">
        <v>3960462</v>
      </c>
      <c r="R1879">
        <v>30</v>
      </c>
      <c r="S1879">
        <v>14151</v>
      </c>
      <c r="T1879">
        <v>0</v>
      </c>
      <c r="U1879">
        <v>0</v>
      </c>
      <c r="V1879" t="s">
        <v>1809</v>
      </c>
      <c r="W1879" t="s">
        <v>1808</v>
      </c>
      <c r="X1879" t="b">
        <f>S1879=B1879</f>
        <v>0</v>
      </c>
    </row>
    <row r="1880" spans="1:24" x14ac:dyDescent="0.3">
      <c r="A1880">
        <v>1364</v>
      </c>
      <c r="B1880" s="3">
        <v>14033</v>
      </c>
      <c r="C1880" t="s">
        <v>9290</v>
      </c>
      <c r="D1880" t="str">
        <f>E1880&amp;"_"&amp;B1880</f>
        <v>2_14033</v>
      </c>
      <c r="E1880">
        <v>2</v>
      </c>
      <c r="F1880" t="s">
        <v>9290</v>
      </c>
      <c r="G1880" t="s">
        <v>10930</v>
      </c>
      <c r="H1880" t="s">
        <v>572</v>
      </c>
      <c r="I1880" t="s">
        <v>10957</v>
      </c>
      <c r="J1880">
        <f>HEX2DEC(G1880)</f>
        <v>30</v>
      </c>
      <c r="K1880">
        <f>HEX2DEC(H1880)</f>
        <v>54</v>
      </c>
      <c r="L1880">
        <f>HEX2DEC(I1880)</f>
        <v>209</v>
      </c>
      <c r="M1880" t="str">
        <f>TEXT(DEC2BIN(J1880),"00000000")</f>
        <v>00011110</v>
      </c>
      <c r="N1880" t="str">
        <f>TEXT(DEC2BIN(K1880),"00000000")</f>
        <v>00110110</v>
      </c>
      <c r="O1880" t="str">
        <f>TEXT(DEC2BIN(L1880),"00000000")</f>
        <v>11010001</v>
      </c>
      <c r="P1880" t="str">
        <f>T1880&amp;M1880&amp;N1880&amp;O1880&amp;U1880</f>
        <v>00001111000110110110100011</v>
      </c>
      <c r="Q1880">
        <v>3960227</v>
      </c>
      <c r="R1880">
        <v>30</v>
      </c>
      <c r="S1880">
        <v>14033</v>
      </c>
      <c r="T1880">
        <v>0</v>
      </c>
      <c r="U1880">
        <v>1</v>
      </c>
      <c r="V1880" t="s">
        <v>1195</v>
      </c>
      <c r="W1880" t="s">
        <v>1810</v>
      </c>
      <c r="X1880" t="b">
        <f>S1880=B1880</f>
        <v>1</v>
      </c>
    </row>
    <row r="1881" spans="1:24" x14ac:dyDescent="0.3">
      <c r="A1881">
        <v>1365</v>
      </c>
      <c r="B1881" s="3">
        <v>14034</v>
      </c>
      <c r="C1881" t="s">
        <v>9385</v>
      </c>
      <c r="D1881" t="str">
        <f>E1881&amp;"_"&amp;B1881</f>
        <v>2_14034</v>
      </c>
      <c r="E1881">
        <v>2</v>
      </c>
      <c r="F1881" t="s">
        <v>9385</v>
      </c>
      <c r="G1881" t="s">
        <v>10930</v>
      </c>
      <c r="H1881" t="s">
        <v>572</v>
      </c>
      <c r="I1881" t="s">
        <v>11013</v>
      </c>
      <c r="J1881">
        <f>HEX2DEC(G1881)</f>
        <v>30</v>
      </c>
      <c r="K1881">
        <f>HEX2DEC(H1881)</f>
        <v>54</v>
      </c>
      <c r="L1881">
        <f>HEX2DEC(I1881)</f>
        <v>210</v>
      </c>
      <c r="M1881" t="str">
        <f>TEXT(DEC2BIN(J1881),"00000000")</f>
        <v>00011110</v>
      </c>
      <c r="N1881" t="str">
        <f>TEXT(DEC2BIN(K1881),"00000000")</f>
        <v>00110110</v>
      </c>
      <c r="O1881" t="str">
        <f>TEXT(DEC2BIN(L1881),"00000000")</f>
        <v>11010010</v>
      </c>
      <c r="P1881" t="str">
        <f>T1881&amp;M1881&amp;N1881&amp;O1881&amp;U1881</f>
        <v>00001111000110110110100101</v>
      </c>
      <c r="Q1881">
        <v>3960229</v>
      </c>
      <c r="R1881">
        <v>30</v>
      </c>
      <c r="S1881">
        <v>14034</v>
      </c>
      <c r="T1881">
        <v>0</v>
      </c>
      <c r="U1881">
        <v>1</v>
      </c>
      <c r="V1881" t="s">
        <v>1812</v>
      </c>
      <c r="W1881" t="s">
        <v>1811</v>
      </c>
      <c r="X1881" t="b">
        <f>S1881=B1881</f>
        <v>1</v>
      </c>
    </row>
    <row r="1882" spans="1:24" x14ac:dyDescent="0.3">
      <c r="A1882">
        <v>1365</v>
      </c>
      <c r="B1882" s="3">
        <v>14034</v>
      </c>
      <c r="C1882" t="s">
        <v>9386</v>
      </c>
      <c r="D1882" t="str">
        <f>E1882&amp;"_"&amp;B1882</f>
        <v>2_14034</v>
      </c>
      <c r="E1882">
        <v>2</v>
      </c>
      <c r="F1882" t="s">
        <v>9386</v>
      </c>
      <c r="G1882" t="s">
        <v>10930</v>
      </c>
      <c r="H1882" t="s">
        <v>573</v>
      </c>
      <c r="I1882" t="s">
        <v>578</v>
      </c>
      <c r="J1882">
        <f>HEX2DEC(G1882)</f>
        <v>30</v>
      </c>
      <c r="K1882">
        <f>HEX2DEC(H1882)</f>
        <v>55</v>
      </c>
      <c r="L1882">
        <f>HEX2DEC(I1882)</f>
        <v>66</v>
      </c>
      <c r="M1882" t="str">
        <f>TEXT(DEC2BIN(J1882),"00000000")</f>
        <v>00011110</v>
      </c>
      <c r="N1882" t="str">
        <f>TEXT(DEC2BIN(K1882),"00000000")</f>
        <v>00110111</v>
      </c>
      <c r="O1882" t="str">
        <f>TEXT(DEC2BIN(L1882),"00000000")</f>
        <v>01000010</v>
      </c>
      <c r="P1882" t="str">
        <f>T1882&amp;M1882&amp;N1882&amp;O1882&amp;U1882</f>
        <v>00001111000110111010000100</v>
      </c>
      <c r="Q1882">
        <v>3960452</v>
      </c>
      <c r="R1882">
        <v>30</v>
      </c>
      <c r="S1882">
        <v>14146</v>
      </c>
      <c r="T1882">
        <v>0</v>
      </c>
      <c r="U1882">
        <v>0</v>
      </c>
      <c r="V1882" t="s">
        <v>1812</v>
      </c>
      <c r="W1882" t="s">
        <v>1811</v>
      </c>
      <c r="X1882" t="b">
        <f>S1882=B1882</f>
        <v>0</v>
      </c>
    </row>
    <row r="1883" spans="1:24" x14ac:dyDescent="0.3">
      <c r="A1883">
        <v>1366</v>
      </c>
      <c r="B1883" s="3">
        <v>14035</v>
      </c>
      <c r="C1883" t="s">
        <v>9291</v>
      </c>
      <c r="D1883" t="str">
        <f>E1883&amp;"_"&amp;B1883</f>
        <v>2_14035</v>
      </c>
      <c r="E1883">
        <v>2</v>
      </c>
      <c r="F1883" t="s">
        <v>9291</v>
      </c>
      <c r="G1883" t="s">
        <v>10930</v>
      </c>
      <c r="H1883" t="s">
        <v>572</v>
      </c>
      <c r="I1883" t="s">
        <v>11027</v>
      </c>
      <c r="J1883">
        <f>HEX2DEC(G1883)</f>
        <v>30</v>
      </c>
      <c r="K1883">
        <f>HEX2DEC(H1883)</f>
        <v>54</v>
      </c>
      <c r="L1883">
        <f>HEX2DEC(I1883)</f>
        <v>211</v>
      </c>
      <c r="M1883" t="str">
        <f>TEXT(DEC2BIN(J1883),"00000000")</f>
        <v>00011110</v>
      </c>
      <c r="N1883" t="str">
        <f>TEXT(DEC2BIN(K1883),"00000000")</f>
        <v>00110110</v>
      </c>
      <c r="O1883" t="str">
        <f>TEXT(DEC2BIN(L1883),"00000000")</f>
        <v>11010011</v>
      </c>
      <c r="P1883" t="str">
        <f>T1883&amp;M1883&amp;N1883&amp;O1883&amp;U1883</f>
        <v>00001111000110110110100110</v>
      </c>
      <c r="Q1883">
        <v>3960230</v>
      </c>
      <c r="R1883">
        <v>30</v>
      </c>
      <c r="S1883">
        <v>14035</v>
      </c>
      <c r="T1883">
        <v>0</v>
      </c>
      <c r="U1883">
        <v>0</v>
      </c>
      <c r="V1883" t="s">
        <v>179</v>
      </c>
      <c r="W1883" t="s">
        <v>1813</v>
      </c>
      <c r="X1883" t="b">
        <f>S1883=B1883</f>
        <v>1</v>
      </c>
    </row>
    <row r="1884" spans="1:24" x14ac:dyDescent="0.3">
      <c r="A1884">
        <v>1366</v>
      </c>
      <c r="B1884" s="3">
        <v>14035</v>
      </c>
      <c r="C1884" s="2">
        <v>9.9999999999999998E+72</v>
      </c>
      <c r="D1884" t="str">
        <f>E1884&amp;"_"&amp;B1884</f>
        <v>2_14035</v>
      </c>
      <c r="E1884">
        <v>2</v>
      </c>
      <c r="F1884" t="s">
        <v>9381</v>
      </c>
      <c r="G1884" t="s">
        <v>10930</v>
      </c>
      <c r="H1884" t="s">
        <v>573</v>
      </c>
      <c r="I1884" t="s">
        <v>570</v>
      </c>
      <c r="J1884">
        <f>HEX2DEC(G1884)</f>
        <v>30</v>
      </c>
      <c r="K1884">
        <f>HEX2DEC(H1884)</f>
        <v>55</v>
      </c>
      <c r="L1884">
        <f>HEX2DEC(I1884)</f>
        <v>51</v>
      </c>
      <c r="M1884" t="str">
        <f>TEXT(DEC2BIN(J1884),"00000000")</f>
        <v>00011110</v>
      </c>
      <c r="N1884" t="str">
        <f>TEXT(DEC2BIN(K1884),"00000000")</f>
        <v>00110111</v>
      </c>
      <c r="O1884" t="str">
        <f>TEXT(DEC2BIN(L1884),"00000000")</f>
        <v>00110011</v>
      </c>
      <c r="P1884" t="str">
        <f>T1884&amp;M1884&amp;N1884&amp;O1884&amp;U1884</f>
        <v>00001111000110111001100110</v>
      </c>
      <c r="Q1884">
        <v>3960422</v>
      </c>
      <c r="R1884">
        <v>30</v>
      </c>
      <c r="S1884">
        <v>14131</v>
      </c>
      <c r="T1884">
        <v>0</v>
      </c>
      <c r="U1884">
        <v>0</v>
      </c>
      <c r="V1884" t="s">
        <v>179</v>
      </c>
      <c r="W1884" t="s">
        <v>1813</v>
      </c>
      <c r="X1884" t="b">
        <f>S1884=B1884</f>
        <v>0</v>
      </c>
    </row>
    <row r="1885" spans="1:24" x14ac:dyDescent="0.3">
      <c r="A1885">
        <v>1367</v>
      </c>
      <c r="B1885" s="3">
        <v>14036</v>
      </c>
      <c r="C1885" t="s">
        <v>9302</v>
      </c>
      <c r="D1885" t="str">
        <f>E1885&amp;"_"&amp;B1885</f>
        <v>2_14036</v>
      </c>
      <c r="E1885">
        <v>2</v>
      </c>
      <c r="F1885" t="s">
        <v>9302</v>
      </c>
      <c r="G1885" t="s">
        <v>10930</v>
      </c>
      <c r="H1885" t="s">
        <v>572</v>
      </c>
      <c r="I1885" t="s">
        <v>11057</v>
      </c>
      <c r="J1885">
        <f>HEX2DEC(G1885)</f>
        <v>30</v>
      </c>
      <c r="K1885">
        <f>HEX2DEC(H1885)</f>
        <v>54</v>
      </c>
      <c r="L1885">
        <f>HEX2DEC(I1885)</f>
        <v>212</v>
      </c>
      <c r="M1885" t="str">
        <f>TEXT(DEC2BIN(J1885),"00000000")</f>
        <v>00011110</v>
      </c>
      <c r="N1885" t="str">
        <f>TEXT(DEC2BIN(K1885),"00000000")</f>
        <v>00110110</v>
      </c>
      <c r="O1885" t="str">
        <f>TEXT(DEC2BIN(L1885),"00000000")</f>
        <v>11010100</v>
      </c>
      <c r="P1885" t="str">
        <f>T1885&amp;M1885&amp;N1885&amp;O1885&amp;U1885</f>
        <v>00001111000110110110101001</v>
      </c>
      <c r="Q1885">
        <v>3960233</v>
      </c>
      <c r="R1885">
        <v>30</v>
      </c>
      <c r="S1885">
        <v>14036</v>
      </c>
      <c r="T1885">
        <v>0</v>
      </c>
      <c r="U1885">
        <v>1</v>
      </c>
      <c r="V1885" t="s">
        <v>696</v>
      </c>
      <c r="W1885" t="s">
        <v>1814</v>
      </c>
      <c r="X1885" t="b">
        <f>S1885=B1885</f>
        <v>1</v>
      </c>
    </row>
    <row r="1886" spans="1:24" x14ac:dyDescent="0.3">
      <c r="A1886">
        <v>1368</v>
      </c>
      <c r="B1886" s="3">
        <v>14037</v>
      </c>
      <c r="C1886" t="s">
        <v>9306</v>
      </c>
      <c r="D1886" t="str">
        <f>E1886&amp;"_"&amp;B1886</f>
        <v>2_14037</v>
      </c>
      <c r="E1886">
        <v>2</v>
      </c>
      <c r="F1886" t="s">
        <v>9306</v>
      </c>
      <c r="G1886" t="s">
        <v>10930</v>
      </c>
      <c r="H1886" t="s">
        <v>572</v>
      </c>
      <c r="I1886" t="s">
        <v>10953</v>
      </c>
      <c r="J1886">
        <f>HEX2DEC(G1886)</f>
        <v>30</v>
      </c>
      <c r="K1886">
        <f>HEX2DEC(H1886)</f>
        <v>54</v>
      </c>
      <c r="L1886">
        <f>HEX2DEC(I1886)</f>
        <v>213</v>
      </c>
      <c r="M1886" t="str">
        <f>TEXT(DEC2BIN(J1886),"00000000")</f>
        <v>00011110</v>
      </c>
      <c r="N1886" t="str">
        <f>TEXT(DEC2BIN(K1886),"00000000")</f>
        <v>00110110</v>
      </c>
      <c r="O1886" t="str">
        <f>TEXT(DEC2BIN(L1886),"00000000")</f>
        <v>11010101</v>
      </c>
      <c r="P1886" t="str">
        <f>T1886&amp;M1886&amp;N1886&amp;O1886&amp;U1886</f>
        <v>00001111000110110110101010</v>
      </c>
      <c r="Q1886">
        <v>3960234</v>
      </c>
      <c r="R1886">
        <v>30</v>
      </c>
      <c r="S1886">
        <v>14037</v>
      </c>
      <c r="T1886">
        <v>0</v>
      </c>
      <c r="U1886">
        <v>0</v>
      </c>
      <c r="V1886" t="s">
        <v>1816</v>
      </c>
      <c r="W1886" t="s">
        <v>1815</v>
      </c>
      <c r="X1886" t="b">
        <f>S1886=B1886</f>
        <v>1</v>
      </c>
    </row>
    <row r="1887" spans="1:24" x14ac:dyDescent="0.3">
      <c r="A1887">
        <v>1369</v>
      </c>
      <c r="B1887" s="3">
        <v>14038</v>
      </c>
      <c r="C1887" t="s">
        <v>9310</v>
      </c>
      <c r="D1887" t="str">
        <f>E1887&amp;"_"&amp;B1887</f>
        <v>2_14038</v>
      </c>
      <c r="E1887">
        <v>2</v>
      </c>
      <c r="F1887" t="s">
        <v>9310</v>
      </c>
      <c r="G1887" t="s">
        <v>10930</v>
      </c>
      <c r="H1887" t="s">
        <v>572</v>
      </c>
      <c r="I1887" t="s">
        <v>11069</v>
      </c>
      <c r="J1887">
        <f>HEX2DEC(G1887)</f>
        <v>30</v>
      </c>
      <c r="K1887">
        <f>HEX2DEC(H1887)</f>
        <v>54</v>
      </c>
      <c r="L1887">
        <f>HEX2DEC(I1887)</f>
        <v>214</v>
      </c>
      <c r="M1887" t="str">
        <f>TEXT(DEC2BIN(J1887),"00000000")</f>
        <v>00011110</v>
      </c>
      <c r="N1887" t="str">
        <f>TEXT(DEC2BIN(K1887),"00000000")</f>
        <v>00110110</v>
      </c>
      <c r="O1887" t="str">
        <f>TEXT(DEC2BIN(L1887),"00000000")</f>
        <v>11010110</v>
      </c>
      <c r="P1887" t="str">
        <f>T1887&amp;M1887&amp;N1887&amp;O1887&amp;U1887</f>
        <v>00001111000110110110101100</v>
      </c>
      <c r="Q1887">
        <v>3960236</v>
      </c>
      <c r="R1887">
        <v>30</v>
      </c>
      <c r="S1887">
        <v>14038</v>
      </c>
      <c r="T1887">
        <v>0</v>
      </c>
      <c r="U1887">
        <v>0</v>
      </c>
      <c r="V1887" t="s">
        <v>1818</v>
      </c>
      <c r="W1887" t="s">
        <v>1817</v>
      </c>
      <c r="X1887" t="b">
        <f>S1887=B1887</f>
        <v>1</v>
      </c>
    </row>
    <row r="1888" spans="1:24" x14ac:dyDescent="0.3">
      <c r="A1888">
        <v>1370</v>
      </c>
      <c r="B1888" s="3">
        <v>14039</v>
      </c>
      <c r="C1888" t="s">
        <v>9311</v>
      </c>
      <c r="D1888" t="str">
        <f>E1888&amp;"_"&amp;B1888</f>
        <v>2_14039</v>
      </c>
      <c r="E1888">
        <v>2</v>
      </c>
      <c r="F1888" t="s">
        <v>9311</v>
      </c>
      <c r="G1888" t="s">
        <v>10930</v>
      </c>
      <c r="H1888" t="s">
        <v>572</v>
      </c>
      <c r="I1888" t="s">
        <v>11021</v>
      </c>
      <c r="J1888">
        <f>HEX2DEC(G1888)</f>
        <v>30</v>
      </c>
      <c r="K1888">
        <f>HEX2DEC(H1888)</f>
        <v>54</v>
      </c>
      <c r="L1888">
        <f>HEX2DEC(I1888)</f>
        <v>215</v>
      </c>
      <c r="M1888" t="str">
        <f>TEXT(DEC2BIN(J1888),"00000000")</f>
        <v>00011110</v>
      </c>
      <c r="N1888" t="str">
        <f>TEXT(DEC2BIN(K1888),"00000000")</f>
        <v>00110110</v>
      </c>
      <c r="O1888" t="str">
        <f>TEXT(DEC2BIN(L1888),"00000000")</f>
        <v>11010111</v>
      </c>
      <c r="P1888" t="str">
        <f>T1888&amp;M1888&amp;N1888&amp;O1888&amp;U1888</f>
        <v>00001111000110110110101111</v>
      </c>
      <c r="Q1888">
        <v>3960239</v>
      </c>
      <c r="R1888">
        <v>30</v>
      </c>
      <c r="S1888">
        <v>14039</v>
      </c>
      <c r="T1888">
        <v>0</v>
      </c>
      <c r="U1888">
        <v>1</v>
      </c>
      <c r="V1888" t="s">
        <v>1820</v>
      </c>
      <c r="W1888" t="s">
        <v>1819</v>
      </c>
      <c r="X1888" t="b">
        <f>S1888=B1888</f>
        <v>1</v>
      </c>
    </row>
    <row r="1889" spans="1:24" x14ac:dyDescent="0.3">
      <c r="A1889">
        <v>1371</v>
      </c>
      <c r="B1889" s="3">
        <v>14041</v>
      </c>
      <c r="C1889" t="s">
        <v>9313</v>
      </c>
      <c r="D1889" t="str">
        <f>E1889&amp;"_"&amp;B1889</f>
        <v>2_14041</v>
      </c>
      <c r="E1889">
        <v>2</v>
      </c>
      <c r="F1889" t="s">
        <v>9313</v>
      </c>
      <c r="G1889" t="s">
        <v>10930</v>
      </c>
      <c r="H1889" t="s">
        <v>572</v>
      </c>
      <c r="I1889" t="s">
        <v>11086</v>
      </c>
      <c r="J1889">
        <f>HEX2DEC(G1889)</f>
        <v>30</v>
      </c>
      <c r="K1889">
        <f>HEX2DEC(H1889)</f>
        <v>54</v>
      </c>
      <c r="L1889">
        <f>HEX2DEC(I1889)</f>
        <v>217</v>
      </c>
      <c r="M1889" t="str">
        <f>TEXT(DEC2BIN(J1889),"00000000")</f>
        <v>00011110</v>
      </c>
      <c r="N1889" t="str">
        <f>TEXT(DEC2BIN(K1889),"00000000")</f>
        <v>00110110</v>
      </c>
      <c r="O1889" t="str">
        <f>TEXT(DEC2BIN(L1889),"00000000")</f>
        <v>11011001</v>
      </c>
      <c r="P1889" t="str">
        <f>T1889&amp;M1889&amp;N1889&amp;O1889&amp;U1889</f>
        <v>00001111000110110110110010</v>
      </c>
      <c r="Q1889">
        <v>3960242</v>
      </c>
      <c r="R1889">
        <v>30</v>
      </c>
      <c r="S1889">
        <v>14041</v>
      </c>
      <c r="T1889">
        <v>0</v>
      </c>
      <c r="U1889">
        <v>0</v>
      </c>
      <c r="V1889" t="s">
        <v>1822</v>
      </c>
      <c r="W1889" t="s">
        <v>1821</v>
      </c>
      <c r="X1889" t="b">
        <f>S1889=B1889</f>
        <v>1</v>
      </c>
    </row>
    <row r="1890" spans="1:24" x14ac:dyDescent="0.3">
      <c r="A1890">
        <v>1372</v>
      </c>
      <c r="B1890" s="3">
        <v>14042</v>
      </c>
      <c r="C1890" t="s">
        <v>9314</v>
      </c>
      <c r="D1890" t="str">
        <f>E1890&amp;"_"&amp;B1890</f>
        <v>2_14042</v>
      </c>
      <c r="E1890">
        <v>2</v>
      </c>
      <c r="F1890" t="s">
        <v>9314</v>
      </c>
      <c r="G1890" t="s">
        <v>10930</v>
      </c>
      <c r="H1890" t="s">
        <v>572</v>
      </c>
      <c r="I1890" t="s">
        <v>10997</v>
      </c>
      <c r="J1890">
        <f>HEX2DEC(G1890)</f>
        <v>30</v>
      </c>
      <c r="K1890">
        <f>HEX2DEC(H1890)</f>
        <v>54</v>
      </c>
      <c r="L1890">
        <f>HEX2DEC(I1890)</f>
        <v>218</v>
      </c>
      <c r="M1890" t="str">
        <f>TEXT(DEC2BIN(J1890),"00000000")</f>
        <v>00011110</v>
      </c>
      <c r="N1890" t="str">
        <f>TEXT(DEC2BIN(K1890),"00000000")</f>
        <v>00110110</v>
      </c>
      <c r="O1890" t="str">
        <f>TEXT(DEC2BIN(L1890),"00000000")</f>
        <v>11011010</v>
      </c>
      <c r="P1890" t="str">
        <f>T1890&amp;M1890&amp;N1890&amp;O1890&amp;U1890</f>
        <v>00001111000110110110110100</v>
      </c>
      <c r="Q1890">
        <v>3960244</v>
      </c>
      <c r="R1890">
        <v>30</v>
      </c>
      <c r="S1890">
        <v>14042</v>
      </c>
      <c r="T1890">
        <v>0</v>
      </c>
      <c r="U1890">
        <v>0</v>
      </c>
      <c r="V1890" t="s">
        <v>500</v>
      </c>
      <c r="W1890" t="s">
        <v>518</v>
      </c>
      <c r="X1890" t="b">
        <f>S1890=B1890</f>
        <v>1</v>
      </c>
    </row>
    <row r="1891" spans="1:24" x14ac:dyDescent="0.3">
      <c r="A1891">
        <v>1373</v>
      </c>
      <c r="B1891" s="3">
        <v>14043</v>
      </c>
      <c r="C1891" t="s">
        <v>9315</v>
      </c>
      <c r="D1891" t="str">
        <f>E1891&amp;"_"&amp;B1891</f>
        <v>2_14043</v>
      </c>
      <c r="E1891">
        <v>2</v>
      </c>
      <c r="F1891" t="s">
        <v>9315</v>
      </c>
      <c r="G1891" t="s">
        <v>10930</v>
      </c>
      <c r="H1891" t="s">
        <v>572</v>
      </c>
      <c r="I1891" t="s">
        <v>11055</v>
      </c>
      <c r="J1891">
        <f>HEX2DEC(G1891)</f>
        <v>30</v>
      </c>
      <c r="K1891">
        <f>HEX2DEC(H1891)</f>
        <v>54</v>
      </c>
      <c r="L1891">
        <f>HEX2DEC(I1891)</f>
        <v>219</v>
      </c>
      <c r="M1891" t="str">
        <f>TEXT(DEC2BIN(J1891),"00000000")</f>
        <v>00011110</v>
      </c>
      <c r="N1891" t="str">
        <f>TEXT(DEC2BIN(K1891),"00000000")</f>
        <v>00110110</v>
      </c>
      <c r="O1891" t="str">
        <f>TEXT(DEC2BIN(L1891),"00000000")</f>
        <v>11011011</v>
      </c>
      <c r="P1891" t="str">
        <f>T1891&amp;M1891&amp;N1891&amp;O1891&amp;U1891</f>
        <v>00001111000110110110110111</v>
      </c>
      <c r="Q1891">
        <v>3960247</v>
      </c>
      <c r="R1891">
        <v>30</v>
      </c>
      <c r="S1891">
        <v>14043</v>
      </c>
      <c r="T1891">
        <v>0</v>
      </c>
      <c r="U1891">
        <v>1</v>
      </c>
      <c r="V1891" t="s">
        <v>1005</v>
      </c>
      <c r="W1891" t="s">
        <v>1823</v>
      </c>
      <c r="X1891" t="b">
        <f>S1891=B1891</f>
        <v>1</v>
      </c>
    </row>
    <row r="1892" spans="1:24" x14ac:dyDescent="0.3">
      <c r="A1892">
        <v>1374</v>
      </c>
      <c r="B1892" s="3">
        <v>14044</v>
      </c>
      <c r="C1892" t="s">
        <v>9316</v>
      </c>
      <c r="D1892" t="str">
        <f>E1892&amp;"_"&amp;B1892</f>
        <v>2_14044</v>
      </c>
      <c r="E1892">
        <v>2</v>
      </c>
      <c r="F1892" t="s">
        <v>9316</v>
      </c>
      <c r="G1892" t="s">
        <v>10930</v>
      </c>
      <c r="H1892" t="s">
        <v>572</v>
      </c>
      <c r="I1892" t="s">
        <v>11074</v>
      </c>
      <c r="J1892">
        <f>HEX2DEC(G1892)</f>
        <v>30</v>
      </c>
      <c r="K1892">
        <f>HEX2DEC(H1892)</f>
        <v>54</v>
      </c>
      <c r="L1892">
        <f>HEX2DEC(I1892)</f>
        <v>220</v>
      </c>
      <c r="M1892" t="str">
        <f>TEXT(DEC2BIN(J1892),"00000000")</f>
        <v>00011110</v>
      </c>
      <c r="N1892" t="str">
        <f>TEXT(DEC2BIN(K1892),"00000000")</f>
        <v>00110110</v>
      </c>
      <c r="O1892" t="str">
        <f>TEXT(DEC2BIN(L1892),"00000000")</f>
        <v>11011100</v>
      </c>
      <c r="P1892" t="str">
        <f>T1892&amp;M1892&amp;N1892&amp;O1892&amp;U1892</f>
        <v>00001111000110110110111000</v>
      </c>
      <c r="Q1892">
        <v>3960248</v>
      </c>
      <c r="R1892">
        <v>30</v>
      </c>
      <c r="S1892">
        <v>14044</v>
      </c>
      <c r="T1892">
        <v>0</v>
      </c>
      <c r="U1892">
        <v>0</v>
      </c>
      <c r="V1892" t="s">
        <v>1825</v>
      </c>
      <c r="W1892" t="s">
        <v>1824</v>
      </c>
      <c r="X1892" t="b">
        <f>S1892=B1892</f>
        <v>1</v>
      </c>
    </row>
    <row r="1893" spans="1:24" x14ac:dyDescent="0.3">
      <c r="A1893">
        <v>1375</v>
      </c>
      <c r="B1893" s="3">
        <v>14045</v>
      </c>
      <c r="C1893" t="s">
        <v>9317</v>
      </c>
      <c r="D1893" t="str">
        <f>E1893&amp;"_"&amp;B1893</f>
        <v>2_14045</v>
      </c>
      <c r="E1893">
        <v>2</v>
      </c>
      <c r="F1893" t="s">
        <v>9317</v>
      </c>
      <c r="G1893" t="s">
        <v>10930</v>
      </c>
      <c r="H1893" t="s">
        <v>572</v>
      </c>
      <c r="I1893" t="s">
        <v>11017</v>
      </c>
      <c r="J1893">
        <f>HEX2DEC(G1893)</f>
        <v>30</v>
      </c>
      <c r="K1893">
        <f>HEX2DEC(H1893)</f>
        <v>54</v>
      </c>
      <c r="L1893">
        <f>HEX2DEC(I1893)</f>
        <v>221</v>
      </c>
      <c r="M1893" t="str">
        <f>TEXT(DEC2BIN(J1893),"00000000")</f>
        <v>00011110</v>
      </c>
      <c r="N1893" t="str">
        <f>TEXT(DEC2BIN(K1893),"00000000")</f>
        <v>00110110</v>
      </c>
      <c r="O1893" t="str">
        <f>TEXT(DEC2BIN(L1893),"00000000")</f>
        <v>11011101</v>
      </c>
      <c r="P1893" t="str">
        <f>T1893&amp;M1893&amp;N1893&amp;O1893&amp;U1893</f>
        <v>00001111000110110110111011</v>
      </c>
      <c r="Q1893">
        <v>3960251</v>
      </c>
      <c r="R1893">
        <v>30</v>
      </c>
      <c r="S1893">
        <v>14045</v>
      </c>
      <c r="T1893">
        <v>0</v>
      </c>
      <c r="U1893">
        <v>1</v>
      </c>
      <c r="V1893" t="s">
        <v>1827</v>
      </c>
      <c r="W1893" t="s">
        <v>1826</v>
      </c>
      <c r="X1893" t="b">
        <f>S1893=B1893</f>
        <v>1</v>
      </c>
    </row>
    <row r="1894" spans="1:24" x14ac:dyDescent="0.3">
      <c r="A1894">
        <v>1376</v>
      </c>
      <c r="B1894" s="3">
        <v>14046</v>
      </c>
      <c r="C1894" t="s">
        <v>9318</v>
      </c>
      <c r="D1894" t="str">
        <f>E1894&amp;"_"&amp;B1894</f>
        <v>2_14046</v>
      </c>
      <c r="E1894">
        <v>2</v>
      </c>
      <c r="F1894" t="s">
        <v>9318</v>
      </c>
      <c r="G1894" t="s">
        <v>10930</v>
      </c>
      <c r="H1894" t="s">
        <v>572</v>
      </c>
      <c r="I1894" t="s">
        <v>11076</v>
      </c>
      <c r="J1894">
        <f>HEX2DEC(G1894)</f>
        <v>30</v>
      </c>
      <c r="K1894">
        <f>HEX2DEC(H1894)</f>
        <v>54</v>
      </c>
      <c r="L1894">
        <f>HEX2DEC(I1894)</f>
        <v>222</v>
      </c>
      <c r="M1894" t="str">
        <f>TEXT(DEC2BIN(J1894),"00000000")</f>
        <v>00011110</v>
      </c>
      <c r="N1894" t="str">
        <f>TEXT(DEC2BIN(K1894),"00000000")</f>
        <v>00110110</v>
      </c>
      <c r="O1894" t="str">
        <f>TEXT(DEC2BIN(L1894),"00000000")</f>
        <v>11011110</v>
      </c>
      <c r="P1894" t="str">
        <f>T1894&amp;M1894&amp;N1894&amp;O1894&amp;U1894</f>
        <v>00001111000110110110111101</v>
      </c>
      <c r="Q1894">
        <v>3960253</v>
      </c>
      <c r="R1894">
        <v>30</v>
      </c>
      <c r="S1894">
        <v>14046</v>
      </c>
      <c r="T1894">
        <v>0</v>
      </c>
      <c r="U1894">
        <v>1</v>
      </c>
      <c r="V1894" t="s">
        <v>203</v>
      </c>
      <c r="W1894" t="s">
        <v>1828</v>
      </c>
      <c r="X1894" t="b">
        <f>S1894=B1894</f>
        <v>1</v>
      </c>
    </row>
    <row r="1895" spans="1:24" x14ac:dyDescent="0.3">
      <c r="A1895">
        <v>1377</v>
      </c>
      <c r="B1895" s="3">
        <v>14047</v>
      </c>
      <c r="C1895" t="s">
        <v>9319</v>
      </c>
      <c r="D1895" t="str">
        <f>E1895&amp;"_"&amp;B1895</f>
        <v>2_14047</v>
      </c>
      <c r="E1895">
        <v>2</v>
      </c>
      <c r="F1895" t="s">
        <v>9319</v>
      </c>
      <c r="G1895" t="s">
        <v>10930</v>
      </c>
      <c r="H1895" t="s">
        <v>572</v>
      </c>
      <c r="I1895" t="s">
        <v>11087</v>
      </c>
      <c r="J1895">
        <f>HEX2DEC(G1895)</f>
        <v>30</v>
      </c>
      <c r="K1895">
        <f>HEX2DEC(H1895)</f>
        <v>54</v>
      </c>
      <c r="L1895">
        <f>HEX2DEC(I1895)</f>
        <v>223</v>
      </c>
      <c r="M1895" t="str">
        <f>TEXT(DEC2BIN(J1895),"00000000")</f>
        <v>00011110</v>
      </c>
      <c r="N1895" t="str">
        <f>TEXT(DEC2BIN(K1895),"00000000")</f>
        <v>00110110</v>
      </c>
      <c r="O1895" t="str">
        <f>TEXT(DEC2BIN(L1895),"00000000")</f>
        <v>11011111</v>
      </c>
      <c r="P1895" t="str">
        <f>T1895&amp;M1895&amp;N1895&amp;O1895&amp;U1895</f>
        <v>00001111000110110110111110</v>
      </c>
      <c r="Q1895">
        <v>3960254</v>
      </c>
      <c r="R1895">
        <v>30</v>
      </c>
      <c r="S1895">
        <v>14047</v>
      </c>
      <c r="T1895">
        <v>0</v>
      </c>
      <c r="U1895">
        <v>0</v>
      </c>
      <c r="V1895" t="s">
        <v>1830</v>
      </c>
      <c r="W1895" t="s">
        <v>1829</v>
      </c>
      <c r="X1895" t="b">
        <f>S1895=B1895</f>
        <v>1</v>
      </c>
    </row>
    <row r="1896" spans="1:24" x14ac:dyDescent="0.3">
      <c r="A1896">
        <v>1378</v>
      </c>
      <c r="B1896" s="3">
        <v>14048</v>
      </c>
      <c r="C1896" t="s">
        <v>9320</v>
      </c>
      <c r="D1896" t="str">
        <f>E1896&amp;"_"&amp;B1896</f>
        <v>2_14048</v>
      </c>
      <c r="E1896">
        <v>2</v>
      </c>
      <c r="F1896" t="s">
        <v>9320</v>
      </c>
      <c r="G1896" t="s">
        <v>10930</v>
      </c>
      <c r="H1896" t="s">
        <v>572</v>
      </c>
      <c r="I1896" t="s">
        <v>11034</v>
      </c>
      <c r="J1896">
        <f>HEX2DEC(G1896)</f>
        <v>30</v>
      </c>
      <c r="K1896">
        <f>HEX2DEC(H1896)</f>
        <v>54</v>
      </c>
      <c r="L1896">
        <f>HEX2DEC(I1896)</f>
        <v>224</v>
      </c>
      <c r="M1896" t="str">
        <f>TEXT(DEC2BIN(J1896),"00000000")</f>
        <v>00011110</v>
      </c>
      <c r="N1896" t="str">
        <f>TEXT(DEC2BIN(K1896),"00000000")</f>
        <v>00110110</v>
      </c>
      <c r="O1896" t="str">
        <f>TEXT(DEC2BIN(L1896),"00000000")</f>
        <v>11100000</v>
      </c>
      <c r="P1896" t="str">
        <f>T1896&amp;M1896&amp;N1896&amp;O1896&amp;U1896</f>
        <v>00001111000110110111000000</v>
      </c>
      <c r="Q1896">
        <v>3960256</v>
      </c>
      <c r="R1896">
        <v>30</v>
      </c>
      <c r="S1896">
        <v>14048</v>
      </c>
      <c r="T1896">
        <v>0</v>
      </c>
      <c r="U1896">
        <v>0</v>
      </c>
      <c r="V1896" t="s">
        <v>1831</v>
      </c>
      <c r="W1896" t="s">
        <v>1027</v>
      </c>
      <c r="X1896" t="b">
        <f>S1896=B1896</f>
        <v>1</v>
      </c>
    </row>
    <row r="1897" spans="1:24" x14ac:dyDescent="0.3">
      <c r="A1897">
        <v>1379</v>
      </c>
      <c r="B1897" s="3">
        <v>14050</v>
      </c>
      <c r="C1897" t="s">
        <v>9321</v>
      </c>
      <c r="D1897" t="str">
        <f>E1897&amp;"_"&amp;B1897</f>
        <v>2_14050</v>
      </c>
      <c r="E1897">
        <v>2</v>
      </c>
      <c r="F1897" t="s">
        <v>9321</v>
      </c>
      <c r="G1897" t="s">
        <v>10930</v>
      </c>
      <c r="H1897" t="s">
        <v>572</v>
      </c>
      <c r="I1897" t="s">
        <v>11045</v>
      </c>
      <c r="J1897">
        <f>HEX2DEC(G1897)</f>
        <v>30</v>
      </c>
      <c r="K1897">
        <f>HEX2DEC(H1897)</f>
        <v>54</v>
      </c>
      <c r="L1897">
        <f>HEX2DEC(I1897)</f>
        <v>226</v>
      </c>
      <c r="M1897" t="str">
        <f>TEXT(DEC2BIN(J1897),"00000000")</f>
        <v>00011110</v>
      </c>
      <c r="N1897" t="str">
        <f>TEXT(DEC2BIN(K1897),"00000000")</f>
        <v>00110110</v>
      </c>
      <c r="O1897" t="str">
        <f>TEXT(DEC2BIN(L1897),"00000000")</f>
        <v>11100010</v>
      </c>
      <c r="P1897" t="str">
        <f>T1897&amp;M1897&amp;N1897&amp;O1897&amp;U1897</f>
        <v>00001111000110110111000101</v>
      </c>
      <c r="Q1897">
        <v>3960261</v>
      </c>
      <c r="R1897">
        <v>30</v>
      </c>
      <c r="S1897">
        <v>14050</v>
      </c>
      <c r="T1897">
        <v>0</v>
      </c>
      <c r="U1897">
        <v>1</v>
      </c>
      <c r="V1897" t="s">
        <v>279</v>
      </c>
      <c r="W1897" t="s">
        <v>1832</v>
      </c>
      <c r="X1897" t="b">
        <f>S1897=B1897</f>
        <v>1</v>
      </c>
    </row>
    <row r="1898" spans="1:24" x14ac:dyDescent="0.3">
      <c r="A1898">
        <v>1380</v>
      </c>
      <c r="B1898" s="3">
        <v>14051</v>
      </c>
      <c r="C1898" t="s">
        <v>9286</v>
      </c>
      <c r="D1898" t="str">
        <f>E1898&amp;"_"&amp;B1898</f>
        <v>2_14051</v>
      </c>
      <c r="E1898">
        <v>2</v>
      </c>
      <c r="F1898" t="s">
        <v>9286</v>
      </c>
      <c r="G1898" t="s">
        <v>10930</v>
      </c>
      <c r="H1898" t="s">
        <v>572</v>
      </c>
      <c r="I1898" t="s">
        <v>10980</v>
      </c>
      <c r="J1898">
        <f>HEX2DEC(G1898)</f>
        <v>30</v>
      </c>
      <c r="K1898">
        <f>HEX2DEC(H1898)</f>
        <v>54</v>
      </c>
      <c r="L1898">
        <f>HEX2DEC(I1898)</f>
        <v>227</v>
      </c>
      <c r="M1898" t="str">
        <f>TEXT(DEC2BIN(J1898),"00000000")</f>
        <v>00011110</v>
      </c>
      <c r="N1898" t="str">
        <f>TEXT(DEC2BIN(K1898),"00000000")</f>
        <v>00110110</v>
      </c>
      <c r="O1898" t="str">
        <f>TEXT(DEC2BIN(L1898),"00000000")</f>
        <v>11100011</v>
      </c>
      <c r="P1898" t="str">
        <f>T1898&amp;M1898&amp;N1898&amp;O1898&amp;U1898</f>
        <v>00001111000110110111000110</v>
      </c>
      <c r="Q1898">
        <v>3960262</v>
      </c>
      <c r="R1898">
        <v>30</v>
      </c>
      <c r="S1898">
        <v>14051</v>
      </c>
      <c r="T1898">
        <v>0</v>
      </c>
      <c r="U1898">
        <v>0</v>
      </c>
      <c r="V1898" t="s">
        <v>1834</v>
      </c>
      <c r="W1898" t="s">
        <v>1833</v>
      </c>
      <c r="X1898" t="b">
        <f>S1898=B1898</f>
        <v>1</v>
      </c>
    </row>
    <row r="1899" spans="1:24" x14ac:dyDescent="0.3">
      <c r="A1899">
        <v>1381</v>
      </c>
      <c r="B1899" s="3">
        <v>14053</v>
      </c>
      <c r="C1899" t="s">
        <v>9323</v>
      </c>
      <c r="D1899" t="str">
        <f>E1899&amp;"_"&amp;B1899</f>
        <v>2_14053</v>
      </c>
      <c r="E1899">
        <v>2</v>
      </c>
      <c r="F1899" t="s">
        <v>9323</v>
      </c>
      <c r="G1899" t="s">
        <v>10930</v>
      </c>
      <c r="H1899" t="s">
        <v>572</v>
      </c>
      <c r="I1899" t="s">
        <v>11072</v>
      </c>
      <c r="J1899">
        <f>HEX2DEC(G1899)</f>
        <v>30</v>
      </c>
      <c r="K1899">
        <f>HEX2DEC(H1899)</f>
        <v>54</v>
      </c>
      <c r="L1899">
        <f>HEX2DEC(I1899)</f>
        <v>229</v>
      </c>
      <c r="M1899" t="str">
        <f>TEXT(DEC2BIN(J1899),"00000000")</f>
        <v>00011110</v>
      </c>
      <c r="N1899" t="str">
        <f>TEXT(DEC2BIN(K1899),"00000000")</f>
        <v>00110110</v>
      </c>
      <c r="O1899" t="str">
        <f>TEXT(DEC2BIN(L1899),"00000000")</f>
        <v>11100101</v>
      </c>
      <c r="P1899" t="str">
        <f>T1899&amp;M1899&amp;N1899&amp;O1899&amp;U1899</f>
        <v>00001111000110110111001010</v>
      </c>
      <c r="Q1899">
        <v>3960266</v>
      </c>
      <c r="R1899">
        <v>30</v>
      </c>
      <c r="S1899">
        <v>14053</v>
      </c>
      <c r="T1899">
        <v>0</v>
      </c>
      <c r="U1899">
        <v>0</v>
      </c>
      <c r="V1899" t="s">
        <v>1835</v>
      </c>
      <c r="W1899" t="s">
        <v>1137</v>
      </c>
      <c r="X1899" t="b">
        <f>S1899=B1899</f>
        <v>1</v>
      </c>
    </row>
    <row r="1900" spans="1:24" x14ac:dyDescent="0.3">
      <c r="A1900">
        <v>1382</v>
      </c>
      <c r="B1900" s="3">
        <v>14054</v>
      </c>
      <c r="C1900" t="s">
        <v>9390</v>
      </c>
      <c r="D1900" t="str">
        <f>E1900&amp;"_"&amp;B1900</f>
        <v>2_14054</v>
      </c>
      <c r="E1900">
        <v>2</v>
      </c>
      <c r="F1900" t="s">
        <v>9390</v>
      </c>
      <c r="G1900" t="s">
        <v>10930</v>
      </c>
      <c r="H1900" t="s">
        <v>572</v>
      </c>
      <c r="I1900" t="s">
        <v>10959</v>
      </c>
      <c r="J1900">
        <f>HEX2DEC(G1900)</f>
        <v>30</v>
      </c>
      <c r="K1900">
        <f>HEX2DEC(H1900)</f>
        <v>54</v>
      </c>
      <c r="L1900">
        <f>HEX2DEC(I1900)</f>
        <v>230</v>
      </c>
      <c r="M1900" t="str">
        <f>TEXT(DEC2BIN(J1900),"00000000")</f>
        <v>00011110</v>
      </c>
      <c r="N1900" t="str">
        <f>TEXT(DEC2BIN(K1900),"00000000")</f>
        <v>00110110</v>
      </c>
      <c r="O1900" t="str">
        <f>TEXT(DEC2BIN(L1900),"00000000")</f>
        <v>11100110</v>
      </c>
      <c r="P1900" t="str">
        <f>T1900&amp;M1900&amp;N1900&amp;O1900&amp;U1900</f>
        <v>00001111000110110111001100</v>
      </c>
      <c r="Q1900">
        <v>3960268</v>
      </c>
      <c r="R1900">
        <v>30</v>
      </c>
      <c r="S1900">
        <v>14054</v>
      </c>
      <c r="T1900">
        <v>0</v>
      </c>
      <c r="U1900">
        <v>0</v>
      </c>
      <c r="V1900" t="s">
        <v>1837</v>
      </c>
      <c r="W1900" t="s">
        <v>1836</v>
      </c>
      <c r="X1900" t="b">
        <f>S1900=B1900</f>
        <v>1</v>
      </c>
    </row>
    <row r="1901" spans="1:24" x14ac:dyDescent="0.3">
      <c r="A1901">
        <v>1383</v>
      </c>
      <c r="B1901" s="3">
        <v>14055</v>
      </c>
      <c r="C1901" t="s">
        <v>9324</v>
      </c>
      <c r="D1901" t="str">
        <f>E1901&amp;"_"&amp;B1901</f>
        <v>2_14055</v>
      </c>
      <c r="E1901">
        <v>2</v>
      </c>
      <c r="F1901" t="s">
        <v>9324</v>
      </c>
      <c r="G1901" t="s">
        <v>10930</v>
      </c>
      <c r="H1901" t="s">
        <v>572</v>
      </c>
      <c r="I1901" t="s">
        <v>11082</v>
      </c>
      <c r="J1901">
        <f>HEX2DEC(G1901)</f>
        <v>30</v>
      </c>
      <c r="K1901">
        <f>HEX2DEC(H1901)</f>
        <v>54</v>
      </c>
      <c r="L1901">
        <f>HEX2DEC(I1901)</f>
        <v>231</v>
      </c>
      <c r="M1901" t="str">
        <f>TEXT(DEC2BIN(J1901),"00000000")</f>
        <v>00011110</v>
      </c>
      <c r="N1901" t="str">
        <f>TEXT(DEC2BIN(K1901),"00000000")</f>
        <v>00110110</v>
      </c>
      <c r="O1901" t="str">
        <f>TEXT(DEC2BIN(L1901),"00000000")</f>
        <v>11100111</v>
      </c>
      <c r="P1901" t="str">
        <f>T1901&amp;M1901&amp;N1901&amp;O1901&amp;U1901</f>
        <v>00001111000110110111001111</v>
      </c>
      <c r="Q1901">
        <v>3960271</v>
      </c>
      <c r="R1901">
        <v>30</v>
      </c>
      <c r="S1901">
        <v>14055</v>
      </c>
      <c r="T1901">
        <v>0</v>
      </c>
      <c r="U1901">
        <v>1</v>
      </c>
      <c r="V1901" t="s">
        <v>1313</v>
      </c>
      <c r="W1901" t="s">
        <v>257</v>
      </c>
      <c r="X1901" t="b">
        <f>S1901=B1901</f>
        <v>1</v>
      </c>
    </row>
    <row r="1902" spans="1:24" x14ac:dyDescent="0.3">
      <c r="A1902">
        <v>1384</v>
      </c>
      <c r="B1902" s="3">
        <v>14056</v>
      </c>
      <c r="C1902" t="s">
        <v>9325</v>
      </c>
      <c r="D1902" t="str">
        <f>E1902&amp;"_"&amp;B1902</f>
        <v>2_14056</v>
      </c>
      <c r="E1902">
        <v>2</v>
      </c>
      <c r="F1902" t="s">
        <v>9325</v>
      </c>
      <c r="G1902" t="s">
        <v>10930</v>
      </c>
      <c r="H1902" t="s">
        <v>572</v>
      </c>
      <c r="I1902" t="s">
        <v>11022</v>
      </c>
      <c r="J1902">
        <f>HEX2DEC(G1902)</f>
        <v>30</v>
      </c>
      <c r="K1902">
        <f>HEX2DEC(H1902)</f>
        <v>54</v>
      </c>
      <c r="L1902">
        <f>HEX2DEC(I1902)</f>
        <v>232</v>
      </c>
      <c r="M1902" t="str">
        <f>TEXT(DEC2BIN(J1902),"00000000")</f>
        <v>00011110</v>
      </c>
      <c r="N1902" t="str">
        <f>TEXT(DEC2BIN(K1902),"00000000")</f>
        <v>00110110</v>
      </c>
      <c r="O1902" t="str">
        <f>TEXT(DEC2BIN(L1902),"00000000")</f>
        <v>11101000</v>
      </c>
      <c r="P1902" t="str">
        <f>T1902&amp;M1902&amp;N1902&amp;O1902&amp;U1902</f>
        <v>00001111000110110111010001</v>
      </c>
      <c r="Q1902">
        <v>3960273</v>
      </c>
      <c r="R1902">
        <v>30</v>
      </c>
      <c r="S1902">
        <v>14056</v>
      </c>
      <c r="T1902">
        <v>0</v>
      </c>
      <c r="U1902">
        <v>1</v>
      </c>
      <c r="V1902" t="s">
        <v>1839</v>
      </c>
      <c r="W1902" t="s">
        <v>1838</v>
      </c>
      <c r="X1902" t="b">
        <f>S1902=B1902</f>
        <v>1</v>
      </c>
    </row>
    <row r="1903" spans="1:24" x14ac:dyDescent="0.3">
      <c r="A1903">
        <v>1385</v>
      </c>
      <c r="B1903" s="3">
        <v>14058</v>
      </c>
      <c r="C1903" t="s">
        <v>9326</v>
      </c>
      <c r="D1903" t="str">
        <f>E1903&amp;"_"&amp;B1903</f>
        <v>2_14058</v>
      </c>
      <c r="E1903">
        <v>2</v>
      </c>
      <c r="F1903" t="s">
        <v>9326</v>
      </c>
      <c r="G1903" t="s">
        <v>10930</v>
      </c>
      <c r="H1903" t="s">
        <v>572</v>
      </c>
      <c r="I1903" t="s">
        <v>11036</v>
      </c>
      <c r="J1903">
        <f>HEX2DEC(G1903)</f>
        <v>30</v>
      </c>
      <c r="K1903">
        <f>HEX2DEC(H1903)</f>
        <v>54</v>
      </c>
      <c r="L1903">
        <f>HEX2DEC(I1903)</f>
        <v>234</v>
      </c>
      <c r="M1903" t="str">
        <f>TEXT(DEC2BIN(J1903),"00000000")</f>
        <v>00011110</v>
      </c>
      <c r="N1903" t="str">
        <f>TEXT(DEC2BIN(K1903),"00000000")</f>
        <v>00110110</v>
      </c>
      <c r="O1903" t="str">
        <f>TEXT(DEC2BIN(L1903),"00000000")</f>
        <v>11101010</v>
      </c>
      <c r="P1903" t="str">
        <f>T1903&amp;M1903&amp;N1903&amp;O1903&amp;U1903</f>
        <v>00001111000110110111010100</v>
      </c>
      <c r="Q1903">
        <v>3960276</v>
      </c>
      <c r="R1903">
        <v>30</v>
      </c>
      <c r="S1903">
        <v>14058</v>
      </c>
      <c r="T1903">
        <v>0</v>
      </c>
      <c r="U1903">
        <v>0</v>
      </c>
      <c r="V1903" t="s">
        <v>1841</v>
      </c>
      <c r="W1903" t="s">
        <v>1840</v>
      </c>
      <c r="X1903" t="b">
        <f>S1903=B1903</f>
        <v>1</v>
      </c>
    </row>
    <row r="1904" spans="1:24" x14ac:dyDescent="0.3">
      <c r="A1904">
        <v>1386</v>
      </c>
      <c r="B1904" s="3">
        <v>14061</v>
      </c>
      <c r="C1904" t="s">
        <v>9327</v>
      </c>
      <c r="D1904" t="str">
        <f>E1904&amp;"_"&amp;B1904</f>
        <v>2_14061</v>
      </c>
      <c r="E1904">
        <v>2</v>
      </c>
      <c r="F1904" t="s">
        <v>9327</v>
      </c>
      <c r="G1904" t="s">
        <v>10930</v>
      </c>
      <c r="H1904" t="s">
        <v>572</v>
      </c>
      <c r="I1904" t="s">
        <v>11023</v>
      </c>
      <c r="J1904">
        <f>HEX2DEC(G1904)</f>
        <v>30</v>
      </c>
      <c r="K1904">
        <f>HEX2DEC(H1904)</f>
        <v>54</v>
      </c>
      <c r="L1904">
        <f>HEX2DEC(I1904)</f>
        <v>237</v>
      </c>
      <c r="M1904" t="str">
        <f>TEXT(DEC2BIN(J1904),"00000000")</f>
        <v>00011110</v>
      </c>
      <c r="N1904" t="str">
        <f>TEXT(DEC2BIN(K1904),"00000000")</f>
        <v>00110110</v>
      </c>
      <c r="O1904" t="str">
        <f>TEXT(DEC2BIN(L1904),"00000000")</f>
        <v>11101101</v>
      </c>
      <c r="P1904" t="str">
        <f>T1904&amp;M1904&amp;N1904&amp;O1904&amp;U1904</f>
        <v>00001111000110110111011011</v>
      </c>
      <c r="Q1904">
        <v>3960283</v>
      </c>
      <c r="R1904">
        <v>30</v>
      </c>
      <c r="S1904">
        <v>14061</v>
      </c>
      <c r="T1904">
        <v>0</v>
      </c>
      <c r="U1904">
        <v>1</v>
      </c>
      <c r="V1904" t="s">
        <v>275</v>
      </c>
      <c r="W1904" t="s">
        <v>257</v>
      </c>
      <c r="X1904" t="b">
        <f>S1904=B1904</f>
        <v>1</v>
      </c>
    </row>
    <row r="1905" spans="1:24" x14ac:dyDescent="0.3">
      <c r="A1905">
        <v>1387</v>
      </c>
      <c r="B1905" s="3">
        <v>14062</v>
      </c>
      <c r="C1905" t="s">
        <v>9328</v>
      </c>
      <c r="D1905" t="str">
        <f>E1905&amp;"_"&amp;B1905</f>
        <v>2_14062</v>
      </c>
      <c r="E1905">
        <v>2</v>
      </c>
      <c r="F1905" t="s">
        <v>9328</v>
      </c>
      <c r="G1905" t="s">
        <v>10930</v>
      </c>
      <c r="H1905" t="s">
        <v>572</v>
      </c>
      <c r="I1905" t="s">
        <v>11056</v>
      </c>
      <c r="J1905">
        <f>HEX2DEC(G1905)</f>
        <v>30</v>
      </c>
      <c r="K1905">
        <f>HEX2DEC(H1905)</f>
        <v>54</v>
      </c>
      <c r="L1905">
        <f>HEX2DEC(I1905)</f>
        <v>238</v>
      </c>
      <c r="M1905" t="str">
        <f>TEXT(DEC2BIN(J1905),"00000000")</f>
        <v>00011110</v>
      </c>
      <c r="N1905" t="str">
        <f>TEXT(DEC2BIN(K1905),"00000000")</f>
        <v>00110110</v>
      </c>
      <c r="O1905" t="str">
        <f>TEXT(DEC2BIN(L1905),"00000000")</f>
        <v>11101110</v>
      </c>
      <c r="P1905" t="str">
        <f>T1905&amp;M1905&amp;N1905&amp;O1905&amp;U1905</f>
        <v>00001111000110110111011101</v>
      </c>
      <c r="Q1905">
        <v>3960285</v>
      </c>
      <c r="R1905">
        <v>30</v>
      </c>
      <c r="S1905">
        <v>14062</v>
      </c>
      <c r="T1905">
        <v>0</v>
      </c>
      <c r="U1905">
        <v>1</v>
      </c>
      <c r="V1905" t="s">
        <v>1843</v>
      </c>
      <c r="W1905" t="s">
        <v>1842</v>
      </c>
      <c r="X1905" t="b">
        <f>S1905=B1905</f>
        <v>1</v>
      </c>
    </row>
    <row r="1906" spans="1:24" x14ac:dyDescent="0.3">
      <c r="A1906">
        <v>1388</v>
      </c>
      <c r="B1906" s="3">
        <v>14063</v>
      </c>
      <c r="C1906" t="s">
        <v>9329</v>
      </c>
      <c r="D1906" t="str">
        <f>E1906&amp;"_"&amp;B1906</f>
        <v>2_14063</v>
      </c>
      <c r="E1906">
        <v>2</v>
      </c>
      <c r="F1906" t="s">
        <v>9329</v>
      </c>
      <c r="G1906" t="s">
        <v>10930</v>
      </c>
      <c r="H1906" t="s">
        <v>572</v>
      </c>
      <c r="I1906" t="s">
        <v>10970</v>
      </c>
      <c r="J1906">
        <f>HEX2DEC(G1906)</f>
        <v>30</v>
      </c>
      <c r="K1906">
        <f>HEX2DEC(H1906)</f>
        <v>54</v>
      </c>
      <c r="L1906">
        <f>HEX2DEC(I1906)</f>
        <v>239</v>
      </c>
      <c r="M1906" t="str">
        <f>TEXT(DEC2BIN(J1906),"00000000")</f>
        <v>00011110</v>
      </c>
      <c r="N1906" t="str">
        <f>TEXT(DEC2BIN(K1906),"00000000")</f>
        <v>00110110</v>
      </c>
      <c r="O1906" t="str">
        <f>TEXT(DEC2BIN(L1906),"00000000")</f>
        <v>11101111</v>
      </c>
      <c r="P1906" t="str">
        <f>T1906&amp;M1906&amp;N1906&amp;O1906&amp;U1906</f>
        <v>00001111000110110111011110</v>
      </c>
      <c r="Q1906">
        <v>3960286</v>
      </c>
      <c r="R1906">
        <v>30</v>
      </c>
      <c r="S1906">
        <v>14063</v>
      </c>
      <c r="T1906">
        <v>0</v>
      </c>
      <c r="U1906">
        <v>0</v>
      </c>
      <c r="V1906" t="s">
        <v>1845</v>
      </c>
      <c r="W1906" t="s">
        <v>1844</v>
      </c>
      <c r="X1906" t="b">
        <f>S1906=B1906</f>
        <v>1</v>
      </c>
    </row>
    <row r="1907" spans="1:24" x14ac:dyDescent="0.3">
      <c r="A1907">
        <v>1388</v>
      </c>
      <c r="B1907" s="3">
        <v>14063</v>
      </c>
      <c r="C1907" s="2">
        <v>9.9999999999999993E+74</v>
      </c>
      <c r="D1907" t="str">
        <f>E1907&amp;"_"&amp;B1907</f>
        <v>2_14063</v>
      </c>
      <c r="E1907">
        <v>2</v>
      </c>
      <c r="F1907" t="s">
        <v>9382</v>
      </c>
      <c r="G1907" t="s">
        <v>10930</v>
      </c>
      <c r="H1907" t="s">
        <v>573</v>
      </c>
      <c r="I1907" t="s">
        <v>828</v>
      </c>
      <c r="J1907">
        <f>HEX2DEC(G1907)</f>
        <v>30</v>
      </c>
      <c r="K1907">
        <f>HEX2DEC(H1907)</f>
        <v>55</v>
      </c>
      <c r="L1907">
        <f>HEX2DEC(I1907)</f>
        <v>53</v>
      </c>
      <c r="M1907" t="str">
        <f>TEXT(DEC2BIN(J1907),"00000000")</f>
        <v>00011110</v>
      </c>
      <c r="N1907" t="str">
        <f>TEXT(DEC2BIN(K1907),"00000000")</f>
        <v>00110111</v>
      </c>
      <c r="O1907" t="str">
        <f>TEXT(DEC2BIN(L1907),"00000000")</f>
        <v>00110101</v>
      </c>
      <c r="P1907" t="str">
        <f>T1907&amp;M1907&amp;N1907&amp;O1907&amp;U1907</f>
        <v>00001111000110111001101010</v>
      </c>
      <c r="Q1907">
        <v>3960426</v>
      </c>
      <c r="R1907">
        <v>30</v>
      </c>
      <c r="S1907">
        <v>14133</v>
      </c>
      <c r="T1907">
        <v>0</v>
      </c>
      <c r="U1907">
        <v>0</v>
      </c>
      <c r="V1907" t="s">
        <v>1845</v>
      </c>
      <c r="W1907" t="s">
        <v>1844</v>
      </c>
      <c r="X1907" t="b">
        <f>S1907=B1907</f>
        <v>0</v>
      </c>
    </row>
    <row r="1908" spans="1:24" x14ac:dyDescent="0.3">
      <c r="A1908">
        <v>1389</v>
      </c>
      <c r="B1908" s="3">
        <v>14065</v>
      </c>
      <c r="C1908" t="s">
        <v>9331</v>
      </c>
      <c r="D1908" t="str">
        <f>E1908&amp;"_"&amp;B1908</f>
        <v>2_14065</v>
      </c>
      <c r="E1908">
        <v>2</v>
      </c>
      <c r="F1908" t="s">
        <v>9331</v>
      </c>
      <c r="G1908" t="s">
        <v>10930</v>
      </c>
      <c r="H1908" t="s">
        <v>572</v>
      </c>
      <c r="I1908" t="s">
        <v>10990</v>
      </c>
      <c r="J1908">
        <f>HEX2DEC(G1908)</f>
        <v>30</v>
      </c>
      <c r="K1908">
        <f>HEX2DEC(H1908)</f>
        <v>54</v>
      </c>
      <c r="L1908">
        <f>HEX2DEC(I1908)</f>
        <v>241</v>
      </c>
      <c r="M1908" t="str">
        <f>TEXT(DEC2BIN(J1908),"00000000")</f>
        <v>00011110</v>
      </c>
      <c r="N1908" t="str">
        <f>TEXT(DEC2BIN(K1908),"00000000")</f>
        <v>00110110</v>
      </c>
      <c r="O1908" t="str">
        <f>TEXT(DEC2BIN(L1908),"00000000")</f>
        <v>11110001</v>
      </c>
      <c r="P1908" t="str">
        <f>T1908&amp;M1908&amp;N1908&amp;O1908&amp;U1908</f>
        <v>00001111000110110111100010</v>
      </c>
      <c r="Q1908">
        <v>3960290</v>
      </c>
      <c r="R1908">
        <v>30</v>
      </c>
      <c r="S1908">
        <v>14065</v>
      </c>
      <c r="T1908">
        <v>0</v>
      </c>
      <c r="U1908">
        <v>0</v>
      </c>
      <c r="V1908" t="s">
        <v>435</v>
      </c>
      <c r="W1908" t="s">
        <v>1846</v>
      </c>
      <c r="X1908" t="b">
        <f>S1908=B1908</f>
        <v>1</v>
      </c>
    </row>
    <row r="1909" spans="1:24" x14ac:dyDescent="0.3">
      <c r="A1909">
        <v>1390</v>
      </c>
      <c r="B1909" s="3">
        <v>14066</v>
      </c>
      <c r="C1909" t="s">
        <v>9332</v>
      </c>
      <c r="D1909" t="str">
        <f>E1909&amp;"_"&amp;B1909</f>
        <v>2_14066</v>
      </c>
      <c r="E1909">
        <v>2</v>
      </c>
      <c r="F1909" t="s">
        <v>9332</v>
      </c>
      <c r="G1909" t="s">
        <v>10930</v>
      </c>
      <c r="H1909" t="s">
        <v>572</v>
      </c>
      <c r="I1909" t="s">
        <v>10991</v>
      </c>
      <c r="J1909">
        <f>HEX2DEC(G1909)</f>
        <v>30</v>
      </c>
      <c r="K1909">
        <f>HEX2DEC(H1909)</f>
        <v>54</v>
      </c>
      <c r="L1909">
        <f>HEX2DEC(I1909)</f>
        <v>242</v>
      </c>
      <c r="M1909" t="str">
        <f>TEXT(DEC2BIN(J1909),"00000000")</f>
        <v>00011110</v>
      </c>
      <c r="N1909" t="str">
        <f>TEXT(DEC2BIN(K1909),"00000000")</f>
        <v>00110110</v>
      </c>
      <c r="O1909" t="str">
        <f>TEXT(DEC2BIN(L1909),"00000000")</f>
        <v>11110010</v>
      </c>
      <c r="P1909" t="str">
        <f>T1909&amp;M1909&amp;N1909&amp;O1909&amp;U1909</f>
        <v>00001111000110110111100100</v>
      </c>
      <c r="Q1909">
        <v>3960292</v>
      </c>
      <c r="R1909">
        <v>30</v>
      </c>
      <c r="S1909">
        <v>14066</v>
      </c>
      <c r="T1909">
        <v>0</v>
      </c>
      <c r="U1909">
        <v>0</v>
      </c>
      <c r="V1909" t="s">
        <v>1239</v>
      </c>
      <c r="W1909" t="s">
        <v>1847</v>
      </c>
      <c r="X1909" t="b">
        <f>S1909=B1909</f>
        <v>1</v>
      </c>
    </row>
    <row r="1910" spans="1:24" x14ac:dyDescent="0.3">
      <c r="A1910">
        <v>1391</v>
      </c>
      <c r="B1910" s="3">
        <v>14068</v>
      </c>
      <c r="C1910" t="s">
        <v>9334</v>
      </c>
      <c r="D1910" t="str">
        <f>E1910&amp;"_"&amp;B1910</f>
        <v>2_14068</v>
      </c>
      <c r="E1910">
        <v>2</v>
      </c>
      <c r="F1910" t="s">
        <v>9334</v>
      </c>
      <c r="G1910" t="s">
        <v>10930</v>
      </c>
      <c r="H1910" t="s">
        <v>572</v>
      </c>
      <c r="I1910" t="s">
        <v>11068</v>
      </c>
      <c r="J1910">
        <f>HEX2DEC(G1910)</f>
        <v>30</v>
      </c>
      <c r="K1910">
        <f>HEX2DEC(H1910)</f>
        <v>54</v>
      </c>
      <c r="L1910">
        <f>HEX2DEC(I1910)</f>
        <v>244</v>
      </c>
      <c r="M1910" t="str">
        <f>TEXT(DEC2BIN(J1910),"00000000")</f>
        <v>00011110</v>
      </c>
      <c r="N1910" t="str">
        <f>TEXT(DEC2BIN(K1910),"00000000")</f>
        <v>00110110</v>
      </c>
      <c r="O1910" t="str">
        <f>TEXT(DEC2BIN(L1910),"00000000")</f>
        <v>11110100</v>
      </c>
      <c r="P1910" t="str">
        <f>T1910&amp;M1910&amp;N1910&amp;O1910&amp;U1910</f>
        <v>00001111000110110111101000</v>
      </c>
      <c r="Q1910">
        <v>3960296</v>
      </c>
      <c r="R1910">
        <v>30</v>
      </c>
      <c r="S1910">
        <v>14068</v>
      </c>
      <c r="T1910">
        <v>0</v>
      </c>
      <c r="U1910">
        <v>0</v>
      </c>
      <c r="V1910" t="s">
        <v>41</v>
      </c>
      <c r="W1910" t="s">
        <v>1848</v>
      </c>
      <c r="X1910" t="b">
        <f>S1910=B1910</f>
        <v>1</v>
      </c>
    </row>
    <row r="1911" spans="1:24" x14ac:dyDescent="0.3">
      <c r="A1911">
        <v>1392</v>
      </c>
      <c r="B1911" s="3">
        <v>14069</v>
      </c>
      <c r="C1911" t="s">
        <v>9335</v>
      </c>
      <c r="D1911" t="str">
        <f>E1911&amp;"_"&amp;B1911</f>
        <v>2_14069</v>
      </c>
      <c r="E1911">
        <v>2</v>
      </c>
      <c r="F1911" t="s">
        <v>9335</v>
      </c>
      <c r="G1911" t="s">
        <v>10930</v>
      </c>
      <c r="H1911" t="s">
        <v>572</v>
      </c>
      <c r="I1911" t="s">
        <v>11058</v>
      </c>
      <c r="J1911">
        <f>HEX2DEC(G1911)</f>
        <v>30</v>
      </c>
      <c r="K1911">
        <f>HEX2DEC(H1911)</f>
        <v>54</v>
      </c>
      <c r="L1911">
        <f>HEX2DEC(I1911)</f>
        <v>245</v>
      </c>
      <c r="M1911" t="str">
        <f>TEXT(DEC2BIN(J1911),"00000000")</f>
        <v>00011110</v>
      </c>
      <c r="N1911" t="str">
        <f>TEXT(DEC2BIN(K1911),"00000000")</f>
        <v>00110110</v>
      </c>
      <c r="O1911" t="str">
        <f>TEXT(DEC2BIN(L1911),"00000000")</f>
        <v>11110101</v>
      </c>
      <c r="P1911" t="str">
        <f>T1911&amp;M1911&amp;N1911&amp;O1911&amp;U1911</f>
        <v>00001111000110110111101011</v>
      </c>
      <c r="Q1911">
        <v>3960299</v>
      </c>
      <c r="R1911">
        <v>30</v>
      </c>
      <c r="S1911">
        <v>14069</v>
      </c>
      <c r="T1911">
        <v>0</v>
      </c>
      <c r="U1911">
        <v>1</v>
      </c>
      <c r="V1911" t="s">
        <v>916</v>
      </c>
      <c r="W1911" t="s">
        <v>1849</v>
      </c>
      <c r="X1911" t="b">
        <f>S1911=B1911</f>
        <v>1</v>
      </c>
    </row>
    <row r="1912" spans="1:24" x14ac:dyDescent="0.3">
      <c r="A1912">
        <v>1393</v>
      </c>
      <c r="B1912" s="3">
        <v>14070</v>
      </c>
      <c r="C1912" t="s">
        <v>9336</v>
      </c>
      <c r="D1912" t="str">
        <f>E1912&amp;"_"&amp;B1912</f>
        <v>2_14070</v>
      </c>
      <c r="E1912">
        <v>2</v>
      </c>
      <c r="F1912" t="s">
        <v>9336</v>
      </c>
      <c r="G1912" t="s">
        <v>10930</v>
      </c>
      <c r="H1912" t="s">
        <v>572</v>
      </c>
      <c r="I1912" t="s">
        <v>10998</v>
      </c>
      <c r="J1912">
        <f>HEX2DEC(G1912)</f>
        <v>30</v>
      </c>
      <c r="K1912">
        <f>HEX2DEC(H1912)</f>
        <v>54</v>
      </c>
      <c r="L1912">
        <f>HEX2DEC(I1912)</f>
        <v>246</v>
      </c>
      <c r="M1912" t="str">
        <f>TEXT(DEC2BIN(J1912),"00000000")</f>
        <v>00011110</v>
      </c>
      <c r="N1912" t="str">
        <f>TEXT(DEC2BIN(K1912),"00000000")</f>
        <v>00110110</v>
      </c>
      <c r="O1912" t="str">
        <f>TEXT(DEC2BIN(L1912),"00000000")</f>
        <v>11110110</v>
      </c>
      <c r="P1912" t="str">
        <f>T1912&amp;M1912&amp;N1912&amp;O1912&amp;U1912</f>
        <v>00001111000110110111101101</v>
      </c>
      <c r="Q1912">
        <v>3960301</v>
      </c>
      <c r="R1912">
        <v>30</v>
      </c>
      <c r="S1912">
        <v>14070</v>
      </c>
      <c r="T1912">
        <v>0</v>
      </c>
      <c r="U1912">
        <v>1</v>
      </c>
      <c r="V1912" t="s">
        <v>1851</v>
      </c>
      <c r="W1912" t="s">
        <v>1850</v>
      </c>
      <c r="X1912" t="b">
        <f>S1912=B1912</f>
        <v>1</v>
      </c>
    </row>
    <row r="1913" spans="1:24" x14ac:dyDescent="0.3">
      <c r="A1913">
        <v>1394</v>
      </c>
      <c r="B1913" s="3">
        <v>14072</v>
      </c>
      <c r="C1913" t="s">
        <v>9341</v>
      </c>
      <c r="D1913" t="str">
        <f>E1913&amp;"_"&amp;B1913</f>
        <v>2_14072</v>
      </c>
      <c r="E1913">
        <v>2</v>
      </c>
      <c r="F1913" t="s">
        <v>9341</v>
      </c>
      <c r="G1913" t="s">
        <v>10930</v>
      </c>
      <c r="H1913" t="s">
        <v>572</v>
      </c>
      <c r="I1913" t="s">
        <v>11083</v>
      </c>
      <c r="J1913">
        <f>HEX2DEC(G1913)</f>
        <v>30</v>
      </c>
      <c r="K1913">
        <f>HEX2DEC(H1913)</f>
        <v>54</v>
      </c>
      <c r="L1913">
        <f>HEX2DEC(I1913)</f>
        <v>248</v>
      </c>
      <c r="M1913" t="str">
        <f>TEXT(DEC2BIN(J1913),"00000000")</f>
        <v>00011110</v>
      </c>
      <c r="N1913" t="str">
        <f>TEXT(DEC2BIN(K1913),"00000000")</f>
        <v>00110110</v>
      </c>
      <c r="O1913" t="str">
        <f>TEXT(DEC2BIN(L1913),"00000000")</f>
        <v>11111000</v>
      </c>
      <c r="P1913" t="str">
        <f>T1913&amp;M1913&amp;N1913&amp;O1913&amp;U1913</f>
        <v>00001111000110110111110000</v>
      </c>
      <c r="Q1913">
        <v>3960304</v>
      </c>
      <c r="R1913">
        <v>30</v>
      </c>
      <c r="S1913">
        <v>14072</v>
      </c>
      <c r="T1913">
        <v>0</v>
      </c>
      <c r="U1913">
        <v>0</v>
      </c>
      <c r="V1913" t="s">
        <v>1853</v>
      </c>
      <c r="W1913" t="s">
        <v>1852</v>
      </c>
      <c r="X1913" t="b">
        <f>S1913=B1913</f>
        <v>1</v>
      </c>
    </row>
    <row r="1914" spans="1:24" x14ac:dyDescent="0.3">
      <c r="A1914">
        <v>1395</v>
      </c>
      <c r="B1914" s="3">
        <v>14076</v>
      </c>
      <c r="C1914" t="s">
        <v>9343</v>
      </c>
      <c r="D1914" t="str">
        <f>E1914&amp;"_"&amp;B1914</f>
        <v>2_14076</v>
      </c>
      <c r="E1914">
        <v>2</v>
      </c>
      <c r="F1914" t="s">
        <v>9343</v>
      </c>
      <c r="G1914" t="s">
        <v>10930</v>
      </c>
      <c r="H1914" t="s">
        <v>572</v>
      </c>
      <c r="I1914" t="s">
        <v>11005</v>
      </c>
      <c r="J1914">
        <f>HEX2DEC(G1914)</f>
        <v>30</v>
      </c>
      <c r="K1914">
        <f>HEX2DEC(H1914)</f>
        <v>54</v>
      </c>
      <c r="L1914">
        <f>HEX2DEC(I1914)</f>
        <v>252</v>
      </c>
      <c r="M1914" t="str">
        <f>TEXT(DEC2BIN(J1914),"00000000")</f>
        <v>00011110</v>
      </c>
      <c r="N1914" t="str">
        <f>TEXT(DEC2BIN(K1914),"00000000")</f>
        <v>00110110</v>
      </c>
      <c r="O1914" t="str">
        <f>TEXT(DEC2BIN(L1914),"00000000")</f>
        <v>11111100</v>
      </c>
      <c r="P1914" t="str">
        <f>T1914&amp;M1914&amp;N1914&amp;O1914&amp;U1914</f>
        <v>00001111000110110111111001</v>
      </c>
      <c r="Q1914">
        <v>3960313</v>
      </c>
      <c r="R1914">
        <v>30</v>
      </c>
      <c r="S1914">
        <v>14076</v>
      </c>
      <c r="T1914">
        <v>0</v>
      </c>
      <c r="U1914">
        <v>1</v>
      </c>
      <c r="V1914" t="s">
        <v>1313</v>
      </c>
      <c r="W1914" t="s">
        <v>1854</v>
      </c>
      <c r="X1914" t="b">
        <f>S1914=B1914</f>
        <v>1</v>
      </c>
    </row>
    <row r="1915" spans="1:24" x14ac:dyDescent="0.3">
      <c r="A1915">
        <v>1396</v>
      </c>
      <c r="B1915" s="3">
        <v>14077</v>
      </c>
      <c r="C1915" t="s">
        <v>9344</v>
      </c>
      <c r="D1915" t="str">
        <f>E1915&amp;"_"&amp;B1915</f>
        <v>2_14077</v>
      </c>
      <c r="E1915">
        <v>2</v>
      </c>
      <c r="F1915" t="s">
        <v>9344</v>
      </c>
      <c r="G1915" t="s">
        <v>10930</v>
      </c>
      <c r="H1915" t="s">
        <v>572</v>
      </c>
      <c r="I1915" t="s">
        <v>11067</v>
      </c>
      <c r="J1915">
        <f>HEX2DEC(G1915)</f>
        <v>30</v>
      </c>
      <c r="K1915">
        <f>HEX2DEC(H1915)</f>
        <v>54</v>
      </c>
      <c r="L1915">
        <f>HEX2DEC(I1915)</f>
        <v>253</v>
      </c>
      <c r="M1915" t="str">
        <f>TEXT(DEC2BIN(J1915),"00000000")</f>
        <v>00011110</v>
      </c>
      <c r="N1915" t="str">
        <f>TEXT(DEC2BIN(K1915),"00000000")</f>
        <v>00110110</v>
      </c>
      <c r="O1915" t="str">
        <f>TEXT(DEC2BIN(L1915),"00000000")</f>
        <v>11111101</v>
      </c>
      <c r="P1915" t="str">
        <f>T1915&amp;M1915&amp;N1915&amp;O1915&amp;U1915</f>
        <v>00001111000110110111111010</v>
      </c>
      <c r="Q1915">
        <v>3960314</v>
      </c>
      <c r="R1915">
        <v>30</v>
      </c>
      <c r="S1915">
        <v>14077</v>
      </c>
      <c r="T1915">
        <v>0</v>
      </c>
      <c r="U1915">
        <v>0</v>
      </c>
      <c r="V1915" t="s">
        <v>1118</v>
      </c>
      <c r="W1915" t="s">
        <v>1855</v>
      </c>
      <c r="X1915" t="b">
        <f>S1915=B1915</f>
        <v>1</v>
      </c>
    </row>
    <row r="1916" spans="1:24" x14ac:dyDescent="0.3">
      <c r="A1916">
        <v>1397</v>
      </c>
      <c r="B1916" s="3">
        <v>14080</v>
      </c>
      <c r="C1916" s="2">
        <v>10000000</v>
      </c>
      <c r="D1916" t="str">
        <f>E1916&amp;"_"&amp;B1916</f>
        <v>2_14080</v>
      </c>
      <c r="E1916">
        <v>2</v>
      </c>
      <c r="F1916" t="s">
        <v>9345</v>
      </c>
      <c r="G1916" t="s">
        <v>10930</v>
      </c>
      <c r="H1916" t="s">
        <v>573</v>
      </c>
      <c r="I1916" t="s">
        <v>547</v>
      </c>
      <c r="J1916">
        <f>HEX2DEC(G1916)</f>
        <v>30</v>
      </c>
      <c r="K1916">
        <f>HEX2DEC(H1916)</f>
        <v>55</v>
      </c>
      <c r="L1916">
        <f>HEX2DEC(I1916)</f>
        <v>32</v>
      </c>
      <c r="M1916" t="str">
        <f>TEXT(DEC2BIN(J1916),"00000000")</f>
        <v>00011110</v>
      </c>
      <c r="N1916" t="str">
        <f>TEXT(DEC2BIN(K1916),"00000000")</f>
        <v>00110111</v>
      </c>
      <c r="O1916" t="str">
        <f>TEXT(DEC2BIN(L1916),"00000000")</f>
        <v>00100000</v>
      </c>
      <c r="P1916" t="str">
        <f>T1916&amp;M1916&amp;N1916&amp;O1916&amp;U1916</f>
        <v>00001111000110111001000001</v>
      </c>
      <c r="Q1916">
        <v>3960385</v>
      </c>
      <c r="R1916">
        <v>30</v>
      </c>
      <c r="S1916">
        <v>14112</v>
      </c>
      <c r="T1916">
        <v>0</v>
      </c>
      <c r="U1916">
        <v>1</v>
      </c>
      <c r="V1916" t="s">
        <v>1857</v>
      </c>
      <c r="W1916" t="s">
        <v>1856</v>
      </c>
      <c r="X1916" t="b">
        <f>S1916=B1916</f>
        <v>0</v>
      </c>
    </row>
    <row r="1917" spans="1:24" x14ac:dyDescent="0.3">
      <c r="A1917">
        <v>1398</v>
      </c>
      <c r="B1917" s="3">
        <v>14083</v>
      </c>
      <c r="C1917" t="s">
        <v>9347</v>
      </c>
      <c r="D1917" t="str">
        <f>E1917&amp;"_"&amp;B1917</f>
        <v>2_14083</v>
      </c>
      <c r="E1917">
        <v>2</v>
      </c>
      <c r="F1917" t="s">
        <v>9347</v>
      </c>
      <c r="G1917" t="s">
        <v>10930</v>
      </c>
      <c r="H1917" t="s">
        <v>573</v>
      </c>
      <c r="I1917" t="s">
        <v>530</v>
      </c>
      <c r="J1917">
        <f>HEX2DEC(G1917)</f>
        <v>30</v>
      </c>
      <c r="K1917">
        <f>HEX2DEC(H1917)</f>
        <v>55</v>
      </c>
      <c r="L1917">
        <f>HEX2DEC(I1917)</f>
        <v>3</v>
      </c>
      <c r="M1917" t="str">
        <f>TEXT(DEC2BIN(J1917),"00000000")</f>
        <v>00011110</v>
      </c>
      <c r="N1917" t="str">
        <f>TEXT(DEC2BIN(K1917),"00000000")</f>
        <v>00110111</v>
      </c>
      <c r="O1917" t="str">
        <f>TEXT(DEC2BIN(L1917),"00000000")</f>
        <v>00000011</v>
      </c>
      <c r="P1917" t="str">
        <f>T1917&amp;M1917&amp;N1917&amp;O1917&amp;U1917</f>
        <v>00001111000110111000000110</v>
      </c>
      <c r="Q1917">
        <v>3960326</v>
      </c>
      <c r="R1917">
        <v>30</v>
      </c>
      <c r="S1917">
        <v>14083</v>
      </c>
      <c r="T1917">
        <v>0</v>
      </c>
      <c r="U1917">
        <v>0</v>
      </c>
      <c r="V1917" t="s">
        <v>1285</v>
      </c>
      <c r="W1917" t="s">
        <v>1858</v>
      </c>
      <c r="X1917" t="b">
        <f>S1917=B1917</f>
        <v>1</v>
      </c>
    </row>
    <row r="1918" spans="1:24" x14ac:dyDescent="0.3">
      <c r="A1918">
        <v>1399</v>
      </c>
      <c r="B1918" s="3">
        <v>14084</v>
      </c>
      <c r="C1918" t="s">
        <v>9348</v>
      </c>
      <c r="D1918" t="str">
        <f>E1918&amp;"_"&amp;B1918</f>
        <v>2_14084</v>
      </c>
      <c r="E1918">
        <v>2</v>
      </c>
      <c r="F1918" t="s">
        <v>9348</v>
      </c>
      <c r="G1918" t="s">
        <v>10930</v>
      </c>
      <c r="H1918" t="s">
        <v>573</v>
      </c>
      <c r="I1918" t="s">
        <v>531</v>
      </c>
      <c r="J1918">
        <f>HEX2DEC(G1918)</f>
        <v>30</v>
      </c>
      <c r="K1918">
        <f>HEX2DEC(H1918)</f>
        <v>55</v>
      </c>
      <c r="L1918">
        <f>HEX2DEC(I1918)</f>
        <v>4</v>
      </c>
      <c r="M1918" t="str">
        <f>TEXT(DEC2BIN(J1918),"00000000")</f>
        <v>00011110</v>
      </c>
      <c r="N1918" t="str">
        <f>TEXT(DEC2BIN(K1918),"00000000")</f>
        <v>00110111</v>
      </c>
      <c r="O1918" t="str">
        <f>TEXT(DEC2BIN(L1918),"00000000")</f>
        <v>00000100</v>
      </c>
      <c r="P1918" t="str">
        <f>T1918&amp;M1918&amp;N1918&amp;O1918&amp;U1918</f>
        <v>00001111000110111000001001</v>
      </c>
      <c r="Q1918">
        <v>3960329</v>
      </c>
      <c r="R1918">
        <v>30</v>
      </c>
      <c r="S1918">
        <v>14084</v>
      </c>
      <c r="T1918">
        <v>0</v>
      </c>
      <c r="U1918">
        <v>1</v>
      </c>
      <c r="V1918" t="s">
        <v>1312</v>
      </c>
      <c r="W1918" t="s">
        <v>844</v>
      </c>
      <c r="X1918" t="b">
        <f>S1918=B1918</f>
        <v>1</v>
      </c>
    </row>
    <row r="1919" spans="1:24" x14ac:dyDescent="0.3">
      <c r="A1919">
        <v>1400</v>
      </c>
      <c r="B1919" s="3">
        <v>14085</v>
      </c>
      <c r="C1919" t="s">
        <v>9322</v>
      </c>
      <c r="D1919" t="str">
        <f>E1919&amp;"_"&amp;B1919</f>
        <v>2_14085</v>
      </c>
      <c r="E1919">
        <v>2</v>
      </c>
      <c r="F1919" t="s">
        <v>9322</v>
      </c>
      <c r="G1919" t="s">
        <v>10930</v>
      </c>
      <c r="H1919" t="s">
        <v>573</v>
      </c>
      <c r="I1919" t="s">
        <v>532</v>
      </c>
      <c r="J1919">
        <f>HEX2DEC(G1919)</f>
        <v>30</v>
      </c>
      <c r="K1919">
        <f>HEX2DEC(H1919)</f>
        <v>55</v>
      </c>
      <c r="L1919">
        <f>HEX2DEC(I1919)</f>
        <v>5</v>
      </c>
      <c r="M1919" t="str">
        <f>TEXT(DEC2BIN(J1919),"00000000")</f>
        <v>00011110</v>
      </c>
      <c r="N1919" t="str">
        <f>TEXT(DEC2BIN(K1919),"00000000")</f>
        <v>00110111</v>
      </c>
      <c r="O1919" t="str">
        <f>TEXT(DEC2BIN(L1919),"00000000")</f>
        <v>00000101</v>
      </c>
      <c r="P1919" t="str">
        <f>T1919&amp;M1919&amp;N1919&amp;O1919&amp;U1919</f>
        <v>00001111000110111000001010</v>
      </c>
      <c r="Q1919">
        <v>3960330</v>
      </c>
      <c r="R1919">
        <v>30</v>
      </c>
      <c r="S1919">
        <v>14085</v>
      </c>
      <c r="T1919">
        <v>0</v>
      </c>
      <c r="U1919">
        <v>0</v>
      </c>
      <c r="V1919" t="s">
        <v>62</v>
      </c>
      <c r="W1919" t="s">
        <v>1859</v>
      </c>
      <c r="X1919" t="b">
        <f>S1919=B1919</f>
        <v>1</v>
      </c>
    </row>
    <row r="1920" spans="1:24" x14ac:dyDescent="0.3">
      <c r="A1920">
        <v>1401</v>
      </c>
      <c r="B1920" s="3">
        <v>14086</v>
      </c>
      <c r="C1920" t="s">
        <v>9350</v>
      </c>
      <c r="D1920" t="str">
        <f>E1920&amp;"_"&amp;B1920</f>
        <v>2_14086</v>
      </c>
      <c r="E1920">
        <v>2</v>
      </c>
      <c r="F1920" t="s">
        <v>9350</v>
      </c>
      <c r="G1920" t="s">
        <v>10930</v>
      </c>
      <c r="H1920" t="s">
        <v>573</v>
      </c>
      <c r="I1920" t="s">
        <v>533</v>
      </c>
      <c r="J1920">
        <f>HEX2DEC(G1920)</f>
        <v>30</v>
      </c>
      <c r="K1920">
        <f>HEX2DEC(H1920)</f>
        <v>55</v>
      </c>
      <c r="L1920">
        <f>HEX2DEC(I1920)</f>
        <v>6</v>
      </c>
      <c r="M1920" t="str">
        <f>TEXT(DEC2BIN(J1920),"00000000")</f>
        <v>00011110</v>
      </c>
      <c r="N1920" t="str">
        <f>TEXT(DEC2BIN(K1920),"00000000")</f>
        <v>00110111</v>
      </c>
      <c r="O1920" t="str">
        <f>TEXT(DEC2BIN(L1920),"00000000")</f>
        <v>00000110</v>
      </c>
      <c r="P1920" t="str">
        <f>T1920&amp;M1920&amp;N1920&amp;O1920&amp;U1920</f>
        <v>00001111000110111000001100</v>
      </c>
      <c r="Q1920">
        <v>3960332</v>
      </c>
      <c r="R1920">
        <v>30</v>
      </c>
      <c r="S1920">
        <v>14086</v>
      </c>
      <c r="T1920">
        <v>0</v>
      </c>
      <c r="U1920">
        <v>0</v>
      </c>
      <c r="V1920" t="s">
        <v>1861</v>
      </c>
      <c r="W1920" t="s">
        <v>1860</v>
      </c>
      <c r="X1920" t="b">
        <f>S1920=B1920</f>
        <v>1</v>
      </c>
    </row>
    <row r="1921" spans="1:24" x14ac:dyDescent="0.3">
      <c r="A1921">
        <v>1402</v>
      </c>
      <c r="B1921" s="3">
        <v>14087</v>
      </c>
      <c r="C1921" t="s">
        <v>9351</v>
      </c>
      <c r="D1921" t="str">
        <f>E1921&amp;"_"&amp;B1921</f>
        <v>2_14087</v>
      </c>
      <c r="E1921">
        <v>2</v>
      </c>
      <c r="F1921" t="s">
        <v>9351</v>
      </c>
      <c r="G1921" t="s">
        <v>10930</v>
      </c>
      <c r="H1921" t="s">
        <v>573</v>
      </c>
      <c r="I1921" t="s">
        <v>534</v>
      </c>
      <c r="J1921">
        <f>HEX2DEC(G1921)</f>
        <v>30</v>
      </c>
      <c r="K1921">
        <f>HEX2DEC(H1921)</f>
        <v>55</v>
      </c>
      <c r="L1921">
        <f>HEX2DEC(I1921)</f>
        <v>7</v>
      </c>
      <c r="M1921" t="str">
        <f>TEXT(DEC2BIN(J1921),"00000000")</f>
        <v>00011110</v>
      </c>
      <c r="N1921" t="str">
        <f>TEXT(DEC2BIN(K1921),"00000000")</f>
        <v>00110111</v>
      </c>
      <c r="O1921" t="str">
        <f>TEXT(DEC2BIN(L1921),"00000000")</f>
        <v>00000111</v>
      </c>
      <c r="P1921" t="str">
        <f>T1921&amp;M1921&amp;N1921&amp;O1921&amp;U1921</f>
        <v>00001111000110111000001111</v>
      </c>
      <c r="Q1921">
        <v>3960335</v>
      </c>
      <c r="R1921">
        <v>30</v>
      </c>
      <c r="S1921">
        <v>14087</v>
      </c>
      <c r="T1921">
        <v>0</v>
      </c>
      <c r="U1921">
        <v>1</v>
      </c>
      <c r="V1921" t="s">
        <v>218</v>
      </c>
      <c r="W1921" t="s">
        <v>1862</v>
      </c>
      <c r="X1921" t="b">
        <f>S1921=B1921</f>
        <v>1</v>
      </c>
    </row>
    <row r="1922" spans="1:24" x14ac:dyDescent="0.3">
      <c r="A1922">
        <v>1403</v>
      </c>
      <c r="B1922" s="3">
        <v>14089</v>
      </c>
      <c r="C1922" s="2">
        <v>10000000</v>
      </c>
      <c r="D1922" t="str">
        <f>E1922&amp;"_"&amp;B1922</f>
        <v>2_14089</v>
      </c>
      <c r="E1922">
        <v>2</v>
      </c>
      <c r="F1922" t="s">
        <v>10727</v>
      </c>
      <c r="G1922" t="s">
        <v>10930</v>
      </c>
      <c r="H1922" t="s">
        <v>573</v>
      </c>
      <c r="I1922" t="s">
        <v>547</v>
      </c>
      <c r="J1922">
        <f>HEX2DEC(G1922)</f>
        <v>30</v>
      </c>
      <c r="K1922">
        <f>HEX2DEC(H1922)</f>
        <v>55</v>
      </c>
      <c r="L1922">
        <f>HEX2DEC(I1922)</f>
        <v>32</v>
      </c>
      <c r="M1922" t="str">
        <f>TEXT(DEC2BIN(J1922),"00000000")</f>
        <v>00011110</v>
      </c>
      <c r="N1922" t="str">
        <f>TEXT(DEC2BIN(K1922),"00000000")</f>
        <v>00110111</v>
      </c>
      <c r="O1922" t="str">
        <f>TEXT(DEC2BIN(L1922),"00000000")</f>
        <v>00100000</v>
      </c>
      <c r="P1922" t="str">
        <f>T1922&amp;M1922&amp;N1922&amp;O1922&amp;U1922</f>
        <v>00001111000110111001000001</v>
      </c>
      <c r="Q1922">
        <v>3960385</v>
      </c>
      <c r="R1922">
        <v>30</v>
      </c>
      <c r="S1922">
        <v>14112</v>
      </c>
      <c r="T1922">
        <v>0</v>
      </c>
      <c r="U1922">
        <v>1</v>
      </c>
      <c r="V1922" t="s">
        <v>27</v>
      </c>
      <c r="W1922" t="s">
        <v>1863</v>
      </c>
      <c r="X1922" t="b">
        <f>S1922=B1922</f>
        <v>0</v>
      </c>
    </row>
    <row r="1923" spans="1:24" x14ac:dyDescent="0.3">
      <c r="A1923">
        <v>1404</v>
      </c>
      <c r="B1923" s="3">
        <v>14090</v>
      </c>
      <c r="C1923" s="2">
        <v>10000000</v>
      </c>
      <c r="D1923" t="str">
        <f>E1923&amp;"_"&amp;B1923</f>
        <v>2_14090</v>
      </c>
      <c r="E1923">
        <v>2</v>
      </c>
      <c r="F1923" t="s">
        <v>10727</v>
      </c>
      <c r="G1923" t="s">
        <v>10930</v>
      </c>
      <c r="H1923" t="s">
        <v>573</v>
      </c>
      <c r="I1923" t="s">
        <v>547</v>
      </c>
      <c r="J1923">
        <f>HEX2DEC(G1923)</f>
        <v>30</v>
      </c>
      <c r="K1923">
        <f>HEX2DEC(H1923)</f>
        <v>55</v>
      </c>
      <c r="L1923">
        <f>HEX2DEC(I1923)</f>
        <v>32</v>
      </c>
      <c r="M1923" t="str">
        <f>TEXT(DEC2BIN(J1923),"00000000")</f>
        <v>00011110</v>
      </c>
      <c r="N1923" t="str">
        <f>TEXT(DEC2BIN(K1923),"00000000")</f>
        <v>00110111</v>
      </c>
      <c r="O1923" t="str">
        <f>TEXT(DEC2BIN(L1923),"00000000")</f>
        <v>00100000</v>
      </c>
      <c r="P1923" t="str">
        <f>T1923&amp;M1923&amp;N1923&amp;O1923&amp;U1923</f>
        <v>00001111000110111001000001</v>
      </c>
      <c r="Q1923">
        <v>3960385</v>
      </c>
      <c r="R1923">
        <v>30</v>
      </c>
      <c r="S1923">
        <v>14112</v>
      </c>
      <c r="T1923">
        <v>0</v>
      </c>
      <c r="U1923">
        <v>1</v>
      </c>
      <c r="V1923" t="s">
        <v>1865</v>
      </c>
      <c r="W1923" t="s">
        <v>1864</v>
      </c>
      <c r="X1923" t="b">
        <f>S1923=B1923</f>
        <v>0</v>
      </c>
    </row>
    <row r="1924" spans="1:24" x14ac:dyDescent="0.3">
      <c r="A1924">
        <v>1405</v>
      </c>
      <c r="B1924" s="3">
        <v>14091</v>
      </c>
      <c r="C1924" t="s">
        <v>9339</v>
      </c>
      <c r="D1924" t="str">
        <f>E1924&amp;"_"&amp;B1924</f>
        <v>2_14091</v>
      </c>
      <c r="E1924">
        <v>2</v>
      </c>
      <c r="F1924" t="s">
        <v>9339</v>
      </c>
      <c r="G1924" t="s">
        <v>10930</v>
      </c>
      <c r="H1924" t="s">
        <v>573</v>
      </c>
      <c r="I1924" t="s">
        <v>10938</v>
      </c>
      <c r="J1924">
        <f>HEX2DEC(G1924)</f>
        <v>30</v>
      </c>
      <c r="K1924">
        <f>HEX2DEC(H1924)</f>
        <v>55</v>
      </c>
      <c r="L1924">
        <f>HEX2DEC(I1924)</f>
        <v>11</v>
      </c>
      <c r="M1924" t="str">
        <f>TEXT(DEC2BIN(J1924),"00000000")</f>
        <v>00011110</v>
      </c>
      <c r="N1924" t="str">
        <f>TEXT(DEC2BIN(K1924),"00000000")</f>
        <v>00110111</v>
      </c>
      <c r="O1924" t="str">
        <f>TEXT(DEC2BIN(L1924),"00000000")</f>
        <v>00001011</v>
      </c>
      <c r="P1924" t="str">
        <f>T1924&amp;M1924&amp;N1924&amp;O1924&amp;U1924</f>
        <v>00001111000110111000010111</v>
      </c>
      <c r="Q1924">
        <v>3960343</v>
      </c>
      <c r="R1924">
        <v>30</v>
      </c>
      <c r="S1924">
        <v>14091</v>
      </c>
      <c r="T1924">
        <v>0</v>
      </c>
      <c r="U1924">
        <v>1</v>
      </c>
      <c r="V1924" t="s">
        <v>66</v>
      </c>
      <c r="W1924" t="s">
        <v>1866</v>
      </c>
      <c r="X1924" t="b">
        <f>S1924=B1924</f>
        <v>1</v>
      </c>
    </row>
    <row r="1925" spans="1:24" x14ac:dyDescent="0.3">
      <c r="A1925">
        <v>1406</v>
      </c>
      <c r="B1925" s="3">
        <v>14092</v>
      </c>
      <c r="C1925" t="s">
        <v>9353</v>
      </c>
      <c r="D1925" t="str">
        <f>E1925&amp;"_"&amp;B1925</f>
        <v>2_14092</v>
      </c>
      <c r="E1925">
        <v>2</v>
      </c>
      <c r="F1925" t="s">
        <v>9353</v>
      </c>
      <c r="G1925" t="s">
        <v>10930</v>
      </c>
      <c r="H1925" t="s">
        <v>573</v>
      </c>
      <c r="I1925" t="s">
        <v>11003</v>
      </c>
      <c r="J1925">
        <f>HEX2DEC(G1925)</f>
        <v>30</v>
      </c>
      <c r="K1925">
        <f>HEX2DEC(H1925)</f>
        <v>55</v>
      </c>
      <c r="L1925">
        <f>HEX2DEC(I1925)</f>
        <v>12</v>
      </c>
      <c r="M1925" t="str">
        <f>TEXT(DEC2BIN(J1925),"00000000")</f>
        <v>00011110</v>
      </c>
      <c r="N1925" t="str">
        <f>TEXT(DEC2BIN(K1925),"00000000")</f>
        <v>00110111</v>
      </c>
      <c r="O1925" t="str">
        <f>TEXT(DEC2BIN(L1925),"00000000")</f>
        <v>00001100</v>
      </c>
      <c r="P1925" t="str">
        <f>T1925&amp;M1925&amp;N1925&amp;O1925&amp;U1925</f>
        <v>00001111000110111000011000</v>
      </c>
      <c r="Q1925">
        <v>3960344</v>
      </c>
      <c r="R1925">
        <v>30</v>
      </c>
      <c r="S1925">
        <v>14092</v>
      </c>
      <c r="T1925">
        <v>0</v>
      </c>
      <c r="U1925">
        <v>0</v>
      </c>
      <c r="V1925" t="s">
        <v>469</v>
      </c>
      <c r="W1925" t="s">
        <v>1867</v>
      </c>
      <c r="X1925" t="b">
        <f>S1925=B1925</f>
        <v>1</v>
      </c>
    </row>
    <row r="1926" spans="1:24" x14ac:dyDescent="0.3">
      <c r="A1926">
        <v>1407</v>
      </c>
      <c r="B1926" s="3">
        <v>14094</v>
      </c>
      <c r="C1926" t="s">
        <v>9153</v>
      </c>
      <c r="D1926" t="str">
        <f>E1926&amp;"_"&amp;B1926</f>
        <v>2_14094</v>
      </c>
      <c r="E1926">
        <v>2</v>
      </c>
      <c r="F1926" t="s">
        <v>9153</v>
      </c>
      <c r="G1926" t="s">
        <v>10930</v>
      </c>
      <c r="H1926" t="s">
        <v>573</v>
      </c>
      <c r="I1926" t="s">
        <v>10963</v>
      </c>
      <c r="J1926">
        <f>HEX2DEC(G1926)</f>
        <v>30</v>
      </c>
      <c r="K1926">
        <f>HEX2DEC(H1926)</f>
        <v>55</v>
      </c>
      <c r="L1926">
        <f>HEX2DEC(I1926)</f>
        <v>14</v>
      </c>
      <c r="M1926" t="str">
        <f>TEXT(DEC2BIN(J1926),"00000000")</f>
        <v>00011110</v>
      </c>
      <c r="N1926" t="str">
        <f>TEXT(DEC2BIN(K1926),"00000000")</f>
        <v>00110111</v>
      </c>
      <c r="O1926" t="str">
        <f>TEXT(DEC2BIN(L1926),"00000000")</f>
        <v>00001110</v>
      </c>
      <c r="P1926" t="str">
        <f>T1926&amp;M1926&amp;N1926&amp;O1926&amp;U1926</f>
        <v>00001111000110111000011101</v>
      </c>
      <c r="Q1926">
        <v>3960349</v>
      </c>
      <c r="R1926">
        <v>30</v>
      </c>
      <c r="S1926">
        <v>14094</v>
      </c>
      <c r="T1926">
        <v>0</v>
      </c>
      <c r="U1926">
        <v>1</v>
      </c>
      <c r="V1926" t="s">
        <v>1869</v>
      </c>
      <c r="W1926" t="s">
        <v>1868</v>
      </c>
      <c r="X1926" t="b">
        <f>S1926=B1926</f>
        <v>1</v>
      </c>
    </row>
    <row r="1927" spans="1:24" x14ac:dyDescent="0.3">
      <c r="A1927">
        <v>1408</v>
      </c>
      <c r="B1927" s="3">
        <v>14096</v>
      </c>
      <c r="C1927" t="s">
        <v>9354</v>
      </c>
      <c r="D1927" t="str">
        <f>E1927&amp;"_"&amp;B1927</f>
        <v>2_14096</v>
      </c>
      <c r="E1927">
        <v>2</v>
      </c>
      <c r="F1927" t="s">
        <v>9354</v>
      </c>
      <c r="G1927" t="s">
        <v>10930</v>
      </c>
      <c r="H1927" t="s">
        <v>573</v>
      </c>
      <c r="I1927" t="s">
        <v>537</v>
      </c>
      <c r="J1927">
        <f>HEX2DEC(G1927)</f>
        <v>30</v>
      </c>
      <c r="K1927">
        <f>HEX2DEC(H1927)</f>
        <v>55</v>
      </c>
      <c r="L1927">
        <f>HEX2DEC(I1927)</f>
        <v>16</v>
      </c>
      <c r="M1927" t="str">
        <f>TEXT(DEC2BIN(J1927),"00000000")</f>
        <v>00011110</v>
      </c>
      <c r="N1927" t="str">
        <f>TEXT(DEC2BIN(K1927),"00000000")</f>
        <v>00110111</v>
      </c>
      <c r="O1927" t="str">
        <f>TEXT(DEC2BIN(L1927),"00000000")</f>
        <v>00010000</v>
      </c>
      <c r="P1927" t="str">
        <f>T1927&amp;M1927&amp;N1927&amp;O1927&amp;U1927</f>
        <v>00001111000110111000100001</v>
      </c>
      <c r="Q1927">
        <v>3960353</v>
      </c>
      <c r="R1927">
        <v>30</v>
      </c>
      <c r="S1927">
        <v>14096</v>
      </c>
      <c r="T1927">
        <v>0</v>
      </c>
      <c r="U1927">
        <v>1</v>
      </c>
      <c r="V1927" t="s">
        <v>1871</v>
      </c>
      <c r="W1927" t="s">
        <v>1870</v>
      </c>
      <c r="X1927" t="b">
        <f>S1927=B1927</f>
        <v>1</v>
      </c>
    </row>
    <row r="1928" spans="1:24" x14ac:dyDescent="0.3">
      <c r="A1928">
        <v>1409</v>
      </c>
      <c r="B1928" s="3">
        <v>14098</v>
      </c>
      <c r="C1928" t="s">
        <v>9356</v>
      </c>
      <c r="D1928" t="str">
        <f>E1928&amp;"_"&amp;B1928</f>
        <v>2_14098</v>
      </c>
      <c r="E1928">
        <v>2</v>
      </c>
      <c r="F1928" t="s">
        <v>9356</v>
      </c>
      <c r="G1928" t="s">
        <v>10930</v>
      </c>
      <c r="H1928" t="s">
        <v>573</v>
      </c>
      <c r="I1928" t="s">
        <v>539</v>
      </c>
      <c r="J1928">
        <f>HEX2DEC(G1928)</f>
        <v>30</v>
      </c>
      <c r="K1928">
        <f>HEX2DEC(H1928)</f>
        <v>55</v>
      </c>
      <c r="L1928">
        <f>HEX2DEC(I1928)</f>
        <v>18</v>
      </c>
      <c r="M1928" t="str">
        <f>TEXT(DEC2BIN(J1928),"00000000")</f>
        <v>00011110</v>
      </c>
      <c r="N1928" t="str">
        <f>TEXT(DEC2BIN(K1928),"00000000")</f>
        <v>00110111</v>
      </c>
      <c r="O1928" t="str">
        <f>TEXT(DEC2BIN(L1928),"00000000")</f>
        <v>00010010</v>
      </c>
      <c r="P1928" t="str">
        <f>T1928&amp;M1928&amp;N1928&amp;O1928&amp;U1928</f>
        <v>00001111000110111000100100</v>
      </c>
      <c r="Q1928">
        <v>3960356</v>
      </c>
      <c r="R1928">
        <v>30</v>
      </c>
      <c r="S1928">
        <v>14098</v>
      </c>
      <c r="T1928">
        <v>0</v>
      </c>
      <c r="U1928">
        <v>0</v>
      </c>
      <c r="V1928" t="s">
        <v>1873</v>
      </c>
      <c r="W1928" t="s">
        <v>1872</v>
      </c>
      <c r="X1928" t="b">
        <f>S1928=B1928</f>
        <v>1</v>
      </c>
    </row>
    <row r="1929" spans="1:24" x14ac:dyDescent="0.3">
      <c r="A1929">
        <v>1410</v>
      </c>
      <c r="B1929" s="3">
        <v>14100</v>
      </c>
      <c r="C1929" t="s">
        <v>9358</v>
      </c>
      <c r="D1929" t="str">
        <f>E1929&amp;"_"&amp;B1929</f>
        <v>2_14100</v>
      </c>
      <c r="E1929">
        <v>2</v>
      </c>
      <c r="F1929" t="s">
        <v>9358</v>
      </c>
      <c r="G1929" t="s">
        <v>10930</v>
      </c>
      <c r="H1929" t="s">
        <v>573</v>
      </c>
      <c r="I1929" t="s">
        <v>541</v>
      </c>
      <c r="J1929">
        <f>HEX2DEC(G1929)</f>
        <v>30</v>
      </c>
      <c r="K1929">
        <f>HEX2DEC(H1929)</f>
        <v>55</v>
      </c>
      <c r="L1929">
        <f>HEX2DEC(I1929)</f>
        <v>20</v>
      </c>
      <c r="M1929" t="str">
        <f>TEXT(DEC2BIN(J1929),"00000000")</f>
        <v>00011110</v>
      </c>
      <c r="N1929" t="str">
        <f>TEXT(DEC2BIN(K1929),"00000000")</f>
        <v>00110111</v>
      </c>
      <c r="O1929" t="str">
        <f>TEXT(DEC2BIN(L1929),"00000000")</f>
        <v>00010100</v>
      </c>
      <c r="P1929" t="str">
        <f>T1929&amp;M1929&amp;N1929&amp;O1929&amp;U1929</f>
        <v>00001111000110111000101000</v>
      </c>
      <c r="Q1929">
        <v>3960360</v>
      </c>
      <c r="R1929">
        <v>30</v>
      </c>
      <c r="S1929">
        <v>14100</v>
      </c>
      <c r="T1929">
        <v>0</v>
      </c>
      <c r="U1929">
        <v>0</v>
      </c>
      <c r="V1929" t="s">
        <v>1875</v>
      </c>
      <c r="W1929" t="s">
        <v>1874</v>
      </c>
      <c r="X1929" t="b">
        <f>S1929=B1929</f>
        <v>1</v>
      </c>
    </row>
    <row r="1930" spans="1:24" x14ac:dyDescent="0.3">
      <c r="A1930">
        <v>1411</v>
      </c>
      <c r="B1930" s="3">
        <v>14101</v>
      </c>
      <c r="C1930" t="s">
        <v>9359</v>
      </c>
      <c r="D1930" t="str">
        <f>E1930&amp;"_"&amp;B1930</f>
        <v>2_14101</v>
      </c>
      <c r="E1930">
        <v>2</v>
      </c>
      <c r="F1930" t="s">
        <v>9359</v>
      </c>
      <c r="G1930" t="s">
        <v>10930</v>
      </c>
      <c r="H1930" t="s">
        <v>573</v>
      </c>
      <c r="I1930" t="s">
        <v>542</v>
      </c>
      <c r="J1930">
        <f>HEX2DEC(G1930)</f>
        <v>30</v>
      </c>
      <c r="K1930">
        <f>HEX2DEC(H1930)</f>
        <v>55</v>
      </c>
      <c r="L1930">
        <f>HEX2DEC(I1930)</f>
        <v>21</v>
      </c>
      <c r="M1930" t="str">
        <f>TEXT(DEC2BIN(J1930),"00000000")</f>
        <v>00011110</v>
      </c>
      <c r="N1930" t="str">
        <f>TEXT(DEC2BIN(K1930),"00000000")</f>
        <v>00110111</v>
      </c>
      <c r="O1930" t="str">
        <f>TEXT(DEC2BIN(L1930),"00000000")</f>
        <v>00010101</v>
      </c>
      <c r="P1930" t="str">
        <f>T1930&amp;M1930&amp;N1930&amp;O1930&amp;U1930</f>
        <v>00001111000110111000101011</v>
      </c>
      <c r="Q1930">
        <v>3960363</v>
      </c>
      <c r="R1930">
        <v>30</v>
      </c>
      <c r="S1930">
        <v>14101</v>
      </c>
      <c r="T1930">
        <v>0</v>
      </c>
      <c r="U1930">
        <v>1</v>
      </c>
      <c r="V1930" t="s">
        <v>1877</v>
      </c>
      <c r="W1930" t="s">
        <v>1876</v>
      </c>
      <c r="X1930" t="b">
        <f>S1930=B1930</f>
        <v>1</v>
      </c>
    </row>
    <row r="1931" spans="1:24" x14ac:dyDescent="0.3">
      <c r="A1931">
        <v>1412</v>
      </c>
      <c r="B1931" s="3">
        <v>14102</v>
      </c>
      <c r="C1931" t="s">
        <v>9360</v>
      </c>
      <c r="D1931" t="str">
        <f>E1931&amp;"_"&amp;B1931</f>
        <v>2_14102</v>
      </c>
      <c r="E1931">
        <v>2</v>
      </c>
      <c r="F1931" t="s">
        <v>9360</v>
      </c>
      <c r="G1931" t="s">
        <v>10930</v>
      </c>
      <c r="H1931" t="s">
        <v>573</v>
      </c>
      <c r="I1931" t="s">
        <v>11088</v>
      </c>
      <c r="J1931">
        <f>HEX2DEC(G1931)</f>
        <v>30</v>
      </c>
      <c r="K1931">
        <f>HEX2DEC(H1931)</f>
        <v>55</v>
      </c>
      <c r="L1931">
        <f>HEX2DEC(I1931)</f>
        <v>22</v>
      </c>
      <c r="M1931" t="str">
        <f>TEXT(DEC2BIN(J1931),"00000000")</f>
        <v>00011110</v>
      </c>
      <c r="N1931" t="str">
        <f>TEXT(DEC2BIN(K1931),"00000000")</f>
        <v>00110111</v>
      </c>
      <c r="O1931" t="str">
        <f>TEXT(DEC2BIN(L1931),"00000000")</f>
        <v>00010110</v>
      </c>
      <c r="P1931" t="str">
        <f>T1931&amp;M1931&amp;N1931&amp;O1931&amp;U1931</f>
        <v>00001111000110111000101101</v>
      </c>
      <c r="Q1931">
        <v>3960365</v>
      </c>
      <c r="R1931">
        <v>30</v>
      </c>
      <c r="S1931">
        <v>14102</v>
      </c>
      <c r="T1931">
        <v>0</v>
      </c>
      <c r="U1931">
        <v>1</v>
      </c>
      <c r="V1931" t="s">
        <v>1879</v>
      </c>
      <c r="W1931" t="s">
        <v>1878</v>
      </c>
      <c r="X1931" t="b">
        <f>S1931=B1931</f>
        <v>1</v>
      </c>
    </row>
    <row r="1932" spans="1:24" x14ac:dyDescent="0.3">
      <c r="A1932">
        <v>1413</v>
      </c>
      <c r="B1932" s="3">
        <v>14103</v>
      </c>
      <c r="C1932" t="s">
        <v>9361</v>
      </c>
      <c r="D1932" t="str">
        <f>E1932&amp;"_"&amp;B1932</f>
        <v>2_14103</v>
      </c>
      <c r="E1932">
        <v>2</v>
      </c>
      <c r="F1932" t="s">
        <v>9361</v>
      </c>
      <c r="G1932" t="s">
        <v>10930</v>
      </c>
      <c r="H1932" t="s">
        <v>573</v>
      </c>
      <c r="I1932" t="s">
        <v>544</v>
      </c>
      <c r="J1932">
        <f>HEX2DEC(G1932)</f>
        <v>30</v>
      </c>
      <c r="K1932">
        <f>HEX2DEC(H1932)</f>
        <v>55</v>
      </c>
      <c r="L1932">
        <f>HEX2DEC(I1932)</f>
        <v>23</v>
      </c>
      <c r="M1932" t="str">
        <f>TEXT(DEC2BIN(J1932),"00000000")</f>
        <v>00011110</v>
      </c>
      <c r="N1932" t="str">
        <f>TEXT(DEC2BIN(K1932),"00000000")</f>
        <v>00110111</v>
      </c>
      <c r="O1932" t="str">
        <f>TEXT(DEC2BIN(L1932),"00000000")</f>
        <v>00010111</v>
      </c>
      <c r="P1932" t="str">
        <f>T1932&amp;M1932&amp;N1932&amp;O1932&amp;U1932</f>
        <v>00001111000110111000101110</v>
      </c>
      <c r="Q1932">
        <v>3960366</v>
      </c>
      <c r="R1932">
        <v>30</v>
      </c>
      <c r="S1932">
        <v>14103</v>
      </c>
      <c r="T1932">
        <v>0</v>
      </c>
      <c r="U1932">
        <v>0</v>
      </c>
      <c r="V1932" t="s">
        <v>1154</v>
      </c>
      <c r="W1932" t="s">
        <v>1880</v>
      </c>
      <c r="X1932" t="b">
        <f>S1932=B1932</f>
        <v>1</v>
      </c>
    </row>
    <row r="1933" spans="1:24" x14ac:dyDescent="0.3">
      <c r="A1933">
        <v>1414</v>
      </c>
      <c r="B1933" s="3">
        <v>14104</v>
      </c>
      <c r="C1933" t="s">
        <v>9362</v>
      </c>
      <c r="D1933" t="str">
        <f>E1933&amp;"_"&amp;B1933</f>
        <v>2_14104</v>
      </c>
      <c r="E1933">
        <v>2</v>
      </c>
      <c r="F1933" t="s">
        <v>9362</v>
      </c>
      <c r="G1933" t="s">
        <v>10930</v>
      </c>
      <c r="H1933" t="s">
        <v>573</v>
      </c>
      <c r="I1933" t="s">
        <v>545</v>
      </c>
      <c r="J1933">
        <f>HEX2DEC(G1933)</f>
        <v>30</v>
      </c>
      <c r="K1933">
        <f>HEX2DEC(H1933)</f>
        <v>55</v>
      </c>
      <c r="L1933">
        <f>HEX2DEC(I1933)</f>
        <v>24</v>
      </c>
      <c r="M1933" t="str">
        <f>TEXT(DEC2BIN(J1933),"00000000")</f>
        <v>00011110</v>
      </c>
      <c r="N1933" t="str">
        <f>TEXT(DEC2BIN(K1933),"00000000")</f>
        <v>00110111</v>
      </c>
      <c r="O1933" t="str">
        <f>TEXT(DEC2BIN(L1933),"00000000")</f>
        <v>00011000</v>
      </c>
      <c r="P1933" t="str">
        <f>T1933&amp;M1933&amp;N1933&amp;O1933&amp;U1933</f>
        <v>00001111000110111000110000</v>
      </c>
      <c r="Q1933">
        <v>3960368</v>
      </c>
      <c r="R1933">
        <v>30</v>
      </c>
      <c r="S1933">
        <v>14104</v>
      </c>
      <c r="T1933">
        <v>0</v>
      </c>
      <c r="U1933">
        <v>0</v>
      </c>
      <c r="V1933" t="s">
        <v>1882</v>
      </c>
      <c r="W1933" t="s">
        <v>1881</v>
      </c>
      <c r="X1933" t="b">
        <f>S1933=B1933</f>
        <v>1</v>
      </c>
    </row>
    <row r="1934" spans="1:24" x14ac:dyDescent="0.3">
      <c r="A1934">
        <v>1415</v>
      </c>
      <c r="B1934" s="3">
        <v>14106</v>
      </c>
      <c r="C1934" t="s">
        <v>9363</v>
      </c>
      <c r="D1934" t="str">
        <f>E1934&amp;"_"&amp;B1934</f>
        <v>2_14106</v>
      </c>
      <c r="E1934">
        <v>2</v>
      </c>
      <c r="F1934" t="s">
        <v>9363</v>
      </c>
      <c r="G1934" t="s">
        <v>10930</v>
      </c>
      <c r="H1934" t="s">
        <v>573</v>
      </c>
      <c r="I1934" t="s">
        <v>10952</v>
      </c>
      <c r="J1934">
        <f>HEX2DEC(G1934)</f>
        <v>30</v>
      </c>
      <c r="K1934">
        <f>HEX2DEC(H1934)</f>
        <v>55</v>
      </c>
      <c r="L1934">
        <f>HEX2DEC(I1934)</f>
        <v>26</v>
      </c>
      <c r="M1934" t="str">
        <f>TEXT(DEC2BIN(J1934),"00000000")</f>
        <v>00011110</v>
      </c>
      <c r="N1934" t="str">
        <f>TEXT(DEC2BIN(K1934),"00000000")</f>
        <v>00110111</v>
      </c>
      <c r="O1934" t="str">
        <f>TEXT(DEC2BIN(L1934),"00000000")</f>
        <v>00011010</v>
      </c>
      <c r="P1934" t="str">
        <f>T1934&amp;M1934&amp;N1934&amp;O1934&amp;U1934</f>
        <v>00001111000110111000110101</v>
      </c>
      <c r="Q1934">
        <v>3960373</v>
      </c>
      <c r="R1934">
        <v>30</v>
      </c>
      <c r="S1934">
        <v>14106</v>
      </c>
      <c r="T1934">
        <v>0</v>
      </c>
      <c r="U1934">
        <v>1</v>
      </c>
      <c r="V1934" t="s">
        <v>314</v>
      </c>
      <c r="W1934" t="s">
        <v>494</v>
      </c>
      <c r="X1934" t="b">
        <f>S1934=B1934</f>
        <v>1</v>
      </c>
    </row>
    <row r="1935" spans="1:24" x14ac:dyDescent="0.3">
      <c r="A1935">
        <v>1416</v>
      </c>
      <c r="B1935" s="3">
        <v>14107</v>
      </c>
      <c r="C1935" t="s">
        <v>9364</v>
      </c>
      <c r="D1935" t="str">
        <f>E1935&amp;"_"&amp;B1935</f>
        <v>2_14107</v>
      </c>
      <c r="E1935">
        <v>2</v>
      </c>
      <c r="F1935" t="s">
        <v>9364</v>
      </c>
      <c r="G1935" t="s">
        <v>10930</v>
      </c>
      <c r="H1935" t="s">
        <v>573</v>
      </c>
      <c r="I1935" t="s">
        <v>11038</v>
      </c>
      <c r="J1935">
        <f>HEX2DEC(G1935)</f>
        <v>30</v>
      </c>
      <c r="K1935">
        <f>HEX2DEC(H1935)</f>
        <v>55</v>
      </c>
      <c r="L1935">
        <f>HEX2DEC(I1935)</f>
        <v>27</v>
      </c>
      <c r="M1935" t="str">
        <f>TEXT(DEC2BIN(J1935),"00000000")</f>
        <v>00011110</v>
      </c>
      <c r="N1935" t="str">
        <f>TEXT(DEC2BIN(K1935),"00000000")</f>
        <v>00110111</v>
      </c>
      <c r="O1935" t="str">
        <f>TEXT(DEC2BIN(L1935),"00000000")</f>
        <v>00011011</v>
      </c>
      <c r="P1935" t="str">
        <f>T1935&amp;M1935&amp;N1935&amp;O1935&amp;U1935</f>
        <v>00001111000110111000110110</v>
      </c>
      <c r="Q1935">
        <v>3960374</v>
      </c>
      <c r="R1935">
        <v>30</v>
      </c>
      <c r="S1935">
        <v>14107</v>
      </c>
      <c r="T1935">
        <v>0</v>
      </c>
      <c r="U1935">
        <v>0</v>
      </c>
      <c r="V1935" t="s">
        <v>1884</v>
      </c>
      <c r="W1935" t="s">
        <v>1883</v>
      </c>
      <c r="X1935" t="b">
        <f>S1935=B1935</f>
        <v>1</v>
      </c>
    </row>
    <row r="1936" spans="1:24" x14ac:dyDescent="0.3">
      <c r="A1936">
        <v>1417</v>
      </c>
      <c r="B1936" s="3">
        <v>14108</v>
      </c>
      <c r="C1936" t="s">
        <v>9365</v>
      </c>
      <c r="D1936" t="str">
        <f>E1936&amp;"_"&amp;B1936</f>
        <v>2_14108</v>
      </c>
      <c r="E1936">
        <v>2</v>
      </c>
      <c r="F1936" t="s">
        <v>9365</v>
      </c>
      <c r="G1936" t="s">
        <v>10930</v>
      </c>
      <c r="H1936" t="s">
        <v>573</v>
      </c>
      <c r="I1936" t="s">
        <v>11000</v>
      </c>
      <c r="J1936">
        <f>HEX2DEC(G1936)</f>
        <v>30</v>
      </c>
      <c r="K1936">
        <f>HEX2DEC(H1936)</f>
        <v>55</v>
      </c>
      <c r="L1936">
        <f>HEX2DEC(I1936)</f>
        <v>28</v>
      </c>
      <c r="M1936" t="str">
        <f>TEXT(DEC2BIN(J1936),"00000000")</f>
        <v>00011110</v>
      </c>
      <c r="N1936" t="str">
        <f>TEXT(DEC2BIN(K1936),"00000000")</f>
        <v>00110111</v>
      </c>
      <c r="O1936" t="str">
        <f>TEXT(DEC2BIN(L1936),"00000000")</f>
        <v>00011100</v>
      </c>
      <c r="P1936" t="str">
        <f>T1936&amp;M1936&amp;N1936&amp;O1936&amp;U1936</f>
        <v>00001111000110111000111001</v>
      </c>
      <c r="Q1936">
        <v>3960377</v>
      </c>
      <c r="R1936">
        <v>30</v>
      </c>
      <c r="S1936">
        <v>14108</v>
      </c>
      <c r="T1936">
        <v>0</v>
      </c>
      <c r="U1936">
        <v>1</v>
      </c>
      <c r="V1936" t="s">
        <v>130</v>
      </c>
      <c r="W1936" t="s">
        <v>692</v>
      </c>
      <c r="X1936" t="b">
        <f>S1936=B1936</f>
        <v>1</v>
      </c>
    </row>
    <row r="1937" spans="1:24" x14ac:dyDescent="0.3">
      <c r="A1937">
        <v>1418</v>
      </c>
      <c r="B1937" s="3">
        <v>14109</v>
      </c>
      <c r="C1937" t="s">
        <v>9366</v>
      </c>
      <c r="D1937" t="str">
        <f>E1937&amp;"_"&amp;B1937</f>
        <v>2_14109</v>
      </c>
      <c r="E1937">
        <v>2</v>
      </c>
      <c r="F1937" t="s">
        <v>9366</v>
      </c>
      <c r="G1937" t="s">
        <v>10930</v>
      </c>
      <c r="H1937" t="s">
        <v>573</v>
      </c>
      <c r="I1937" t="s">
        <v>10989</v>
      </c>
      <c r="J1937">
        <f>HEX2DEC(G1937)</f>
        <v>30</v>
      </c>
      <c r="K1937">
        <f>HEX2DEC(H1937)</f>
        <v>55</v>
      </c>
      <c r="L1937">
        <f>HEX2DEC(I1937)</f>
        <v>29</v>
      </c>
      <c r="M1937" t="str">
        <f>TEXT(DEC2BIN(J1937),"00000000")</f>
        <v>00011110</v>
      </c>
      <c r="N1937" t="str">
        <f>TEXT(DEC2BIN(K1937),"00000000")</f>
        <v>00110111</v>
      </c>
      <c r="O1937" t="str">
        <f>TEXT(DEC2BIN(L1937),"00000000")</f>
        <v>00011101</v>
      </c>
      <c r="P1937" t="str">
        <f>T1937&amp;M1937&amp;N1937&amp;O1937&amp;U1937</f>
        <v>00001111000110111000111010</v>
      </c>
      <c r="Q1937">
        <v>3960378</v>
      </c>
      <c r="R1937">
        <v>30</v>
      </c>
      <c r="S1937">
        <v>14109</v>
      </c>
      <c r="T1937">
        <v>0</v>
      </c>
      <c r="U1937">
        <v>0</v>
      </c>
      <c r="V1937" t="s">
        <v>1788</v>
      </c>
      <c r="W1937" t="s">
        <v>1885</v>
      </c>
      <c r="X1937" t="b">
        <f>S1937=B1937</f>
        <v>1</v>
      </c>
    </row>
    <row r="1938" spans="1:24" x14ac:dyDescent="0.3">
      <c r="A1938">
        <v>1419</v>
      </c>
      <c r="B1938" s="3">
        <v>14110</v>
      </c>
      <c r="C1938" t="s">
        <v>8312</v>
      </c>
      <c r="D1938" t="str">
        <f>E1938&amp;"_"&amp;B1938</f>
        <v>2_14110</v>
      </c>
      <c r="E1938">
        <v>2</v>
      </c>
      <c r="F1938" t="s">
        <v>8312</v>
      </c>
      <c r="G1938" t="s">
        <v>10930</v>
      </c>
      <c r="H1938" t="s">
        <v>573</v>
      </c>
      <c r="I1938" t="s">
        <v>10930</v>
      </c>
      <c r="J1938">
        <f>HEX2DEC(G1938)</f>
        <v>30</v>
      </c>
      <c r="K1938">
        <f>HEX2DEC(H1938)</f>
        <v>55</v>
      </c>
      <c r="L1938">
        <f>HEX2DEC(I1938)</f>
        <v>30</v>
      </c>
      <c r="M1938" t="str">
        <f>TEXT(DEC2BIN(J1938),"00000000")</f>
        <v>00011110</v>
      </c>
      <c r="N1938" t="str">
        <f>TEXT(DEC2BIN(K1938),"00000000")</f>
        <v>00110111</v>
      </c>
      <c r="O1938" t="str">
        <f>TEXT(DEC2BIN(L1938),"00000000")</f>
        <v>00011110</v>
      </c>
      <c r="P1938" t="str">
        <f>T1938&amp;M1938&amp;N1938&amp;O1938&amp;U1938</f>
        <v>00001111000110111000111100</v>
      </c>
      <c r="Q1938">
        <v>3960380</v>
      </c>
      <c r="R1938">
        <v>30</v>
      </c>
      <c r="S1938">
        <v>14110</v>
      </c>
      <c r="T1938">
        <v>0</v>
      </c>
      <c r="U1938">
        <v>0</v>
      </c>
      <c r="V1938" t="s">
        <v>1887</v>
      </c>
      <c r="W1938" t="s">
        <v>1886</v>
      </c>
      <c r="X1938" t="b">
        <f>S1938=B1938</f>
        <v>1</v>
      </c>
    </row>
    <row r="1939" spans="1:24" x14ac:dyDescent="0.3">
      <c r="A1939">
        <v>1420</v>
      </c>
      <c r="B1939" s="3">
        <v>14112</v>
      </c>
      <c r="C1939" s="2">
        <v>10000000</v>
      </c>
      <c r="D1939" t="str">
        <f>E1939&amp;"_"&amp;B1939</f>
        <v>2_14112</v>
      </c>
      <c r="E1939">
        <v>2</v>
      </c>
      <c r="F1939" t="s">
        <v>9345</v>
      </c>
      <c r="G1939" t="s">
        <v>10930</v>
      </c>
      <c r="H1939" t="s">
        <v>573</v>
      </c>
      <c r="I1939" t="s">
        <v>547</v>
      </c>
      <c r="J1939">
        <f>HEX2DEC(G1939)</f>
        <v>30</v>
      </c>
      <c r="K1939">
        <f>HEX2DEC(H1939)</f>
        <v>55</v>
      </c>
      <c r="L1939">
        <f>HEX2DEC(I1939)</f>
        <v>32</v>
      </c>
      <c r="M1939" t="str">
        <f>TEXT(DEC2BIN(J1939),"00000000")</f>
        <v>00011110</v>
      </c>
      <c r="N1939" t="str">
        <f>TEXT(DEC2BIN(K1939),"00000000")</f>
        <v>00110111</v>
      </c>
      <c r="O1939" t="str">
        <f>TEXT(DEC2BIN(L1939),"00000000")</f>
        <v>00100000</v>
      </c>
      <c r="P1939" t="str">
        <f>T1939&amp;M1939&amp;N1939&amp;O1939&amp;U1939</f>
        <v>00001111000110111001000001</v>
      </c>
      <c r="Q1939">
        <v>3960385</v>
      </c>
      <c r="R1939">
        <v>30</v>
      </c>
      <c r="S1939">
        <v>14112</v>
      </c>
      <c r="T1939">
        <v>0</v>
      </c>
      <c r="U1939">
        <v>1</v>
      </c>
      <c r="V1939" t="s">
        <v>1889</v>
      </c>
      <c r="W1939" t="s">
        <v>1888</v>
      </c>
      <c r="X1939" t="b">
        <f>S1939=B1939</f>
        <v>1</v>
      </c>
    </row>
    <row r="1940" spans="1:24" x14ac:dyDescent="0.3">
      <c r="A1940">
        <v>1421</v>
      </c>
      <c r="B1940" s="3">
        <v>14113</v>
      </c>
      <c r="C1940" t="s">
        <v>9367</v>
      </c>
      <c r="D1940" t="str">
        <f>E1940&amp;"_"&amp;B1940</f>
        <v>2_14113</v>
      </c>
      <c r="E1940">
        <v>2</v>
      </c>
      <c r="F1940" t="s">
        <v>9367</v>
      </c>
      <c r="G1940" t="s">
        <v>10930</v>
      </c>
      <c r="H1940" t="s">
        <v>573</v>
      </c>
      <c r="I1940" t="s">
        <v>10931</v>
      </c>
      <c r="J1940">
        <f>HEX2DEC(G1940)</f>
        <v>30</v>
      </c>
      <c r="K1940">
        <f>HEX2DEC(H1940)</f>
        <v>55</v>
      </c>
      <c r="L1940">
        <f>HEX2DEC(I1940)</f>
        <v>33</v>
      </c>
      <c r="M1940" t="str">
        <f>TEXT(DEC2BIN(J1940),"00000000")</f>
        <v>00011110</v>
      </c>
      <c r="N1940" t="str">
        <f>TEXT(DEC2BIN(K1940),"00000000")</f>
        <v>00110111</v>
      </c>
      <c r="O1940" t="str">
        <f>TEXT(DEC2BIN(L1940),"00000000")</f>
        <v>00100001</v>
      </c>
      <c r="P1940" t="str">
        <f>T1940&amp;M1940&amp;N1940&amp;O1940&amp;U1940</f>
        <v>00001111000110111001000010</v>
      </c>
      <c r="Q1940">
        <v>3960386</v>
      </c>
      <c r="R1940">
        <v>30</v>
      </c>
      <c r="S1940">
        <v>14113</v>
      </c>
      <c r="T1940">
        <v>0</v>
      </c>
      <c r="U1940">
        <v>0</v>
      </c>
      <c r="V1940" t="s">
        <v>1891</v>
      </c>
      <c r="W1940" t="s">
        <v>1890</v>
      </c>
      <c r="X1940" t="b">
        <f>S1940=B1940</f>
        <v>1</v>
      </c>
    </row>
    <row r="1941" spans="1:24" x14ac:dyDescent="0.3">
      <c r="A1941">
        <v>1422</v>
      </c>
      <c r="B1941" s="3">
        <v>14114</v>
      </c>
      <c r="C1941" t="s">
        <v>9368</v>
      </c>
      <c r="D1941" t="str">
        <f>E1941&amp;"_"&amp;B1941</f>
        <v>2_14114</v>
      </c>
      <c r="E1941">
        <v>2</v>
      </c>
      <c r="F1941" t="s">
        <v>9368</v>
      </c>
      <c r="G1941" t="s">
        <v>10930</v>
      </c>
      <c r="H1941" t="s">
        <v>573</v>
      </c>
      <c r="I1941" t="s">
        <v>549</v>
      </c>
      <c r="J1941">
        <f>HEX2DEC(G1941)</f>
        <v>30</v>
      </c>
      <c r="K1941">
        <f>HEX2DEC(H1941)</f>
        <v>55</v>
      </c>
      <c r="L1941">
        <f>HEX2DEC(I1941)</f>
        <v>34</v>
      </c>
      <c r="M1941" t="str">
        <f>TEXT(DEC2BIN(J1941),"00000000")</f>
        <v>00011110</v>
      </c>
      <c r="N1941" t="str">
        <f>TEXT(DEC2BIN(K1941),"00000000")</f>
        <v>00110111</v>
      </c>
      <c r="O1941" t="str">
        <f>TEXT(DEC2BIN(L1941),"00000000")</f>
        <v>00100010</v>
      </c>
      <c r="P1941" t="str">
        <f>T1941&amp;M1941&amp;N1941&amp;O1941&amp;U1941</f>
        <v>00001111000110111001000100</v>
      </c>
      <c r="Q1941">
        <v>3960388</v>
      </c>
      <c r="R1941">
        <v>30</v>
      </c>
      <c r="S1941">
        <v>14114</v>
      </c>
      <c r="T1941">
        <v>0</v>
      </c>
      <c r="U1941">
        <v>0</v>
      </c>
      <c r="V1941" t="s">
        <v>251</v>
      </c>
      <c r="W1941" t="s">
        <v>18</v>
      </c>
      <c r="X1941" t="b">
        <f>S1941=B1941</f>
        <v>1</v>
      </c>
    </row>
    <row r="1942" spans="1:24" x14ac:dyDescent="0.3">
      <c r="A1942">
        <v>1423</v>
      </c>
      <c r="B1942" s="3">
        <v>14116</v>
      </c>
      <c r="C1942" t="s">
        <v>9369</v>
      </c>
      <c r="D1942" t="str">
        <f>E1942&amp;"_"&amp;B1942</f>
        <v>2_14116</v>
      </c>
      <c r="E1942">
        <v>2</v>
      </c>
      <c r="F1942" t="s">
        <v>9369</v>
      </c>
      <c r="G1942" t="s">
        <v>10930</v>
      </c>
      <c r="H1942" t="s">
        <v>573</v>
      </c>
      <c r="I1942" t="s">
        <v>551</v>
      </c>
      <c r="J1942">
        <f>HEX2DEC(G1942)</f>
        <v>30</v>
      </c>
      <c r="K1942">
        <f>HEX2DEC(H1942)</f>
        <v>55</v>
      </c>
      <c r="L1942">
        <f>HEX2DEC(I1942)</f>
        <v>36</v>
      </c>
      <c r="M1942" t="str">
        <f>TEXT(DEC2BIN(J1942),"00000000")</f>
        <v>00011110</v>
      </c>
      <c r="N1942" t="str">
        <f>TEXT(DEC2BIN(K1942),"00000000")</f>
        <v>00110111</v>
      </c>
      <c r="O1942" t="str">
        <f>TEXT(DEC2BIN(L1942),"00000000")</f>
        <v>00100100</v>
      </c>
      <c r="P1942" t="str">
        <f>T1942&amp;M1942&amp;N1942&amp;O1942&amp;U1942</f>
        <v>00001111000110111001001000</v>
      </c>
      <c r="Q1942">
        <v>3960392</v>
      </c>
      <c r="R1942">
        <v>30</v>
      </c>
      <c r="S1942">
        <v>14116</v>
      </c>
      <c r="T1942">
        <v>0</v>
      </c>
      <c r="U1942">
        <v>0</v>
      </c>
      <c r="V1942" t="s">
        <v>1893</v>
      </c>
      <c r="W1942" t="s">
        <v>1892</v>
      </c>
      <c r="X1942" t="b">
        <f>S1942=B1942</f>
        <v>1</v>
      </c>
    </row>
    <row r="1943" spans="1:24" x14ac:dyDescent="0.3">
      <c r="A1943">
        <v>1424</v>
      </c>
      <c r="B1943" s="3">
        <v>14117</v>
      </c>
      <c r="C1943" s="2">
        <v>100000</v>
      </c>
      <c r="D1943" t="str">
        <f>E1943&amp;"_"&amp;B1943</f>
        <v>2_14117</v>
      </c>
      <c r="E1943">
        <v>2</v>
      </c>
      <c r="F1943" t="s">
        <v>9370</v>
      </c>
      <c r="G1943" t="s">
        <v>10930</v>
      </c>
      <c r="H1943" t="s">
        <v>573</v>
      </c>
      <c r="I1943" t="s">
        <v>552</v>
      </c>
      <c r="J1943">
        <f>HEX2DEC(G1943)</f>
        <v>30</v>
      </c>
      <c r="K1943">
        <f>HEX2DEC(H1943)</f>
        <v>55</v>
      </c>
      <c r="L1943">
        <f>HEX2DEC(I1943)</f>
        <v>37</v>
      </c>
      <c r="M1943" t="str">
        <f>TEXT(DEC2BIN(J1943),"00000000")</f>
        <v>00011110</v>
      </c>
      <c r="N1943" t="str">
        <f>TEXT(DEC2BIN(K1943),"00000000")</f>
        <v>00110111</v>
      </c>
      <c r="O1943" t="str">
        <f>TEXT(DEC2BIN(L1943),"00000000")</f>
        <v>00100101</v>
      </c>
      <c r="P1943" t="str">
        <f>T1943&amp;M1943&amp;N1943&amp;O1943&amp;U1943</f>
        <v>00001111000110111001001011</v>
      </c>
      <c r="Q1943">
        <v>3960395</v>
      </c>
      <c r="R1943">
        <v>30</v>
      </c>
      <c r="S1943">
        <v>14117</v>
      </c>
      <c r="T1943">
        <v>0</v>
      </c>
      <c r="U1943">
        <v>1</v>
      </c>
      <c r="V1943" t="s">
        <v>898</v>
      </c>
      <c r="W1943" t="s">
        <v>1016</v>
      </c>
      <c r="X1943" t="b">
        <f>S1943=B1943</f>
        <v>1</v>
      </c>
    </row>
    <row r="1944" spans="1:24" x14ac:dyDescent="0.3">
      <c r="A1944">
        <v>1425</v>
      </c>
      <c r="B1944" s="3">
        <v>14119</v>
      </c>
      <c r="C1944" t="s">
        <v>9247</v>
      </c>
      <c r="D1944" t="str">
        <f>E1944&amp;"_"&amp;B1944</f>
        <v>2_14119</v>
      </c>
      <c r="E1944">
        <v>2</v>
      </c>
      <c r="F1944" t="s">
        <v>9247</v>
      </c>
      <c r="G1944" t="s">
        <v>10930</v>
      </c>
      <c r="H1944" t="s">
        <v>145</v>
      </c>
      <c r="I1944" t="s">
        <v>10953</v>
      </c>
      <c r="J1944">
        <f>HEX2DEC(G1944)</f>
        <v>30</v>
      </c>
      <c r="K1944">
        <f>HEX2DEC(H1944)</f>
        <v>2</v>
      </c>
      <c r="L1944">
        <f>HEX2DEC(I1944)</f>
        <v>213</v>
      </c>
      <c r="M1944" t="str">
        <f>TEXT(DEC2BIN(J1944),"00000000")</f>
        <v>00011110</v>
      </c>
      <c r="N1944" t="str">
        <f>TEXT(DEC2BIN(K1944),"00000000")</f>
        <v>00000010</v>
      </c>
      <c r="O1944" t="str">
        <f>TEXT(DEC2BIN(L1944),"00000000")</f>
        <v>11010101</v>
      </c>
      <c r="P1944" t="str">
        <f>T1944&amp;M1944&amp;N1944&amp;O1944&amp;U1944</f>
        <v>00001111000000010110101011</v>
      </c>
      <c r="Q1944">
        <v>3933611</v>
      </c>
      <c r="R1944">
        <v>30</v>
      </c>
      <c r="S1944">
        <v>725</v>
      </c>
      <c r="T1944">
        <v>0</v>
      </c>
      <c r="U1944">
        <v>1</v>
      </c>
      <c r="V1944" t="s">
        <v>863</v>
      </c>
      <c r="W1944" t="s">
        <v>1894</v>
      </c>
      <c r="X1944" t="b">
        <f>S1944=B1944</f>
        <v>0</v>
      </c>
    </row>
    <row r="1945" spans="1:24" x14ac:dyDescent="0.3">
      <c r="A1945">
        <v>1425</v>
      </c>
      <c r="B1945" s="3">
        <v>14119</v>
      </c>
      <c r="C1945" t="s">
        <v>8321</v>
      </c>
      <c r="D1945" t="str">
        <f>E1945&amp;"_"&amp;B1945</f>
        <v>2_14119</v>
      </c>
      <c r="E1945">
        <v>2</v>
      </c>
      <c r="F1945" t="s">
        <v>8321</v>
      </c>
      <c r="G1945" t="s">
        <v>10930</v>
      </c>
      <c r="H1945" t="s">
        <v>573</v>
      </c>
      <c r="I1945" t="s">
        <v>565</v>
      </c>
      <c r="J1945">
        <f>HEX2DEC(G1945)</f>
        <v>30</v>
      </c>
      <c r="K1945">
        <f>HEX2DEC(H1945)</f>
        <v>55</v>
      </c>
      <c r="L1945">
        <f>HEX2DEC(I1945)</f>
        <v>39</v>
      </c>
      <c r="M1945" t="str">
        <f>TEXT(DEC2BIN(J1945),"00000000")</f>
        <v>00011110</v>
      </c>
      <c r="N1945" t="str">
        <f>TEXT(DEC2BIN(K1945),"00000000")</f>
        <v>00110111</v>
      </c>
      <c r="O1945" t="str">
        <f>TEXT(DEC2BIN(L1945),"00000000")</f>
        <v>00100111</v>
      </c>
      <c r="P1945" t="str">
        <f>T1945&amp;M1945&amp;N1945&amp;O1945&amp;U1945</f>
        <v>00001111000110111001001110</v>
      </c>
      <c r="Q1945">
        <v>3960398</v>
      </c>
      <c r="R1945">
        <v>30</v>
      </c>
      <c r="S1945">
        <v>14119</v>
      </c>
      <c r="T1945">
        <v>0</v>
      </c>
      <c r="U1945">
        <v>0</v>
      </c>
      <c r="V1945" t="s">
        <v>863</v>
      </c>
      <c r="W1945" t="s">
        <v>1894</v>
      </c>
      <c r="X1945" t="b">
        <f>S1945=B1945</f>
        <v>1</v>
      </c>
    </row>
    <row r="1946" spans="1:24" x14ac:dyDescent="0.3">
      <c r="A1946">
        <v>1426</v>
      </c>
      <c r="B1946" s="3">
        <v>14120</v>
      </c>
      <c r="C1946" t="s">
        <v>9371</v>
      </c>
      <c r="D1946" t="str">
        <f>E1946&amp;"_"&amp;B1946</f>
        <v>2_14120</v>
      </c>
      <c r="E1946">
        <v>2</v>
      </c>
      <c r="F1946" t="s">
        <v>9371</v>
      </c>
      <c r="G1946" t="s">
        <v>10930</v>
      </c>
      <c r="H1946" t="s">
        <v>573</v>
      </c>
      <c r="I1946" t="s">
        <v>566</v>
      </c>
      <c r="J1946">
        <f>HEX2DEC(G1946)</f>
        <v>30</v>
      </c>
      <c r="K1946">
        <f>HEX2DEC(H1946)</f>
        <v>55</v>
      </c>
      <c r="L1946">
        <f>HEX2DEC(I1946)</f>
        <v>40</v>
      </c>
      <c r="M1946" t="str">
        <f>TEXT(DEC2BIN(J1946),"00000000")</f>
        <v>00011110</v>
      </c>
      <c r="N1946" t="str">
        <f>TEXT(DEC2BIN(K1946),"00000000")</f>
        <v>00110111</v>
      </c>
      <c r="O1946" t="str">
        <f>TEXT(DEC2BIN(L1946),"00000000")</f>
        <v>00101000</v>
      </c>
      <c r="P1946" t="str">
        <f>T1946&amp;M1946&amp;N1946&amp;O1946&amp;U1946</f>
        <v>00001111000110111001010000</v>
      </c>
      <c r="Q1946">
        <v>3960400</v>
      </c>
      <c r="R1946">
        <v>30</v>
      </c>
      <c r="S1946">
        <v>14120</v>
      </c>
      <c r="T1946">
        <v>0</v>
      </c>
      <c r="U1946">
        <v>0</v>
      </c>
      <c r="V1946" t="s">
        <v>347</v>
      </c>
      <c r="W1946" t="s">
        <v>1895</v>
      </c>
      <c r="X1946" t="b">
        <f>S1946=B1946</f>
        <v>1</v>
      </c>
    </row>
    <row r="1947" spans="1:24" x14ac:dyDescent="0.3">
      <c r="A1947">
        <v>1427</v>
      </c>
      <c r="B1947" s="3">
        <v>14122</v>
      </c>
      <c r="C1947" t="s">
        <v>9372</v>
      </c>
      <c r="D1947" t="str">
        <f>E1947&amp;"_"&amp;B1947</f>
        <v>2_14122</v>
      </c>
      <c r="E1947">
        <v>2</v>
      </c>
      <c r="F1947" t="s">
        <v>9372</v>
      </c>
      <c r="G1947" t="s">
        <v>10930</v>
      </c>
      <c r="H1947" t="s">
        <v>573</v>
      </c>
      <c r="I1947" t="s">
        <v>11040</v>
      </c>
      <c r="J1947">
        <f>HEX2DEC(G1947)</f>
        <v>30</v>
      </c>
      <c r="K1947">
        <f>HEX2DEC(H1947)</f>
        <v>55</v>
      </c>
      <c r="L1947">
        <f>HEX2DEC(I1947)</f>
        <v>42</v>
      </c>
      <c r="M1947" t="str">
        <f>TEXT(DEC2BIN(J1947),"00000000")</f>
        <v>00011110</v>
      </c>
      <c r="N1947" t="str">
        <f>TEXT(DEC2BIN(K1947),"00000000")</f>
        <v>00110111</v>
      </c>
      <c r="O1947" t="str">
        <f>TEXT(DEC2BIN(L1947),"00000000")</f>
        <v>00101010</v>
      </c>
      <c r="P1947" t="str">
        <f>T1947&amp;M1947&amp;N1947&amp;O1947&amp;U1947</f>
        <v>00001111000110111001010101</v>
      </c>
      <c r="Q1947">
        <v>3960405</v>
      </c>
      <c r="R1947">
        <v>30</v>
      </c>
      <c r="S1947">
        <v>14122</v>
      </c>
      <c r="T1947">
        <v>0</v>
      </c>
      <c r="U1947">
        <v>1</v>
      </c>
      <c r="V1947" t="s">
        <v>27</v>
      </c>
      <c r="W1947" t="s">
        <v>1896</v>
      </c>
      <c r="X1947" t="b">
        <f>S1947=B1947</f>
        <v>1</v>
      </c>
    </row>
    <row r="1948" spans="1:24" x14ac:dyDescent="0.3">
      <c r="A1948">
        <v>1428</v>
      </c>
      <c r="B1948" s="3">
        <v>14123</v>
      </c>
      <c r="C1948" t="s">
        <v>9373</v>
      </c>
      <c r="D1948" t="str">
        <f>E1948&amp;"_"&amp;B1948</f>
        <v>2_14123</v>
      </c>
      <c r="E1948">
        <v>2</v>
      </c>
      <c r="F1948" t="s">
        <v>9373</v>
      </c>
      <c r="G1948" t="s">
        <v>10930</v>
      </c>
      <c r="H1948" t="s">
        <v>573</v>
      </c>
      <c r="I1948" t="s">
        <v>10941</v>
      </c>
      <c r="J1948">
        <f>HEX2DEC(G1948)</f>
        <v>30</v>
      </c>
      <c r="K1948">
        <f>HEX2DEC(H1948)</f>
        <v>55</v>
      </c>
      <c r="L1948">
        <f>HEX2DEC(I1948)</f>
        <v>43</v>
      </c>
      <c r="M1948" t="str">
        <f>TEXT(DEC2BIN(J1948),"00000000")</f>
        <v>00011110</v>
      </c>
      <c r="N1948" t="str">
        <f>TEXT(DEC2BIN(K1948),"00000000")</f>
        <v>00110111</v>
      </c>
      <c r="O1948" t="str">
        <f>TEXT(DEC2BIN(L1948),"00000000")</f>
        <v>00101011</v>
      </c>
      <c r="P1948" t="str">
        <f>T1948&amp;M1948&amp;N1948&amp;O1948&amp;U1948</f>
        <v>00001111000110111001010110</v>
      </c>
      <c r="Q1948">
        <v>3960406</v>
      </c>
      <c r="R1948">
        <v>30</v>
      </c>
      <c r="S1948">
        <v>14123</v>
      </c>
      <c r="T1948">
        <v>0</v>
      </c>
      <c r="U1948">
        <v>0</v>
      </c>
      <c r="V1948" t="s">
        <v>943</v>
      </c>
      <c r="W1948" t="s">
        <v>1897</v>
      </c>
      <c r="X1948" t="b">
        <f>S1948=B1948</f>
        <v>1</v>
      </c>
    </row>
    <row r="1949" spans="1:24" x14ac:dyDescent="0.3">
      <c r="A1949">
        <v>1429</v>
      </c>
      <c r="B1949" s="3">
        <v>14124</v>
      </c>
      <c r="C1949" t="s">
        <v>9374</v>
      </c>
      <c r="D1949" t="str">
        <f>E1949&amp;"_"&amp;B1949</f>
        <v>2_14124</v>
      </c>
      <c r="E1949">
        <v>2</v>
      </c>
      <c r="F1949" t="s">
        <v>9374</v>
      </c>
      <c r="G1949" t="s">
        <v>10930</v>
      </c>
      <c r="H1949" t="s">
        <v>573</v>
      </c>
      <c r="I1949" t="s">
        <v>11041</v>
      </c>
      <c r="J1949">
        <f>HEX2DEC(G1949)</f>
        <v>30</v>
      </c>
      <c r="K1949">
        <f>HEX2DEC(H1949)</f>
        <v>55</v>
      </c>
      <c r="L1949">
        <f>HEX2DEC(I1949)</f>
        <v>44</v>
      </c>
      <c r="M1949" t="str">
        <f>TEXT(DEC2BIN(J1949),"00000000")</f>
        <v>00011110</v>
      </c>
      <c r="N1949" t="str">
        <f>TEXT(DEC2BIN(K1949),"00000000")</f>
        <v>00110111</v>
      </c>
      <c r="O1949" t="str">
        <f>TEXT(DEC2BIN(L1949),"00000000")</f>
        <v>00101100</v>
      </c>
      <c r="P1949" t="str">
        <f>T1949&amp;M1949&amp;N1949&amp;O1949&amp;U1949</f>
        <v>00001111000110111001011001</v>
      </c>
      <c r="Q1949">
        <v>3960409</v>
      </c>
      <c r="R1949">
        <v>30</v>
      </c>
      <c r="S1949">
        <v>14124</v>
      </c>
      <c r="T1949">
        <v>0</v>
      </c>
      <c r="U1949">
        <v>1</v>
      </c>
      <c r="V1949" t="s">
        <v>450</v>
      </c>
      <c r="W1949" t="s">
        <v>1898</v>
      </c>
      <c r="X1949" t="b">
        <f>S1949=B1949</f>
        <v>1</v>
      </c>
    </row>
    <row r="1950" spans="1:24" x14ac:dyDescent="0.3">
      <c r="A1950">
        <v>1430</v>
      </c>
      <c r="B1950" s="3">
        <v>14125</v>
      </c>
      <c r="C1950" s="2">
        <v>-10000000</v>
      </c>
      <c r="D1950" t="str">
        <f>E1950&amp;"_"&amp;B1950</f>
        <v>2_14125</v>
      </c>
      <c r="E1950">
        <v>2</v>
      </c>
      <c r="F1950" t="s">
        <v>9375</v>
      </c>
      <c r="G1950" t="s">
        <v>10930</v>
      </c>
      <c r="H1950" t="s">
        <v>573</v>
      </c>
      <c r="I1950" t="s">
        <v>10981</v>
      </c>
      <c r="J1950">
        <f>HEX2DEC(G1950)</f>
        <v>30</v>
      </c>
      <c r="K1950">
        <f>HEX2DEC(H1950)</f>
        <v>55</v>
      </c>
      <c r="L1950">
        <f>HEX2DEC(I1950)</f>
        <v>45</v>
      </c>
      <c r="M1950" t="str">
        <f>TEXT(DEC2BIN(J1950),"00000000")</f>
        <v>00011110</v>
      </c>
      <c r="N1950" t="str">
        <f>TEXT(DEC2BIN(K1950),"00000000")</f>
        <v>00110111</v>
      </c>
      <c r="O1950" t="str">
        <f>TEXT(DEC2BIN(L1950),"00000000")</f>
        <v>00101101</v>
      </c>
      <c r="P1950" t="str">
        <f>T1950&amp;M1950&amp;N1950&amp;O1950&amp;U1950</f>
        <v>00001111000110111001011010</v>
      </c>
      <c r="Q1950">
        <v>3960410</v>
      </c>
      <c r="R1950">
        <v>30</v>
      </c>
      <c r="S1950">
        <v>14125</v>
      </c>
      <c r="T1950">
        <v>0</v>
      </c>
      <c r="U1950">
        <v>0</v>
      </c>
      <c r="V1950" t="s">
        <v>1900</v>
      </c>
      <c r="W1950" t="s">
        <v>1899</v>
      </c>
      <c r="X1950" t="b">
        <f>S1950=B1950</f>
        <v>1</v>
      </c>
    </row>
    <row r="1951" spans="1:24" x14ac:dyDescent="0.3">
      <c r="A1951">
        <v>1431</v>
      </c>
      <c r="B1951" s="3">
        <v>14126</v>
      </c>
      <c r="C1951" t="s">
        <v>9376</v>
      </c>
      <c r="D1951" t="str">
        <f>E1951&amp;"_"&amp;B1951</f>
        <v>2_14126</v>
      </c>
      <c r="E1951">
        <v>2</v>
      </c>
      <c r="F1951" t="s">
        <v>9376</v>
      </c>
      <c r="G1951" t="s">
        <v>10930</v>
      </c>
      <c r="H1951" t="s">
        <v>573</v>
      </c>
      <c r="I1951" t="s">
        <v>10984</v>
      </c>
      <c r="J1951">
        <f>HEX2DEC(G1951)</f>
        <v>30</v>
      </c>
      <c r="K1951">
        <f>HEX2DEC(H1951)</f>
        <v>55</v>
      </c>
      <c r="L1951">
        <f>HEX2DEC(I1951)</f>
        <v>46</v>
      </c>
      <c r="M1951" t="str">
        <f>TEXT(DEC2BIN(J1951),"00000000")</f>
        <v>00011110</v>
      </c>
      <c r="N1951" t="str">
        <f>TEXT(DEC2BIN(K1951),"00000000")</f>
        <v>00110111</v>
      </c>
      <c r="O1951" t="str">
        <f>TEXT(DEC2BIN(L1951),"00000000")</f>
        <v>00101110</v>
      </c>
      <c r="P1951" t="str">
        <f>T1951&amp;M1951&amp;N1951&amp;O1951&amp;U1951</f>
        <v>00001111000110111001011100</v>
      </c>
      <c r="Q1951">
        <v>3960412</v>
      </c>
      <c r="R1951">
        <v>30</v>
      </c>
      <c r="S1951">
        <v>14126</v>
      </c>
      <c r="T1951">
        <v>0</v>
      </c>
      <c r="U1951">
        <v>0</v>
      </c>
      <c r="V1951" t="s">
        <v>450</v>
      </c>
      <c r="W1951" t="s">
        <v>1901</v>
      </c>
      <c r="X1951" t="b">
        <f>S1951=B1951</f>
        <v>1</v>
      </c>
    </row>
    <row r="1952" spans="1:24" x14ac:dyDescent="0.3">
      <c r="A1952">
        <v>1432</v>
      </c>
      <c r="B1952" s="3">
        <v>14127</v>
      </c>
      <c r="C1952" t="s">
        <v>9377</v>
      </c>
      <c r="D1952" t="str">
        <f>E1952&amp;"_"&amp;B1952</f>
        <v>2_14127</v>
      </c>
      <c r="E1952">
        <v>2</v>
      </c>
      <c r="F1952" t="s">
        <v>9377</v>
      </c>
      <c r="G1952" t="s">
        <v>10930</v>
      </c>
      <c r="H1952" t="s">
        <v>573</v>
      </c>
      <c r="I1952" t="s">
        <v>11039</v>
      </c>
      <c r="J1952">
        <f>HEX2DEC(G1952)</f>
        <v>30</v>
      </c>
      <c r="K1952">
        <f>HEX2DEC(H1952)</f>
        <v>55</v>
      </c>
      <c r="L1952">
        <f>HEX2DEC(I1952)</f>
        <v>47</v>
      </c>
      <c r="M1952" t="str">
        <f>TEXT(DEC2BIN(J1952),"00000000")</f>
        <v>00011110</v>
      </c>
      <c r="N1952" t="str">
        <f>TEXT(DEC2BIN(K1952),"00000000")</f>
        <v>00110111</v>
      </c>
      <c r="O1952" t="str">
        <f>TEXT(DEC2BIN(L1952),"00000000")</f>
        <v>00101111</v>
      </c>
      <c r="P1952" t="str">
        <f>T1952&amp;M1952&amp;N1952&amp;O1952&amp;U1952</f>
        <v>00001111000110111001011111</v>
      </c>
      <c r="Q1952">
        <v>3960415</v>
      </c>
      <c r="R1952">
        <v>30</v>
      </c>
      <c r="S1952">
        <v>14127</v>
      </c>
      <c r="T1952">
        <v>0</v>
      </c>
      <c r="U1952">
        <v>1</v>
      </c>
      <c r="V1952" t="s">
        <v>776</v>
      </c>
      <c r="W1952" t="s">
        <v>1902</v>
      </c>
      <c r="X1952" t="b">
        <f>S1952=B1952</f>
        <v>1</v>
      </c>
    </row>
    <row r="1953" spans="1:24" x14ac:dyDescent="0.3">
      <c r="A1953">
        <v>1433</v>
      </c>
      <c r="B1953" s="3">
        <v>14128</v>
      </c>
      <c r="C1953" s="2">
        <v>1.0000000000000001E+70</v>
      </c>
      <c r="D1953" t="str">
        <f>E1953&amp;"_"&amp;B1953</f>
        <v>2_14128</v>
      </c>
      <c r="E1953">
        <v>2</v>
      </c>
      <c r="F1953" t="s">
        <v>10390</v>
      </c>
      <c r="G1953" t="s">
        <v>10930</v>
      </c>
      <c r="H1953" t="s">
        <v>573</v>
      </c>
      <c r="I1953" t="s">
        <v>568</v>
      </c>
      <c r="J1953">
        <f>HEX2DEC(G1953)</f>
        <v>30</v>
      </c>
      <c r="K1953">
        <f>HEX2DEC(H1953)</f>
        <v>55</v>
      </c>
      <c r="L1953">
        <f>HEX2DEC(I1953)</f>
        <v>48</v>
      </c>
      <c r="M1953" t="str">
        <f>TEXT(DEC2BIN(J1953),"00000000")</f>
        <v>00011110</v>
      </c>
      <c r="N1953" t="str">
        <f>TEXT(DEC2BIN(K1953),"00000000")</f>
        <v>00110111</v>
      </c>
      <c r="O1953" t="str">
        <f>TEXT(DEC2BIN(L1953),"00000000")</f>
        <v>00110000</v>
      </c>
      <c r="P1953" t="str">
        <f>T1953&amp;M1953&amp;N1953&amp;O1953&amp;U1953</f>
        <v>00001111000110111001100000</v>
      </c>
      <c r="Q1953">
        <v>3960416</v>
      </c>
      <c r="R1953">
        <v>30</v>
      </c>
      <c r="S1953">
        <v>14128</v>
      </c>
      <c r="T1953">
        <v>0</v>
      </c>
      <c r="U1953">
        <v>0</v>
      </c>
      <c r="V1953" t="s">
        <v>1904</v>
      </c>
      <c r="W1953" t="s">
        <v>1903</v>
      </c>
      <c r="X1953" t="b">
        <f>S1953=B1953</f>
        <v>1</v>
      </c>
    </row>
    <row r="1954" spans="1:24" x14ac:dyDescent="0.3">
      <c r="A1954">
        <v>1434</v>
      </c>
      <c r="B1954" s="3">
        <v>14129</v>
      </c>
      <c r="C1954" s="2">
        <v>1E+71</v>
      </c>
      <c r="D1954" t="str">
        <f>E1954&amp;"_"&amp;B1954</f>
        <v>2_14129</v>
      </c>
      <c r="E1954">
        <v>2</v>
      </c>
      <c r="F1954" t="s">
        <v>9378</v>
      </c>
      <c r="G1954" t="s">
        <v>10930</v>
      </c>
      <c r="H1954" t="s">
        <v>573</v>
      </c>
      <c r="I1954" t="s">
        <v>1371</v>
      </c>
      <c r="J1954">
        <f>HEX2DEC(G1954)</f>
        <v>30</v>
      </c>
      <c r="K1954">
        <f>HEX2DEC(H1954)</f>
        <v>55</v>
      </c>
      <c r="L1954">
        <f>HEX2DEC(I1954)</f>
        <v>49</v>
      </c>
      <c r="M1954" t="str">
        <f>TEXT(DEC2BIN(J1954),"00000000")</f>
        <v>00011110</v>
      </c>
      <c r="N1954" t="str">
        <f>TEXT(DEC2BIN(K1954),"00000000")</f>
        <v>00110111</v>
      </c>
      <c r="O1954" t="str">
        <f>TEXT(DEC2BIN(L1954),"00000000")</f>
        <v>00110001</v>
      </c>
      <c r="P1954" t="str">
        <f>T1954&amp;M1954&amp;N1954&amp;O1954&amp;U1954</f>
        <v>00001111000110111001100011</v>
      </c>
      <c r="Q1954">
        <v>3960419</v>
      </c>
      <c r="R1954">
        <v>30</v>
      </c>
      <c r="S1954">
        <v>14129</v>
      </c>
      <c r="T1954">
        <v>0</v>
      </c>
      <c r="U1954">
        <v>1</v>
      </c>
      <c r="V1954" t="s">
        <v>1906</v>
      </c>
      <c r="W1954" t="s">
        <v>1905</v>
      </c>
      <c r="X1954" t="b">
        <f>S1954=B1954</f>
        <v>1</v>
      </c>
    </row>
    <row r="1955" spans="1:24" x14ac:dyDescent="0.3">
      <c r="A1955">
        <v>1435</v>
      </c>
      <c r="B1955" s="3">
        <v>14130</v>
      </c>
      <c r="C1955" s="2">
        <v>9.9999999999999994E+71</v>
      </c>
      <c r="D1955" t="str">
        <f>E1955&amp;"_"&amp;B1955</f>
        <v>2_14130</v>
      </c>
      <c r="E1955">
        <v>2</v>
      </c>
      <c r="F1955" t="s">
        <v>9380</v>
      </c>
      <c r="G1955" t="s">
        <v>10930</v>
      </c>
      <c r="H1955" t="s">
        <v>573</v>
      </c>
      <c r="I1955" t="s">
        <v>569</v>
      </c>
      <c r="J1955">
        <f>HEX2DEC(G1955)</f>
        <v>30</v>
      </c>
      <c r="K1955">
        <f>HEX2DEC(H1955)</f>
        <v>55</v>
      </c>
      <c r="L1955">
        <f>HEX2DEC(I1955)</f>
        <v>50</v>
      </c>
      <c r="M1955" t="str">
        <f>TEXT(DEC2BIN(J1955),"00000000")</f>
        <v>00011110</v>
      </c>
      <c r="N1955" t="str">
        <f>TEXT(DEC2BIN(K1955),"00000000")</f>
        <v>00110111</v>
      </c>
      <c r="O1955" t="str">
        <f>TEXT(DEC2BIN(L1955),"00000000")</f>
        <v>00110010</v>
      </c>
      <c r="P1955" t="str">
        <f>T1955&amp;M1955&amp;N1955&amp;O1955&amp;U1955</f>
        <v>00001111000110111001100101</v>
      </c>
      <c r="Q1955">
        <v>3960421</v>
      </c>
      <c r="R1955">
        <v>30</v>
      </c>
      <c r="S1955">
        <v>14130</v>
      </c>
      <c r="T1955">
        <v>0</v>
      </c>
      <c r="U1955">
        <v>1</v>
      </c>
      <c r="V1955" t="s">
        <v>1908</v>
      </c>
      <c r="W1955" t="s">
        <v>1907</v>
      </c>
      <c r="X1955" t="b">
        <f>S1955=B1955</f>
        <v>1</v>
      </c>
    </row>
    <row r="1956" spans="1:24" x14ac:dyDescent="0.3">
      <c r="A1956">
        <v>1436</v>
      </c>
      <c r="B1956" s="3">
        <v>14137</v>
      </c>
      <c r="C1956" s="2">
        <v>9.9999999999999997E+78</v>
      </c>
      <c r="D1956" t="str">
        <f>E1956&amp;"_"&amp;B1956</f>
        <v>2_14137</v>
      </c>
      <c r="E1956">
        <v>2</v>
      </c>
      <c r="F1956" t="s">
        <v>8655</v>
      </c>
      <c r="G1956" t="s">
        <v>10930</v>
      </c>
      <c r="H1956" t="s">
        <v>573</v>
      </c>
      <c r="I1956" t="s">
        <v>575</v>
      </c>
      <c r="J1956">
        <f>HEX2DEC(G1956)</f>
        <v>30</v>
      </c>
      <c r="K1956">
        <f>HEX2DEC(H1956)</f>
        <v>55</v>
      </c>
      <c r="L1956">
        <f>HEX2DEC(I1956)</f>
        <v>57</v>
      </c>
      <c r="M1956" t="str">
        <f>TEXT(DEC2BIN(J1956),"00000000")</f>
        <v>00011110</v>
      </c>
      <c r="N1956" t="str">
        <f>TEXT(DEC2BIN(K1956),"00000000")</f>
        <v>00110111</v>
      </c>
      <c r="O1956" t="str">
        <f>TEXT(DEC2BIN(L1956),"00000000")</f>
        <v>00111001</v>
      </c>
      <c r="P1956" t="str">
        <f>T1956&amp;M1956&amp;N1956&amp;O1956&amp;U1956</f>
        <v>00001111000110111001110010</v>
      </c>
      <c r="Q1956">
        <v>3960434</v>
      </c>
      <c r="R1956">
        <v>30</v>
      </c>
      <c r="S1956">
        <v>14137</v>
      </c>
      <c r="T1956">
        <v>0</v>
      </c>
      <c r="U1956">
        <v>0</v>
      </c>
      <c r="V1956" t="s">
        <v>1910</v>
      </c>
      <c r="W1956" t="s">
        <v>1909</v>
      </c>
      <c r="X1956" t="b">
        <f>S1956=B1956</f>
        <v>1</v>
      </c>
    </row>
    <row r="1957" spans="1:24" x14ac:dyDescent="0.3">
      <c r="A1957">
        <v>1436</v>
      </c>
      <c r="B1957" s="3">
        <v>14137</v>
      </c>
      <c r="C1957" t="s">
        <v>10618</v>
      </c>
      <c r="D1957" t="str">
        <f>E1957&amp;"_"&amp;B1957</f>
        <v>2_14137</v>
      </c>
      <c r="E1957">
        <v>2</v>
      </c>
      <c r="F1957" t="s">
        <v>10618</v>
      </c>
      <c r="G1957" t="s">
        <v>10931</v>
      </c>
      <c r="H1957" t="s">
        <v>145</v>
      </c>
      <c r="I1957" t="s">
        <v>584</v>
      </c>
      <c r="J1957">
        <f>HEX2DEC(G1957)</f>
        <v>33</v>
      </c>
      <c r="K1957">
        <f>HEX2DEC(H1957)</f>
        <v>2</v>
      </c>
      <c r="L1957">
        <f>HEX2DEC(I1957)</f>
        <v>73</v>
      </c>
      <c r="M1957" t="str">
        <f>TEXT(DEC2BIN(J1957),"00000000")</f>
        <v>00100001</v>
      </c>
      <c r="N1957" t="str">
        <f>TEXT(DEC2BIN(K1957),"00000000")</f>
        <v>00000010</v>
      </c>
      <c r="O1957" t="str">
        <f>TEXT(DEC2BIN(L1957),"00000000")</f>
        <v>01001001</v>
      </c>
      <c r="P1957" t="str">
        <f>T1957&amp;M1957&amp;N1957&amp;O1957&amp;U1957</f>
        <v>00010000100000010010010011</v>
      </c>
      <c r="Q1957">
        <v>4326547</v>
      </c>
      <c r="R1957">
        <v>33</v>
      </c>
      <c r="S1957">
        <v>585</v>
      </c>
      <c r="T1957">
        <v>0</v>
      </c>
      <c r="U1957">
        <v>1</v>
      </c>
      <c r="V1957" t="s">
        <v>1910</v>
      </c>
      <c r="W1957" t="s">
        <v>1909</v>
      </c>
      <c r="X1957" t="b">
        <f>S1957=B1957</f>
        <v>0</v>
      </c>
    </row>
    <row r="1958" spans="1:24" x14ac:dyDescent="0.3">
      <c r="A1958">
        <v>1437</v>
      </c>
      <c r="B1958" s="3">
        <v>14138</v>
      </c>
      <c r="C1958" t="s">
        <v>9002</v>
      </c>
      <c r="D1958" t="str">
        <f>E1958&amp;"_"&amp;B1958</f>
        <v>2_14138</v>
      </c>
      <c r="E1958">
        <v>2</v>
      </c>
      <c r="F1958" t="s">
        <v>9002</v>
      </c>
      <c r="G1958" t="s">
        <v>10930</v>
      </c>
      <c r="H1958" t="s">
        <v>573</v>
      </c>
      <c r="I1958" t="s">
        <v>10935</v>
      </c>
      <c r="J1958">
        <f>HEX2DEC(G1958)</f>
        <v>30</v>
      </c>
      <c r="K1958">
        <f>HEX2DEC(H1958)</f>
        <v>55</v>
      </c>
      <c r="L1958">
        <f>HEX2DEC(I1958)</f>
        <v>58</v>
      </c>
      <c r="M1958" t="str">
        <f>TEXT(DEC2BIN(J1958),"00000000")</f>
        <v>00011110</v>
      </c>
      <c r="N1958" t="str">
        <f>TEXT(DEC2BIN(K1958),"00000000")</f>
        <v>00110111</v>
      </c>
      <c r="O1958" t="str">
        <f>TEXT(DEC2BIN(L1958),"00000000")</f>
        <v>00111010</v>
      </c>
      <c r="P1958" t="str">
        <f>T1958&amp;M1958&amp;N1958&amp;O1958&amp;U1958</f>
        <v>00001111000110111001110100</v>
      </c>
      <c r="Q1958">
        <v>3960436</v>
      </c>
      <c r="R1958">
        <v>30</v>
      </c>
      <c r="S1958">
        <v>14138</v>
      </c>
      <c r="T1958">
        <v>0</v>
      </c>
      <c r="U1958">
        <v>0</v>
      </c>
      <c r="V1958" t="s">
        <v>1911</v>
      </c>
      <c r="W1958" t="s">
        <v>713</v>
      </c>
      <c r="X1958" t="b">
        <f>S1958=B1958</f>
        <v>1</v>
      </c>
    </row>
    <row r="1959" spans="1:24" x14ac:dyDescent="0.3">
      <c r="A1959">
        <v>1438</v>
      </c>
      <c r="B1959" s="3">
        <v>14140</v>
      </c>
      <c r="C1959" t="s">
        <v>9223</v>
      </c>
      <c r="D1959" t="str">
        <f>E1959&amp;"_"&amp;B1959</f>
        <v>2_14140</v>
      </c>
      <c r="E1959">
        <v>2</v>
      </c>
      <c r="F1959" t="s">
        <v>9223</v>
      </c>
      <c r="G1959" t="s">
        <v>10930</v>
      </c>
      <c r="H1959" t="s">
        <v>573</v>
      </c>
      <c r="I1959" t="s">
        <v>11028</v>
      </c>
      <c r="J1959">
        <f>HEX2DEC(G1959)</f>
        <v>30</v>
      </c>
      <c r="K1959">
        <f>HEX2DEC(H1959)</f>
        <v>55</v>
      </c>
      <c r="L1959">
        <f>HEX2DEC(I1959)</f>
        <v>60</v>
      </c>
      <c r="M1959" t="str">
        <f>TEXT(DEC2BIN(J1959),"00000000")</f>
        <v>00011110</v>
      </c>
      <c r="N1959" t="str">
        <f>TEXT(DEC2BIN(K1959),"00000000")</f>
        <v>00110111</v>
      </c>
      <c r="O1959" t="str">
        <f>TEXT(DEC2BIN(L1959),"00000000")</f>
        <v>00111100</v>
      </c>
      <c r="P1959" t="str">
        <f>T1959&amp;M1959&amp;N1959&amp;O1959&amp;U1959</f>
        <v>00001111000110111001111000</v>
      </c>
      <c r="Q1959">
        <v>3960440</v>
      </c>
      <c r="R1959">
        <v>30</v>
      </c>
      <c r="S1959">
        <v>14140</v>
      </c>
      <c r="T1959">
        <v>0</v>
      </c>
      <c r="U1959">
        <v>0</v>
      </c>
      <c r="V1959" t="s">
        <v>1912</v>
      </c>
      <c r="W1959" t="s">
        <v>1398</v>
      </c>
      <c r="X1959" t="b">
        <f>S1959=B1959</f>
        <v>1</v>
      </c>
    </row>
    <row r="1960" spans="1:24" x14ac:dyDescent="0.3">
      <c r="A1960">
        <v>1439</v>
      </c>
      <c r="B1960" s="3">
        <v>14141</v>
      </c>
      <c r="C1960" t="s">
        <v>9383</v>
      </c>
      <c r="D1960" t="str">
        <f>E1960&amp;"_"&amp;B1960</f>
        <v>2_14141</v>
      </c>
      <c r="E1960">
        <v>2</v>
      </c>
      <c r="F1960" t="s">
        <v>9383</v>
      </c>
      <c r="G1960" t="s">
        <v>10930</v>
      </c>
      <c r="H1960" t="s">
        <v>573</v>
      </c>
      <c r="I1960" t="s">
        <v>10947</v>
      </c>
      <c r="J1960">
        <f>HEX2DEC(G1960)</f>
        <v>30</v>
      </c>
      <c r="K1960">
        <f>HEX2DEC(H1960)</f>
        <v>55</v>
      </c>
      <c r="L1960">
        <f>HEX2DEC(I1960)</f>
        <v>61</v>
      </c>
      <c r="M1960" t="str">
        <f>TEXT(DEC2BIN(J1960),"00000000")</f>
        <v>00011110</v>
      </c>
      <c r="N1960" t="str">
        <f>TEXT(DEC2BIN(K1960),"00000000")</f>
        <v>00110111</v>
      </c>
      <c r="O1960" t="str">
        <f>TEXT(DEC2BIN(L1960),"00000000")</f>
        <v>00111101</v>
      </c>
      <c r="P1960" t="str">
        <f>T1960&amp;M1960&amp;N1960&amp;O1960&amp;U1960</f>
        <v>00001111000110111001111011</v>
      </c>
      <c r="Q1960">
        <v>3960443</v>
      </c>
      <c r="R1960">
        <v>30</v>
      </c>
      <c r="S1960">
        <v>14141</v>
      </c>
      <c r="T1960">
        <v>0</v>
      </c>
      <c r="U1960">
        <v>1</v>
      </c>
      <c r="V1960" t="s">
        <v>1914</v>
      </c>
      <c r="W1960" t="s">
        <v>1913</v>
      </c>
      <c r="X1960" t="b">
        <f>S1960=B1960</f>
        <v>1</v>
      </c>
    </row>
    <row r="1961" spans="1:24" x14ac:dyDescent="0.3">
      <c r="A1961">
        <v>1440</v>
      </c>
      <c r="B1961" s="3">
        <v>14147</v>
      </c>
      <c r="C1961" t="s">
        <v>9417</v>
      </c>
      <c r="D1961" t="str">
        <f>E1961&amp;"_"&amp;B1961</f>
        <v>2_14147</v>
      </c>
      <c r="E1961">
        <v>2</v>
      </c>
      <c r="F1961" t="s">
        <v>9417</v>
      </c>
      <c r="G1961" t="s">
        <v>10930</v>
      </c>
      <c r="H1961" t="s">
        <v>573</v>
      </c>
      <c r="I1961" t="s">
        <v>2424</v>
      </c>
      <c r="J1961">
        <f>HEX2DEC(G1961)</f>
        <v>30</v>
      </c>
      <c r="K1961">
        <f>HEX2DEC(H1961)</f>
        <v>55</v>
      </c>
      <c r="L1961">
        <f>HEX2DEC(I1961)</f>
        <v>67</v>
      </c>
      <c r="M1961" t="str">
        <f>TEXT(DEC2BIN(J1961),"00000000")</f>
        <v>00011110</v>
      </c>
      <c r="N1961" t="str">
        <f>TEXT(DEC2BIN(K1961),"00000000")</f>
        <v>00110111</v>
      </c>
      <c r="O1961" t="str">
        <f>TEXT(DEC2BIN(L1961),"00000000")</f>
        <v>01000011</v>
      </c>
      <c r="P1961" t="str">
        <f>T1961&amp;M1961&amp;N1961&amp;O1961&amp;U1961</f>
        <v>00001111000110111010000111</v>
      </c>
      <c r="Q1961">
        <v>3960455</v>
      </c>
      <c r="R1961">
        <v>30</v>
      </c>
      <c r="S1961">
        <v>14147</v>
      </c>
      <c r="T1961">
        <v>0</v>
      </c>
      <c r="U1961">
        <v>1</v>
      </c>
      <c r="V1961" t="s">
        <v>1916</v>
      </c>
      <c r="W1961" t="s">
        <v>1915</v>
      </c>
      <c r="X1961" t="b">
        <f>S1961=B1961</f>
        <v>1</v>
      </c>
    </row>
    <row r="1962" spans="1:24" x14ac:dyDescent="0.3">
      <c r="A1962">
        <v>1441</v>
      </c>
      <c r="B1962" s="3">
        <v>14153</v>
      </c>
      <c r="C1962" t="s">
        <v>9392</v>
      </c>
      <c r="D1962" t="str">
        <f>E1962&amp;"_"&amp;B1962</f>
        <v>2_14153</v>
      </c>
      <c r="E1962">
        <v>2</v>
      </c>
      <c r="F1962" t="s">
        <v>9392</v>
      </c>
      <c r="G1962" t="s">
        <v>10930</v>
      </c>
      <c r="H1962" t="s">
        <v>573</v>
      </c>
      <c r="I1962" t="s">
        <v>584</v>
      </c>
      <c r="J1962">
        <f>HEX2DEC(G1962)</f>
        <v>30</v>
      </c>
      <c r="K1962">
        <f>HEX2DEC(H1962)</f>
        <v>55</v>
      </c>
      <c r="L1962">
        <f>HEX2DEC(I1962)</f>
        <v>73</v>
      </c>
      <c r="M1962" t="str">
        <f>TEXT(DEC2BIN(J1962),"00000000")</f>
        <v>00011110</v>
      </c>
      <c r="N1962" t="str">
        <f>TEXT(DEC2BIN(K1962),"00000000")</f>
        <v>00110111</v>
      </c>
      <c r="O1962" t="str">
        <f>TEXT(DEC2BIN(L1962),"00000000")</f>
        <v>01001001</v>
      </c>
      <c r="P1962" t="str">
        <f>T1962&amp;M1962&amp;N1962&amp;O1962&amp;U1962</f>
        <v>00001111000110111010010011</v>
      </c>
      <c r="Q1962">
        <v>3960467</v>
      </c>
      <c r="R1962">
        <v>30</v>
      </c>
      <c r="S1962">
        <v>14153</v>
      </c>
      <c r="T1962">
        <v>0</v>
      </c>
      <c r="U1962">
        <v>1</v>
      </c>
      <c r="V1962" t="s">
        <v>523</v>
      </c>
      <c r="W1962" t="s">
        <v>1024</v>
      </c>
      <c r="X1962" t="b">
        <f>S1962=B1962</f>
        <v>1</v>
      </c>
    </row>
    <row r="1963" spans="1:24" x14ac:dyDescent="0.3">
      <c r="A1963">
        <v>1442</v>
      </c>
      <c r="B1963" s="3">
        <v>14154</v>
      </c>
      <c r="C1963" t="s">
        <v>9393</v>
      </c>
      <c r="D1963" t="str">
        <f>E1963&amp;"_"&amp;B1963</f>
        <v>2_14154</v>
      </c>
      <c r="E1963">
        <v>2</v>
      </c>
      <c r="F1963" t="s">
        <v>9393</v>
      </c>
      <c r="G1963" t="s">
        <v>10930</v>
      </c>
      <c r="H1963" t="s">
        <v>573</v>
      </c>
      <c r="I1963" t="s">
        <v>10983</v>
      </c>
      <c r="J1963">
        <f>HEX2DEC(G1963)</f>
        <v>30</v>
      </c>
      <c r="K1963">
        <f>HEX2DEC(H1963)</f>
        <v>55</v>
      </c>
      <c r="L1963">
        <f>HEX2DEC(I1963)</f>
        <v>74</v>
      </c>
      <c r="M1963" t="str">
        <f>TEXT(DEC2BIN(J1963),"00000000")</f>
        <v>00011110</v>
      </c>
      <c r="N1963" t="str">
        <f>TEXT(DEC2BIN(K1963),"00000000")</f>
        <v>00110111</v>
      </c>
      <c r="O1963" t="str">
        <f>TEXT(DEC2BIN(L1963),"00000000")</f>
        <v>01001010</v>
      </c>
      <c r="P1963" t="str">
        <f>T1963&amp;M1963&amp;N1963&amp;O1963&amp;U1963</f>
        <v>00001111000110111010010101</v>
      </c>
      <c r="Q1963">
        <v>3960469</v>
      </c>
      <c r="R1963">
        <v>30</v>
      </c>
      <c r="S1963">
        <v>14154</v>
      </c>
      <c r="T1963">
        <v>0</v>
      </c>
      <c r="U1963">
        <v>1</v>
      </c>
      <c r="V1963" t="s">
        <v>203</v>
      </c>
      <c r="W1963" t="s">
        <v>1917</v>
      </c>
      <c r="X1963" t="b">
        <f>S1963=B1963</f>
        <v>1</v>
      </c>
    </row>
    <row r="1964" spans="1:24" x14ac:dyDescent="0.3">
      <c r="A1964">
        <v>1443</v>
      </c>
      <c r="B1964" s="3">
        <v>14155</v>
      </c>
      <c r="C1964" t="s">
        <v>9394</v>
      </c>
      <c r="D1964" t="str">
        <f>E1964&amp;"_"&amp;B1964</f>
        <v>2_14155</v>
      </c>
      <c r="E1964">
        <v>2</v>
      </c>
      <c r="F1964" t="s">
        <v>9394</v>
      </c>
      <c r="G1964" t="s">
        <v>10930</v>
      </c>
      <c r="H1964" t="s">
        <v>573</v>
      </c>
      <c r="I1964" t="s">
        <v>11046</v>
      </c>
      <c r="J1964">
        <f>HEX2DEC(G1964)</f>
        <v>30</v>
      </c>
      <c r="K1964">
        <f>HEX2DEC(H1964)</f>
        <v>55</v>
      </c>
      <c r="L1964">
        <f>HEX2DEC(I1964)</f>
        <v>75</v>
      </c>
      <c r="M1964" t="str">
        <f>TEXT(DEC2BIN(J1964),"00000000")</f>
        <v>00011110</v>
      </c>
      <c r="N1964" t="str">
        <f>TEXT(DEC2BIN(K1964),"00000000")</f>
        <v>00110111</v>
      </c>
      <c r="O1964" t="str">
        <f>TEXT(DEC2BIN(L1964),"00000000")</f>
        <v>01001011</v>
      </c>
      <c r="P1964" t="str">
        <f>T1964&amp;M1964&amp;N1964&amp;O1964&amp;U1964</f>
        <v>00001111000110111010010110</v>
      </c>
      <c r="Q1964">
        <v>3960470</v>
      </c>
      <c r="R1964">
        <v>30</v>
      </c>
      <c r="S1964">
        <v>14155</v>
      </c>
      <c r="T1964">
        <v>0</v>
      </c>
      <c r="U1964">
        <v>0</v>
      </c>
      <c r="V1964" t="s">
        <v>25</v>
      </c>
      <c r="W1964" t="s">
        <v>1918</v>
      </c>
      <c r="X1964" t="b">
        <f>S1964=B1964</f>
        <v>1</v>
      </c>
    </row>
    <row r="1965" spans="1:24" x14ac:dyDescent="0.3">
      <c r="A1965">
        <v>1444</v>
      </c>
      <c r="B1965" s="3">
        <v>14156</v>
      </c>
      <c r="C1965" t="s">
        <v>9395</v>
      </c>
      <c r="D1965" t="str">
        <f>E1965&amp;"_"&amp;B1965</f>
        <v>2_14156</v>
      </c>
      <c r="E1965">
        <v>2</v>
      </c>
      <c r="F1965" t="s">
        <v>9395</v>
      </c>
      <c r="G1965" t="s">
        <v>10930</v>
      </c>
      <c r="H1965" t="s">
        <v>573</v>
      </c>
      <c r="I1965" t="s">
        <v>11044</v>
      </c>
      <c r="J1965">
        <f>HEX2DEC(G1965)</f>
        <v>30</v>
      </c>
      <c r="K1965">
        <f>HEX2DEC(H1965)</f>
        <v>55</v>
      </c>
      <c r="L1965">
        <f>HEX2DEC(I1965)</f>
        <v>76</v>
      </c>
      <c r="M1965" t="str">
        <f>TEXT(DEC2BIN(J1965),"00000000")</f>
        <v>00011110</v>
      </c>
      <c r="N1965" t="str">
        <f>TEXT(DEC2BIN(K1965),"00000000")</f>
        <v>00110111</v>
      </c>
      <c r="O1965" t="str">
        <f>TEXT(DEC2BIN(L1965),"00000000")</f>
        <v>01001100</v>
      </c>
      <c r="P1965" t="str">
        <f>T1965&amp;M1965&amp;N1965&amp;O1965&amp;U1965</f>
        <v>00001111000110111010011001</v>
      </c>
      <c r="Q1965">
        <v>3960473</v>
      </c>
      <c r="R1965">
        <v>30</v>
      </c>
      <c r="S1965">
        <v>14156</v>
      </c>
      <c r="T1965">
        <v>0</v>
      </c>
      <c r="U1965">
        <v>1</v>
      </c>
      <c r="V1965" t="s">
        <v>730</v>
      </c>
      <c r="W1965" t="s">
        <v>1919</v>
      </c>
      <c r="X1965" t="b">
        <f>S1965=B1965</f>
        <v>1</v>
      </c>
    </row>
    <row r="1966" spans="1:24" x14ac:dyDescent="0.3">
      <c r="A1966">
        <v>1445</v>
      </c>
      <c r="B1966" s="3">
        <v>14158</v>
      </c>
      <c r="C1966" t="s">
        <v>9396</v>
      </c>
      <c r="D1966" t="str">
        <f>E1966&amp;"_"&amp;B1966</f>
        <v>2_14158</v>
      </c>
      <c r="E1966">
        <v>2</v>
      </c>
      <c r="F1966" t="s">
        <v>9396</v>
      </c>
      <c r="G1966" t="s">
        <v>10930</v>
      </c>
      <c r="H1966" t="s">
        <v>573</v>
      </c>
      <c r="I1966" t="s">
        <v>10946</v>
      </c>
      <c r="J1966">
        <f>HEX2DEC(G1966)</f>
        <v>30</v>
      </c>
      <c r="K1966">
        <f>HEX2DEC(H1966)</f>
        <v>55</v>
      </c>
      <c r="L1966">
        <f>HEX2DEC(I1966)</f>
        <v>78</v>
      </c>
      <c r="M1966" t="str">
        <f>TEXT(DEC2BIN(J1966),"00000000")</f>
        <v>00011110</v>
      </c>
      <c r="N1966" t="str">
        <f>TEXT(DEC2BIN(K1966),"00000000")</f>
        <v>00110111</v>
      </c>
      <c r="O1966" t="str">
        <f>TEXT(DEC2BIN(L1966),"00000000")</f>
        <v>01001110</v>
      </c>
      <c r="P1966" t="str">
        <f>T1966&amp;M1966&amp;N1966&amp;O1966&amp;U1966</f>
        <v>00001111000110111010011100</v>
      </c>
      <c r="Q1966">
        <v>3960476</v>
      </c>
      <c r="R1966">
        <v>30</v>
      </c>
      <c r="S1966">
        <v>14158</v>
      </c>
      <c r="T1966">
        <v>0</v>
      </c>
      <c r="U1966">
        <v>0</v>
      </c>
      <c r="V1966" t="s">
        <v>1921</v>
      </c>
      <c r="W1966" t="s">
        <v>1920</v>
      </c>
      <c r="X1966" t="b">
        <f>S1966=B1966</f>
        <v>1</v>
      </c>
    </row>
    <row r="1967" spans="1:24" x14ac:dyDescent="0.3">
      <c r="A1967">
        <v>1446</v>
      </c>
      <c r="B1967" s="3">
        <v>14159</v>
      </c>
      <c r="C1967" t="s">
        <v>9397</v>
      </c>
      <c r="D1967" t="str">
        <f>E1967&amp;"_"&amp;B1967</f>
        <v>2_14159</v>
      </c>
      <c r="E1967">
        <v>2</v>
      </c>
      <c r="F1967" t="s">
        <v>9397</v>
      </c>
      <c r="G1967" t="s">
        <v>10930</v>
      </c>
      <c r="H1967" t="s">
        <v>573</v>
      </c>
      <c r="I1967" t="s">
        <v>10985</v>
      </c>
      <c r="J1967">
        <f>HEX2DEC(G1967)</f>
        <v>30</v>
      </c>
      <c r="K1967">
        <f>HEX2DEC(H1967)</f>
        <v>55</v>
      </c>
      <c r="L1967">
        <f>HEX2DEC(I1967)</f>
        <v>79</v>
      </c>
      <c r="M1967" t="str">
        <f>TEXT(DEC2BIN(J1967),"00000000")</f>
        <v>00011110</v>
      </c>
      <c r="N1967" t="str">
        <f>TEXT(DEC2BIN(K1967),"00000000")</f>
        <v>00110111</v>
      </c>
      <c r="O1967" t="str">
        <f>TEXT(DEC2BIN(L1967),"00000000")</f>
        <v>01001111</v>
      </c>
      <c r="P1967" t="str">
        <f>T1967&amp;M1967&amp;N1967&amp;O1967&amp;U1967</f>
        <v>00001111000110111010011111</v>
      </c>
      <c r="Q1967">
        <v>3960479</v>
      </c>
      <c r="R1967">
        <v>30</v>
      </c>
      <c r="S1967">
        <v>14159</v>
      </c>
      <c r="T1967">
        <v>0</v>
      </c>
      <c r="U1967">
        <v>1</v>
      </c>
      <c r="V1967" t="s">
        <v>474</v>
      </c>
      <c r="W1967" t="s">
        <v>1922</v>
      </c>
      <c r="X1967" t="b">
        <f>S1967=B1967</f>
        <v>1</v>
      </c>
    </row>
    <row r="1968" spans="1:24" x14ac:dyDescent="0.3">
      <c r="A1968">
        <v>1447</v>
      </c>
      <c r="B1968" s="3">
        <v>14161</v>
      </c>
      <c r="C1968" t="s">
        <v>9399</v>
      </c>
      <c r="D1968" t="str">
        <f>E1968&amp;"_"&amp;B1968</f>
        <v>2_14161</v>
      </c>
      <c r="E1968">
        <v>2</v>
      </c>
      <c r="F1968" t="s">
        <v>9399</v>
      </c>
      <c r="G1968" t="s">
        <v>10930</v>
      </c>
      <c r="H1968" t="s">
        <v>573</v>
      </c>
      <c r="I1968" t="s">
        <v>586</v>
      </c>
      <c r="J1968">
        <f>HEX2DEC(G1968)</f>
        <v>30</v>
      </c>
      <c r="K1968">
        <f>HEX2DEC(H1968)</f>
        <v>55</v>
      </c>
      <c r="L1968">
        <f>HEX2DEC(I1968)</f>
        <v>81</v>
      </c>
      <c r="M1968" t="str">
        <f>TEXT(DEC2BIN(J1968),"00000000")</f>
        <v>00011110</v>
      </c>
      <c r="N1968" t="str">
        <f>TEXT(DEC2BIN(K1968),"00000000")</f>
        <v>00110111</v>
      </c>
      <c r="O1968" t="str">
        <f>TEXT(DEC2BIN(L1968),"00000000")</f>
        <v>01010001</v>
      </c>
      <c r="P1968" t="str">
        <f>T1968&amp;M1968&amp;N1968&amp;O1968&amp;U1968</f>
        <v>00001111000110111010100011</v>
      </c>
      <c r="Q1968">
        <v>3960483</v>
      </c>
      <c r="R1968">
        <v>30</v>
      </c>
      <c r="S1968">
        <v>14161</v>
      </c>
      <c r="T1968">
        <v>0</v>
      </c>
      <c r="U1968">
        <v>1</v>
      </c>
      <c r="V1968" t="s">
        <v>466</v>
      </c>
      <c r="W1968" t="s">
        <v>1923</v>
      </c>
      <c r="X1968" t="b">
        <f>S1968=B1968</f>
        <v>1</v>
      </c>
    </row>
    <row r="1969" spans="1:24" x14ac:dyDescent="0.3">
      <c r="A1969">
        <v>1448</v>
      </c>
      <c r="B1969" s="3">
        <v>14162</v>
      </c>
      <c r="C1969" t="s">
        <v>9411</v>
      </c>
      <c r="D1969" t="str">
        <f>E1969&amp;"_"&amp;B1969</f>
        <v>2_14162</v>
      </c>
      <c r="E1969">
        <v>2</v>
      </c>
      <c r="F1969" t="s">
        <v>9411</v>
      </c>
      <c r="G1969" t="s">
        <v>10930</v>
      </c>
      <c r="H1969" t="s">
        <v>573</v>
      </c>
      <c r="I1969" t="s">
        <v>587</v>
      </c>
      <c r="J1969">
        <f>HEX2DEC(G1969)</f>
        <v>30</v>
      </c>
      <c r="K1969">
        <f>HEX2DEC(H1969)</f>
        <v>55</v>
      </c>
      <c r="L1969">
        <f>HEX2DEC(I1969)</f>
        <v>82</v>
      </c>
      <c r="M1969" t="str">
        <f>TEXT(DEC2BIN(J1969),"00000000")</f>
        <v>00011110</v>
      </c>
      <c r="N1969" t="str">
        <f>TEXT(DEC2BIN(K1969),"00000000")</f>
        <v>00110111</v>
      </c>
      <c r="O1969" t="str">
        <f>TEXT(DEC2BIN(L1969),"00000000")</f>
        <v>01010010</v>
      </c>
      <c r="P1969" t="str">
        <f>T1969&amp;M1969&amp;N1969&amp;O1969&amp;U1969</f>
        <v>00001111000110111010100101</v>
      </c>
      <c r="Q1969">
        <v>3960485</v>
      </c>
      <c r="R1969">
        <v>30</v>
      </c>
      <c r="S1969">
        <v>14162</v>
      </c>
      <c r="T1969">
        <v>0</v>
      </c>
      <c r="U1969">
        <v>1</v>
      </c>
      <c r="V1969" t="s">
        <v>1925</v>
      </c>
      <c r="W1969" t="s">
        <v>1924</v>
      </c>
      <c r="X1969" t="b">
        <f>S1969=B1969</f>
        <v>1</v>
      </c>
    </row>
    <row r="1970" spans="1:24" x14ac:dyDescent="0.3">
      <c r="A1970">
        <v>1449</v>
      </c>
      <c r="B1970" s="3">
        <v>14163</v>
      </c>
      <c r="C1970" t="s">
        <v>9414</v>
      </c>
      <c r="D1970" t="str">
        <f>E1970&amp;"_"&amp;B1970</f>
        <v>2_14163</v>
      </c>
      <c r="E1970">
        <v>2</v>
      </c>
      <c r="F1970" t="s">
        <v>9414</v>
      </c>
      <c r="G1970" t="s">
        <v>10930</v>
      </c>
      <c r="H1970" t="s">
        <v>573</v>
      </c>
      <c r="I1970" t="s">
        <v>588</v>
      </c>
      <c r="J1970">
        <f>HEX2DEC(G1970)</f>
        <v>30</v>
      </c>
      <c r="K1970">
        <f>HEX2DEC(H1970)</f>
        <v>55</v>
      </c>
      <c r="L1970">
        <f>HEX2DEC(I1970)</f>
        <v>83</v>
      </c>
      <c r="M1970" t="str">
        <f>TEXT(DEC2BIN(J1970),"00000000")</f>
        <v>00011110</v>
      </c>
      <c r="N1970" t="str">
        <f>TEXT(DEC2BIN(K1970),"00000000")</f>
        <v>00110111</v>
      </c>
      <c r="O1970" t="str">
        <f>TEXT(DEC2BIN(L1970),"00000000")</f>
        <v>01010011</v>
      </c>
      <c r="P1970" t="str">
        <f>T1970&amp;M1970&amp;N1970&amp;O1970&amp;U1970</f>
        <v>00001111000110111010100110</v>
      </c>
      <c r="Q1970">
        <v>3960486</v>
      </c>
      <c r="R1970">
        <v>30</v>
      </c>
      <c r="S1970">
        <v>14163</v>
      </c>
      <c r="T1970">
        <v>0</v>
      </c>
      <c r="U1970">
        <v>0</v>
      </c>
      <c r="V1970" t="s">
        <v>1927</v>
      </c>
      <c r="W1970" t="s">
        <v>1926</v>
      </c>
      <c r="X1970" t="b">
        <f>S1970=B1970</f>
        <v>1</v>
      </c>
    </row>
    <row r="1971" spans="1:24" x14ac:dyDescent="0.3">
      <c r="A1971">
        <v>1450</v>
      </c>
      <c r="B1971" s="3">
        <v>14164</v>
      </c>
      <c r="C1971" t="s">
        <v>9398</v>
      </c>
      <c r="D1971" t="str">
        <f>E1971&amp;"_"&amp;B1971</f>
        <v>2_14164</v>
      </c>
      <c r="E1971">
        <v>2</v>
      </c>
      <c r="F1971" t="s">
        <v>9398</v>
      </c>
      <c r="G1971" t="s">
        <v>10930</v>
      </c>
      <c r="H1971" t="s">
        <v>573</v>
      </c>
      <c r="I1971" t="s">
        <v>589</v>
      </c>
      <c r="J1971">
        <f>HEX2DEC(G1971)</f>
        <v>30</v>
      </c>
      <c r="K1971">
        <f>HEX2DEC(H1971)</f>
        <v>55</v>
      </c>
      <c r="L1971">
        <f>HEX2DEC(I1971)</f>
        <v>84</v>
      </c>
      <c r="M1971" t="str">
        <f>TEXT(DEC2BIN(J1971),"00000000")</f>
        <v>00011110</v>
      </c>
      <c r="N1971" t="str">
        <f>TEXT(DEC2BIN(K1971),"00000000")</f>
        <v>00110111</v>
      </c>
      <c r="O1971" t="str">
        <f>TEXT(DEC2BIN(L1971),"00000000")</f>
        <v>01010100</v>
      </c>
      <c r="P1971" t="str">
        <f>T1971&amp;M1971&amp;N1971&amp;O1971&amp;U1971</f>
        <v>00001111000110111010101001</v>
      </c>
      <c r="Q1971">
        <v>3960489</v>
      </c>
      <c r="R1971">
        <v>30</v>
      </c>
      <c r="S1971">
        <v>14164</v>
      </c>
      <c r="T1971">
        <v>0</v>
      </c>
      <c r="U1971">
        <v>1</v>
      </c>
      <c r="V1971" t="s">
        <v>1929</v>
      </c>
      <c r="W1971" t="s">
        <v>1928</v>
      </c>
      <c r="X1971" t="b">
        <f>S1971=B1971</f>
        <v>1</v>
      </c>
    </row>
    <row r="1972" spans="1:24" x14ac:dyDescent="0.3">
      <c r="A1972">
        <v>1451</v>
      </c>
      <c r="B1972" s="3">
        <v>14165</v>
      </c>
      <c r="C1972" t="s">
        <v>9415</v>
      </c>
      <c r="D1972" t="str">
        <f>E1972&amp;"_"&amp;B1972</f>
        <v>2_14165</v>
      </c>
      <c r="E1972">
        <v>2</v>
      </c>
      <c r="F1972" t="s">
        <v>9415</v>
      </c>
      <c r="G1972" t="s">
        <v>10930</v>
      </c>
      <c r="H1972" t="s">
        <v>573</v>
      </c>
      <c r="I1972" t="s">
        <v>173</v>
      </c>
      <c r="J1972">
        <f>HEX2DEC(G1972)</f>
        <v>30</v>
      </c>
      <c r="K1972">
        <f>HEX2DEC(H1972)</f>
        <v>55</v>
      </c>
      <c r="L1972">
        <f>HEX2DEC(I1972)</f>
        <v>85</v>
      </c>
      <c r="M1972" t="str">
        <f>TEXT(DEC2BIN(J1972),"00000000")</f>
        <v>00011110</v>
      </c>
      <c r="N1972" t="str">
        <f>TEXT(DEC2BIN(K1972),"00000000")</f>
        <v>00110111</v>
      </c>
      <c r="O1972" t="str">
        <f>TEXT(DEC2BIN(L1972),"00000000")</f>
        <v>01010101</v>
      </c>
      <c r="P1972" t="str">
        <f>T1972&amp;M1972&amp;N1972&amp;O1972&amp;U1972</f>
        <v>00001111000110111010101010</v>
      </c>
      <c r="Q1972">
        <v>3960490</v>
      </c>
      <c r="R1972">
        <v>30</v>
      </c>
      <c r="S1972">
        <v>14165</v>
      </c>
      <c r="T1972">
        <v>0</v>
      </c>
      <c r="U1972">
        <v>0</v>
      </c>
      <c r="V1972" t="s">
        <v>1931</v>
      </c>
      <c r="W1972" t="s">
        <v>1930</v>
      </c>
      <c r="X1972" t="b">
        <f>S1972=B1972</f>
        <v>1</v>
      </c>
    </row>
    <row r="1973" spans="1:24" x14ac:dyDescent="0.3">
      <c r="A1973">
        <v>1452</v>
      </c>
      <c r="B1973" s="3">
        <v>14167</v>
      </c>
      <c r="C1973" t="s">
        <v>9400</v>
      </c>
      <c r="D1973" t="str">
        <f>E1973&amp;"_"&amp;B1973</f>
        <v>2_14167</v>
      </c>
      <c r="E1973">
        <v>2</v>
      </c>
      <c r="F1973" t="s">
        <v>9400</v>
      </c>
      <c r="G1973" t="s">
        <v>10930</v>
      </c>
      <c r="H1973" t="s">
        <v>573</v>
      </c>
      <c r="I1973" t="s">
        <v>555</v>
      </c>
      <c r="J1973">
        <f>HEX2DEC(G1973)</f>
        <v>30</v>
      </c>
      <c r="K1973">
        <f>HEX2DEC(H1973)</f>
        <v>55</v>
      </c>
      <c r="L1973">
        <f>HEX2DEC(I1973)</f>
        <v>87</v>
      </c>
      <c r="M1973" t="str">
        <f>TEXT(DEC2BIN(J1973),"00000000")</f>
        <v>00011110</v>
      </c>
      <c r="N1973" t="str">
        <f>TEXT(DEC2BIN(K1973),"00000000")</f>
        <v>00110111</v>
      </c>
      <c r="O1973" t="str">
        <f>TEXT(DEC2BIN(L1973),"00000000")</f>
        <v>01010111</v>
      </c>
      <c r="P1973" t="str">
        <f>T1973&amp;M1973&amp;N1973&amp;O1973&amp;U1973</f>
        <v>00001111000110111010101111</v>
      </c>
      <c r="Q1973">
        <v>3960495</v>
      </c>
      <c r="R1973">
        <v>30</v>
      </c>
      <c r="S1973">
        <v>14167</v>
      </c>
      <c r="T1973">
        <v>0</v>
      </c>
      <c r="U1973">
        <v>1</v>
      </c>
      <c r="V1973" t="s">
        <v>1933</v>
      </c>
      <c r="W1973" t="s">
        <v>1932</v>
      </c>
      <c r="X1973" t="b">
        <f>S1973=B1973</f>
        <v>1</v>
      </c>
    </row>
    <row r="1974" spans="1:24" x14ac:dyDescent="0.3">
      <c r="A1974">
        <v>1453</v>
      </c>
      <c r="B1974" s="3">
        <v>14168</v>
      </c>
      <c r="C1974" t="s">
        <v>9401</v>
      </c>
      <c r="D1974" t="str">
        <f>E1974&amp;"_"&amp;B1974</f>
        <v>2_14168</v>
      </c>
      <c r="E1974">
        <v>2</v>
      </c>
      <c r="F1974" t="s">
        <v>9401</v>
      </c>
      <c r="G1974" t="s">
        <v>10930</v>
      </c>
      <c r="H1974" t="s">
        <v>573</v>
      </c>
      <c r="I1974" t="s">
        <v>591</v>
      </c>
      <c r="J1974">
        <f>HEX2DEC(G1974)</f>
        <v>30</v>
      </c>
      <c r="K1974">
        <f>HEX2DEC(H1974)</f>
        <v>55</v>
      </c>
      <c r="L1974">
        <f>HEX2DEC(I1974)</f>
        <v>88</v>
      </c>
      <c r="M1974" t="str">
        <f>TEXT(DEC2BIN(J1974),"00000000")</f>
        <v>00011110</v>
      </c>
      <c r="N1974" t="str">
        <f>TEXT(DEC2BIN(K1974),"00000000")</f>
        <v>00110111</v>
      </c>
      <c r="O1974" t="str">
        <f>TEXT(DEC2BIN(L1974),"00000000")</f>
        <v>01011000</v>
      </c>
      <c r="P1974" t="str">
        <f>T1974&amp;M1974&amp;N1974&amp;O1974&amp;U1974</f>
        <v>00001111000110111010110001</v>
      </c>
      <c r="Q1974">
        <v>3960497</v>
      </c>
      <c r="R1974">
        <v>30</v>
      </c>
      <c r="S1974">
        <v>14168</v>
      </c>
      <c r="T1974">
        <v>0</v>
      </c>
      <c r="U1974">
        <v>1</v>
      </c>
      <c r="V1974" t="s">
        <v>1934</v>
      </c>
      <c r="W1974" t="s">
        <v>1932</v>
      </c>
      <c r="X1974" t="b">
        <f>S1974=B1974</f>
        <v>1</v>
      </c>
    </row>
    <row r="1975" spans="1:24" x14ac:dyDescent="0.3">
      <c r="A1975">
        <v>1454</v>
      </c>
      <c r="B1975" s="3">
        <v>14169</v>
      </c>
      <c r="C1975" t="s">
        <v>9427</v>
      </c>
      <c r="D1975" t="str">
        <f>E1975&amp;"_"&amp;B1975</f>
        <v>2_14169</v>
      </c>
      <c r="E1975">
        <v>2</v>
      </c>
      <c r="F1975" t="s">
        <v>9427</v>
      </c>
      <c r="G1975" t="s">
        <v>10930</v>
      </c>
      <c r="H1975" t="s">
        <v>573</v>
      </c>
      <c r="I1975" t="s">
        <v>592</v>
      </c>
      <c r="J1975">
        <f>HEX2DEC(G1975)</f>
        <v>30</v>
      </c>
      <c r="K1975">
        <f>HEX2DEC(H1975)</f>
        <v>55</v>
      </c>
      <c r="L1975">
        <f>HEX2DEC(I1975)</f>
        <v>89</v>
      </c>
      <c r="M1975" t="str">
        <f>TEXT(DEC2BIN(J1975),"00000000")</f>
        <v>00011110</v>
      </c>
      <c r="N1975" t="str">
        <f>TEXT(DEC2BIN(K1975),"00000000")</f>
        <v>00110111</v>
      </c>
      <c r="O1975" t="str">
        <f>TEXT(DEC2BIN(L1975),"00000000")</f>
        <v>01011001</v>
      </c>
      <c r="P1975" t="str">
        <f>T1975&amp;M1975&amp;N1975&amp;O1975&amp;U1975</f>
        <v>00001111000110111010110010</v>
      </c>
      <c r="Q1975">
        <v>3960498</v>
      </c>
      <c r="R1975">
        <v>30</v>
      </c>
      <c r="S1975">
        <v>14169</v>
      </c>
      <c r="T1975">
        <v>0</v>
      </c>
      <c r="U1975">
        <v>0</v>
      </c>
      <c r="V1975" t="s">
        <v>656</v>
      </c>
      <c r="W1975" t="s">
        <v>1935</v>
      </c>
      <c r="X1975" t="b">
        <f>S1975=B1975</f>
        <v>1</v>
      </c>
    </row>
    <row r="1976" spans="1:24" x14ac:dyDescent="0.3">
      <c r="A1976">
        <v>1455</v>
      </c>
      <c r="B1976" s="3">
        <v>14172</v>
      </c>
      <c r="C1976" t="s">
        <v>9416</v>
      </c>
      <c r="D1976" t="str">
        <f>E1976&amp;"_"&amp;B1976</f>
        <v>2_14172</v>
      </c>
      <c r="E1976">
        <v>2</v>
      </c>
      <c r="F1976" t="s">
        <v>9416</v>
      </c>
      <c r="G1976" t="s">
        <v>10930</v>
      </c>
      <c r="H1976" t="s">
        <v>573</v>
      </c>
      <c r="I1976" t="s">
        <v>11049</v>
      </c>
      <c r="J1976">
        <f>HEX2DEC(G1976)</f>
        <v>30</v>
      </c>
      <c r="K1976">
        <f>HEX2DEC(H1976)</f>
        <v>55</v>
      </c>
      <c r="L1976">
        <f>HEX2DEC(I1976)</f>
        <v>92</v>
      </c>
      <c r="M1976" t="str">
        <f>TEXT(DEC2BIN(J1976),"00000000")</f>
        <v>00011110</v>
      </c>
      <c r="N1976" t="str">
        <f>TEXT(DEC2BIN(K1976),"00000000")</f>
        <v>00110111</v>
      </c>
      <c r="O1976" t="str">
        <f>TEXT(DEC2BIN(L1976),"00000000")</f>
        <v>01011100</v>
      </c>
      <c r="P1976" t="str">
        <f>T1976&amp;M1976&amp;N1976&amp;O1976&amp;U1976</f>
        <v>00001111000110111010111000</v>
      </c>
      <c r="Q1976">
        <v>3960504</v>
      </c>
      <c r="R1976">
        <v>30</v>
      </c>
      <c r="S1976">
        <v>14172</v>
      </c>
      <c r="T1976">
        <v>0</v>
      </c>
      <c r="U1976">
        <v>0</v>
      </c>
      <c r="V1976" t="s">
        <v>109</v>
      </c>
      <c r="W1976" t="s">
        <v>361</v>
      </c>
      <c r="X1976" t="b">
        <f>S1976=B1976</f>
        <v>1</v>
      </c>
    </row>
    <row r="1977" spans="1:24" x14ac:dyDescent="0.3">
      <c r="A1977">
        <v>1456</v>
      </c>
      <c r="B1977" s="3">
        <v>14174</v>
      </c>
      <c r="C1977" t="s">
        <v>9384</v>
      </c>
      <c r="D1977" t="str">
        <f>E1977&amp;"_"&amp;B1977</f>
        <v>2_14174</v>
      </c>
      <c r="E1977">
        <v>2</v>
      </c>
      <c r="F1977" t="s">
        <v>9384</v>
      </c>
      <c r="G1977" t="s">
        <v>10930</v>
      </c>
      <c r="H1977" t="s">
        <v>573</v>
      </c>
      <c r="I1977" t="s">
        <v>11014</v>
      </c>
      <c r="J1977">
        <f>HEX2DEC(G1977)</f>
        <v>30</v>
      </c>
      <c r="K1977">
        <f>HEX2DEC(H1977)</f>
        <v>55</v>
      </c>
      <c r="L1977">
        <f>HEX2DEC(I1977)</f>
        <v>94</v>
      </c>
      <c r="M1977" t="str">
        <f>TEXT(DEC2BIN(J1977),"00000000")</f>
        <v>00011110</v>
      </c>
      <c r="N1977" t="str">
        <f>TEXT(DEC2BIN(K1977),"00000000")</f>
        <v>00110111</v>
      </c>
      <c r="O1977" t="str">
        <f>TEXT(DEC2BIN(L1977),"00000000")</f>
        <v>01011110</v>
      </c>
      <c r="P1977" t="str">
        <f>T1977&amp;M1977&amp;N1977&amp;O1977&amp;U1977</f>
        <v>00001111000110111010111101</v>
      </c>
      <c r="Q1977">
        <v>3960509</v>
      </c>
      <c r="R1977">
        <v>30</v>
      </c>
      <c r="S1977">
        <v>14174</v>
      </c>
      <c r="T1977">
        <v>0</v>
      </c>
      <c r="U1977">
        <v>1</v>
      </c>
      <c r="V1977" t="s">
        <v>1521</v>
      </c>
      <c r="W1977" t="s">
        <v>1936</v>
      </c>
      <c r="X1977" t="b">
        <f>S1977=B1977</f>
        <v>1</v>
      </c>
    </row>
    <row r="1978" spans="1:24" x14ac:dyDescent="0.3">
      <c r="A1978">
        <v>1457</v>
      </c>
      <c r="B1978" s="3">
        <v>14175</v>
      </c>
      <c r="C1978" t="s">
        <v>9387</v>
      </c>
      <c r="D1978" t="str">
        <f>E1978&amp;"_"&amp;B1978</f>
        <v>2_14175</v>
      </c>
      <c r="E1978">
        <v>2</v>
      </c>
      <c r="F1978" t="s">
        <v>9387</v>
      </c>
      <c r="G1978" t="s">
        <v>10930</v>
      </c>
      <c r="H1978" t="s">
        <v>573</v>
      </c>
      <c r="I1978" t="s">
        <v>11047</v>
      </c>
      <c r="J1978">
        <f>HEX2DEC(G1978)</f>
        <v>30</v>
      </c>
      <c r="K1978">
        <f>HEX2DEC(H1978)</f>
        <v>55</v>
      </c>
      <c r="L1978">
        <f>HEX2DEC(I1978)</f>
        <v>95</v>
      </c>
      <c r="M1978" t="str">
        <f>TEXT(DEC2BIN(J1978),"00000000")</f>
        <v>00011110</v>
      </c>
      <c r="N1978" t="str">
        <f>TEXT(DEC2BIN(K1978),"00000000")</f>
        <v>00110111</v>
      </c>
      <c r="O1978" t="str">
        <f>TEXT(DEC2BIN(L1978),"00000000")</f>
        <v>01011111</v>
      </c>
      <c r="P1978" t="str">
        <f>T1978&amp;M1978&amp;N1978&amp;O1978&amp;U1978</f>
        <v>00001111000110111010111110</v>
      </c>
      <c r="Q1978">
        <v>3960510</v>
      </c>
      <c r="R1978">
        <v>30</v>
      </c>
      <c r="S1978">
        <v>14175</v>
      </c>
      <c r="T1978">
        <v>0</v>
      </c>
      <c r="U1978">
        <v>0</v>
      </c>
      <c r="V1978" t="s">
        <v>1624</v>
      </c>
      <c r="W1978" t="s">
        <v>1937</v>
      </c>
      <c r="X1978" t="b">
        <f>S1978=B1978</f>
        <v>1</v>
      </c>
    </row>
    <row r="1979" spans="1:24" x14ac:dyDescent="0.3">
      <c r="A1979">
        <v>1458</v>
      </c>
      <c r="B1979" s="3">
        <v>14176</v>
      </c>
      <c r="C1979" t="s">
        <v>9418</v>
      </c>
      <c r="D1979" t="str">
        <f>E1979&amp;"_"&amp;B1979</f>
        <v>2_14176</v>
      </c>
      <c r="E1979">
        <v>2</v>
      </c>
      <c r="F1979" t="s">
        <v>9418</v>
      </c>
      <c r="G1979" t="s">
        <v>10930</v>
      </c>
      <c r="H1979" t="s">
        <v>573</v>
      </c>
      <c r="I1979" t="s">
        <v>593</v>
      </c>
      <c r="J1979">
        <f>HEX2DEC(G1979)</f>
        <v>30</v>
      </c>
      <c r="K1979">
        <f>HEX2DEC(H1979)</f>
        <v>55</v>
      </c>
      <c r="L1979">
        <f>HEX2DEC(I1979)</f>
        <v>96</v>
      </c>
      <c r="M1979" t="str">
        <f>TEXT(DEC2BIN(J1979),"00000000")</f>
        <v>00011110</v>
      </c>
      <c r="N1979" t="str">
        <f>TEXT(DEC2BIN(K1979),"00000000")</f>
        <v>00110111</v>
      </c>
      <c r="O1979" t="str">
        <f>TEXT(DEC2BIN(L1979),"00000000")</f>
        <v>01100000</v>
      </c>
      <c r="P1979" t="str">
        <f>T1979&amp;M1979&amp;N1979&amp;O1979&amp;U1979</f>
        <v>00001111000110111011000000</v>
      </c>
      <c r="Q1979">
        <v>3960512</v>
      </c>
      <c r="R1979">
        <v>30</v>
      </c>
      <c r="S1979">
        <v>14176</v>
      </c>
      <c r="T1979">
        <v>0</v>
      </c>
      <c r="U1979">
        <v>0</v>
      </c>
      <c r="V1979" t="s">
        <v>1939</v>
      </c>
      <c r="W1979" t="s">
        <v>1938</v>
      </c>
      <c r="X1979" t="b">
        <f>S1979=B1979</f>
        <v>1</v>
      </c>
    </row>
    <row r="1980" spans="1:24" x14ac:dyDescent="0.3">
      <c r="A1980">
        <v>1459</v>
      </c>
      <c r="B1980" s="3">
        <v>14177</v>
      </c>
      <c r="C1980" t="s">
        <v>9389</v>
      </c>
      <c r="D1980" t="str">
        <f>E1980&amp;"_"&amp;B1980</f>
        <v>2_14177</v>
      </c>
      <c r="E1980">
        <v>2</v>
      </c>
      <c r="F1980" t="s">
        <v>9389</v>
      </c>
      <c r="G1980" t="s">
        <v>10930</v>
      </c>
      <c r="H1980" t="s">
        <v>573</v>
      </c>
      <c r="I1980" t="s">
        <v>594</v>
      </c>
      <c r="J1980">
        <f>HEX2DEC(G1980)</f>
        <v>30</v>
      </c>
      <c r="K1980">
        <f>HEX2DEC(H1980)</f>
        <v>55</v>
      </c>
      <c r="L1980">
        <f>HEX2DEC(I1980)</f>
        <v>97</v>
      </c>
      <c r="M1980" t="str">
        <f>TEXT(DEC2BIN(J1980),"00000000")</f>
        <v>00011110</v>
      </c>
      <c r="N1980" t="str">
        <f>TEXT(DEC2BIN(K1980),"00000000")</f>
        <v>00110111</v>
      </c>
      <c r="O1980" t="str">
        <f>TEXT(DEC2BIN(L1980),"00000000")</f>
        <v>01100001</v>
      </c>
      <c r="P1980" t="str">
        <f>T1980&amp;M1980&amp;N1980&amp;O1980&amp;U1980</f>
        <v>00001111000110111011000011</v>
      </c>
      <c r="Q1980">
        <v>3960515</v>
      </c>
      <c r="R1980">
        <v>30</v>
      </c>
      <c r="S1980">
        <v>14177</v>
      </c>
      <c r="T1980">
        <v>0</v>
      </c>
      <c r="U1980">
        <v>1</v>
      </c>
      <c r="V1980" t="s">
        <v>1941</v>
      </c>
      <c r="W1980" t="s">
        <v>1940</v>
      </c>
      <c r="X1980" t="b">
        <f>S1980=B1980</f>
        <v>1</v>
      </c>
    </row>
    <row r="1981" spans="1:24" x14ac:dyDescent="0.3">
      <c r="A1981">
        <v>1460</v>
      </c>
      <c r="B1981" s="3">
        <v>14179</v>
      </c>
      <c r="C1981" t="s">
        <v>9419</v>
      </c>
      <c r="D1981" t="str">
        <f>E1981&amp;"_"&amp;B1981</f>
        <v>2_14179</v>
      </c>
      <c r="E1981">
        <v>2</v>
      </c>
      <c r="F1981" t="s">
        <v>9419</v>
      </c>
      <c r="G1981" t="s">
        <v>10930</v>
      </c>
      <c r="H1981" t="s">
        <v>573</v>
      </c>
      <c r="I1981" t="s">
        <v>596</v>
      </c>
      <c r="J1981">
        <f>HEX2DEC(G1981)</f>
        <v>30</v>
      </c>
      <c r="K1981">
        <f>HEX2DEC(H1981)</f>
        <v>55</v>
      </c>
      <c r="L1981">
        <f>HEX2DEC(I1981)</f>
        <v>99</v>
      </c>
      <c r="M1981" t="str">
        <f>TEXT(DEC2BIN(J1981),"00000000")</f>
        <v>00011110</v>
      </c>
      <c r="N1981" t="str">
        <f>TEXT(DEC2BIN(K1981),"00000000")</f>
        <v>00110111</v>
      </c>
      <c r="O1981" t="str">
        <f>TEXT(DEC2BIN(L1981),"00000000")</f>
        <v>01100011</v>
      </c>
      <c r="P1981" t="str">
        <f>T1981&amp;M1981&amp;N1981&amp;O1981&amp;U1981</f>
        <v>00001111000110111011000110</v>
      </c>
      <c r="Q1981">
        <v>3960518</v>
      </c>
      <c r="R1981">
        <v>30</v>
      </c>
      <c r="S1981">
        <v>14179</v>
      </c>
      <c r="T1981">
        <v>0</v>
      </c>
      <c r="U1981">
        <v>0</v>
      </c>
      <c r="V1981" t="s">
        <v>1943</v>
      </c>
      <c r="W1981" t="s">
        <v>1942</v>
      </c>
      <c r="X1981" t="b">
        <f>S1981=B1981</f>
        <v>1</v>
      </c>
    </row>
    <row r="1982" spans="1:24" x14ac:dyDescent="0.3">
      <c r="A1982">
        <v>1461</v>
      </c>
      <c r="B1982" s="3">
        <v>14180</v>
      </c>
      <c r="C1982" t="s">
        <v>9420</v>
      </c>
      <c r="D1982" t="str">
        <f>E1982&amp;"_"&amp;B1982</f>
        <v>2_14180</v>
      </c>
      <c r="E1982">
        <v>2</v>
      </c>
      <c r="F1982" t="s">
        <v>9420</v>
      </c>
      <c r="G1982" t="s">
        <v>10930</v>
      </c>
      <c r="H1982" t="s">
        <v>573</v>
      </c>
      <c r="I1982" t="s">
        <v>597</v>
      </c>
      <c r="J1982">
        <f>HEX2DEC(G1982)</f>
        <v>30</v>
      </c>
      <c r="K1982">
        <f>HEX2DEC(H1982)</f>
        <v>55</v>
      </c>
      <c r="L1982">
        <f>HEX2DEC(I1982)</f>
        <v>100</v>
      </c>
      <c r="M1982" t="str">
        <f>TEXT(DEC2BIN(J1982),"00000000")</f>
        <v>00011110</v>
      </c>
      <c r="N1982" t="str">
        <f>TEXT(DEC2BIN(K1982),"00000000")</f>
        <v>00110111</v>
      </c>
      <c r="O1982" t="str">
        <f>TEXT(DEC2BIN(L1982),"00000000")</f>
        <v>01100100</v>
      </c>
      <c r="P1982" t="str">
        <f>T1982&amp;M1982&amp;N1982&amp;O1982&amp;U1982</f>
        <v>00001111000110111011001001</v>
      </c>
      <c r="Q1982">
        <v>3960521</v>
      </c>
      <c r="R1982">
        <v>30</v>
      </c>
      <c r="S1982">
        <v>14180</v>
      </c>
      <c r="T1982">
        <v>0</v>
      </c>
      <c r="U1982">
        <v>1</v>
      </c>
      <c r="V1982" t="s">
        <v>1945</v>
      </c>
      <c r="W1982" t="s">
        <v>1944</v>
      </c>
      <c r="X1982" t="b">
        <f>S1982=B1982</f>
        <v>1</v>
      </c>
    </row>
    <row r="1983" spans="1:24" x14ac:dyDescent="0.3">
      <c r="A1983">
        <v>1462</v>
      </c>
      <c r="B1983" s="3">
        <v>14181</v>
      </c>
      <c r="C1983" t="s">
        <v>9402</v>
      </c>
      <c r="D1983" t="str">
        <f>E1983&amp;"_"&amp;B1983</f>
        <v>2_14181</v>
      </c>
      <c r="E1983">
        <v>2</v>
      </c>
      <c r="F1983" t="s">
        <v>9402</v>
      </c>
      <c r="G1983" t="s">
        <v>10930</v>
      </c>
      <c r="H1983" t="s">
        <v>573</v>
      </c>
      <c r="I1983" t="s">
        <v>598</v>
      </c>
      <c r="J1983">
        <f>HEX2DEC(G1983)</f>
        <v>30</v>
      </c>
      <c r="K1983">
        <f>HEX2DEC(H1983)</f>
        <v>55</v>
      </c>
      <c r="L1983">
        <f>HEX2DEC(I1983)</f>
        <v>101</v>
      </c>
      <c r="M1983" t="str">
        <f>TEXT(DEC2BIN(J1983),"00000000")</f>
        <v>00011110</v>
      </c>
      <c r="N1983" t="str">
        <f>TEXT(DEC2BIN(K1983),"00000000")</f>
        <v>00110111</v>
      </c>
      <c r="O1983" t="str">
        <f>TEXT(DEC2BIN(L1983),"00000000")</f>
        <v>01100101</v>
      </c>
      <c r="P1983" t="str">
        <f>T1983&amp;M1983&amp;N1983&amp;O1983&amp;U1983</f>
        <v>00001111000110111011001010</v>
      </c>
      <c r="Q1983">
        <v>3960522</v>
      </c>
      <c r="R1983">
        <v>30</v>
      </c>
      <c r="S1983">
        <v>14181</v>
      </c>
      <c r="T1983">
        <v>0</v>
      </c>
      <c r="U1983">
        <v>0</v>
      </c>
      <c r="V1983" t="s">
        <v>1946</v>
      </c>
      <c r="W1983" t="s">
        <v>1894</v>
      </c>
      <c r="X1983" t="b">
        <f>S1983=B1983</f>
        <v>1</v>
      </c>
    </row>
    <row r="1984" spans="1:24" x14ac:dyDescent="0.3">
      <c r="A1984">
        <v>1463</v>
      </c>
      <c r="B1984" s="3">
        <v>14182</v>
      </c>
      <c r="C1984" t="s">
        <v>9403</v>
      </c>
      <c r="D1984" t="str">
        <f>E1984&amp;"_"&amp;B1984</f>
        <v>2_14182</v>
      </c>
      <c r="E1984">
        <v>2</v>
      </c>
      <c r="F1984" t="s">
        <v>9403</v>
      </c>
      <c r="G1984" t="s">
        <v>10930</v>
      </c>
      <c r="H1984" t="s">
        <v>573</v>
      </c>
      <c r="I1984" t="s">
        <v>606</v>
      </c>
      <c r="J1984">
        <f>HEX2DEC(G1984)</f>
        <v>30</v>
      </c>
      <c r="K1984">
        <f>HEX2DEC(H1984)</f>
        <v>55</v>
      </c>
      <c r="L1984">
        <f>HEX2DEC(I1984)</f>
        <v>102</v>
      </c>
      <c r="M1984" t="str">
        <f>TEXT(DEC2BIN(J1984),"00000000")</f>
        <v>00011110</v>
      </c>
      <c r="N1984" t="str">
        <f>TEXT(DEC2BIN(K1984),"00000000")</f>
        <v>00110111</v>
      </c>
      <c r="O1984" t="str">
        <f>TEXT(DEC2BIN(L1984),"00000000")</f>
        <v>01100110</v>
      </c>
      <c r="P1984" t="str">
        <f>T1984&amp;M1984&amp;N1984&amp;O1984&amp;U1984</f>
        <v>00001111000110111011001100</v>
      </c>
      <c r="Q1984">
        <v>3960524</v>
      </c>
      <c r="R1984">
        <v>30</v>
      </c>
      <c r="S1984">
        <v>14182</v>
      </c>
      <c r="T1984">
        <v>0</v>
      </c>
      <c r="U1984">
        <v>0</v>
      </c>
      <c r="V1984" t="s">
        <v>1948</v>
      </c>
      <c r="W1984" t="s">
        <v>1947</v>
      </c>
      <c r="X1984" t="b">
        <f>S1984=B1984</f>
        <v>1</v>
      </c>
    </row>
    <row r="1985" spans="1:24" x14ac:dyDescent="0.3">
      <c r="A1985">
        <v>1464</v>
      </c>
      <c r="B1985" s="3">
        <v>14184</v>
      </c>
      <c r="C1985" t="s">
        <v>9428</v>
      </c>
      <c r="D1985" t="str">
        <f>E1985&amp;"_"&amp;B1985</f>
        <v>2_14184</v>
      </c>
      <c r="E1985">
        <v>2</v>
      </c>
      <c r="F1985" t="s">
        <v>9428</v>
      </c>
      <c r="G1985" t="s">
        <v>10930</v>
      </c>
      <c r="H1985" t="s">
        <v>573</v>
      </c>
      <c r="I1985" t="s">
        <v>608</v>
      </c>
      <c r="J1985">
        <f>HEX2DEC(G1985)</f>
        <v>30</v>
      </c>
      <c r="K1985">
        <f>HEX2DEC(H1985)</f>
        <v>55</v>
      </c>
      <c r="L1985">
        <f>HEX2DEC(I1985)</f>
        <v>104</v>
      </c>
      <c r="M1985" t="str">
        <f>TEXT(DEC2BIN(J1985),"00000000")</f>
        <v>00011110</v>
      </c>
      <c r="N1985" t="str">
        <f>TEXT(DEC2BIN(K1985),"00000000")</f>
        <v>00110111</v>
      </c>
      <c r="O1985" t="str">
        <f>TEXT(DEC2BIN(L1985),"00000000")</f>
        <v>01101000</v>
      </c>
      <c r="P1985" t="str">
        <f>T1985&amp;M1985&amp;N1985&amp;O1985&amp;U1985</f>
        <v>00001111000110111011010001</v>
      </c>
      <c r="Q1985">
        <v>3960529</v>
      </c>
      <c r="R1985">
        <v>30</v>
      </c>
      <c r="S1985">
        <v>14184</v>
      </c>
      <c r="T1985">
        <v>0</v>
      </c>
      <c r="U1985">
        <v>1</v>
      </c>
      <c r="V1985" t="s">
        <v>1949</v>
      </c>
      <c r="W1985" t="s">
        <v>1158</v>
      </c>
      <c r="X1985" t="b">
        <f>S1985=B1985</f>
        <v>1</v>
      </c>
    </row>
    <row r="1986" spans="1:24" x14ac:dyDescent="0.3">
      <c r="A1986">
        <v>1465</v>
      </c>
      <c r="B1986" s="3">
        <v>14185</v>
      </c>
      <c r="C1986" t="s">
        <v>9421</v>
      </c>
      <c r="D1986" t="str">
        <f>E1986&amp;"_"&amp;B1986</f>
        <v>2_14185</v>
      </c>
      <c r="E1986">
        <v>2</v>
      </c>
      <c r="F1986" t="s">
        <v>9421</v>
      </c>
      <c r="G1986" t="s">
        <v>10930</v>
      </c>
      <c r="H1986" t="s">
        <v>573</v>
      </c>
      <c r="I1986" t="s">
        <v>671</v>
      </c>
      <c r="J1986">
        <f>HEX2DEC(G1986)</f>
        <v>30</v>
      </c>
      <c r="K1986">
        <f>HEX2DEC(H1986)</f>
        <v>55</v>
      </c>
      <c r="L1986">
        <f>HEX2DEC(I1986)</f>
        <v>105</v>
      </c>
      <c r="M1986" t="str">
        <f>TEXT(DEC2BIN(J1986),"00000000")</f>
        <v>00011110</v>
      </c>
      <c r="N1986" t="str">
        <f>TEXT(DEC2BIN(K1986),"00000000")</f>
        <v>00110111</v>
      </c>
      <c r="O1986" t="str">
        <f>TEXT(DEC2BIN(L1986),"00000000")</f>
        <v>01101001</v>
      </c>
      <c r="P1986" t="str">
        <f>T1986&amp;M1986&amp;N1986&amp;O1986&amp;U1986</f>
        <v>00001111000110111011010010</v>
      </c>
      <c r="Q1986">
        <v>3960530</v>
      </c>
      <c r="R1986">
        <v>30</v>
      </c>
      <c r="S1986">
        <v>14185</v>
      </c>
      <c r="T1986">
        <v>0</v>
      </c>
      <c r="U1986">
        <v>0</v>
      </c>
      <c r="V1986" t="s">
        <v>1950</v>
      </c>
      <c r="W1986" t="s">
        <v>1158</v>
      </c>
      <c r="X1986" t="b">
        <f>S1986=B1986</f>
        <v>1</v>
      </c>
    </row>
    <row r="1987" spans="1:24" x14ac:dyDescent="0.3">
      <c r="A1987">
        <v>1466</v>
      </c>
      <c r="B1987" s="3">
        <v>14186</v>
      </c>
      <c r="C1987" t="s">
        <v>9429</v>
      </c>
      <c r="D1987" t="str">
        <f>E1987&amp;"_"&amp;B1987</f>
        <v>2_14186</v>
      </c>
      <c r="E1987">
        <v>2</v>
      </c>
      <c r="F1987" t="s">
        <v>9429</v>
      </c>
      <c r="G1987" t="s">
        <v>10930</v>
      </c>
      <c r="H1987" t="s">
        <v>573</v>
      </c>
      <c r="I1987" t="s">
        <v>11043</v>
      </c>
      <c r="J1987">
        <f>HEX2DEC(G1987)</f>
        <v>30</v>
      </c>
      <c r="K1987">
        <f>HEX2DEC(H1987)</f>
        <v>55</v>
      </c>
      <c r="L1987">
        <f>HEX2DEC(I1987)</f>
        <v>106</v>
      </c>
      <c r="M1987" t="str">
        <f>TEXT(DEC2BIN(J1987),"00000000")</f>
        <v>00011110</v>
      </c>
      <c r="N1987" t="str">
        <f>TEXT(DEC2BIN(K1987),"00000000")</f>
        <v>00110111</v>
      </c>
      <c r="O1987" t="str">
        <f>TEXT(DEC2BIN(L1987),"00000000")</f>
        <v>01101010</v>
      </c>
      <c r="P1987" t="str">
        <f>T1987&amp;M1987&amp;N1987&amp;O1987&amp;U1987</f>
        <v>00001111000110111011010100</v>
      </c>
      <c r="Q1987">
        <v>3960532</v>
      </c>
      <c r="R1987">
        <v>30</v>
      </c>
      <c r="S1987">
        <v>14186</v>
      </c>
      <c r="T1987">
        <v>0</v>
      </c>
      <c r="U1987">
        <v>0</v>
      </c>
      <c r="V1987" t="s">
        <v>1952</v>
      </c>
      <c r="W1987" t="s">
        <v>1951</v>
      </c>
      <c r="X1987" t="b">
        <f>S1987=B1987</f>
        <v>1</v>
      </c>
    </row>
    <row r="1988" spans="1:24" x14ac:dyDescent="0.3">
      <c r="A1988">
        <v>1467</v>
      </c>
      <c r="B1988" s="3">
        <v>14188</v>
      </c>
      <c r="C1988" t="s">
        <v>9338</v>
      </c>
      <c r="D1988" t="str">
        <f>E1988&amp;"_"&amp;B1988</f>
        <v>2_14188</v>
      </c>
      <c r="E1988">
        <v>2</v>
      </c>
      <c r="F1988" t="s">
        <v>9338</v>
      </c>
      <c r="G1988" t="s">
        <v>10930</v>
      </c>
      <c r="H1988" t="s">
        <v>573</v>
      </c>
      <c r="I1988" t="s">
        <v>10944</v>
      </c>
      <c r="J1988">
        <f>HEX2DEC(G1988)</f>
        <v>30</v>
      </c>
      <c r="K1988">
        <f>HEX2DEC(H1988)</f>
        <v>55</v>
      </c>
      <c r="L1988">
        <f>HEX2DEC(I1988)</f>
        <v>108</v>
      </c>
      <c r="M1988" t="str">
        <f>TEXT(DEC2BIN(J1988),"00000000")</f>
        <v>00011110</v>
      </c>
      <c r="N1988" t="str">
        <f>TEXT(DEC2BIN(K1988),"00000000")</f>
        <v>00110111</v>
      </c>
      <c r="O1988" t="str">
        <f>TEXT(DEC2BIN(L1988),"00000000")</f>
        <v>01101100</v>
      </c>
      <c r="P1988" t="str">
        <f>T1988&amp;M1988&amp;N1988&amp;O1988&amp;U1988</f>
        <v>00001111000110111011011000</v>
      </c>
      <c r="Q1988">
        <v>3960536</v>
      </c>
      <c r="R1988">
        <v>30</v>
      </c>
      <c r="S1988">
        <v>14188</v>
      </c>
      <c r="T1988">
        <v>0</v>
      </c>
      <c r="U1988">
        <v>0</v>
      </c>
      <c r="V1988" t="s">
        <v>400</v>
      </c>
      <c r="W1988" t="s">
        <v>1610</v>
      </c>
      <c r="X1988" t="b">
        <f>S1988=B1988</f>
        <v>1</v>
      </c>
    </row>
    <row r="1989" spans="1:24" x14ac:dyDescent="0.3">
      <c r="A1989">
        <v>1468</v>
      </c>
      <c r="B1989" s="3">
        <v>14189</v>
      </c>
      <c r="C1989" t="s">
        <v>9431</v>
      </c>
      <c r="D1989" t="str">
        <f>E1989&amp;"_"&amp;B1989</f>
        <v>2_14189</v>
      </c>
      <c r="E1989">
        <v>2</v>
      </c>
      <c r="F1989" t="s">
        <v>9431</v>
      </c>
      <c r="G1989" t="s">
        <v>10930</v>
      </c>
      <c r="H1989" t="s">
        <v>573</v>
      </c>
      <c r="I1989" t="s">
        <v>10945</v>
      </c>
      <c r="J1989">
        <f>HEX2DEC(G1989)</f>
        <v>30</v>
      </c>
      <c r="K1989">
        <f>HEX2DEC(H1989)</f>
        <v>55</v>
      </c>
      <c r="L1989">
        <f>HEX2DEC(I1989)</f>
        <v>109</v>
      </c>
      <c r="M1989" t="str">
        <f>TEXT(DEC2BIN(J1989),"00000000")</f>
        <v>00011110</v>
      </c>
      <c r="N1989" t="str">
        <f>TEXT(DEC2BIN(K1989),"00000000")</f>
        <v>00110111</v>
      </c>
      <c r="O1989" t="str">
        <f>TEXT(DEC2BIN(L1989),"00000000")</f>
        <v>01101101</v>
      </c>
      <c r="P1989" t="str">
        <f>T1989&amp;M1989&amp;N1989&amp;O1989&amp;U1989</f>
        <v>00001111000110111011011011</v>
      </c>
      <c r="Q1989">
        <v>3960539</v>
      </c>
      <c r="R1989">
        <v>30</v>
      </c>
      <c r="S1989">
        <v>14189</v>
      </c>
      <c r="T1989">
        <v>0</v>
      </c>
      <c r="U1989">
        <v>1</v>
      </c>
      <c r="V1989" t="s">
        <v>301</v>
      </c>
      <c r="W1989" t="s">
        <v>1953</v>
      </c>
      <c r="X1989" t="b">
        <f>S1989=B1989</f>
        <v>1</v>
      </c>
    </row>
    <row r="1990" spans="1:24" x14ac:dyDescent="0.3">
      <c r="A1990">
        <v>1469</v>
      </c>
      <c r="B1990" s="3">
        <v>14191</v>
      </c>
      <c r="C1990" t="s">
        <v>9432</v>
      </c>
      <c r="D1990" t="str">
        <f>E1990&amp;"_"&amp;B1990</f>
        <v>2_14191</v>
      </c>
      <c r="E1990">
        <v>2</v>
      </c>
      <c r="F1990" t="s">
        <v>9432</v>
      </c>
      <c r="G1990" t="s">
        <v>10930</v>
      </c>
      <c r="H1990" t="s">
        <v>573</v>
      </c>
      <c r="I1990" t="s">
        <v>10950</v>
      </c>
      <c r="J1990">
        <f>HEX2DEC(G1990)</f>
        <v>30</v>
      </c>
      <c r="K1990">
        <f>HEX2DEC(H1990)</f>
        <v>55</v>
      </c>
      <c r="L1990">
        <f>HEX2DEC(I1990)</f>
        <v>111</v>
      </c>
      <c r="M1990" t="str">
        <f>TEXT(DEC2BIN(J1990),"00000000")</f>
        <v>00011110</v>
      </c>
      <c r="N1990" t="str">
        <f>TEXT(DEC2BIN(K1990),"00000000")</f>
        <v>00110111</v>
      </c>
      <c r="O1990" t="str">
        <f>TEXT(DEC2BIN(L1990),"00000000")</f>
        <v>01101111</v>
      </c>
      <c r="P1990" t="str">
        <f>T1990&amp;M1990&amp;N1990&amp;O1990&amp;U1990</f>
        <v>00001111000110111011011110</v>
      </c>
      <c r="Q1990">
        <v>3960542</v>
      </c>
      <c r="R1990">
        <v>30</v>
      </c>
      <c r="S1990">
        <v>14191</v>
      </c>
      <c r="T1990">
        <v>0</v>
      </c>
      <c r="U1990">
        <v>0</v>
      </c>
      <c r="V1990" t="s">
        <v>1954</v>
      </c>
      <c r="W1990" t="s">
        <v>199</v>
      </c>
      <c r="X1990" t="b">
        <f>S1990=B1990</f>
        <v>1</v>
      </c>
    </row>
    <row r="1991" spans="1:24" x14ac:dyDescent="0.3">
      <c r="A1991">
        <v>1470</v>
      </c>
      <c r="B1991" s="3">
        <v>14193</v>
      </c>
      <c r="C1991" t="s">
        <v>8813</v>
      </c>
      <c r="D1991" t="str">
        <f>E1991&amp;"_"&amp;B1991</f>
        <v>2_14193</v>
      </c>
      <c r="E1991">
        <v>2</v>
      </c>
      <c r="F1991" t="s">
        <v>8813</v>
      </c>
      <c r="G1991" t="s">
        <v>10930</v>
      </c>
      <c r="H1991" t="s">
        <v>573</v>
      </c>
      <c r="I1991" t="s">
        <v>610</v>
      </c>
      <c r="J1991">
        <f>HEX2DEC(G1991)</f>
        <v>30</v>
      </c>
      <c r="K1991">
        <f>HEX2DEC(H1991)</f>
        <v>55</v>
      </c>
      <c r="L1991">
        <f>HEX2DEC(I1991)</f>
        <v>113</v>
      </c>
      <c r="M1991" t="str">
        <f>TEXT(DEC2BIN(J1991),"00000000")</f>
        <v>00011110</v>
      </c>
      <c r="N1991" t="str">
        <f>TEXT(DEC2BIN(K1991),"00000000")</f>
        <v>00110111</v>
      </c>
      <c r="O1991" t="str">
        <f>TEXT(DEC2BIN(L1991),"00000000")</f>
        <v>01110001</v>
      </c>
      <c r="P1991" t="str">
        <f>T1991&amp;M1991&amp;N1991&amp;O1991&amp;U1991</f>
        <v>00001111000110111011100010</v>
      </c>
      <c r="Q1991">
        <v>3960546</v>
      </c>
      <c r="R1991">
        <v>30</v>
      </c>
      <c r="S1991">
        <v>14193</v>
      </c>
      <c r="T1991">
        <v>0</v>
      </c>
      <c r="U1991">
        <v>0</v>
      </c>
      <c r="V1991" t="s">
        <v>1528</v>
      </c>
      <c r="W1991" t="s">
        <v>348</v>
      </c>
      <c r="X1991" t="b">
        <f>S1991=B1991</f>
        <v>1</v>
      </c>
    </row>
    <row r="1992" spans="1:24" x14ac:dyDescent="0.3">
      <c r="A1992">
        <v>1471</v>
      </c>
      <c r="B1992" s="3">
        <v>14195</v>
      </c>
      <c r="C1992" t="s">
        <v>8593</v>
      </c>
      <c r="D1992" t="str">
        <f>E1992&amp;"_"&amp;B1992</f>
        <v>2_14195</v>
      </c>
      <c r="E1992">
        <v>2</v>
      </c>
      <c r="F1992" t="s">
        <v>8593</v>
      </c>
      <c r="G1992" t="s">
        <v>10930</v>
      </c>
      <c r="H1992" t="s">
        <v>573</v>
      </c>
      <c r="I1992" t="s">
        <v>612</v>
      </c>
      <c r="J1992">
        <f>HEX2DEC(G1992)</f>
        <v>30</v>
      </c>
      <c r="K1992">
        <f>HEX2DEC(H1992)</f>
        <v>55</v>
      </c>
      <c r="L1992">
        <f>HEX2DEC(I1992)</f>
        <v>115</v>
      </c>
      <c r="M1992" t="str">
        <f>TEXT(DEC2BIN(J1992),"00000000")</f>
        <v>00011110</v>
      </c>
      <c r="N1992" t="str">
        <f>TEXT(DEC2BIN(K1992),"00000000")</f>
        <v>00110111</v>
      </c>
      <c r="O1992" t="str">
        <f>TEXT(DEC2BIN(L1992),"00000000")</f>
        <v>01110011</v>
      </c>
      <c r="P1992" t="str">
        <f>T1992&amp;M1992&amp;N1992&amp;O1992&amp;U1992</f>
        <v>00001111000110111011100111</v>
      </c>
      <c r="Q1992">
        <v>3960551</v>
      </c>
      <c r="R1992">
        <v>30</v>
      </c>
      <c r="S1992">
        <v>14195</v>
      </c>
      <c r="T1992">
        <v>0</v>
      </c>
      <c r="U1992">
        <v>1</v>
      </c>
      <c r="V1992" t="s">
        <v>1956</v>
      </c>
      <c r="W1992" t="s">
        <v>1955</v>
      </c>
      <c r="X1992" t="b">
        <f>S1992=B1992</f>
        <v>1</v>
      </c>
    </row>
    <row r="1993" spans="1:24" x14ac:dyDescent="0.3">
      <c r="A1993">
        <v>1472</v>
      </c>
      <c r="B1993" s="3">
        <v>14196</v>
      </c>
      <c r="C1993" t="s">
        <v>9433</v>
      </c>
      <c r="D1993" t="str">
        <f>E1993&amp;"_"&amp;B1993</f>
        <v>2_14196</v>
      </c>
      <c r="E1993">
        <v>2</v>
      </c>
      <c r="F1993" t="s">
        <v>9433</v>
      </c>
      <c r="G1993" t="s">
        <v>10930</v>
      </c>
      <c r="H1993" t="s">
        <v>573</v>
      </c>
      <c r="I1993" t="s">
        <v>613</v>
      </c>
      <c r="J1993">
        <f>HEX2DEC(G1993)</f>
        <v>30</v>
      </c>
      <c r="K1993">
        <f>HEX2DEC(H1993)</f>
        <v>55</v>
      </c>
      <c r="L1993">
        <f>HEX2DEC(I1993)</f>
        <v>116</v>
      </c>
      <c r="M1993" t="str">
        <f>TEXT(DEC2BIN(J1993),"00000000")</f>
        <v>00011110</v>
      </c>
      <c r="N1993" t="str">
        <f>TEXT(DEC2BIN(K1993),"00000000")</f>
        <v>00110111</v>
      </c>
      <c r="O1993" t="str">
        <f>TEXT(DEC2BIN(L1993),"00000000")</f>
        <v>01110100</v>
      </c>
      <c r="P1993" t="str">
        <f>T1993&amp;M1993&amp;N1993&amp;O1993&amp;U1993</f>
        <v>00001111000110111011101000</v>
      </c>
      <c r="Q1993">
        <v>3960552</v>
      </c>
      <c r="R1993">
        <v>30</v>
      </c>
      <c r="S1993">
        <v>14196</v>
      </c>
      <c r="T1993">
        <v>0</v>
      </c>
      <c r="U1993">
        <v>0</v>
      </c>
      <c r="V1993" t="s">
        <v>1958</v>
      </c>
      <c r="W1993" t="s">
        <v>1957</v>
      </c>
      <c r="X1993" t="b">
        <f>S1993=B1993</f>
        <v>1</v>
      </c>
    </row>
    <row r="1994" spans="1:24" x14ac:dyDescent="0.3">
      <c r="A1994">
        <v>1473</v>
      </c>
      <c r="B1994" s="3">
        <v>14199</v>
      </c>
      <c r="C1994" t="s">
        <v>9434</v>
      </c>
      <c r="D1994" t="str">
        <f>E1994&amp;"_"&amp;B1994</f>
        <v>2_14199</v>
      </c>
      <c r="E1994">
        <v>2</v>
      </c>
      <c r="F1994" t="s">
        <v>9434</v>
      </c>
      <c r="G1994" t="s">
        <v>10930</v>
      </c>
      <c r="H1994" t="s">
        <v>573</v>
      </c>
      <c r="I1994" t="s">
        <v>616</v>
      </c>
      <c r="J1994">
        <f>HEX2DEC(G1994)</f>
        <v>30</v>
      </c>
      <c r="K1994">
        <f>HEX2DEC(H1994)</f>
        <v>55</v>
      </c>
      <c r="L1994">
        <f>HEX2DEC(I1994)</f>
        <v>119</v>
      </c>
      <c r="M1994" t="str">
        <f>TEXT(DEC2BIN(J1994),"00000000")</f>
        <v>00011110</v>
      </c>
      <c r="N1994" t="str">
        <f>TEXT(DEC2BIN(K1994),"00000000")</f>
        <v>00110111</v>
      </c>
      <c r="O1994" t="str">
        <f>TEXT(DEC2BIN(L1994),"00000000")</f>
        <v>01110111</v>
      </c>
      <c r="P1994" t="str">
        <f>T1994&amp;M1994&amp;N1994&amp;O1994&amp;U1994</f>
        <v>00001111000110111011101110</v>
      </c>
      <c r="Q1994">
        <v>3960558</v>
      </c>
      <c r="R1994">
        <v>30</v>
      </c>
      <c r="S1994">
        <v>14199</v>
      </c>
      <c r="T1994">
        <v>0</v>
      </c>
      <c r="U1994">
        <v>0</v>
      </c>
      <c r="V1994" t="s">
        <v>1959</v>
      </c>
      <c r="W1994" t="s">
        <v>1398</v>
      </c>
      <c r="X1994" t="b">
        <f>S1994=B1994</f>
        <v>1</v>
      </c>
    </row>
    <row r="1995" spans="1:24" x14ac:dyDescent="0.3">
      <c r="A1995">
        <v>1474</v>
      </c>
      <c r="B1995" s="3">
        <v>14204</v>
      </c>
      <c r="C1995" t="s">
        <v>9794</v>
      </c>
      <c r="D1995" t="str">
        <f>E1995&amp;"_"&amp;B1995</f>
        <v>2_14204</v>
      </c>
      <c r="E1995">
        <v>2</v>
      </c>
      <c r="F1995" t="s">
        <v>9794</v>
      </c>
      <c r="G1995" t="s">
        <v>10930</v>
      </c>
      <c r="H1995" t="s">
        <v>573</v>
      </c>
      <c r="I1995" t="s">
        <v>10954</v>
      </c>
      <c r="J1995">
        <f>HEX2DEC(G1995)</f>
        <v>30</v>
      </c>
      <c r="K1995">
        <f>HEX2DEC(H1995)</f>
        <v>55</v>
      </c>
      <c r="L1995">
        <f>HEX2DEC(I1995)</f>
        <v>124</v>
      </c>
      <c r="M1995" t="str">
        <f>TEXT(DEC2BIN(J1995),"00000000")</f>
        <v>00011110</v>
      </c>
      <c r="N1995" t="str">
        <f>TEXT(DEC2BIN(K1995),"00000000")</f>
        <v>00110111</v>
      </c>
      <c r="O1995" t="str">
        <f>TEXT(DEC2BIN(L1995),"00000000")</f>
        <v>01111100</v>
      </c>
      <c r="P1995" t="str">
        <f>T1995&amp;M1995&amp;N1995&amp;O1995&amp;U1995</f>
        <v>00001111000110111011111001</v>
      </c>
      <c r="Q1995">
        <v>3960569</v>
      </c>
      <c r="R1995">
        <v>30</v>
      </c>
      <c r="S1995">
        <v>14204</v>
      </c>
      <c r="T1995">
        <v>0</v>
      </c>
      <c r="U1995">
        <v>1</v>
      </c>
      <c r="V1995" t="s">
        <v>1960</v>
      </c>
      <c r="W1995" t="s">
        <v>1689</v>
      </c>
      <c r="X1995" t="b">
        <f>S1995=B1995</f>
        <v>1</v>
      </c>
    </row>
    <row r="1996" spans="1:24" x14ac:dyDescent="0.3">
      <c r="A1996">
        <v>1475</v>
      </c>
      <c r="B1996" s="3">
        <v>14207</v>
      </c>
      <c r="C1996" t="s">
        <v>8837</v>
      </c>
      <c r="D1996" t="str">
        <f>E1996&amp;"_"&amp;B1996</f>
        <v>2_14207</v>
      </c>
      <c r="E1996">
        <v>2</v>
      </c>
      <c r="F1996" t="s">
        <v>8837</v>
      </c>
      <c r="G1996" t="s">
        <v>10930</v>
      </c>
      <c r="H1996" t="s">
        <v>573</v>
      </c>
      <c r="I1996" t="s">
        <v>10961</v>
      </c>
      <c r="J1996">
        <f>HEX2DEC(G1996)</f>
        <v>30</v>
      </c>
      <c r="K1996">
        <f>HEX2DEC(H1996)</f>
        <v>55</v>
      </c>
      <c r="L1996">
        <f>HEX2DEC(I1996)</f>
        <v>127</v>
      </c>
      <c r="M1996" t="str">
        <f>TEXT(DEC2BIN(J1996),"00000000")</f>
        <v>00011110</v>
      </c>
      <c r="N1996" t="str">
        <f>TEXT(DEC2BIN(K1996),"00000000")</f>
        <v>00110111</v>
      </c>
      <c r="O1996" t="str">
        <f>TEXT(DEC2BIN(L1996),"00000000")</f>
        <v>01111111</v>
      </c>
      <c r="P1996" t="str">
        <f>T1996&amp;M1996&amp;N1996&amp;O1996&amp;U1996</f>
        <v>00001111000110111011111111</v>
      </c>
      <c r="Q1996">
        <v>3960575</v>
      </c>
      <c r="R1996">
        <v>30</v>
      </c>
      <c r="S1996">
        <v>14207</v>
      </c>
      <c r="T1996">
        <v>0</v>
      </c>
      <c r="U1996">
        <v>1</v>
      </c>
      <c r="V1996" t="s">
        <v>1961</v>
      </c>
      <c r="W1996" t="s">
        <v>1398</v>
      </c>
      <c r="X1996" t="b">
        <f>S1996=B1996</f>
        <v>1</v>
      </c>
    </row>
    <row r="1997" spans="1:24" x14ac:dyDescent="0.3">
      <c r="A1997">
        <v>1476</v>
      </c>
      <c r="B1997" s="3">
        <v>14209</v>
      </c>
      <c r="C1997" t="s">
        <v>9606</v>
      </c>
      <c r="D1997" t="str">
        <f>E1997&amp;"_"&amp;B1997</f>
        <v>2_14209</v>
      </c>
      <c r="E1997">
        <v>2</v>
      </c>
      <c r="F1997" t="s">
        <v>9606</v>
      </c>
      <c r="G1997" t="s">
        <v>10930</v>
      </c>
      <c r="H1997" t="s">
        <v>573</v>
      </c>
      <c r="I1997" t="s">
        <v>620</v>
      </c>
      <c r="J1997">
        <f>HEX2DEC(G1997)</f>
        <v>30</v>
      </c>
      <c r="K1997">
        <f>HEX2DEC(H1997)</f>
        <v>55</v>
      </c>
      <c r="L1997">
        <f>HEX2DEC(I1997)</f>
        <v>129</v>
      </c>
      <c r="M1997" t="str">
        <f>TEXT(DEC2BIN(J1997),"00000000")</f>
        <v>00011110</v>
      </c>
      <c r="N1997" t="str">
        <f>TEXT(DEC2BIN(K1997),"00000000")</f>
        <v>00110111</v>
      </c>
      <c r="O1997" t="str">
        <f>TEXT(DEC2BIN(L1997),"00000000")</f>
        <v>10000001</v>
      </c>
      <c r="P1997" t="str">
        <f>T1997&amp;M1997&amp;N1997&amp;O1997&amp;U1997</f>
        <v>00001111000110111100000010</v>
      </c>
      <c r="Q1997">
        <v>3960578</v>
      </c>
      <c r="R1997">
        <v>30</v>
      </c>
      <c r="S1997">
        <v>14209</v>
      </c>
      <c r="T1997">
        <v>0</v>
      </c>
      <c r="U1997">
        <v>0</v>
      </c>
      <c r="V1997" t="s">
        <v>1963</v>
      </c>
      <c r="W1997" t="s">
        <v>1962</v>
      </c>
      <c r="X1997" t="b">
        <f>S1997=B1997</f>
        <v>1</v>
      </c>
    </row>
    <row r="1998" spans="1:24" x14ac:dyDescent="0.3">
      <c r="A1998">
        <v>1477</v>
      </c>
      <c r="B1998" s="3">
        <v>14210</v>
      </c>
      <c r="C1998" t="s">
        <v>9675</v>
      </c>
      <c r="D1998" t="str">
        <f>E1998&amp;"_"&amp;B1998</f>
        <v>2_14210</v>
      </c>
      <c r="E1998">
        <v>2</v>
      </c>
      <c r="F1998" t="s">
        <v>9675</v>
      </c>
      <c r="G1998" t="s">
        <v>10930</v>
      </c>
      <c r="H1998" t="s">
        <v>573</v>
      </c>
      <c r="I1998" t="s">
        <v>621</v>
      </c>
      <c r="J1998">
        <f>HEX2DEC(G1998)</f>
        <v>30</v>
      </c>
      <c r="K1998">
        <f>HEX2DEC(H1998)</f>
        <v>55</v>
      </c>
      <c r="L1998">
        <f>HEX2DEC(I1998)</f>
        <v>130</v>
      </c>
      <c r="M1998" t="str">
        <f>TEXT(DEC2BIN(J1998),"00000000")</f>
        <v>00011110</v>
      </c>
      <c r="N1998" t="str">
        <f>TEXT(DEC2BIN(K1998),"00000000")</f>
        <v>00110111</v>
      </c>
      <c r="O1998" t="str">
        <f>TEXT(DEC2BIN(L1998),"00000000")</f>
        <v>10000010</v>
      </c>
      <c r="P1998" t="str">
        <f>T1998&amp;M1998&amp;N1998&amp;O1998&amp;U1998</f>
        <v>00001111000110111100000100</v>
      </c>
      <c r="Q1998">
        <v>3960580</v>
      </c>
      <c r="R1998">
        <v>30</v>
      </c>
      <c r="S1998">
        <v>14210</v>
      </c>
      <c r="T1998">
        <v>0</v>
      </c>
      <c r="U1998">
        <v>0</v>
      </c>
      <c r="V1998" t="s">
        <v>1964</v>
      </c>
      <c r="W1998" t="s">
        <v>1725</v>
      </c>
      <c r="X1998" t="b">
        <f>S1998=B1998</f>
        <v>1</v>
      </c>
    </row>
    <row r="1999" spans="1:24" x14ac:dyDescent="0.3">
      <c r="A1999">
        <v>1478</v>
      </c>
      <c r="B1999" s="3">
        <v>14211</v>
      </c>
      <c r="C1999" t="s">
        <v>8790</v>
      </c>
      <c r="D1999" t="str">
        <f>E1999&amp;"_"&amp;B1999</f>
        <v>2_14211</v>
      </c>
      <c r="E1999">
        <v>2</v>
      </c>
      <c r="F1999" t="s">
        <v>8790</v>
      </c>
      <c r="G1999" t="s">
        <v>10930</v>
      </c>
      <c r="H1999" t="s">
        <v>573</v>
      </c>
      <c r="I1999" t="s">
        <v>622</v>
      </c>
      <c r="J1999">
        <f>HEX2DEC(G1999)</f>
        <v>30</v>
      </c>
      <c r="K1999">
        <f>HEX2DEC(H1999)</f>
        <v>55</v>
      </c>
      <c r="L1999">
        <f>HEX2DEC(I1999)</f>
        <v>131</v>
      </c>
      <c r="M1999" t="str">
        <f>TEXT(DEC2BIN(J1999),"00000000")</f>
        <v>00011110</v>
      </c>
      <c r="N1999" t="str">
        <f>TEXT(DEC2BIN(K1999),"00000000")</f>
        <v>00110111</v>
      </c>
      <c r="O1999" t="str">
        <f>TEXT(DEC2BIN(L1999),"00000000")</f>
        <v>10000011</v>
      </c>
      <c r="P1999" t="str">
        <f>T1999&amp;M1999&amp;N1999&amp;O1999&amp;U1999</f>
        <v>00001111000110111100000111</v>
      </c>
      <c r="Q1999">
        <v>3960583</v>
      </c>
      <c r="R1999">
        <v>30</v>
      </c>
      <c r="S1999">
        <v>14211</v>
      </c>
      <c r="T1999">
        <v>0</v>
      </c>
      <c r="U1999">
        <v>1</v>
      </c>
      <c r="V1999" t="s">
        <v>1965</v>
      </c>
      <c r="W1999" t="s">
        <v>1962</v>
      </c>
      <c r="X1999" t="b">
        <f>S1999=B1999</f>
        <v>1</v>
      </c>
    </row>
    <row r="2000" spans="1:24" x14ac:dyDescent="0.3">
      <c r="A2000">
        <v>1479</v>
      </c>
      <c r="B2000" s="3">
        <v>14215</v>
      </c>
      <c r="C2000" t="s">
        <v>8392</v>
      </c>
      <c r="D2000" t="str">
        <f>E2000&amp;"_"&amp;B2000</f>
        <v>2_14215</v>
      </c>
      <c r="E2000">
        <v>2</v>
      </c>
      <c r="F2000" t="s">
        <v>8392</v>
      </c>
      <c r="G2000" t="s">
        <v>10930</v>
      </c>
      <c r="H2000" t="s">
        <v>573</v>
      </c>
      <c r="I2000" t="s">
        <v>631</v>
      </c>
      <c r="J2000">
        <f>HEX2DEC(G2000)</f>
        <v>30</v>
      </c>
      <c r="K2000">
        <f>HEX2DEC(H2000)</f>
        <v>55</v>
      </c>
      <c r="L2000">
        <f>HEX2DEC(I2000)</f>
        <v>135</v>
      </c>
      <c r="M2000" t="str">
        <f>TEXT(DEC2BIN(J2000),"00000000")</f>
        <v>00011110</v>
      </c>
      <c r="N2000" t="str">
        <f>TEXT(DEC2BIN(K2000),"00000000")</f>
        <v>00110111</v>
      </c>
      <c r="O2000" t="str">
        <f>TEXT(DEC2BIN(L2000),"00000000")</f>
        <v>10000111</v>
      </c>
      <c r="P2000" t="str">
        <f>T2000&amp;M2000&amp;N2000&amp;O2000&amp;U2000</f>
        <v>00001111000110111100001110</v>
      </c>
      <c r="Q2000">
        <v>3960590</v>
      </c>
      <c r="R2000">
        <v>30</v>
      </c>
      <c r="S2000">
        <v>14215</v>
      </c>
      <c r="T2000">
        <v>0</v>
      </c>
      <c r="U2000">
        <v>0</v>
      </c>
      <c r="V2000" t="s">
        <v>1966</v>
      </c>
      <c r="W2000" t="s">
        <v>1725</v>
      </c>
      <c r="X2000" t="b">
        <f>S2000=B2000</f>
        <v>1</v>
      </c>
    </row>
    <row r="2001" spans="1:24" x14ac:dyDescent="0.3">
      <c r="A2001">
        <v>1480</v>
      </c>
      <c r="B2001" s="3">
        <v>14217</v>
      </c>
      <c r="C2001" t="s">
        <v>10038</v>
      </c>
      <c r="D2001" t="str">
        <f>E2001&amp;"_"&amp;B2001</f>
        <v>2_14217</v>
      </c>
      <c r="E2001">
        <v>2</v>
      </c>
      <c r="F2001" t="s">
        <v>10038</v>
      </c>
      <c r="G2001" t="s">
        <v>10930</v>
      </c>
      <c r="H2001" t="s">
        <v>573</v>
      </c>
      <c r="I2001" t="s">
        <v>10967</v>
      </c>
      <c r="J2001">
        <f>HEX2DEC(G2001)</f>
        <v>30</v>
      </c>
      <c r="K2001">
        <f>HEX2DEC(H2001)</f>
        <v>55</v>
      </c>
      <c r="L2001">
        <f>HEX2DEC(I2001)</f>
        <v>137</v>
      </c>
      <c r="M2001" t="str">
        <f>TEXT(DEC2BIN(J2001),"00000000")</f>
        <v>00011110</v>
      </c>
      <c r="N2001" t="str">
        <f>TEXT(DEC2BIN(K2001),"00000000")</f>
        <v>00110111</v>
      </c>
      <c r="O2001" t="str">
        <f>TEXT(DEC2BIN(L2001),"00000000")</f>
        <v>10001001</v>
      </c>
      <c r="P2001" t="str">
        <f>T2001&amp;M2001&amp;N2001&amp;O2001&amp;U2001</f>
        <v>00001111000110111100010011</v>
      </c>
      <c r="Q2001">
        <v>3960595</v>
      </c>
      <c r="R2001">
        <v>30</v>
      </c>
      <c r="S2001">
        <v>14217</v>
      </c>
      <c r="T2001">
        <v>0</v>
      </c>
      <c r="U2001">
        <v>1</v>
      </c>
      <c r="V2001" t="s">
        <v>1968</v>
      </c>
      <c r="W2001" t="s">
        <v>1967</v>
      </c>
      <c r="X2001" t="b">
        <f>S2001=B2001</f>
        <v>1</v>
      </c>
    </row>
    <row r="2002" spans="1:24" x14ac:dyDescent="0.3">
      <c r="A2002">
        <v>1481</v>
      </c>
      <c r="B2002" s="3">
        <v>14218</v>
      </c>
      <c r="C2002" t="s">
        <v>10072</v>
      </c>
      <c r="D2002" t="str">
        <f>E2002&amp;"_"&amp;B2002</f>
        <v>2_14218</v>
      </c>
      <c r="E2002">
        <v>2</v>
      </c>
      <c r="F2002" t="s">
        <v>10072</v>
      </c>
      <c r="G2002" t="s">
        <v>10930</v>
      </c>
      <c r="H2002" t="s">
        <v>573</v>
      </c>
      <c r="I2002" t="s">
        <v>11078</v>
      </c>
      <c r="J2002">
        <f>HEX2DEC(G2002)</f>
        <v>30</v>
      </c>
      <c r="K2002">
        <f>HEX2DEC(H2002)</f>
        <v>55</v>
      </c>
      <c r="L2002">
        <f>HEX2DEC(I2002)</f>
        <v>138</v>
      </c>
      <c r="M2002" t="str">
        <f>TEXT(DEC2BIN(J2002),"00000000")</f>
        <v>00011110</v>
      </c>
      <c r="N2002" t="str">
        <f>TEXT(DEC2BIN(K2002),"00000000")</f>
        <v>00110111</v>
      </c>
      <c r="O2002" t="str">
        <f>TEXT(DEC2BIN(L2002),"00000000")</f>
        <v>10001010</v>
      </c>
      <c r="P2002" t="str">
        <f>T2002&amp;M2002&amp;N2002&amp;O2002&amp;U2002</f>
        <v>00001111000110111100010101</v>
      </c>
      <c r="Q2002">
        <v>3960597</v>
      </c>
      <c r="R2002">
        <v>30</v>
      </c>
      <c r="S2002">
        <v>14218</v>
      </c>
      <c r="T2002">
        <v>0</v>
      </c>
      <c r="U2002">
        <v>1</v>
      </c>
      <c r="V2002" t="s">
        <v>27</v>
      </c>
      <c r="W2002" t="s">
        <v>503</v>
      </c>
      <c r="X2002" t="b">
        <f>S2002=B2002</f>
        <v>1</v>
      </c>
    </row>
    <row r="2003" spans="1:24" x14ac:dyDescent="0.3">
      <c r="A2003">
        <v>1482</v>
      </c>
      <c r="B2003" s="3">
        <v>14219</v>
      </c>
      <c r="C2003" t="s">
        <v>10065</v>
      </c>
      <c r="D2003" t="str">
        <f>E2003&amp;"_"&amp;B2003</f>
        <v>2_14219</v>
      </c>
      <c r="E2003">
        <v>2</v>
      </c>
      <c r="F2003" t="s">
        <v>10065</v>
      </c>
      <c r="G2003" t="s">
        <v>10930</v>
      </c>
      <c r="H2003" t="s">
        <v>573</v>
      </c>
      <c r="I2003" t="s">
        <v>10964</v>
      </c>
      <c r="J2003">
        <f>HEX2DEC(G2003)</f>
        <v>30</v>
      </c>
      <c r="K2003">
        <f>HEX2DEC(H2003)</f>
        <v>55</v>
      </c>
      <c r="L2003">
        <f>HEX2DEC(I2003)</f>
        <v>139</v>
      </c>
      <c r="M2003" t="str">
        <f>TEXT(DEC2BIN(J2003),"00000000")</f>
        <v>00011110</v>
      </c>
      <c r="N2003" t="str">
        <f>TEXT(DEC2BIN(K2003),"00000000")</f>
        <v>00110111</v>
      </c>
      <c r="O2003" t="str">
        <f>TEXT(DEC2BIN(L2003),"00000000")</f>
        <v>10001011</v>
      </c>
      <c r="P2003" t="str">
        <f>T2003&amp;M2003&amp;N2003&amp;O2003&amp;U2003</f>
        <v>00001111000110111100010110</v>
      </c>
      <c r="Q2003">
        <v>3960598</v>
      </c>
      <c r="R2003">
        <v>30</v>
      </c>
      <c r="S2003">
        <v>14219</v>
      </c>
      <c r="T2003">
        <v>0</v>
      </c>
      <c r="U2003">
        <v>0</v>
      </c>
      <c r="V2003" t="s">
        <v>275</v>
      </c>
      <c r="W2003" t="s">
        <v>1969</v>
      </c>
      <c r="X2003" t="b">
        <f>S2003=B2003</f>
        <v>1</v>
      </c>
    </row>
    <row r="2004" spans="1:24" x14ac:dyDescent="0.3">
      <c r="A2004">
        <v>1483</v>
      </c>
      <c r="B2004" s="3">
        <v>14220</v>
      </c>
      <c r="C2004" t="s">
        <v>10039</v>
      </c>
      <c r="D2004" t="str">
        <f>E2004&amp;"_"&amp;B2004</f>
        <v>2_14220</v>
      </c>
      <c r="E2004">
        <v>2</v>
      </c>
      <c r="F2004" t="s">
        <v>10039</v>
      </c>
      <c r="G2004" t="s">
        <v>10930</v>
      </c>
      <c r="H2004" t="s">
        <v>573</v>
      </c>
      <c r="I2004" t="s">
        <v>11090</v>
      </c>
      <c r="J2004">
        <f>HEX2DEC(G2004)</f>
        <v>30</v>
      </c>
      <c r="K2004">
        <f>HEX2DEC(H2004)</f>
        <v>55</v>
      </c>
      <c r="L2004">
        <f>HEX2DEC(I2004)</f>
        <v>140</v>
      </c>
      <c r="M2004" t="str">
        <f>TEXT(DEC2BIN(J2004),"00000000")</f>
        <v>00011110</v>
      </c>
      <c r="N2004" t="str">
        <f>TEXT(DEC2BIN(K2004),"00000000")</f>
        <v>00110111</v>
      </c>
      <c r="O2004" t="str">
        <f>TEXT(DEC2BIN(L2004),"00000000")</f>
        <v>10001100</v>
      </c>
      <c r="P2004" t="str">
        <f>T2004&amp;M2004&amp;N2004&amp;O2004&amp;U2004</f>
        <v>00001111000110111100011001</v>
      </c>
      <c r="Q2004">
        <v>3960601</v>
      </c>
      <c r="R2004">
        <v>30</v>
      </c>
      <c r="S2004">
        <v>14220</v>
      </c>
      <c r="T2004">
        <v>0</v>
      </c>
      <c r="U2004">
        <v>1</v>
      </c>
      <c r="V2004" t="s">
        <v>1970</v>
      </c>
      <c r="W2004" t="s">
        <v>1323</v>
      </c>
      <c r="X2004" t="b">
        <f>S2004=B2004</f>
        <v>1</v>
      </c>
    </row>
    <row r="2005" spans="1:24" x14ac:dyDescent="0.3">
      <c r="A2005">
        <v>1484</v>
      </c>
      <c r="B2005" s="3">
        <v>14225</v>
      </c>
      <c r="C2005" t="s">
        <v>8571</v>
      </c>
      <c r="D2005" t="str">
        <f>E2005&amp;"_"&amp;B2005</f>
        <v>2_14225</v>
      </c>
      <c r="E2005">
        <v>2</v>
      </c>
      <c r="F2005" t="s">
        <v>8571</v>
      </c>
      <c r="G2005" t="s">
        <v>10930</v>
      </c>
      <c r="H2005" t="s">
        <v>573</v>
      </c>
      <c r="I2005" t="s">
        <v>634</v>
      </c>
      <c r="J2005">
        <f>HEX2DEC(G2005)</f>
        <v>30</v>
      </c>
      <c r="K2005">
        <f>HEX2DEC(H2005)</f>
        <v>55</v>
      </c>
      <c r="L2005">
        <f>HEX2DEC(I2005)</f>
        <v>145</v>
      </c>
      <c r="M2005" t="str">
        <f>TEXT(DEC2BIN(J2005),"00000000")</f>
        <v>00011110</v>
      </c>
      <c r="N2005" t="str">
        <f>TEXT(DEC2BIN(K2005),"00000000")</f>
        <v>00110111</v>
      </c>
      <c r="O2005" t="str">
        <f>TEXT(DEC2BIN(L2005),"00000000")</f>
        <v>10010001</v>
      </c>
      <c r="P2005" t="str">
        <f>T2005&amp;M2005&amp;N2005&amp;O2005&amp;U2005</f>
        <v>00001111000110111100100011</v>
      </c>
      <c r="Q2005">
        <v>3960611</v>
      </c>
      <c r="R2005">
        <v>30</v>
      </c>
      <c r="S2005">
        <v>14225</v>
      </c>
      <c r="T2005">
        <v>0</v>
      </c>
      <c r="U2005">
        <v>1</v>
      </c>
      <c r="V2005" t="s">
        <v>1971</v>
      </c>
      <c r="W2005" t="s">
        <v>1689</v>
      </c>
      <c r="X2005" t="b">
        <f>S2005=B2005</f>
        <v>1</v>
      </c>
    </row>
    <row r="2006" spans="1:24" x14ac:dyDescent="0.3">
      <c r="A2006">
        <v>1485</v>
      </c>
      <c r="B2006" s="3">
        <v>14227</v>
      </c>
      <c r="C2006" t="s">
        <v>8387</v>
      </c>
      <c r="D2006" t="str">
        <f>E2006&amp;"_"&amp;B2006</f>
        <v>2_14227</v>
      </c>
      <c r="E2006">
        <v>2</v>
      </c>
      <c r="F2006" t="s">
        <v>8387</v>
      </c>
      <c r="G2006" t="s">
        <v>10930</v>
      </c>
      <c r="H2006" t="s">
        <v>573</v>
      </c>
      <c r="I2006" t="s">
        <v>636</v>
      </c>
      <c r="J2006">
        <f>HEX2DEC(G2006)</f>
        <v>30</v>
      </c>
      <c r="K2006">
        <f>HEX2DEC(H2006)</f>
        <v>55</v>
      </c>
      <c r="L2006">
        <f>HEX2DEC(I2006)</f>
        <v>147</v>
      </c>
      <c r="M2006" t="str">
        <f>TEXT(DEC2BIN(J2006),"00000000")</f>
        <v>00011110</v>
      </c>
      <c r="N2006" t="str">
        <f>TEXT(DEC2BIN(K2006),"00000000")</f>
        <v>00110111</v>
      </c>
      <c r="O2006" t="str">
        <f>TEXT(DEC2BIN(L2006),"00000000")</f>
        <v>10010011</v>
      </c>
      <c r="P2006" t="str">
        <f>T2006&amp;M2006&amp;N2006&amp;O2006&amp;U2006</f>
        <v>00001111000110111100100110</v>
      </c>
      <c r="Q2006">
        <v>3960614</v>
      </c>
      <c r="R2006">
        <v>30</v>
      </c>
      <c r="S2006">
        <v>14227</v>
      </c>
      <c r="T2006">
        <v>0</v>
      </c>
      <c r="U2006">
        <v>0</v>
      </c>
      <c r="V2006" t="s">
        <v>1973</v>
      </c>
      <c r="W2006" t="s">
        <v>1972</v>
      </c>
      <c r="X2006" t="b">
        <f>S2006=B2006</f>
        <v>1</v>
      </c>
    </row>
    <row r="2007" spans="1:24" x14ac:dyDescent="0.3">
      <c r="A2007">
        <v>1486</v>
      </c>
      <c r="B2007" s="3">
        <v>14228</v>
      </c>
      <c r="C2007" t="s">
        <v>8909</v>
      </c>
      <c r="D2007" t="str">
        <f>E2007&amp;"_"&amp;B2007</f>
        <v>2_14228</v>
      </c>
      <c r="E2007">
        <v>2</v>
      </c>
      <c r="F2007" t="s">
        <v>8909</v>
      </c>
      <c r="G2007" t="s">
        <v>10930</v>
      </c>
      <c r="H2007" t="s">
        <v>573</v>
      </c>
      <c r="I2007" t="s">
        <v>637</v>
      </c>
      <c r="J2007">
        <f>HEX2DEC(G2007)</f>
        <v>30</v>
      </c>
      <c r="K2007">
        <f>HEX2DEC(H2007)</f>
        <v>55</v>
      </c>
      <c r="L2007">
        <f>HEX2DEC(I2007)</f>
        <v>148</v>
      </c>
      <c r="M2007" t="str">
        <f>TEXT(DEC2BIN(J2007),"00000000")</f>
        <v>00011110</v>
      </c>
      <c r="N2007" t="str">
        <f>TEXT(DEC2BIN(K2007),"00000000")</f>
        <v>00110111</v>
      </c>
      <c r="O2007" t="str">
        <f>TEXT(DEC2BIN(L2007),"00000000")</f>
        <v>10010100</v>
      </c>
      <c r="P2007" t="str">
        <f>T2007&amp;M2007&amp;N2007&amp;O2007&amp;U2007</f>
        <v>00001111000110111100101001</v>
      </c>
      <c r="Q2007">
        <v>3960617</v>
      </c>
      <c r="R2007">
        <v>30</v>
      </c>
      <c r="S2007">
        <v>14228</v>
      </c>
      <c r="T2007">
        <v>0</v>
      </c>
      <c r="U2007">
        <v>1</v>
      </c>
      <c r="V2007" t="s">
        <v>1975</v>
      </c>
      <c r="W2007" t="s">
        <v>1974</v>
      </c>
      <c r="X2007" t="b">
        <f>S2007=B2007</f>
        <v>1</v>
      </c>
    </row>
    <row r="2008" spans="1:24" x14ac:dyDescent="0.3">
      <c r="A2008">
        <v>1487</v>
      </c>
      <c r="B2008" s="3">
        <v>14229</v>
      </c>
      <c r="C2008" t="s">
        <v>10042</v>
      </c>
      <c r="D2008" t="str">
        <f>E2008&amp;"_"&amp;B2008</f>
        <v>2_14229</v>
      </c>
      <c r="E2008">
        <v>2</v>
      </c>
      <c r="F2008" t="s">
        <v>10042</v>
      </c>
      <c r="G2008" t="s">
        <v>10930</v>
      </c>
      <c r="H2008" t="s">
        <v>573</v>
      </c>
      <c r="I2008" t="s">
        <v>638</v>
      </c>
      <c r="J2008">
        <f>HEX2DEC(G2008)</f>
        <v>30</v>
      </c>
      <c r="K2008">
        <f>HEX2DEC(H2008)</f>
        <v>55</v>
      </c>
      <c r="L2008">
        <f>HEX2DEC(I2008)</f>
        <v>149</v>
      </c>
      <c r="M2008" t="str">
        <f>TEXT(DEC2BIN(J2008),"00000000")</f>
        <v>00011110</v>
      </c>
      <c r="N2008" t="str">
        <f>TEXT(DEC2BIN(K2008),"00000000")</f>
        <v>00110111</v>
      </c>
      <c r="O2008" t="str">
        <f>TEXT(DEC2BIN(L2008),"00000000")</f>
        <v>10010101</v>
      </c>
      <c r="P2008" t="str">
        <f>T2008&amp;M2008&amp;N2008&amp;O2008&amp;U2008</f>
        <v>00001111000110111100101010</v>
      </c>
      <c r="Q2008">
        <v>3960618</v>
      </c>
      <c r="R2008">
        <v>30</v>
      </c>
      <c r="S2008">
        <v>14229</v>
      </c>
      <c r="T2008">
        <v>0</v>
      </c>
      <c r="U2008">
        <v>0</v>
      </c>
      <c r="V2008" t="s">
        <v>1976</v>
      </c>
      <c r="W2008" t="s">
        <v>345</v>
      </c>
      <c r="X2008" t="b">
        <f>S2008=B2008</f>
        <v>1</v>
      </c>
    </row>
    <row r="2009" spans="1:24" x14ac:dyDescent="0.3">
      <c r="A2009">
        <v>1488</v>
      </c>
      <c r="B2009" s="3">
        <v>14230</v>
      </c>
      <c r="C2009" t="s">
        <v>9305</v>
      </c>
      <c r="D2009" t="str">
        <f>E2009&amp;"_"&amp;B2009</f>
        <v>2_14230</v>
      </c>
      <c r="E2009">
        <v>2</v>
      </c>
      <c r="F2009" t="s">
        <v>9305</v>
      </c>
      <c r="G2009" t="s">
        <v>10930</v>
      </c>
      <c r="H2009" t="s">
        <v>573</v>
      </c>
      <c r="I2009" t="s">
        <v>639</v>
      </c>
      <c r="J2009">
        <f>HEX2DEC(G2009)</f>
        <v>30</v>
      </c>
      <c r="K2009">
        <f>HEX2DEC(H2009)</f>
        <v>55</v>
      </c>
      <c r="L2009">
        <f>HEX2DEC(I2009)</f>
        <v>150</v>
      </c>
      <c r="M2009" t="str">
        <f>TEXT(DEC2BIN(J2009),"00000000")</f>
        <v>00011110</v>
      </c>
      <c r="N2009" t="str">
        <f>TEXT(DEC2BIN(K2009),"00000000")</f>
        <v>00110111</v>
      </c>
      <c r="O2009" t="str">
        <f>TEXT(DEC2BIN(L2009),"00000000")</f>
        <v>10010110</v>
      </c>
      <c r="P2009" t="str">
        <f>T2009&amp;M2009&amp;N2009&amp;O2009&amp;U2009</f>
        <v>00001111000110111100101100</v>
      </c>
      <c r="Q2009">
        <v>3960620</v>
      </c>
      <c r="R2009">
        <v>30</v>
      </c>
      <c r="S2009">
        <v>14230</v>
      </c>
      <c r="T2009">
        <v>0</v>
      </c>
      <c r="U2009">
        <v>0</v>
      </c>
      <c r="V2009" t="s">
        <v>1978</v>
      </c>
      <c r="W2009" t="s">
        <v>1977</v>
      </c>
      <c r="X2009" t="b">
        <f>S2009=B2009</f>
        <v>1</v>
      </c>
    </row>
    <row r="2010" spans="1:24" x14ac:dyDescent="0.3">
      <c r="A2010">
        <v>1489</v>
      </c>
      <c r="B2010" s="3">
        <v>14231</v>
      </c>
      <c r="C2010" t="s">
        <v>9388</v>
      </c>
      <c r="D2010" t="str">
        <f>E2010&amp;"_"&amp;B2010</f>
        <v>2_14231</v>
      </c>
      <c r="E2010">
        <v>2</v>
      </c>
      <c r="F2010" t="s">
        <v>9388</v>
      </c>
      <c r="G2010" t="s">
        <v>10930</v>
      </c>
      <c r="H2010" t="s">
        <v>573</v>
      </c>
      <c r="I2010" t="s">
        <v>652</v>
      </c>
      <c r="J2010">
        <f>HEX2DEC(G2010)</f>
        <v>30</v>
      </c>
      <c r="K2010">
        <f>HEX2DEC(H2010)</f>
        <v>55</v>
      </c>
      <c r="L2010">
        <f>HEX2DEC(I2010)</f>
        <v>151</v>
      </c>
      <c r="M2010" t="str">
        <f>TEXT(DEC2BIN(J2010),"00000000")</f>
        <v>00011110</v>
      </c>
      <c r="N2010" t="str">
        <f>TEXT(DEC2BIN(K2010),"00000000")</f>
        <v>00110111</v>
      </c>
      <c r="O2010" t="str">
        <f>TEXT(DEC2BIN(L2010),"00000000")</f>
        <v>10010111</v>
      </c>
      <c r="P2010" t="str">
        <f>T2010&amp;M2010&amp;N2010&amp;O2010&amp;U2010</f>
        <v>00001111000110111100101111</v>
      </c>
      <c r="Q2010">
        <v>3960623</v>
      </c>
      <c r="R2010">
        <v>30</v>
      </c>
      <c r="S2010">
        <v>14231</v>
      </c>
      <c r="T2010">
        <v>0</v>
      </c>
      <c r="U2010">
        <v>1</v>
      </c>
      <c r="V2010" t="s">
        <v>175</v>
      </c>
      <c r="W2010" t="s">
        <v>1979</v>
      </c>
      <c r="X2010" t="b">
        <f>S2010=B2010</f>
        <v>1</v>
      </c>
    </row>
    <row r="2011" spans="1:24" x14ac:dyDescent="0.3">
      <c r="A2011">
        <v>1490</v>
      </c>
      <c r="B2011" s="3">
        <v>14232</v>
      </c>
      <c r="C2011" t="s">
        <v>9404</v>
      </c>
      <c r="D2011" t="str">
        <f>E2011&amp;"_"&amp;B2011</f>
        <v>2_14232</v>
      </c>
      <c r="E2011">
        <v>2</v>
      </c>
      <c r="F2011" t="s">
        <v>9404</v>
      </c>
      <c r="G2011" t="s">
        <v>10930</v>
      </c>
      <c r="H2011" t="s">
        <v>573</v>
      </c>
      <c r="I2011" t="s">
        <v>640</v>
      </c>
      <c r="J2011">
        <f>HEX2DEC(G2011)</f>
        <v>30</v>
      </c>
      <c r="K2011">
        <f>HEX2DEC(H2011)</f>
        <v>55</v>
      </c>
      <c r="L2011">
        <f>HEX2DEC(I2011)</f>
        <v>152</v>
      </c>
      <c r="M2011" t="str">
        <f>TEXT(DEC2BIN(J2011),"00000000")</f>
        <v>00011110</v>
      </c>
      <c r="N2011" t="str">
        <f>TEXT(DEC2BIN(K2011),"00000000")</f>
        <v>00110111</v>
      </c>
      <c r="O2011" t="str">
        <f>TEXT(DEC2BIN(L2011),"00000000")</f>
        <v>10011000</v>
      </c>
      <c r="P2011" t="str">
        <f>T2011&amp;M2011&amp;N2011&amp;O2011&amp;U2011</f>
        <v>00001111000110111100110001</v>
      </c>
      <c r="Q2011">
        <v>3960625</v>
      </c>
      <c r="R2011">
        <v>30</v>
      </c>
      <c r="S2011">
        <v>14232</v>
      </c>
      <c r="T2011">
        <v>0</v>
      </c>
      <c r="U2011">
        <v>1</v>
      </c>
      <c r="V2011" t="s">
        <v>863</v>
      </c>
      <c r="W2011" t="s">
        <v>1561</v>
      </c>
      <c r="X2011" t="b">
        <f>S2011=B2011</f>
        <v>1</v>
      </c>
    </row>
    <row r="2012" spans="1:24" x14ac:dyDescent="0.3">
      <c r="A2012">
        <v>1491</v>
      </c>
      <c r="B2012" s="3">
        <v>14234</v>
      </c>
      <c r="C2012" t="s">
        <v>8977</v>
      </c>
      <c r="D2012" t="str">
        <f>E2012&amp;"_"&amp;B2012</f>
        <v>2_14234</v>
      </c>
      <c r="E2012">
        <v>2</v>
      </c>
      <c r="F2012" t="s">
        <v>8977</v>
      </c>
      <c r="G2012" t="s">
        <v>10930</v>
      </c>
      <c r="H2012" t="s">
        <v>573</v>
      </c>
      <c r="I2012" t="s">
        <v>11081</v>
      </c>
      <c r="J2012">
        <f>HEX2DEC(G2012)</f>
        <v>30</v>
      </c>
      <c r="K2012">
        <f>HEX2DEC(H2012)</f>
        <v>55</v>
      </c>
      <c r="L2012">
        <f>HEX2DEC(I2012)</f>
        <v>154</v>
      </c>
      <c r="M2012" t="str">
        <f>TEXT(DEC2BIN(J2012),"00000000")</f>
        <v>00011110</v>
      </c>
      <c r="N2012" t="str">
        <f>TEXT(DEC2BIN(K2012),"00000000")</f>
        <v>00110111</v>
      </c>
      <c r="O2012" t="str">
        <f>TEXT(DEC2BIN(L2012),"00000000")</f>
        <v>10011010</v>
      </c>
      <c r="P2012" t="str">
        <f>T2012&amp;M2012&amp;N2012&amp;O2012&amp;U2012</f>
        <v>00001111000110111100110100</v>
      </c>
      <c r="Q2012">
        <v>3960628</v>
      </c>
      <c r="R2012">
        <v>30</v>
      </c>
      <c r="S2012">
        <v>14234</v>
      </c>
      <c r="T2012">
        <v>0</v>
      </c>
      <c r="U2012">
        <v>0</v>
      </c>
      <c r="V2012" t="s">
        <v>1981</v>
      </c>
      <c r="W2012" t="s">
        <v>1980</v>
      </c>
      <c r="X2012" t="b">
        <f>S2012=B2012</f>
        <v>1</v>
      </c>
    </row>
    <row r="2013" spans="1:24" x14ac:dyDescent="0.3">
      <c r="A2013">
        <v>1492</v>
      </c>
      <c r="B2013" s="3">
        <v>14235</v>
      </c>
      <c r="C2013" t="s">
        <v>9413</v>
      </c>
      <c r="D2013" t="str">
        <f>E2013&amp;"_"&amp;B2013</f>
        <v>2_14235</v>
      </c>
      <c r="E2013">
        <v>2</v>
      </c>
      <c r="F2013" t="s">
        <v>9413</v>
      </c>
      <c r="G2013" t="s">
        <v>10930</v>
      </c>
      <c r="H2013" t="s">
        <v>573</v>
      </c>
      <c r="I2013" t="s">
        <v>10979</v>
      </c>
      <c r="J2013">
        <f>HEX2DEC(G2013)</f>
        <v>30</v>
      </c>
      <c r="K2013">
        <f>HEX2DEC(H2013)</f>
        <v>55</v>
      </c>
      <c r="L2013">
        <f>HEX2DEC(I2013)</f>
        <v>155</v>
      </c>
      <c r="M2013" t="str">
        <f>TEXT(DEC2BIN(J2013),"00000000")</f>
        <v>00011110</v>
      </c>
      <c r="N2013" t="str">
        <f>TEXT(DEC2BIN(K2013),"00000000")</f>
        <v>00110111</v>
      </c>
      <c r="O2013" t="str">
        <f>TEXT(DEC2BIN(L2013),"00000000")</f>
        <v>10011011</v>
      </c>
      <c r="P2013" t="str">
        <f>T2013&amp;M2013&amp;N2013&amp;O2013&amp;U2013</f>
        <v>00001111000110111100110111</v>
      </c>
      <c r="Q2013">
        <v>3960631</v>
      </c>
      <c r="R2013">
        <v>30</v>
      </c>
      <c r="S2013">
        <v>14235</v>
      </c>
      <c r="T2013">
        <v>0</v>
      </c>
      <c r="U2013">
        <v>1</v>
      </c>
      <c r="V2013" t="s">
        <v>1983</v>
      </c>
      <c r="W2013" t="s">
        <v>1982</v>
      </c>
      <c r="X2013" t="b">
        <f>S2013=B2013</f>
        <v>1</v>
      </c>
    </row>
    <row r="2014" spans="1:24" x14ac:dyDescent="0.3">
      <c r="A2014">
        <v>1493</v>
      </c>
      <c r="B2014" s="3">
        <v>14236</v>
      </c>
      <c r="C2014" t="s">
        <v>10130</v>
      </c>
      <c r="D2014" t="str">
        <f>E2014&amp;"_"&amp;B2014</f>
        <v>2_14236</v>
      </c>
      <c r="E2014">
        <v>2</v>
      </c>
      <c r="F2014" t="s">
        <v>10130</v>
      </c>
      <c r="G2014" t="s">
        <v>10930</v>
      </c>
      <c r="H2014" t="s">
        <v>573</v>
      </c>
      <c r="I2014" t="s">
        <v>11089</v>
      </c>
      <c r="J2014">
        <f>HEX2DEC(G2014)</f>
        <v>30</v>
      </c>
      <c r="K2014">
        <f>HEX2DEC(H2014)</f>
        <v>55</v>
      </c>
      <c r="L2014">
        <f>HEX2DEC(I2014)</f>
        <v>156</v>
      </c>
      <c r="M2014" t="str">
        <f>TEXT(DEC2BIN(J2014),"00000000")</f>
        <v>00011110</v>
      </c>
      <c r="N2014" t="str">
        <f>TEXT(DEC2BIN(K2014),"00000000")</f>
        <v>00110111</v>
      </c>
      <c r="O2014" t="str">
        <f>TEXT(DEC2BIN(L2014),"00000000")</f>
        <v>10011100</v>
      </c>
      <c r="P2014" t="str">
        <f>T2014&amp;M2014&amp;N2014&amp;O2014&amp;U2014</f>
        <v>00001111000110111100111000</v>
      </c>
      <c r="Q2014">
        <v>3960632</v>
      </c>
      <c r="R2014">
        <v>30</v>
      </c>
      <c r="S2014">
        <v>14236</v>
      </c>
      <c r="T2014">
        <v>0</v>
      </c>
      <c r="U2014">
        <v>0</v>
      </c>
      <c r="V2014" t="s">
        <v>1985</v>
      </c>
      <c r="W2014" t="s">
        <v>1984</v>
      </c>
      <c r="X2014" t="b">
        <f>S2014=B2014</f>
        <v>1</v>
      </c>
    </row>
    <row r="2015" spans="1:24" x14ac:dyDescent="0.3">
      <c r="A2015">
        <v>1494</v>
      </c>
      <c r="B2015" s="3">
        <v>14237</v>
      </c>
      <c r="C2015" t="s">
        <v>8782</v>
      </c>
      <c r="D2015" t="str">
        <f>E2015&amp;"_"&amp;B2015</f>
        <v>2_14237</v>
      </c>
      <c r="E2015">
        <v>2</v>
      </c>
      <c r="F2015" t="s">
        <v>8782</v>
      </c>
      <c r="G2015" t="s">
        <v>10930</v>
      </c>
      <c r="H2015" t="s">
        <v>573</v>
      </c>
      <c r="I2015" t="s">
        <v>10975</v>
      </c>
      <c r="J2015">
        <f>HEX2DEC(G2015)</f>
        <v>30</v>
      </c>
      <c r="K2015">
        <f>HEX2DEC(H2015)</f>
        <v>55</v>
      </c>
      <c r="L2015">
        <f>HEX2DEC(I2015)</f>
        <v>157</v>
      </c>
      <c r="M2015" t="str">
        <f>TEXT(DEC2BIN(J2015),"00000000")</f>
        <v>00011110</v>
      </c>
      <c r="N2015" t="str">
        <f>TEXT(DEC2BIN(K2015),"00000000")</f>
        <v>00110111</v>
      </c>
      <c r="O2015" t="str">
        <f>TEXT(DEC2BIN(L2015),"00000000")</f>
        <v>10011101</v>
      </c>
      <c r="P2015" t="str">
        <f>T2015&amp;M2015&amp;N2015&amp;O2015&amp;U2015</f>
        <v>00001111000110111100111011</v>
      </c>
      <c r="Q2015">
        <v>3960635</v>
      </c>
      <c r="R2015">
        <v>30</v>
      </c>
      <c r="S2015">
        <v>14237</v>
      </c>
      <c r="T2015">
        <v>0</v>
      </c>
      <c r="U2015">
        <v>1</v>
      </c>
      <c r="V2015" t="s">
        <v>1987</v>
      </c>
      <c r="W2015" t="s">
        <v>1986</v>
      </c>
      <c r="X2015" t="b">
        <f>S2015=B2015</f>
        <v>1</v>
      </c>
    </row>
    <row r="2016" spans="1:24" x14ac:dyDescent="0.3">
      <c r="A2016">
        <v>1495</v>
      </c>
      <c r="B2016" s="3">
        <v>14243</v>
      </c>
      <c r="C2016" t="s">
        <v>8768</v>
      </c>
      <c r="D2016" t="str">
        <f>E2016&amp;"_"&amp;B2016</f>
        <v>2_14243</v>
      </c>
      <c r="E2016">
        <v>2</v>
      </c>
      <c r="F2016" t="s">
        <v>8768</v>
      </c>
      <c r="G2016" t="s">
        <v>10930</v>
      </c>
      <c r="H2016" t="s">
        <v>573</v>
      </c>
      <c r="I2016" t="s">
        <v>11002</v>
      </c>
      <c r="J2016">
        <f>HEX2DEC(G2016)</f>
        <v>30</v>
      </c>
      <c r="K2016">
        <f>HEX2DEC(H2016)</f>
        <v>55</v>
      </c>
      <c r="L2016">
        <f>HEX2DEC(I2016)</f>
        <v>163</v>
      </c>
      <c r="M2016" t="str">
        <f>TEXT(DEC2BIN(J2016),"00000000")</f>
        <v>00011110</v>
      </c>
      <c r="N2016" t="str">
        <f>TEXT(DEC2BIN(K2016),"00000000")</f>
        <v>00110111</v>
      </c>
      <c r="O2016" t="str">
        <f>TEXT(DEC2BIN(L2016),"00000000")</f>
        <v>10100011</v>
      </c>
      <c r="P2016" t="str">
        <f>T2016&amp;M2016&amp;N2016&amp;O2016&amp;U2016</f>
        <v>00001111000110111101000110</v>
      </c>
      <c r="Q2016">
        <v>3960646</v>
      </c>
      <c r="R2016">
        <v>30</v>
      </c>
      <c r="S2016">
        <v>14243</v>
      </c>
      <c r="T2016">
        <v>0</v>
      </c>
      <c r="U2016">
        <v>0</v>
      </c>
      <c r="V2016" t="s">
        <v>1313</v>
      </c>
      <c r="W2016" t="s">
        <v>1988</v>
      </c>
      <c r="X2016" t="b">
        <f>S2016=B2016</f>
        <v>1</v>
      </c>
    </row>
    <row r="2017" spans="1:24" x14ac:dyDescent="0.3">
      <c r="A2017">
        <v>1496</v>
      </c>
      <c r="B2017" s="3">
        <v>14246</v>
      </c>
      <c r="C2017" t="s">
        <v>9174</v>
      </c>
      <c r="D2017" t="str">
        <f>E2017&amp;"_"&amp;B2017</f>
        <v>2_14246</v>
      </c>
      <c r="E2017">
        <v>2</v>
      </c>
      <c r="F2017" t="s">
        <v>9174</v>
      </c>
      <c r="G2017" t="s">
        <v>10930</v>
      </c>
      <c r="H2017" t="s">
        <v>573</v>
      </c>
      <c r="I2017" t="s">
        <v>10943</v>
      </c>
      <c r="J2017">
        <f>HEX2DEC(G2017)</f>
        <v>30</v>
      </c>
      <c r="K2017">
        <f>HEX2DEC(H2017)</f>
        <v>55</v>
      </c>
      <c r="L2017">
        <f>HEX2DEC(I2017)</f>
        <v>166</v>
      </c>
      <c r="M2017" t="str">
        <f>TEXT(DEC2BIN(J2017),"00000000")</f>
        <v>00011110</v>
      </c>
      <c r="N2017" t="str">
        <f>TEXT(DEC2BIN(K2017),"00000000")</f>
        <v>00110111</v>
      </c>
      <c r="O2017" t="str">
        <f>TEXT(DEC2BIN(L2017),"00000000")</f>
        <v>10100110</v>
      </c>
      <c r="P2017" t="str">
        <f>T2017&amp;M2017&amp;N2017&amp;O2017&amp;U2017</f>
        <v>00001111000110111101001100</v>
      </c>
      <c r="Q2017">
        <v>3960652</v>
      </c>
      <c r="R2017">
        <v>30</v>
      </c>
      <c r="S2017">
        <v>14246</v>
      </c>
      <c r="T2017">
        <v>0</v>
      </c>
      <c r="U2017">
        <v>0</v>
      </c>
      <c r="V2017" t="s">
        <v>1749</v>
      </c>
      <c r="W2017" t="s">
        <v>1989</v>
      </c>
      <c r="X2017" t="b">
        <f>S2017=B2017</f>
        <v>1</v>
      </c>
    </row>
    <row r="2018" spans="1:24" x14ac:dyDescent="0.3">
      <c r="A2018">
        <v>1497</v>
      </c>
      <c r="B2018" s="3">
        <v>14249</v>
      </c>
      <c r="C2018" t="s">
        <v>9180</v>
      </c>
      <c r="D2018" t="str">
        <f>E2018&amp;"_"&amp;B2018</f>
        <v>2_14249</v>
      </c>
      <c r="E2018">
        <v>2</v>
      </c>
      <c r="F2018" t="s">
        <v>9180</v>
      </c>
      <c r="G2018" t="s">
        <v>10930</v>
      </c>
      <c r="H2018" t="s">
        <v>573</v>
      </c>
      <c r="I2018" t="s">
        <v>10974</v>
      </c>
      <c r="J2018">
        <f>HEX2DEC(G2018)</f>
        <v>30</v>
      </c>
      <c r="K2018">
        <f>HEX2DEC(H2018)</f>
        <v>55</v>
      </c>
      <c r="L2018">
        <f>HEX2DEC(I2018)</f>
        <v>169</v>
      </c>
      <c r="M2018" t="str">
        <f>TEXT(DEC2BIN(J2018),"00000000")</f>
        <v>00011110</v>
      </c>
      <c r="N2018" t="str">
        <f>TEXT(DEC2BIN(K2018),"00000000")</f>
        <v>00110111</v>
      </c>
      <c r="O2018" t="str">
        <f>TEXT(DEC2BIN(L2018),"00000000")</f>
        <v>10101001</v>
      </c>
      <c r="P2018" t="str">
        <f>T2018&amp;M2018&amp;N2018&amp;O2018&amp;U2018</f>
        <v>00001111000110111101010010</v>
      </c>
      <c r="Q2018">
        <v>3960658</v>
      </c>
      <c r="R2018">
        <v>30</v>
      </c>
      <c r="S2018">
        <v>14249</v>
      </c>
      <c r="T2018">
        <v>0</v>
      </c>
      <c r="U2018">
        <v>0</v>
      </c>
      <c r="V2018" t="s">
        <v>1991</v>
      </c>
      <c r="W2018" t="s">
        <v>1990</v>
      </c>
      <c r="X2018" t="b">
        <f>S2018=B2018</f>
        <v>1</v>
      </c>
    </row>
    <row r="2019" spans="1:24" x14ac:dyDescent="0.3">
      <c r="A2019">
        <v>1498</v>
      </c>
      <c r="B2019" s="3">
        <v>14250</v>
      </c>
      <c r="C2019" t="s">
        <v>10408</v>
      </c>
      <c r="D2019" t="str">
        <f>E2019&amp;"_"&amp;B2019</f>
        <v>2_14250</v>
      </c>
      <c r="E2019">
        <v>2</v>
      </c>
      <c r="F2019" t="s">
        <v>10408</v>
      </c>
      <c r="G2019" t="s">
        <v>10930</v>
      </c>
      <c r="H2019" t="s">
        <v>573</v>
      </c>
      <c r="I2019" t="s">
        <v>10996</v>
      </c>
      <c r="J2019">
        <f>HEX2DEC(G2019)</f>
        <v>30</v>
      </c>
      <c r="K2019">
        <f>HEX2DEC(H2019)</f>
        <v>55</v>
      </c>
      <c r="L2019">
        <f>HEX2DEC(I2019)</f>
        <v>170</v>
      </c>
      <c r="M2019" t="str">
        <f>TEXT(DEC2BIN(J2019),"00000000")</f>
        <v>00011110</v>
      </c>
      <c r="N2019" t="str">
        <f>TEXT(DEC2BIN(K2019),"00000000")</f>
        <v>00110111</v>
      </c>
      <c r="O2019" t="str">
        <f>TEXT(DEC2BIN(L2019),"00000000")</f>
        <v>10101010</v>
      </c>
      <c r="P2019" t="str">
        <f>T2019&amp;M2019&amp;N2019&amp;O2019&amp;U2019</f>
        <v>00001111000110111101010100</v>
      </c>
      <c r="Q2019">
        <v>3960660</v>
      </c>
      <c r="R2019">
        <v>30</v>
      </c>
      <c r="S2019">
        <v>14250</v>
      </c>
      <c r="T2019">
        <v>0</v>
      </c>
      <c r="U2019">
        <v>0</v>
      </c>
      <c r="V2019" t="s">
        <v>1993</v>
      </c>
      <c r="W2019" t="s">
        <v>1992</v>
      </c>
      <c r="X2019" t="b">
        <f>S2019=B2019</f>
        <v>1</v>
      </c>
    </row>
    <row r="2020" spans="1:24" x14ac:dyDescent="0.3">
      <c r="A2020">
        <v>1499</v>
      </c>
      <c r="B2020" s="3">
        <v>14253</v>
      </c>
      <c r="C2020" t="s">
        <v>9423</v>
      </c>
      <c r="D2020" t="str">
        <f>E2020&amp;"_"&amp;B2020</f>
        <v>2_14253</v>
      </c>
      <c r="E2020">
        <v>2</v>
      </c>
      <c r="F2020" t="s">
        <v>9423</v>
      </c>
      <c r="G2020" t="s">
        <v>10930</v>
      </c>
      <c r="H2020" t="s">
        <v>573</v>
      </c>
      <c r="I2020" t="s">
        <v>11006</v>
      </c>
      <c r="J2020">
        <f>HEX2DEC(G2020)</f>
        <v>30</v>
      </c>
      <c r="K2020">
        <f>HEX2DEC(H2020)</f>
        <v>55</v>
      </c>
      <c r="L2020">
        <f>HEX2DEC(I2020)</f>
        <v>173</v>
      </c>
      <c r="M2020" t="str">
        <f>TEXT(DEC2BIN(J2020),"00000000")</f>
        <v>00011110</v>
      </c>
      <c r="N2020" t="str">
        <f>TEXT(DEC2BIN(K2020),"00000000")</f>
        <v>00110111</v>
      </c>
      <c r="O2020" t="str">
        <f>TEXT(DEC2BIN(L2020),"00000000")</f>
        <v>10101101</v>
      </c>
      <c r="P2020" t="str">
        <f>T2020&amp;M2020&amp;N2020&amp;O2020&amp;U2020</f>
        <v>00001111000110111101011011</v>
      </c>
      <c r="Q2020">
        <v>3960667</v>
      </c>
      <c r="R2020">
        <v>30</v>
      </c>
      <c r="S2020">
        <v>14253</v>
      </c>
      <c r="T2020">
        <v>0</v>
      </c>
      <c r="U2020">
        <v>1</v>
      </c>
      <c r="V2020" t="s">
        <v>1994</v>
      </c>
      <c r="W2020" t="s">
        <v>1398</v>
      </c>
      <c r="X2020" t="b">
        <f>S2020=B2020</f>
        <v>1</v>
      </c>
    </row>
    <row r="2021" spans="1:24" x14ac:dyDescent="0.3">
      <c r="A2021">
        <v>1500</v>
      </c>
      <c r="B2021" s="3">
        <v>14254</v>
      </c>
      <c r="C2021" t="s">
        <v>10280</v>
      </c>
      <c r="D2021" t="str">
        <f>E2021&amp;"_"&amp;B2021</f>
        <v>2_14254</v>
      </c>
      <c r="E2021">
        <v>2</v>
      </c>
      <c r="F2021" t="s">
        <v>10280</v>
      </c>
      <c r="G2021" t="s">
        <v>10930</v>
      </c>
      <c r="H2021" t="s">
        <v>573</v>
      </c>
      <c r="I2021" t="s">
        <v>11070</v>
      </c>
      <c r="J2021">
        <f>HEX2DEC(G2021)</f>
        <v>30</v>
      </c>
      <c r="K2021">
        <f>HEX2DEC(H2021)</f>
        <v>55</v>
      </c>
      <c r="L2021">
        <f>HEX2DEC(I2021)</f>
        <v>174</v>
      </c>
      <c r="M2021" t="str">
        <f>TEXT(DEC2BIN(J2021),"00000000")</f>
        <v>00011110</v>
      </c>
      <c r="N2021" t="str">
        <f>TEXT(DEC2BIN(K2021),"00000000")</f>
        <v>00110111</v>
      </c>
      <c r="O2021" t="str">
        <f>TEXT(DEC2BIN(L2021),"00000000")</f>
        <v>10101110</v>
      </c>
      <c r="P2021" t="str">
        <f>T2021&amp;M2021&amp;N2021&amp;O2021&amp;U2021</f>
        <v>00001111000110111101011101</v>
      </c>
      <c r="Q2021">
        <v>3960669</v>
      </c>
      <c r="R2021">
        <v>30</v>
      </c>
      <c r="S2021">
        <v>14254</v>
      </c>
      <c r="T2021">
        <v>0</v>
      </c>
      <c r="U2021">
        <v>1</v>
      </c>
      <c r="V2021" t="s">
        <v>1995</v>
      </c>
      <c r="W2021" t="s">
        <v>1398</v>
      </c>
      <c r="X2021" t="b">
        <f>S2021=B2021</f>
        <v>1</v>
      </c>
    </row>
    <row r="2022" spans="1:24" x14ac:dyDescent="0.3">
      <c r="A2022">
        <v>1501</v>
      </c>
      <c r="B2022" s="3">
        <v>14256</v>
      </c>
      <c r="C2022" t="s">
        <v>9980</v>
      </c>
      <c r="D2022" t="str">
        <f>E2022&amp;"_"&amp;B2022</f>
        <v>2_14256</v>
      </c>
      <c r="E2022">
        <v>2</v>
      </c>
      <c r="F2022" t="s">
        <v>9980</v>
      </c>
      <c r="G2022" t="s">
        <v>10930</v>
      </c>
      <c r="H2022" t="s">
        <v>573</v>
      </c>
      <c r="I2022" t="s">
        <v>10960</v>
      </c>
      <c r="J2022">
        <f>HEX2DEC(G2022)</f>
        <v>30</v>
      </c>
      <c r="K2022">
        <f>HEX2DEC(H2022)</f>
        <v>55</v>
      </c>
      <c r="L2022">
        <f>HEX2DEC(I2022)</f>
        <v>176</v>
      </c>
      <c r="M2022" t="str">
        <f>TEXT(DEC2BIN(J2022),"00000000")</f>
        <v>00011110</v>
      </c>
      <c r="N2022" t="str">
        <f>TEXT(DEC2BIN(K2022),"00000000")</f>
        <v>00110111</v>
      </c>
      <c r="O2022" t="str">
        <f>TEXT(DEC2BIN(L2022),"00000000")</f>
        <v>10110000</v>
      </c>
      <c r="P2022" t="str">
        <f>T2022&amp;M2022&amp;N2022&amp;O2022&amp;U2022</f>
        <v>00001111000110111101100001</v>
      </c>
      <c r="Q2022">
        <v>3960673</v>
      </c>
      <c r="R2022">
        <v>30</v>
      </c>
      <c r="S2022">
        <v>14256</v>
      </c>
      <c r="T2022">
        <v>0</v>
      </c>
      <c r="U2022">
        <v>1</v>
      </c>
      <c r="V2022" t="s">
        <v>1996</v>
      </c>
      <c r="W2022" t="s">
        <v>1577</v>
      </c>
      <c r="X2022" t="b">
        <f>S2022=B2022</f>
        <v>1</v>
      </c>
    </row>
    <row r="2023" spans="1:24" x14ac:dyDescent="0.3">
      <c r="A2023">
        <v>1502</v>
      </c>
      <c r="B2023" s="3">
        <v>14259</v>
      </c>
      <c r="C2023" t="s">
        <v>8759</v>
      </c>
      <c r="D2023" t="str">
        <f>E2023&amp;"_"&amp;B2023</f>
        <v>2_14259</v>
      </c>
      <c r="E2023">
        <v>2</v>
      </c>
      <c r="F2023" t="s">
        <v>8759</v>
      </c>
      <c r="G2023" t="s">
        <v>10930</v>
      </c>
      <c r="H2023" t="s">
        <v>573</v>
      </c>
      <c r="I2023" t="s">
        <v>11065</v>
      </c>
      <c r="J2023">
        <f>HEX2DEC(G2023)</f>
        <v>30</v>
      </c>
      <c r="K2023">
        <f>HEX2DEC(H2023)</f>
        <v>55</v>
      </c>
      <c r="L2023">
        <f>HEX2DEC(I2023)</f>
        <v>179</v>
      </c>
      <c r="M2023" t="str">
        <f>TEXT(DEC2BIN(J2023),"00000000")</f>
        <v>00011110</v>
      </c>
      <c r="N2023" t="str">
        <f>TEXT(DEC2BIN(K2023),"00000000")</f>
        <v>00110111</v>
      </c>
      <c r="O2023" t="str">
        <f>TEXT(DEC2BIN(L2023),"00000000")</f>
        <v>10110011</v>
      </c>
      <c r="P2023" t="str">
        <f>T2023&amp;M2023&amp;N2023&amp;O2023&amp;U2023</f>
        <v>00001111000110111101100111</v>
      </c>
      <c r="Q2023">
        <v>3960679</v>
      </c>
      <c r="R2023">
        <v>30</v>
      </c>
      <c r="S2023">
        <v>14259</v>
      </c>
      <c r="T2023">
        <v>0</v>
      </c>
      <c r="U2023">
        <v>1</v>
      </c>
      <c r="V2023" t="s">
        <v>1998</v>
      </c>
      <c r="W2023" t="s">
        <v>1997</v>
      </c>
      <c r="X2023" t="b">
        <f>S2023=B2023</f>
        <v>1</v>
      </c>
    </row>
    <row r="2024" spans="1:24" x14ac:dyDescent="0.3">
      <c r="A2024">
        <v>1503</v>
      </c>
      <c r="B2024" s="3">
        <v>14261</v>
      </c>
      <c r="C2024" t="s">
        <v>8669</v>
      </c>
      <c r="D2024" t="str">
        <f>E2024&amp;"_"&amp;B2024</f>
        <v>2_14261</v>
      </c>
      <c r="E2024">
        <v>2</v>
      </c>
      <c r="F2024" t="s">
        <v>8669</v>
      </c>
      <c r="G2024" t="s">
        <v>10930</v>
      </c>
      <c r="H2024" t="s">
        <v>573</v>
      </c>
      <c r="I2024" t="s">
        <v>11037</v>
      </c>
      <c r="J2024">
        <f>HEX2DEC(G2024)</f>
        <v>30</v>
      </c>
      <c r="K2024">
        <f>HEX2DEC(H2024)</f>
        <v>55</v>
      </c>
      <c r="L2024">
        <f>HEX2DEC(I2024)</f>
        <v>181</v>
      </c>
      <c r="M2024" t="str">
        <f>TEXT(DEC2BIN(J2024),"00000000")</f>
        <v>00011110</v>
      </c>
      <c r="N2024" t="str">
        <f>TEXT(DEC2BIN(K2024),"00000000")</f>
        <v>00110111</v>
      </c>
      <c r="O2024" t="str">
        <f>TEXT(DEC2BIN(L2024),"00000000")</f>
        <v>10110101</v>
      </c>
      <c r="P2024" t="str">
        <f>T2024&amp;M2024&amp;N2024&amp;O2024&amp;U2024</f>
        <v>00001111000110111101101011</v>
      </c>
      <c r="Q2024">
        <v>3960683</v>
      </c>
      <c r="R2024">
        <v>30</v>
      </c>
      <c r="S2024">
        <v>14261</v>
      </c>
      <c r="T2024">
        <v>0</v>
      </c>
      <c r="U2024">
        <v>1</v>
      </c>
      <c r="V2024" t="s">
        <v>2000</v>
      </c>
      <c r="W2024" t="s">
        <v>1999</v>
      </c>
      <c r="X2024" t="b">
        <f>S2024=B2024</f>
        <v>1</v>
      </c>
    </row>
    <row r="2025" spans="1:24" x14ac:dyDescent="0.3">
      <c r="A2025">
        <v>1504</v>
      </c>
      <c r="B2025" s="3">
        <v>14262</v>
      </c>
      <c r="C2025" t="s">
        <v>9588</v>
      </c>
      <c r="D2025" t="str">
        <f>E2025&amp;"_"&amp;B2025</f>
        <v>2_14262</v>
      </c>
      <c r="E2025">
        <v>2</v>
      </c>
      <c r="F2025" t="s">
        <v>9588</v>
      </c>
      <c r="G2025" t="s">
        <v>10930</v>
      </c>
      <c r="H2025" t="s">
        <v>573</v>
      </c>
      <c r="I2025" t="s">
        <v>10940</v>
      </c>
      <c r="J2025">
        <f>HEX2DEC(G2025)</f>
        <v>30</v>
      </c>
      <c r="K2025">
        <f>HEX2DEC(H2025)</f>
        <v>55</v>
      </c>
      <c r="L2025">
        <f>HEX2DEC(I2025)</f>
        <v>182</v>
      </c>
      <c r="M2025" t="str">
        <f>TEXT(DEC2BIN(J2025),"00000000")</f>
        <v>00011110</v>
      </c>
      <c r="N2025" t="str">
        <f>TEXT(DEC2BIN(K2025),"00000000")</f>
        <v>00110111</v>
      </c>
      <c r="O2025" t="str">
        <f>TEXT(DEC2BIN(L2025),"00000000")</f>
        <v>10110110</v>
      </c>
      <c r="P2025" t="str">
        <f>T2025&amp;M2025&amp;N2025&amp;O2025&amp;U2025</f>
        <v>00001111000110111101101101</v>
      </c>
      <c r="Q2025">
        <v>3960685</v>
      </c>
      <c r="R2025">
        <v>30</v>
      </c>
      <c r="S2025">
        <v>14262</v>
      </c>
      <c r="T2025">
        <v>0</v>
      </c>
      <c r="U2025">
        <v>1</v>
      </c>
      <c r="V2025" t="s">
        <v>2002</v>
      </c>
      <c r="W2025" t="s">
        <v>2001</v>
      </c>
      <c r="X2025" t="b">
        <f>S2025=B2025</f>
        <v>1</v>
      </c>
    </row>
    <row r="2026" spans="1:24" x14ac:dyDescent="0.3">
      <c r="A2026">
        <v>1505</v>
      </c>
      <c r="B2026" s="3">
        <v>14263</v>
      </c>
      <c r="C2026" t="s">
        <v>8764</v>
      </c>
      <c r="D2026" t="str">
        <f>E2026&amp;"_"&amp;B2026</f>
        <v>2_14263</v>
      </c>
      <c r="E2026">
        <v>2</v>
      </c>
      <c r="F2026" t="s">
        <v>8764</v>
      </c>
      <c r="G2026" t="s">
        <v>10930</v>
      </c>
      <c r="H2026" t="s">
        <v>573</v>
      </c>
      <c r="I2026" t="s">
        <v>11066</v>
      </c>
      <c r="J2026">
        <f>HEX2DEC(G2026)</f>
        <v>30</v>
      </c>
      <c r="K2026">
        <f>HEX2DEC(H2026)</f>
        <v>55</v>
      </c>
      <c r="L2026">
        <f>HEX2DEC(I2026)</f>
        <v>183</v>
      </c>
      <c r="M2026" t="str">
        <f>TEXT(DEC2BIN(J2026),"00000000")</f>
        <v>00011110</v>
      </c>
      <c r="N2026" t="str">
        <f>TEXT(DEC2BIN(K2026),"00000000")</f>
        <v>00110111</v>
      </c>
      <c r="O2026" t="str">
        <f>TEXT(DEC2BIN(L2026),"00000000")</f>
        <v>10110111</v>
      </c>
      <c r="P2026" t="str">
        <f>T2026&amp;M2026&amp;N2026&amp;O2026&amp;U2026</f>
        <v>00001111000110111101101110</v>
      </c>
      <c r="Q2026">
        <v>3960686</v>
      </c>
      <c r="R2026">
        <v>30</v>
      </c>
      <c r="S2026">
        <v>14263</v>
      </c>
      <c r="T2026">
        <v>0</v>
      </c>
      <c r="U2026">
        <v>0</v>
      </c>
      <c r="V2026" t="s">
        <v>2004</v>
      </c>
      <c r="W2026" t="s">
        <v>2003</v>
      </c>
      <c r="X2026" t="b">
        <f>S2026=B2026</f>
        <v>1</v>
      </c>
    </row>
    <row r="2027" spans="1:24" x14ac:dyDescent="0.3">
      <c r="A2027">
        <v>1506</v>
      </c>
      <c r="B2027" s="3">
        <v>14264</v>
      </c>
      <c r="C2027" t="s">
        <v>10069</v>
      </c>
      <c r="D2027" t="str">
        <f>E2027&amp;"_"&amp;B2027</f>
        <v>2_14264</v>
      </c>
      <c r="E2027">
        <v>2</v>
      </c>
      <c r="F2027" t="s">
        <v>10069</v>
      </c>
      <c r="G2027" t="s">
        <v>10930</v>
      </c>
      <c r="H2027" t="s">
        <v>573</v>
      </c>
      <c r="I2027" t="s">
        <v>11084</v>
      </c>
      <c r="J2027">
        <f>HEX2DEC(G2027)</f>
        <v>30</v>
      </c>
      <c r="K2027">
        <f>HEX2DEC(H2027)</f>
        <v>55</v>
      </c>
      <c r="L2027">
        <f>HEX2DEC(I2027)</f>
        <v>184</v>
      </c>
      <c r="M2027" t="str">
        <f>TEXT(DEC2BIN(J2027),"00000000")</f>
        <v>00011110</v>
      </c>
      <c r="N2027" t="str">
        <f>TEXT(DEC2BIN(K2027),"00000000")</f>
        <v>00110111</v>
      </c>
      <c r="O2027" t="str">
        <f>TEXT(DEC2BIN(L2027),"00000000")</f>
        <v>10111000</v>
      </c>
      <c r="P2027" t="str">
        <f>T2027&amp;M2027&amp;N2027&amp;O2027&amp;U2027</f>
        <v>00001111000110111101110000</v>
      </c>
      <c r="Q2027">
        <v>3960688</v>
      </c>
      <c r="R2027">
        <v>30</v>
      </c>
      <c r="S2027">
        <v>14264</v>
      </c>
      <c r="T2027">
        <v>0</v>
      </c>
      <c r="U2027">
        <v>0</v>
      </c>
      <c r="V2027" t="s">
        <v>2006</v>
      </c>
      <c r="W2027" t="s">
        <v>2005</v>
      </c>
      <c r="X2027" t="b">
        <f>S2027=B2027</f>
        <v>1</v>
      </c>
    </row>
    <row r="2028" spans="1:24" x14ac:dyDescent="0.3">
      <c r="A2028">
        <v>1507</v>
      </c>
      <c r="B2028" s="3">
        <v>14265</v>
      </c>
      <c r="C2028" t="s">
        <v>9024</v>
      </c>
      <c r="D2028" t="str">
        <f>E2028&amp;"_"&amp;B2028</f>
        <v>2_14265</v>
      </c>
      <c r="E2028">
        <v>2</v>
      </c>
      <c r="F2028" t="s">
        <v>9024</v>
      </c>
      <c r="G2028" t="s">
        <v>10930</v>
      </c>
      <c r="H2028" t="s">
        <v>573</v>
      </c>
      <c r="I2028" t="s">
        <v>11053</v>
      </c>
      <c r="J2028">
        <f>HEX2DEC(G2028)</f>
        <v>30</v>
      </c>
      <c r="K2028">
        <f>HEX2DEC(H2028)</f>
        <v>55</v>
      </c>
      <c r="L2028">
        <f>HEX2DEC(I2028)</f>
        <v>185</v>
      </c>
      <c r="M2028" t="str">
        <f>TEXT(DEC2BIN(J2028),"00000000")</f>
        <v>00011110</v>
      </c>
      <c r="N2028" t="str">
        <f>TEXT(DEC2BIN(K2028),"00000000")</f>
        <v>00110111</v>
      </c>
      <c r="O2028" t="str">
        <f>TEXT(DEC2BIN(L2028),"00000000")</f>
        <v>10111001</v>
      </c>
      <c r="P2028" t="str">
        <f>T2028&amp;M2028&amp;N2028&amp;O2028&amp;U2028</f>
        <v>00001111000110111101110011</v>
      </c>
      <c r="Q2028">
        <v>3960691</v>
      </c>
      <c r="R2028">
        <v>30</v>
      </c>
      <c r="S2028">
        <v>14265</v>
      </c>
      <c r="T2028">
        <v>0</v>
      </c>
      <c r="U2028">
        <v>1</v>
      </c>
      <c r="V2028" t="s">
        <v>2008</v>
      </c>
      <c r="W2028" t="s">
        <v>2007</v>
      </c>
      <c r="X2028" t="b">
        <f>S2028=B2028</f>
        <v>1</v>
      </c>
    </row>
    <row r="2029" spans="1:24" x14ac:dyDescent="0.3">
      <c r="A2029">
        <v>1508</v>
      </c>
      <c r="B2029" s="3">
        <v>14266</v>
      </c>
      <c r="C2029" t="s">
        <v>10073</v>
      </c>
      <c r="D2029" t="str">
        <f>E2029&amp;"_"&amp;B2029</f>
        <v>2_14266</v>
      </c>
      <c r="E2029">
        <v>2</v>
      </c>
      <c r="F2029" t="s">
        <v>10073</v>
      </c>
      <c r="G2029" t="s">
        <v>10930</v>
      </c>
      <c r="H2029" t="s">
        <v>573</v>
      </c>
      <c r="I2029" t="s">
        <v>11018</v>
      </c>
      <c r="J2029">
        <f>HEX2DEC(G2029)</f>
        <v>30</v>
      </c>
      <c r="K2029">
        <f>HEX2DEC(H2029)</f>
        <v>55</v>
      </c>
      <c r="L2029">
        <f>HEX2DEC(I2029)</f>
        <v>186</v>
      </c>
      <c r="M2029" t="str">
        <f>TEXT(DEC2BIN(J2029),"00000000")</f>
        <v>00011110</v>
      </c>
      <c r="N2029" t="str">
        <f>TEXT(DEC2BIN(K2029),"00000000")</f>
        <v>00110111</v>
      </c>
      <c r="O2029" t="str">
        <f>TEXT(DEC2BIN(L2029),"00000000")</f>
        <v>10111010</v>
      </c>
      <c r="P2029" t="str">
        <f>T2029&amp;M2029&amp;N2029&amp;O2029&amp;U2029</f>
        <v>00001111000110111101110101</v>
      </c>
      <c r="Q2029">
        <v>3960693</v>
      </c>
      <c r="R2029">
        <v>30</v>
      </c>
      <c r="S2029">
        <v>14266</v>
      </c>
      <c r="T2029">
        <v>0</v>
      </c>
      <c r="U2029">
        <v>1</v>
      </c>
      <c r="V2029" t="s">
        <v>2009</v>
      </c>
      <c r="W2029" t="s">
        <v>1047</v>
      </c>
      <c r="X2029" t="b">
        <f>S2029=B2029</f>
        <v>1</v>
      </c>
    </row>
    <row r="2030" spans="1:24" x14ac:dyDescent="0.3">
      <c r="A2030">
        <v>1509</v>
      </c>
      <c r="B2030" s="3">
        <v>14267</v>
      </c>
      <c r="C2030" t="s">
        <v>10022</v>
      </c>
      <c r="D2030" t="str">
        <f>E2030&amp;"_"&amp;B2030</f>
        <v>2_14267</v>
      </c>
      <c r="E2030">
        <v>2</v>
      </c>
      <c r="F2030" t="s">
        <v>10022</v>
      </c>
      <c r="G2030" t="s">
        <v>10930</v>
      </c>
      <c r="H2030" t="s">
        <v>573</v>
      </c>
      <c r="I2030" t="s">
        <v>11019</v>
      </c>
      <c r="J2030">
        <f>HEX2DEC(G2030)</f>
        <v>30</v>
      </c>
      <c r="K2030">
        <f>HEX2DEC(H2030)</f>
        <v>55</v>
      </c>
      <c r="L2030">
        <f>HEX2DEC(I2030)</f>
        <v>187</v>
      </c>
      <c r="M2030" t="str">
        <f>TEXT(DEC2BIN(J2030),"00000000")</f>
        <v>00011110</v>
      </c>
      <c r="N2030" t="str">
        <f>TEXT(DEC2BIN(K2030),"00000000")</f>
        <v>00110111</v>
      </c>
      <c r="O2030" t="str">
        <f>TEXT(DEC2BIN(L2030),"00000000")</f>
        <v>10111011</v>
      </c>
      <c r="P2030" t="str">
        <f>T2030&amp;M2030&amp;N2030&amp;O2030&amp;U2030</f>
        <v>00001111000110111101110110</v>
      </c>
      <c r="Q2030">
        <v>3960694</v>
      </c>
      <c r="R2030">
        <v>30</v>
      </c>
      <c r="S2030">
        <v>14267</v>
      </c>
      <c r="T2030">
        <v>0</v>
      </c>
      <c r="U2030">
        <v>0</v>
      </c>
      <c r="V2030" t="s">
        <v>2010</v>
      </c>
      <c r="W2030" t="s">
        <v>1047</v>
      </c>
      <c r="X2030" t="b">
        <f>S2030=B2030</f>
        <v>1</v>
      </c>
    </row>
    <row r="2031" spans="1:24" x14ac:dyDescent="0.3">
      <c r="A2031">
        <v>1510</v>
      </c>
      <c r="B2031" s="3">
        <v>14270</v>
      </c>
      <c r="C2031" t="s">
        <v>8353</v>
      </c>
      <c r="D2031" t="str">
        <f>E2031&amp;"_"&amp;B2031</f>
        <v>2_14270</v>
      </c>
      <c r="E2031">
        <v>2</v>
      </c>
      <c r="F2031" t="s">
        <v>8353</v>
      </c>
      <c r="G2031" t="s">
        <v>10930</v>
      </c>
      <c r="H2031" t="s">
        <v>573</v>
      </c>
      <c r="I2031" t="s">
        <v>10958</v>
      </c>
      <c r="J2031">
        <f>HEX2DEC(G2031)</f>
        <v>30</v>
      </c>
      <c r="K2031">
        <f>HEX2DEC(H2031)</f>
        <v>55</v>
      </c>
      <c r="L2031">
        <f>HEX2DEC(I2031)</f>
        <v>190</v>
      </c>
      <c r="M2031" t="str">
        <f>TEXT(DEC2BIN(J2031),"00000000")</f>
        <v>00011110</v>
      </c>
      <c r="N2031" t="str">
        <f>TEXT(DEC2BIN(K2031),"00000000")</f>
        <v>00110111</v>
      </c>
      <c r="O2031" t="str">
        <f>TEXT(DEC2BIN(L2031),"00000000")</f>
        <v>10111110</v>
      </c>
      <c r="P2031" t="str">
        <f>T2031&amp;M2031&amp;N2031&amp;O2031&amp;U2031</f>
        <v>00001111000110111101111100</v>
      </c>
      <c r="Q2031">
        <v>3960700</v>
      </c>
      <c r="R2031">
        <v>30</v>
      </c>
      <c r="S2031">
        <v>14270</v>
      </c>
      <c r="T2031">
        <v>0</v>
      </c>
      <c r="U2031">
        <v>0</v>
      </c>
      <c r="V2031" t="s">
        <v>2011</v>
      </c>
      <c r="W2031" t="s">
        <v>1694</v>
      </c>
      <c r="X2031" t="b">
        <f>S2031=B2031</f>
        <v>1</v>
      </c>
    </row>
    <row r="2032" spans="1:24" x14ac:dyDescent="0.3">
      <c r="A2032">
        <v>1510</v>
      </c>
      <c r="B2032" s="3">
        <v>14270</v>
      </c>
      <c r="C2032" t="s">
        <v>10508</v>
      </c>
      <c r="D2032" t="str">
        <f>E2032&amp;"_"&amp;B2032</f>
        <v>2_14270</v>
      </c>
      <c r="E2032">
        <v>2</v>
      </c>
      <c r="F2032" t="s">
        <v>10508</v>
      </c>
      <c r="G2032" t="s">
        <v>10931</v>
      </c>
      <c r="H2032" t="s">
        <v>145</v>
      </c>
      <c r="I2032" t="s">
        <v>11069</v>
      </c>
      <c r="J2032">
        <f>HEX2DEC(G2032)</f>
        <v>33</v>
      </c>
      <c r="K2032">
        <f>HEX2DEC(H2032)</f>
        <v>2</v>
      </c>
      <c r="L2032">
        <f>HEX2DEC(I2032)</f>
        <v>214</v>
      </c>
      <c r="M2032" t="str">
        <f>TEXT(DEC2BIN(J2032),"00000000")</f>
        <v>00100001</v>
      </c>
      <c r="N2032" t="str">
        <f>TEXT(DEC2BIN(K2032),"00000000")</f>
        <v>00000010</v>
      </c>
      <c r="O2032" t="str">
        <f>TEXT(DEC2BIN(L2032),"00000000")</f>
        <v>11010110</v>
      </c>
      <c r="P2032" t="str">
        <f>T2032&amp;M2032&amp;N2032&amp;O2032&amp;U2032</f>
        <v>00010000100000010110101101</v>
      </c>
      <c r="Q2032">
        <v>4326829</v>
      </c>
      <c r="R2032">
        <v>33</v>
      </c>
      <c r="S2032">
        <v>726</v>
      </c>
      <c r="T2032">
        <v>0</v>
      </c>
      <c r="U2032">
        <v>1</v>
      </c>
      <c r="V2032" t="s">
        <v>2011</v>
      </c>
      <c r="W2032" t="s">
        <v>1694</v>
      </c>
      <c r="X2032" t="b">
        <f>S2032=B2032</f>
        <v>0</v>
      </c>
    </row>
    <row r="2033" spans="1:24" x14ac:dyDescent="0.3">
      <c r="A2033">
        <v>1511</v>
      </c>
      <c r="B2033" s="3">
        <v>14272</v>
      </c>
      <c r="C2033" t="s">
        <v>9981</v>
      </c>
      <c r="D2033" t="str">
        <f>E2033&amp;"_"&amp;B2033</f>
        <v>2_14272</v>
      </c>
      <c r="E2033">
        <v>2</v>
      </c>
      <c r="F2033" t="s">
        <v>9981</v>
      </c>
      <c r="G2033" t="s">
        <v>10930</v>
      </c>
      <c r="H2033" t="s">
        <v>573</v>
      </c>
      <c r="I2033" t="s">
        <v>10987</v>
      </c>
      <c r="J2033">
        <f>HEX2DEC(G2033)</f>
        <v>30</v>
      </c>
      <c r="K2033">
        <f>HEX2DEC(H2033)</f>
        <v>55</v>
      </c>
      <c r="L2033">
        <f>HEX2DEC(I2033)</f>
        <v>192</v>
      </c>
      <c r="M2033" t="str">
        <f>TEXT(DEC2BIN(J2033),"00000000")</f>
        <v>00011110</v>
      </c>
      <c r="N2033" t="str">
        <f>TEXT(DEC2BIN(K2033),"00000000")</f>
        <v>00110111</v>
      </c>
      <c r="O2033" t="str">
        <f>TEXT(DEC2BIN(L2033),"00000000")</f>
        <v>11000000</v>
      </c>
      <c r="P2033" t="str">
        <f>T2033&amp;M2033&amp;N2033&amp;O2033&amp;U2033</f>
        <v>00001111000110111110000000</v>
      </c>
      <c r="Q2033">
        <v>3960704</v>
      </c>
      <c r="R2033">
        <v>30</v>
      </c>
      <c r="S2033">
        <v>14272</v>
      </c>
      <c r="T2033">
        <v>0</v>
      </c>
      <c r="U2033">
        <v>0</v>
      </c>
      <c r="V2033" t="s">
        <v>2013</v>
      </c>
      <c r="W2033" t="s">
        <v>2012</v>
      </c>
      <c r="X2033" t="b">
        <f>S2033=B2033</f>
        <v>1</v>
      </c>
    </row>
    <row r="2034" spans="1:24" x14ac:dyDescent="0.3">
      <c r="A2034">
        <v>1512</v>
      </c>
      <c r="B2034" s="3">
        <v>14273</v>
      </c>
      <c r="C2034" t="s">
        <v>8935</v>
      </c>
      <c r="D2034" t="str">
        <f>E2034&amp;"_"&amp;B2034</f>
        <v>2_14273</v>
      </c>
      <c r="E2034">
        <v>2</v>
      </c>
      <c r="F2034" t="s">
        <v>8935</v>
      </c>
      <c r="G2034" t="s">
        <v>10930</v>
      </c>
      <c r="H2034" t="s">
        <v>573</v>
      </c>
      <c r="I2034" t="s">
        <v>11010</v>
      </c>
      <c r="J2034">
        <f>HEX2DEC(G2034)</f>
        <v>30</v>
      </c>
      <c r="K2034">
        <f>HEX2DEC(H2034)</f>
        <v>55</v>
      </c>
      <c r="L2034">
        <f>HEX2DEC(I2034)</f>
        <v>193</v>
      </c>
      <c r="M2034" t="str">
        <f>TEXT(DEC2BIN(J2034),"00000000")</f>
        <v>00011110</v>
      </c>
      <c r="N2034" t="str">
        <f>TEXT(DEC2BIN(K2034),"00000000")</f>
        <v>00110111</v>
      </c>
      <c r="O2034" t="str">
        <f>TEXT(DEC2BIN(L2034),"00000000")</f>
        <v>11000001</v>
      </c>
      <c r="P2034" t="str">
        <f>T2034&amp;M2034&amp;N2034&amp;O2034&amp;U2034</f>
        <v>00001111000110111110000011</v>
      </c>
      <c r="Q2034">
        <v>3960707</v>
      </c>
      <c r="R2034">
        <v>30</v>
      </c>
      <c r="S2034">
        <v>14273</v>
      </c>
      <c r="T2034">
        <v>0</v>
      </c>
      <c r="U2034">
        <v>1</v>
      </c>
      <c r="V2034" t="s">
        <v>2014</v>
      </c>
      <c r="W2034" t="s">
        <v>1158</v>
      </c>
      <c r="X2034" t="b">
        <f>S2034=B2034</f>
        <v>1</v>
      </c>
    </row>
    <row r="2035" spans="1:24" x14ac:dyDescent="0.3">
      <c r="A2035">
        <v>1513</v>
      </c>
      <c r="B2035" s="3">
        <v>14274</v>
      </c>
      <c r="C2035" t="s">
        <v>10141</v>
      </c>
      <c r="D2035" t="str">
        <f>E2035&amp;"_"&amp;B2035</f>
        <v>2_14274</v>
      </c>
      <c r="E2035">
        <v>2</v>
      </c>
      <c r="F2035" t="s">
        <v>10141</v>
      </c>
      <c r="G2035" t="s">
        <v>10930</v>
      </c>
      <c r="H2035" t="s">
        <v>573</v>
      </c>
      <c r="I2035" t="s">
        <v>11077</v>
      </c>
      <c r="J2035">
        <f>HEX2DEC(G2035)</f>
        <v>30</v>
      </c>
      <c r="K2035">
        <f>HEX2DEC(H2035)</f>
        <v>55</v>
      </c>
      <c r="L2035">
        <f>HEX2DEC(I2035)</f>
        <v>194</v>
      </c>
      <c r="M2035" t="str">
        <f>TEXT(DEC2BIN(J2035),"00000000")</f>
        <v>00011110</v>
      </c>
      <c r="N2035" t="str">
        <f>TEXT(DEC2BIN(K2035),"00000000")</f>
        <v>00110111</v>
      </c>
      <c r="O2035" t="str">
        <f>TEXT(DEC2BIN(L2035),"00000000")</f>
        <v>11000010</v>
      </c>
      <c r="P2035" t="str">
        <f>T2035&amp;M2035&amp;N2035&amp;O2035&amp;U2035</f>
        <v>00001111000110111110000101</v>
      </c>
      <c r="Q2035">
        <v>3960709</v>
      </c>
      <c r="R2035">
        <v>30</v>
      </c>
      <c r="S2035">
        <v>14274</v>
      </c>
      <c r="T2035">
        <v>0</v>
      </c>
      <c r="U2035">
        <v>1</v>
      </c>
      <c r="V2035" t="s">
        <v>2015</v>
      </c>
      <c r="W2035" t="s">
        <v>1689</v>
      </c>
      <c r="X2035" t="b">
        <f>S2035=B2035</f>
        <v>1</v>
      </c>
    </row>
    <row r="2036" spans="1:24" x14ac:dyDescent="0.3">
      <c r="A2036">
        <v>1514</v>
      </c>
      <c r="B2036" s="3">
        <v>14275</v>
      </c>
      <c r="C2036" t="s">
        <v>9296</v>
      </c>
      <c r="D2036" t="str">
        <f>E2036&amp;"_"&amp;B2036</f>
        <v>2_14275</v>
      </c>
      <c r="E2036">
        <v>2</v>
      </c>
      <c r="F2036" t="s">
        <v>9296</v>
      </c>
      <c r="G2036" t="s">
        <v>10930</v>
      </c>
      <c r="H2036" t="s">
        <v>573</v>
      </c>
      <c r="I2036" t="s">
        <v>11035</v>
      </c>
      <c r="J2036">
        <f>HEX2DEC(G2036)</f>
        <v>30</v>
      </c>
      <c r="K2036">
        <f>HEX2DEC(H2036)</f>
        <v>55</v>
      </c>
      <c r="L2036">
        <f>HEX2DEC(I2036)</f>
        <v>195</v>
      </c>
      <c r="M2036" t="str">
        <f>TEXT(DEC2BIN(J2036),"00000000")</f>
        <v>00011110</v>
      </c>
      <c r="N2036" t="str">
        <f>TEXT(DEC2BIN(K2036),"00000000")</f>
        <v>00110111</v>
      </c>
      <c r="O2036" t="str">
        <f>TEXT(DEC2BIN(L2036),"00000000")</f>
        <v>11000011</v>
      </c>
      <c r="P2036" t="str">
        <f>T2036&amp;M2036&amp;N2036&amp;O2036&amp;U2036</f>
        <v>00001111000110111110000110</v>
      </c>
      <c r="Q2036">
        <v>3960710</v>
      </c>
      <c r="R2036">
        <v>30</v>
      </c>
      <c r="S2036">
        <v>14275</v>
      </c>
      <c r="T2036">
        <v>0</v>
      </c>
      <c r="U2036">
        <v>0</v>
      </c>
      <c r="V2036" t="s">
        <v>182</v>
      </c>
      <c r="W2036" t="s">
        <v>820</v>
      </c>
      <c r="X2036" t="b">
        <f>S2036=B2036</f>
        <v>1</v>
      </c>
    </row>
    <row r="2037" spans="1:24" x14ac:dyDescent="0.3">
      <c r="A2037">
        <v>1515</v>
      </c>
      <c r="B2037" s="3">
        <v>14276</v>
      </c>
      <c r="C2037" t="s">
        <v>9352</v>
      </c>
      <c r="D2037" t="str">
        <f>E2037&amp;"_"&amp;B2037</f>
        <v>2_14276</v>
      </c>
      <c r="E2037">
        <v>2</v>
      </c>
      <c r="F2037" t="s">
        <v>9352</v>
      </c>
      <c r="G2037" t="s">
        <v>10930</v>
      </c>
      <c r="H2037" t="s">
        <v>573</v>
      </c>
      <c r="I2037" t="s">
        <v>11079</v>
      </c>
      <c r="J2037">
        <f>HEX2DEC(G2037)</f>
        <v>30</v>
      </c>
      <c r="K2037">
        <f>HEX2DEC(H2037)</f>
        <v>55</v>
      </c>
      <c r="L2037">
        <f>HEX2DEC(I2037)</f>
        <v>196</v>
      </c>
      <c r="M2037" t="str">
        <f>TEXT(DEC2BIN(J2037),"00000000")</f>
        <v>00011110</v>
      </c>
      <c r="N2037" t="str">
        <f>TEXT(DEC2BIN(K2037),"00000000")</f>
        <v>00110111</v>
      </c>
      <c r="O2037" t="str">
        <f>TEXT(DEC2BIN(L2037),"00000000")</f>
        <v>11000100</v>
      </c>
      <c r="P2037" t="str">
        <f>T2037&amp;M2037&amp;N2037&amp;O2037&amp;U2037</f>
        <v>00001111000110111110001001</v>
      </c>
      <c r="Q2037">
        <v>3960713</v>
      </c>
      <c r="R2037">
        <v>30</v>
      </c>
      <c r="S2037">
        <v>14276</v>
      </c>
      <c r="T2037">
        <v>0</v>
      </c>
      <c r="U2037">
        <v>1</v>
      </c>
      <c r="V2037" t="s">
        <v>2017</v>
      </c>
      <c r="W2037" t="s">
        <v>2016</v>
      </c>
      <c r="X2037" t="b">
        <f>S2037=B2037</f>
        <v>1</v>
      </c>
    </row>
    <row r="2038" spans="1:24" x14ac:dyDescent="0.3">
      <c r="A2038">
        <v>1516</v>
      </c>
      <c r="B2038" s="3">
        <v>14279</v>
      </c>
      <c r="C2038" t="s">
        <v>8413</v>
      </c>
      <c r="D2038" t="str">
        <f>E2038&amp;"_"&amp;B2038</f>
        <v>2_14279</v>
      </c>
      <c r="E2038">
        <v>2</v>
      </c>
      <c r="F2038" t="s">
        <v>8413</v>
      </c>
      <c r="G2038" t="s">
        <v>10930</v>
      </c>
      <c r="H2038" t="s">
        <v>573</v>
      </c>
      <c r="I2038" t="s">
        <v>10955</v>
      </c>
      <c r="J2038">
        <f>HEX2DEC(G2038)</f>
        <v>30</v>
      </c>
      <c r="K2038">
        <f>HEX2DEC(H2038)</f>
        <v>55</v>
      </c>
      <c r="L2038">
        <f>HEX2DEC(I2038)</f>
        <v>199</v>
      </c>
      <c r="M2038" t="str">
        <f>TEXT(DEC2BIN(J2038),"00000000")</f>
        <v>00011110</v>
      </c>
      <c r="N2038" t="str">
        <f>TEXT(DEC2BIN(K2038),"00000000")</f>
        <v>00110111</v>
      </c>
      <c r="O2038" t="str">
        <f>TEXT(DEC2BIN(L2038),"00000000")</f>
        <v>11000111</v>
      </c>
      <c r="P2038" t="str">
        <f>T2038&amp;M2038&amp;N2038&amp;O2038&amp;U2038</f>
        <v>00001111000110111110001111</v>
      </c>
      <c r="Q2038">
        <v>3960719</v>
      </c>
      <c r="R2038">
        <v>30</v>
      </c>
      <c r="S2038">
        <v>14279</v>
      </c>
      <c r="T2038">
        <v>0</v>
      </c>
      <c r="U2038">
        <v>1</v>
      </c>
      <c r="V2038" t="s">
        <v>347</v>
      </c>
      <c r="W2038" t="s">
        <v>2018</v>
      </c>
      <c r="X2038" t="b">
        <f>S2038=B2038</f>
        <v>1</v>
      </c>
    </row>
    <row r="2039" spans="1:24" x14ac:dyDescent="0.3">
      <c r="A2039">
        <v>1517</v>
      </c>
      <c r="B2039" s="3">
        <v>14280</v>
      </c>
      <c r="C2039" t="s">
        <v>8463</v>
      </c>
      <c r="D2039" t="str">
        <f>E2039&amp;"_"&amp;B2039</f>
        <v>2_14280</v>
      </c>
      <c r="E2039">
        <v>2</v>
      </c>
      <c r="F2039" t="s">
        <v>8463</v>
      </c>
      <c r="G2039" t="s">
        <v>10930</v>
      </c>
      <c r="H2039" t="s">
        <v>573</v>
      </c>
      <c r="I2039" t="s">
        <v>10973</v>
      </c>
      <c r="J2039">
        <f>HEX2DEC(G2039)</f>
        <v>30</v>
      </c>
      <c r="K2039">
        <f>HEX2DEC(H2039)</f>
        <v>55</v>
      </c>
      <c r="L2039">
        <f>HEX2DEC(I2039)</f>
        <v>200</v>
      </c>
      <c r="M2039" t="str">
        <f>TEXT(DEC2BIN(J2039),"00000000")</f>
        <v>00011110</v>
      </c>
      <c r="N2039" t="str">
        <f>TEXT(DEC2BIN(K2039),"00000000")</f>
        <v>00110111</v>
      </c>
      <c r="O2039" t="str">
        <f>TEXT(DEC2BIN(L2039),"00000000")</f>
        <v>11001000</v>
      </c>
      <c r="P2039" t="str">
        <f>T2039&amp;M2039&amp;N2039&amp;O2039&amp;U2039</f>
        <v>00001111000110111110010001</v>
      </c>
      <c r="Q2039">
        <v>3960721</v>
      </c>
      <c r="R2039">
        <v>30</v>
      </c>
      <c r="S2039">
        <v>14280</v>
      </c>
      <c r="T2039">
        <v>0</v>
      </c>
      <c r="U2039">
        <v>1</v>
      </c>
      <c r="V2039" t="s">
        <v>1142</v>
      </c>
      <c r="W2039" t="s">
        <v>1808</v>
      </c>
      <c r="X2039" t="b">
        <f>S2039=B2039</f>
        <v>1</v>
      </c>
    </row>
    <row r="2040" spans="1:24" x14ac:dyDescent="0.3">
      <c r="A2040">
        <v>1518</v>
      </c>
      <c r="B2040" s="3">
        <v>14283</v>
      </c>
      <c r="C2040" t="s">
        <v>8544</v>
      </c>
      <c r="D2040" t="str">
        <f>E2040&amp;"_"&amp;B2040</f>
        <v>2_14283</v>
      </c>
      <c r="E2040">
        <v>2</v>
      </c>
      <c r="F2040" t="s">
        <v>8544</v>
      </c>
      <c r="G2040" t="s">
        <v>10930</v>
      </c>
      <c r="H2040" t="s">
        <v>573</v>
      </c>
      <c r="I2040" t="s">
        <v>11026</v>
      </c>
      <c r="J2040">
        <f>HEX2DEC(G2040)</f>
        <v>30</v>
      </c>
      <c r="K2040">
        <f>HEX2DEC(H2040)</f>
        <v>55</v>
      </c>
      <c r="L2040">
        <f>HEX2DEC(I2040)</f>
        <v>203</v>
      </c>
      <c r="M2040" t="str">
        <f>TEXT(DEC2BIN(J2040),"00000000")</f>
        <v>00011110</v>
      </c>
      <c r="N2040" t="str">
        <f>TEXT(DEC2BIN(K2040),"00000000")</f>
        <v>00110111</v>
      </c>
      <c r="O2040" t="str">
        <f>TEXT(DEC2BIN(L2040),"00000000")</f>
        <v>11001011</v>
      </c>
      <c r="P2040" t="str">
        <f>T2040&amp;M2040&amp;N2040&amp;O2040&amp;U2040</f>
        <v>00001111000110111110010111</v>
      </c>
      <c r="Q2040">
        <v>3960727</v>
      </c>
      <c r="R2040">
        <v>30</v>
      </c>
      <c r="S2040">
        <v>14283</v>
      </c>
      <c r="T2040">
        <v>0</v>
      </c>
      <c r="U2040">
        <v>1</v>
      </c>
      <c r="V2040" t="s">
        <v>2020</v>
      </c>
      <c r="W2040" t="s">
        <v>2019</v>
      </c>
      <c r="X2040" t="b">
        <f>S2040=B2040</f>
        <v>1</v>
      </c>
    </row>
    <row r="2041" spans="1:24" x14ac:dyDescent="0.3">
      <c r="A2041">
        <v>1519</v>
      </c>
      <c r="B2041" s="3">
        <v>14284</v>
      </c>
      <c r="C2041" t="s">
        <v>8877</v>
      </c>
      <c r="D2041" t="str">
        <f>E2041&amp;"_"&amp;B2041</f>
        <v>2_14284</v>
      </c>
      <c r="E2041">
        <v>2</v>
      </c>
      <c r="F2041" t="s">
        <v>8877</v>
      </c>
      <c r="G2041" t="s">
        <v>10930</v>
      </c>
      <c r="H2041" t="s">
        <v>573</v>
      </c>
      <c r="I2041" t="s">
        <v>11080</v>
      </c>
      <c r="J2041">
        <f>HEX2DEC(G2041)</f>
        <v>30</v>
      </c>
      <c r="K2041">
        <f>HEX2DEC(H2041)</f>
        <v>55</v>
      </c>
      <c r="L2041">
        <f>HEX2DEC(I2041)</f>
        <v>204</v>
      </c>
      <c r="M2041" t="str">
        <f>TEXT(DEC2BIN(J2041),"00000000")</f>
        <v>00011110</v>
      </c>
      <c r="N2041" t="str">
        <f>TEXT(DEC2BIN(K2041),"00000000")</f>
        <v>00110111</v>
      </c>
      <c r="O2041" t="str">
        <f>TEXT(DEC2BIN(L2041),"00000000")</f>
        <v>11001100</v>
      </c>
      <c r="P2041" t="str">
        <f>T2041&amp;M2041&amp;N2041&amp;O2041&amp;U2041</f>
        <v>00001111000110111110011000</v>
      </c>
      <c r="Q2041">
        <v>3960728</v>
      </c>
      <c r="R2041">
        <v>30</v>
      </c>
      <c r="S2041">
        <v>14284</v>
      </c>
      <c r="T2041">
        <v>0</v>
      </c>
      <c r="U2041">
        <v>0</v>
      </c>
      <c r="V2041" t="s">
        <v>2022</v>
      </c>
      <c r="W2041" t="s">
        <v>2021</v>
      </c>
      <c r="X2041" t="b">
        <f>S2041=B2041</f>
        <v>1</v>
      </c>
    </row>
    <row r="2042" spans="1:24" x14ac:dyDescent="0.3">
      <c r="A2042">
        <v>1520</v>
      </c>
      <c r="B2042" s="3">
        <v>14285</v>
      </c>
      <c r="C2042" t="s">
        <v>8528</v>
      </c>
      <c r="D2042" t="str">
        <f>E2042&amp;"_"&amp;B2042</f>
        <v>2_14285</v>
      </c>
      <c r="E2042">
        <v>2</v>
      </c>
      <c r="F2042" t="s">
        <v>8528</v>
      </c>
      <c r="G2042" t="s">
        <v>10930</v>
      </c>
      <c r="H2042" t="s">
        <v>573</v>
      </c>
      <c r="I2042" t="s">
        <v>11031</v>
      </c>
      <c r="J2042">
        <f>HEX2DEC(G2042)</f>
        <v>30</v>
      </c>
      <c r="K2042">
        <f>HEX2DEC(H2042)</f>
        <v>55</v>
      </c>
      <c r="L2042">
        <f>HEX2DEC(I2042)</f>
        <v>205</v>
      </c>
      <c r="M2042" t="str">
        <f>TEXT(DEC2BIN(J2042),"00000000")</f>
        <v>00011110</v>
      </c>
      <c r="N2042" t="str">
        <f>TEXT(DEC2BIN(K2042),"00000000")</f>
        <v>00110111</v>
      </c>
      <c r="O2042" t="str">
        <f>TEXT(DEC2BIN(L2042),"00000000")</f>
        <v>11001101</v>
      </c>
      <c r="P2042" t="str">
        <f>T2042&amp;M2042&amp;N2042&amp;O2042&amp;U2042</f>
        <v>00001111000110111110011011</v>
      </c>
      <c r="Q2042">
        <v>3960731</v>
      </c>
      <c r="R2042">
        <v>30</v>
      </c>
      <c r="S2042">
        <v>14285</v>
      </c>
      <c r="T2042">
        <v>0</v>
      </c>
      <c r="U2042">
        <v>1</v>
      </c>
      <c r="V2042" t="s">
        <v>2023</v>
      </c>
      <c r="W2042" t="s">
        <v>1063</v>
      </c>
      <c r="X2042" t="b">
        <f>S2042=B2042</f>
        <v>1</v>
      </c>
    </row>
    <row r="2043" spans="1:24" x14ac:dyDescent="0.3">
      <c r="A2043">
        <v>1521</v>
      </c>
      <c r="B2043" s="3">
        <v>14288</v>
      </c>
      <c r="C2043" t="s">
        <v>8570</v>
      </c>
      <c r="D2043" t="str">
        <f>E2043&amp;"_"&amp;B2043</f>
        <v>2_14288</v>
      </c>
      <c r="E2043">
        <v>2</v>
      </c>
      <c r="F2043" t="s">
        <v>8570</v>
      </c>
      <c r="G2043" t="s">
        <v>10930</v>
      </c>
      <c r="H2043" t="s">
        <v>573</v>
      </c>
      <c r="I2043" t="s">
        <v>11025</v>
      </c>
      <c r="J2043">
        <f>HEX2DEC(G2043)</f>
        <v>30</v>
      </c>
      <c r="K2043">
        <f>HEX2DEC(H2043)</f>
        <v>55</v>
      </c>
      <c r="L2043">
        <f>HEX2DEC(I2043)</f>
        <v>208</v>
      </c>
      <c r="M2043" t="str">
        <f>TEXT(DEC2BIN(J2043),"00000000")</f>
        <v>00011110</v>
      </c>
      <c r="N2043" t="str">
        <f>TEXT(DEC2BIN(K2043),"00000000")</f>
        <v>00110111</v>
      </c>
      <c r="O2043" t="str">
        <f>TEXT(DEC2BIN(L2043),"00000000")</f>
        <v>11010000</v>
      </c>
      <c r="P2043" t="str">
        <f>T2043&amp;M2043&amp;N2043&amp;O2043&amp;U2043</f>
        <v>00001111000110111110100001</v>
      </c>
      <c r="Q2043">
        <v>3960737</v>
      </c>
      <c r="R2043">
        <v>30</v>
      </c>
      <c r="S2043">
        <v>14288</v>
      </c>
      <c r="T2043">
        <v>0</v>
      </c>
      <c r="U2043">
        <v>1</v>
      </c>
      <c r="V2043" t="s">
        <v>1067</v>
      </c>
      <c r="W2043" t="s">
        <v>2024</v>
      </c>
      <c r="X2043" t="b">
        <f>S2043=B2043</f>
        <v>1</v>
      </c>
    </row>
    <row r="2044" spans="1:24" x14ac:dyDescent="0.3">
      <c r="A2044">
        <v>1522</v>
      </c>
      <c r="B2044" s="3">
        <v>14289</v>
      </c>
      <c r="C2044" t="s">
        <v>9947</v>
      </c>
      <c r="D2044" t="str">
        <f>E2044&amp;"_"&amp;B2044</f>
        <v>2_14289</v>
      </c>
      <c r="E2044">
        <v>2</v>
      </c>
      <c r="F2044" t="s">
        <v>9947</v>
      </c>
      <c r="G2044" t="s">
        <v>10930</v>
      </c>
      <c r="H2044" t="s">
        <v>573</v>
      </c>
      <c r="I2044" t="s">
        <v>10957</v>
      </c>
      <c r="J2044">
        <f>HEX2DEC(G2044)</f>
        <v>30</v>
      </c>
      <c r="K2044">
        <f>HEX2DEC(H2044)</f>
        <v>55</v>
      </c>
      <c r="L2044">
        <f>HEX2DEC(I2044)</f>
        <v>209</v>
      </c>
      <c r="M2044" t="str">
        <f>TEXT(DEC2BIN(J2044),"00000000")</f>
        <v>00011110</v>
      </c>
      <c r="N2044" t="str">
        <f>TEXT(DEC2BIN(K2044),"00000000")</f>
        <v>00110111</v>
      </c>
      <c r="O2044" t="str">
        <f>TEXT(DEC2BIN(L2044),"00000000")</f>
        <v>11010001</v>
      </c>
      <c r="P2044" t="str">
        <f>T2044&amp;M2044&amp;N2044&amp;O2044&amp;U2044</f>
        <v>00001111000110111110100010</v>
      </c>
      <c r="Q2044">
        <v>3960738</v>
      </c>
      <c r="R2044">
        <v>30</v>
      </c>
      <c r="S2044">
        <v>14289</v>
      </c>
      <c r="T2044">
        <v>0</v>
      </c>
      <c r="U2044">
        <v>0</v>
      </c>
      <c r="V2044" t="s">
        <v>2025</v>
      </c>
      <c r="W2044" t="s">
        <v>1398</v>
      </c>
      <c r="X2044" t="b">
        <f>S2044=B2044</f>
        <v>1</v>
      </c>
    </row>
    <row r="2045" spans="1:24" x14ac:dyDescent="0.3">
      <c r="A2045">
        <v>1523</v>
      </c>
      <c r="B2045" s="3">
        <v>14290</v>
      </c>
      <c r="C2045" t="s">
        <v>10034</v>
      </c>
      <c r="D2045" t="str">
        <f>E2045&amp;"_"&amp;B2045</f>
        <v>2_14290</v>
      </c>
      <c r="E2045">
        <v>2</v>
      </c>
      <c r="F2045" t="s">
        <v>10034</v>
      </c>
      <c r="G2045" t="s">
        <v>10930</v>
      </c>
      <c r="H2045" t="s">
        <v>573</v>
      </c>
      <c r="I2045" t="s">
        <v>11013</v>
      </c>
      <c r="J2045">
        <f>HEX2DEC(G2045)</f>
        <v>30</v>
      </c>
      <c r="K2045">
        <f>HEX2DEC(H2045)</f>
        <v>55</v>
      </c>
      <c r="L2045">
        <f>HEX2DEC(I2045)</f>
        <v>210</v>
      </c>
      <c r="M2045" t="str">
        <f>TEXT(DEC2BIN(J2045),"00000000")</f>
        <v>00011110</v>
      </c>
      <c r="N2045" t="str">
        <f>TEXT(DEC2BIN(K2045),"00000000")</f>
        <v>00110111</v>
      </c>
      <c r="O2045" t="str">
        <f>TEXT(DEC2BIN(L2045),"00000000")</f>
        <v>11010010</v>
      </c>
      <c r="P2045" t="str">
        <f>T2045&amp;M2045&amp;N2045&amp;O2045&amp;U2045</f>
        <v>00001111000110111110100100</v>
      </c>
      <c r="Q2045">
        <v>3960740</v>
      </c>
      <c r="R2045">
        <v>30</v>
      </c>
      <c r="S2045">
        <v>14290</v>
      </c>
      <c r="T2045">
        <v>0</v>
      </c>
      <c r="U2045">
        <v>0</v>
      </c>
      <c r="V2045" t="s">
        <v>121</v>
      </c>
      <c r="W2045" t="s">
        <v>2026</v>
      </c>
      <c r="X2045" t="b">
        <f>S2045=B2045</f>
        <v>1</v>
      </c>
    </row>
    <row r="2046" spans="1:24" x14ac:dyDescent="0.3">
      <c r="A2046">
        <v>1524</v>
      </c>
      <c r="B2046" s="3">
        <v>14291</v>
      </c>
      <c r="C2046" t="s">
        <v>8617</v>
      </c>
      <c r="D2046" t="str">
        <f>E2046&amp;"_"&amp;B2046</f>
        <v>2_14291</v>
      </c>
      <c r="E2046">
        <v>2</v>
      </c>
      <c r="F2046" t="s">
        <v>8617</v>
      </c>
      <c r="G2046" t="s">
        <v>10930</v>
      </c>
      <c r="H2046" t="s">
        <v>573</v>
      </c>
      <c r="I2046" t="s">
        <v>11027</v>
      </c>
      <c r="J2046">
        <f>HEX2DEC(G2046)</f>
        <v>30</v>
      </c>
      <c r="K2046">
        <f>HEX2DEC(H2046)</f>
        <v>55</v>
      </c>
      <c r="L2046">
        <f>HEX2DEC(I2046)</f>
        <v>211</v>
      </c>
      <c r="M2046" t="str">
        <f>TEXT(DEC2BIN(J2046),"00000000")</f>
        <v>00011110</v>
      </c>
      <c r="N2046" t="str">
        <f>TEXT(DEC2BIN(K2046),"00000000")</f>
        <v>00110111</v>
      </c>
      <c r="O2046" t="str">
        <f>TEXT(DEC2BIN(L2046),"00000000")</f>
        <v>11010011</v>
      </c>
      <c r="P2046" t="str">
        <f>T2046&amp;M2046&amp;N2046&amp;O2046&amp;U2046</f>
        <v>00001111000110111110100111</v>
      </c>
      <c r="Q2046">
        <v>3960743</v>
      </c>
      <c r="R2046">
        <v>30</v>
      </c>
      <c r="S2046">
        <v>14291</v>
      </c>
      <c r="T2046">
        <v>0</v>
      </c>
      <c r="U2046">
        <v>1</v>
      </c>
      <c r="V2046" t="s">
        <v>2027</v>
      </c>
      <c r="W2046" t="s">
        <v>199</v>
      </c>
      <c r="X2046" t="b">
        <f>S2046=B2046</f>
        <v>1</v>
      </c>
    </row>
    <row r="2047" spans="1:24" x14ac:dyDescent="0.3">
      <c r="A2047">
        <v>1525</v>
      </c>
      <c r="B2047" s="3">
        <v>14292</v>
      </c>
      <c r="C2047" t="s">
        <v>10206</v>
      </c>
      <c r="D2047" t="str">
        <f>E2047&amp;"_"&amp;B2047</f>
        <v>2_14292</v>
      </c>
      <c r="E2047">
        <v>2</v>
      </c>
      <c r="F2047" t="s">
        <v>10206</v>
      </c>
      <c r="G2047" t="s">
        <v>10930</v>
      </c>
      <c r="H2047" t="s">
        <v>573</v>
      </c>
      <c r="I2047" t="s">
        <v>11057</v>
      </c>
      <c r="J2047">
        <f>HEX2DEC(G2047)</f>
        <v>30</v>
      </c>
      <c r="K2047">
        <f>HEX2DEC(H2047)</f>
        <v>55</v>
      </c>
      <c r="L2047">
        <f>HEX2DEC(I2047)</f>
        <v>212</v>
      </c>
      <c r="M2047" t="str">
        <f>TEXT(DEC2BIN(J2047),"00000000")</f>
        <v>00011110</v>
      </c>
      <c r="N2047" t="str">
        <f>TEXT(DEC2BIN(K2047),"00000000")</f>
        <v>00110111</v>
      </c>
      <c r="O2047" t="str">
        <f>TEXT(DEC2BIN(L2047),"00000000")</f>
        <v>11010100</v>
      </c>
      <c r="P2047" t="str">
        <f>T2047&amp;M2047&amp;N2047&amp;O2047&amp;U2047</f>
        <v>00001111000110111110101000</v>
      </c>
      <c r="Q2047">
        <v>3960744</v>
      </c>
      <c r="R2047">
        <v>30</v>
      </c>
      <c r="S2047">
        <v>14292</v>
      </c>
      <c r="T2047">
        <v>0</v>
      </c>
      <c r="U2047">
        <v>0</v>
      </c>
      <c r="V2047" t="s">
        <v>2028</v>
      </c>
      <c r="W2047" t="s">
        <v>1689</v>
      </c>
      <c r="X2047" t="b">
        <f>S2047=B2047</f>
        <v>1</v>
      </c>
    </row>
    <row r="2048" spans="1:24" x14ac:dyDescent="0.3">
      <c r="A2048">
        <v>1526</v>
      </c>
      <c r="B2048" s="3">
        <v>14295</v>
      </c>
      <c r="C2048" t="s">
        <v>9957</v>
      </c>
      <c r="D2048" t="str">
        <f>E2048&amp;"_"&amp;B2048</f>
        <v>2_14295</v>
      </c>
      <c r="E2048">
        <v>2</v>
      </c>
      <c r="F2048" t="s">
        <v>9957</v>
      </c>
      <c r="G2048" t="s">
        <v>10930</v>
      </c>
      <c r="H2048" t="s">
        <v>573</v>
      </c>
      <c r="I2048" t="s">
        <v>11021</v>
      </c>
      <c r="J2048">
        <f>HEX2DEC(G2048)</f>
        <v>30</v>
      </c>
      <c r="K2048">
        <f>HEX2DEC(H2048)</f>
        <v>55</v>
      </c>
      <c r="L2048">
        <f>HEX2DEC(I2048)</f>
        <v>215</v>
      </c>
      <c r="M2048" t="str">
        <f>TEXT(DEC2BIN(J2048),"00000000")</f>
        <v>00011110</v>
      </c>
      <c r="N2048" t="str">
        <f>TEXT(DEC2BIN(K2048),"00000000")</f>
        <v>00110111</v>
      </c>
      <c r="O2048" t="str">
        <f>TEXT(DEC2BIN(L2048),"00000000")</f>
        <v>11010111</v>
      </c>
      <c r="P2048" t="str">
        <f>T2048&amp;M2048&amp;N2048&amp;O2048&amp;U2048</f>
        <v>00001111000110111110101110</v>
      </c>
      <c r="Q2048">
        <v>3960750</v>
      </c>
      <c r="R2048">
        <v>30</v>
      </c>
      <c r="S2048">
        <v>14295</v>
      </c>
      <c r="T2048">
        <v>0</v>
      </c>
      <c r="U2048">
        <v>0</v>
      </c>
      <c r="V2048" t="s">
        <v>2029</v>
      </c>
      <c r="W2048" t="s">
        <v>1694</v>
      </c>
      <c r="X2048" t="b">
        <f>S2048=B2048</f>
        <v>1</v>
      </c>
    </row>
    <row r="2049" spans="1:24" x14ac:dyDescent="0.3">
      <c r="A2049">
        <v>1527</v>
      </c>
      <c r="B2049" s="3">
        <v>14296</v>
      </c>
      <c r="C2049" t="s">
        <v>10207</v>
      </c>
      <c r="D2049" t="str">
        <f>E2049&amp;"_"&amp;B2049</f>
        <v>2_14296</v>
      </c>
      <c r="E2049">
        <v>2</v>
      </c>
      <c r="F2049" t="s">
        <v>10207</v>
      </c>
      <c r="G2049" t="s">
        <v>10930</v>
      </c>
      <c r="H2049" t="s">
        <v>573</v>
      </c>
      <c r="I2049" t="s">
        <v>11085</v>
      </c>
      <c r="J2049">
        <f>HEX2DEC(G2049)</f>
        <v>30</v>
      </c>
      <c r="K2049">
        <f>HEX2DEC(H2049)</f>
        <v>55</v>
      </c>
      <c r="L2049">
        <f>HEX2DEC(I2049)</f>
        <v>216</v>
      </c>
      <c r="M2049" t="str">
        <f>TEXT(DEC2BIN(J2049),"00000000")</f>
        <v>00011110</v>
      </c>
      <c r="N2049" t="str">
        <f>TEXT(DEC2BIN(K2049),"00000000")</f>
        <v>00110111</v>
      </c>
      <c r="O2049" t="str">
        <f>TEXT(DEC2BIN(L2049),"00000000")</f>
        <v>11011000</v>
      </c>
      <c r="P2049" t="str">
        <f>T2049&amp;M2049&amp;N2049&amp;O2049&amp;U2049</f>
        <v>00001111000110111110110000</v>
      </c>
      <c r="Q2049">
        <v>3960752</v>
      </c>
      <c r="R2049">
        <v>30</v>
      </c>
      <c r="S2049">
        <v>14296</v>
      </c>
      <c r="T2049">
        <v>0</v>
      </c>
      <c r="U2049">
        <v>0</v>
      </c>
      <c r="V2049" t="s">
        <v>2030</v>
      </c>
      <c r="W2049" t="s">
        <v>1696</v>
      </c>
      <c r="X2049" t="b">
        <f>S2049=B2049</f>
        <v>1</v>
      </c>
    </row>
    <row r="2050" spans="1:24" x14ac:dyDescent="0.3">
      <c r="A2050">
        <v>1528</v>
      </c>
      <c r="B2050" s="3">
        <v>14297</v>
      </c>
      <c r="C2050" t="s">
        <v>9039</v>
      </c>
      <c r="D2050" t="str">
        <f>E2050&amp;"_"&amp;B2050</f>
        <v>2_14297</v>
      </c>
      <c r="E2050">
        <v>2</v>
      </c>
      <c r="F2050" t="s">
        <v>9039</v>
      </c>
      <c r="G2050" t="s">
        <v>10930</v>
      </c>
      <c r="H2050" t="s">
        <v>573</v>
      </c>
      <c r="I2050" t="s">
        <v>11086</v>
      </c>
      <c r="J2050">
        <f>HEX2DEC(G2050)</f>
        <v>30</v>
      </c>
      <c r="K2050">
        <f>HEX2DEC(H2050)</f>
        <v>55</v>
      </c>
      <c r="L2050">
        <f>HEX2DEC(I2050)</f>
        <v>217</v>
      </c>
      <c r="M2050" t="str">
        <f>TEXT(DEC2BIN(J2050),"00000000")</f>
        <v>00011110</v>
      </c>
      <c r="N2050" t="str">
        <f>TEXT(DEC2BIN(K2050),"00000000")</f>
        <v>00110111</v>
      </c>
      <c r="O2050" t="str">
        <f>TEXT(DEC2BIN(L2050),"00000000")</f>
        <v>11011001</v>
      </c>
      <c r="P2050" t="str">
        <f>T2050&amp;M2050&amp;N2050&amp;O2050&amp;U2050</f>
        <v>00001111000110111110110011</v>
      </c>
      <c r="Q2050">
        <v>3960755</v>
      </c>
      <c r="R2050">
        <v>30</v>
      </c>
      <c r="S2050">
        <v>14297</v>
      </c>
      <c r="T2050">
        <v>0</v>
      </c>
      <c r="U2050">
        <v>1</v>
      </c>
      <c r="V2050" t="s">
        <v>2031</v>
      </c>
      <c r="W2050" t="s">
        <v>199</v>
      </c>
      <c r="X2050" t="b">
        <f>S2050=B2050</f>
        <v>1</v>
      </c>
    </row>
    <row r="2051" spans="1:24" x14ac:dyDescent="0.3">
      <c r="A2051">
        <v>1529</v>
      </c>
      <c r="B2051" s="3">
        <v>14299</v>
      </c>
      <c r="C2051" t="s">
        <v>8752</v>
      </c>
      <c r="D2051" t="str">
        <f>E2051&amp;"_"&amp;B2051</f>
        <v>2_14299</v>
      </c>
      <c r="E2051">
        <v>2</v>
      </c>
      <c r="F2051" t="s">
        <v>8752</v>
      </c>
      <c r="G2051" t="s">
        <v>10930</v>
      </c>
      <c r="H2051" t="s">
        <v>573</v>
      </c>
      <c r="I2051" t="s">
        <v>11055</v>
      </c>
      <c r="J2051">
        <f>HEX2DEC(G2051)</f>
        <v>30</v>
      </c>
      <c r="K2051">
        <f>HEX2DEC(H2051)</f>
        <v>55</v>
      </c>
      <c r="L2051">
        <f>HEX2DEC(I2051)</f>
        <v>219</v>
      </c>
      <c r="M2051" t="str">
        <f>TEXT(DEC2BIN(J2051),"00000000")</f>
        <v>00011110</v>
      </c>
      <c r="N2051" t="str">
        <f>TEXT(DEC2BIN(K2051),"00000000")</f>
        <v>00110111</v>
      </c>
      <c r="O2051" t="str">
        <f>TEXT(DEC2BIN(L2051),"00000000")</f>
        <v>11011011</v>
      </c>
      <c r="P2051" t="str">
        <f>T2051&amp;M2051&amp;N2051&amp;O2051&amp;U2051</f>
        <v>00001111000110111110110110</v>
      </c>
      <c r="Q2051">
        <v>3960758</v>
      </c>
      <c r="R2051">
        <v>30</v>
      </c>
      <c r="S2051">
        <v>14299</v>
      </c>
      <c r="T2051">
        <v>0</v>
      </c>
      <c r="U2051">
        <v>0</v>
      </c>
      <c r="V2051" t="s">
        <v>2032</v>
      </c>
      <c r="W2051" t="s">
        <v>199</v>
      </c>
      <c r="X2051" t="b">
        <f>S2051=B2051</f>
        <v>1</v>
      </c>
    </row>
    <row r="2052" spans="1:24" x14ac:dyDescent="0.3">
      <c r="A2052">
        <v>1530</v>
      </c>
      <c r="B2052" s="3">
        <v>14301</v>
      </c>
      <c r="C2052" t="s">
        <v>8495</v>
      </c>
      <c r="D2052" t="str">
        <f>E2052&amp;"_"&amp;B2052</f>
        <v>2_14301</v>
      </c>
      <c r="E2052">
        <v>2</v>
      </c>
      <c r="F2052" t="s">
        <v>8495</v>
      </c>
      <c r="G2052" t="s">
        <v>10930</v>
      </c>
      <c r="H2052" t="s">
        <v>573</v>
      </c>
      <c r="I2052" t="s">
        <v>11017</v>
      </c>
      <c r="J2052">
        <f>HEX2DEC(G2052)</f>
        <v>30</v>
      </c>
      <c r="K2052">
        <f>HEX2DEC(H2052)</f>
        <v>55</v>
      </c>
      <c r="L2052">
        <f>HEX2DEC(I2052)</f>
        <v>221</v>
      </c>
      <c r="M2052" t="str">
        <f>TEXT(DEC2BIN(J2052),"00000000")</f>
        <v>00011110</v>
      </c>
      <c r="N2052" t="str">
        <f>TEXT(DEC2BIN(K2052),"00000000")</f>
        <v>00110111</v>
      </c>
      <c r="O2052" t="str">
        <f>TEXT(DEC2BIN(L2052),"00000000")</f>
        <v>11011101</v>
      </c>
      <c r="P2052" t="str">
        <f>T2052&amp;M2052&amp;N2052&amp;O2052&amp;U2052</f>
        <v>00001111000110111110111010</v>
      </c>
      <c r="Q2052">
        <v>3960762</v>
      </c>
      <c r="R2052">
        <v>30</v>
      </c>
      <c r="S2052">
        <v>14301</v>
      </c>
      <c r="T2052">
        <v>0</v>
      </c>
      <c r="U2052">
        <v>0</v>
      </c>
      <c r="V2052" t="s">
        <v>907</v>
      </c>
      <c r="W2052" t="s">
        <v>2033</v>
      </c>
      <c r="X2052" t="b">
        <f>S2052=B2052</f>
        <v>1</v>
      </c>
    </row>
    <row r="2053" spans="1:24" x14ac:dyDescent="0.3">
      <c r="A2053">
        <v>1531</v>
      </c>
      <c r="B2053" s="3">
        <v>14304</v>
      </c>
      <c r="C2053" t="s">
        <v>8535</v>
      </c>
      <c r="D2053" t="str">
        <f>E2053&amp;"_"&amp;B2053</f>
        <v>2_14304</v>
      </c>
      <c r="E2053">
        <v>2</v>
      </c>
      <c r="F2053" t="s">
        <v>8535</v>
      </c>
      <c r="G2053" t="s">
        <v>10930</v>
      </c>
      <c r="H2053" t="s">
        <v>573</v>
      </c>
      <c r="I2053" t="s">
        <v>11034</v>
      </c>
      <c r="J2053">
        <f>HEX2DEC(G2053)</f>
        <v>30</v>
      </c>
      <c r="K2053">
        <f>HEX2DEC(H2053)</f>
        <v>55</v>
      </c>
      <c r="L2053">
        <f>HEX2DEC(I2053)</f>
        <v>224</v>
      </c>
      <c r="M2053" t="str">
        <f>TEXT(DEC2BIN(J2053),"00000000")</f>
        <v>00011110</v>
      </c>
      <c r="N2053" t="str">
        <f>TEXT(DEC2BIN(K2053),"00000000")</f>
        <v>00110111</v>
      </c>
      <c r="O2053" t="str">
        <f>TEXT(DEC2BIN(L2053),"00000000")</f>
        <v>11100000</v>
      </c>
      <c r="P2053" t="str">
        <f>T2053&amp;M2053&amp;N2053&amp;O2053&amp;U2053</f>
        <v>00001111000110111111000001</v>
      </c>
      <c r="Q2053">
        <v>3960769</v>
      </c>
      <c r="R2053">
        <v>30</v>
      </c>
      <c r="S2053">
        <v>14304</v>
      </c>
      <c r="T2053">
        <v>0</v>
      </c>
      <c r="U2053">
        <v>1</v>
      </c>
      <c r="V2053" t="s">
        <v>2035</v>
      </c>
      <c r="W2053" t="s">
        <v>2034</v>
      </c>
      <c r="X2053" t="b">
        <f>S2053=B2053</f>
        <v>1</v>
      </c>
    </row>
    <row r="2054" spans="1:24" x14ac:dyDescent="0.3">
      <c r="A2054">
        <v>1532</v>
      </c>
      <c r="B2054" s="3">
        <v>14306</v>
      </c>
      <c r="C2054" t="s">
        <v>8583</v>
      </c>
      <c r="D2054" t="str">
        <f>E2054&amp;"_"&amp;B2054</f>
        <v>2_14306</v>
      </c>
      <c r="E2054">
        <v>2</v>
      </c>
      <c r="F2054" t="s">
        <v>8583</v>
      </c>
      <c r="G2054" t="s">
        <v>10930</v>
      </c>
      <c r="H2054" t="s">
        <v>573</v>
      </c>
      <c r="I2054" t="s">
        <v>11045</v>
      </c>
      <c r="J2054">
        <f>HEX2DEC(G2054)</f>
        <v>30</v>
      </c>
      <c r="K2054">
        <f>HEX2DEC(H2054)</f>
        <v>55</v>
      </c>
      <c r="L2054">
        <f>HEX2DEC(I2054)</f>
        <v>226</v>
      </c>
      <c r="M2054" t="str">
        <f>TEXT(DEC2BIN(J2054),"00000000")</f>
        <v>00011110</v>
      </c>
      <c r="N2054" t="str">
        <f>TEXT(DEC2BIN(K2054),"00000000")</f>
        <v>00110111</v>
      </c>
      <c r="O2054" t="str">
        <f>TEXT(DEC2BIN(L2054),"00000000")</f>
        <v>11100010</v>
      </c>
      <c r="P2054" t="str">
        <f>T2054&amp;M2054&amp;N2054&amp;O2054&amp;U2054</f>
        <v>00001111000110111111000100</v>
      </c>
      <c r="Q2054">
        <v>3960772</v>
      </c>
      <c r="R2054">
        <v>30</v>
      </c>
      <c r="S2054">
        <v>14306</v>
      </c>
      <c r="T2054">
        <v>0</v>
      </c>
      <c r="U2054">
        <v>0</v>
      </c>
      <c r="V2054" t="s">
        <v>2036</v>
      </c>
      <c r="W2054" t="s">
        <v>2034</v>
      </c>
      <c r="X2054" t="b">
        <f>S2054=B2054</f>
        <v>1</v>
      </c>
    </row>
    <row r="2055" spans="1:24" x14ac:dyDescent="0.3">
      <c r="A2055">
        <v>1533</v>
      </c>
      <c r="B2055" s="3">
        <v>14307</v>
      </c>
      <c r="C2055" t="s">
        <v>8650</v>
      </c>
      <c r="D2055" t="str">
        <f>E2055&amp;"_"&amp;B2055</f>
        <v>2_14307</v>
      </c>
      <c r="E2055">
        <v>2</v>
      </c>
      <c r="F2055" t="s">
        <v>8650</v>
      </c>
      <c r="G2055" t="s">
        <v>10930</v>
      </c>
      <c r="H2055" t="s">
        <v>573</v>
      </c>
      <c r="I2055" t="s">
        <v>10980</v>
      </c>
      <c r="J2055">
        <f>HEX2DEC(G2055)</f>
        <v>30</v>
      </c>
      <c r="K2055">
        <f>HEX2DEC(H2055)</f>
        <v>55</v>
      </c>
      <c r="L2055">
        <f>HEX2DEC(I2055)</f>
        <v>227</v>
      </c>
      <c r="M2055" t="str">
        <f>TEXT(DEC2BIN(J2055),"00000000")</f>
        <v>00011110</v>
      </c>
      <c r="N2055" t="str">
        <f>TEXT(DEC2BIN(K2055),"00000000")</f>
        <v>00110111</v>
      </c>
      <c r="O2055" t="str">
        <f>TEXT(DEC2BIN(L2055),"00000000")</f>
        <v>11100011</v>
      </c>
      <c r="P2055" t="str">
        <f>T2055&amp;M2055&amp;N2055&amp;O2055&amp;U2055</f>
        <v>00001111000110111111000111</v>
      </c>
      <c r="Q2055">
        <v>3960775</v>
      </c>
      <c r="R2055">
        <v>30</v>
      </c>
      <c r="S2055">
        <v>14307</v>
      </c>
      <c r="T2055">
        <v>0</v>
      </c>
      <c r="U2055">
        <v>1</v>
      </c>
      <c r="V2055" t="s">
        <v>2038</v>
      </c>
      <c r="W2055" t="s">
        <v>2037</v>
      </c>
      <c r="X2055" t="b">
        <f>S2055=B2055</f>
        <v>1</v>
      </c>
    </row>
    <row r="2056" spans="1:24" x14ac:dyDescent="0.3">
      <c r="A2056">
        <v>1534</v>
      </c>
      <c r="B2056" s="3">
        <v>14308</v>
      </c>
      <c r="C2056" t="s">
        <v>8447</v>
      </c>
      <c r="D2056" t="str">
        <f>E2056&amp;"_"&amp;B2056</f>
        <v>2_14308</v>
      </c>
      <c r="E2056">
        <v>2</v>
      </c>
      <c r="F2056" t="s">
        <v>8447</v>
      </c>
      <c r="G2056" t="s">
        <v>10930</v>
      </c>
      <c r="H2056" t="s">
        <v>573</v>
      </c>
      <c r="I2056" t="s">
        <v>10995</v>
      </c>
      <c r="J2056">
        <f>HEX2DEC(G2056)</f>
        <v>30</v>
      </c>
      <c r="K2056">
        <f>HEX2DEC(H2056)</f>
        <v>55</v>
      </c>
      <c r="L2056">
        <f>HEX2DEC(I2056)</f>
        <v>228</v>
      </c>
      <c r="M2056" t="str">
        <f>TEXT(DEC2BIN(J2056),"00000000")</f>
        <v>00011110</v>
      </c>
      <c r="N2056" t="str">
        <f>TEXT(DEC2BIN(K2056),"00000000")</f>
        <v>00110111</v>
      </c>
      <c r="O2056" t="str">
        <f>TEXT(DEC2BIN(L2056),"00000000")</f>
        <v>11100100</v>
      </c>
      <c r="P2056" t="str">
        <f>T2056&amp;M2056&amp;N2056&amp;O2056&amp;U2056</f>
        <v>00001111000110111111001000</v>
      </c>
      <c r="Q2056">
        <v>3960776</v>
      </c>
      <c r="R2056">
        <v>30</v>
      </c>
      <c r="S2056">
        <v>14308</v>
      </c>
      <c r="T2056">
        <v>0</v>
      </c>
      <c r="U2056">
        <v>0</v>
      </c>
      <c r="V2056" t="s">
        <v>2039</v>
      </c>
      <c r="W2056" t="s">
        <v>1158</v>
      </c>
      <c r="X2056" t="b">
        <f>S2056=B2056</f>
        <v>1</v>
      </c>
    </row>
    <row r="2057" spans="1:24" x14ac:dyDescent="0.3">
      <c r="A2057">
        <v>1535</v>
      </c>
      <c r="B2057" s="3">
        <v>14309</v>
      </c>
      <c r="C2057" t="s">
        <v>9430</v>
      </c>
      <c r="D2057" t="str">
        <f>E2057&amp;"_"&amp;B2057</f>
        <v>2_14309</v>
      </c>
      <c r="E2057">
        <v>2</v>
      </c>
      <c r="F2057" t="s">
        <v>9430</v>
      </c>
      <c r="G2057" t="s">
        <v>10930</v>
      </c>
      <c r="H2057" t="s">
        <v>573</v>
      </c>
      <c r="I2057" t="s">
        <v>11072</v>
      </c>
      <c r="J2057">
        <f>HEX2DEC(G2057)</f>
        <v>30</v>
      </c>
      <c r="K2057">
        <f>HEX2DEC(H2057)</f>
        <v>55</v>
      </c>
      <c r="L2057">
        <f>HEX2DEC(I2057)</f>
        <v>229</v>
      </c>
      <c r="M2057" t="str">
        <f>TEXT(DEC2BIN(J2057),"00000000")</f>
        <v>00011110</v>
      </c>
      <c r="N2057" t="str">
        <f>TEXT(DEC2BIN(K2057),"00000000")</f>
        <v>00110111</v>
      </c>
      <c r="O2057" t="str">
        <f>TEXT(DEC2BIN(L2057),"00000000")</f>
        <v>11100101</v>
      </c>
      <c r="P2057" t="str">
        <f>T2057&amp;M2057&amp;N2057&amp;O2057&amp;U2057</f>
        <v>00001111000110111111001011</v>
      </c>
      <c r="Q2057">
        <v>3960779</v>
      </c>
      <c r="R2057">
        <v>30</v>
      </c>
      <c r="S2057">
        <v>14309</v>
      </c>
      <c r="T2057">
        <v>0</v>
      </c>
      <c r="U2057">
        <v>1</v>
      </c>
      <c r="V2057" t="s">
        <v>1158</v>
      </c>
      <c r="W2057" t="s">
        <v>2040</v>
      </c>
      <c r="X2057" t="b">
        <f>S2057=B2057</f>
        <v>1</v>
      </c>
    </row>
    <row r="2058" spans="1:24" x14ac:dyDescent="0.3">
      <c r="A2058">
        <v>1536</v>
      </c>
      <c r="B2058" s="3">
        <v>14310</v>
      </c>
      <c r="C2058" t="s">
        <v>9976</v>
      </c>
      <c r="D2058" t="str">
        <f>E2058&amp;"_"&amp;B2058</f>
        <v>2_14310</v>
      </c>
      <c r="E2058">
        <v>2</v>
      </c>
      <c r="F2058" t="s">
        <v>9976</v>
      </c>
      <c r="G2058" t="s">
        <v>10930</v>
      </c>
      <c r="H2058" t="s">
        <v>573</v>
      </c>
      <c r="I2058" t="s">
        <v>10959</v>
      </c>
      <c r="J2058">
        <f>HEX2DEC(G2058)</f>
        <v>30</v>
      </c>
      <c r="K2058">
        <f>HEX2DEC(H2058)</f>
        <v>55</v>
      </c>
      <c r="L2058">
        <f>HEX2DEC(I2058)</f>
        <v>230</v>
      </c>
      <c r="M2058" t="str">
        <f>TEXT(DEC2BIN(J2058),"00000000")</f>
        <v>00011110</v>
      </c>
      <c r="N2058" t="str">
        <f>TEXT(DEC2BIN(K2058),"00000000")</f>
        <v>00110111</v>
      </c>
      <c r="O2058" t="str">
        <f>TEXT(DEC2BIN(L2058),"00000000")</f>
        <v>11100110</v>
      </c>
      <c r="P2058" t="str">
        <f>T2058&amp;M2058&amp;N2058&amp;O2058&amp;U2058</f>
        <v>00001111000110111111001101</v>
      </c>
      <c r="Q2058">
        <v>3960781</v>
      </c>
      <c r="R2058">
        <v>30</v>
      </c>
      <c r="S2058">
        <v>14310</v>
      </c>
      <c r="T2058">
        <v>0</v>
      </c>
      <c r="U2058">
        <v>1</v>
      </c>
      <c r="V2058" t="s">
        <v>890</v>
      </c>
      <c r="W2058" t="s">
        <v>1532</v>
      </c>
      <c r="X2058" t="b">
        <f>S2058=B2058</f>
        <v>1</v>
      </c>
    </row>
    <row r="2059" spans="1:24" x14ac:dyDescent="0.3">
      <c r="A2059">
        <v>1537</v>
      </c>
      <c r="B2059" s="3">
        <v>14311</v>
      </c>
      <c r="C2059" t="s">
        <v>9990</v>
      </c>
      <c r="D2059" t="str">
        <f>E2059&amp;"_"&amp;B2059</f>
        <v>2_14311</v>
      </c>
      <c r="E2059">
        <v>2</v>
      </c>
      <c r="F2059" t="s">
        <v>9990</v>
      </c>
      <c r="G2059" t="s">
        <v>10930</v>
      </c>
      <c r="H2059" t="s">
        <v>573</v>
      </c>
      <c r="I2059" t="s">
        <v>11082</v>
      </c>
      <c r="J2059">
        <f>HEX2DEC(G2059)</f>
        <v>30</v>
      </c>
      <c r="K2059">
        <f>HEX2DEC(H2059)</f>
        <v>55</v>
      </c>
      <c r="L2059">
        <f>HEX2DEC(I2059)</f>
        <v>231</v>
      </c>
      <c r="M2059" t="str">
        <f>TEXT(DEC2BIN(J2059),"00000000")</f>
        <v>00011110</v>
      </c>
      <c r="N2059" t="str">
        <f>TEXT(DEC2BIN(K2059),"00000000")</f>
        <v>00110111</v>
      </c>
      <c r="O2059" t="str">
        <f>TEXT(DEC2BIN(L2059),"00000000")</f>
        <v>11100111</v>
      </c>
      <c r="P2059" t="str">
        <f>T2059&amp;M2059&amp;N2059&amp;O2059&amp;U2059</f>
        <v>00001111000110111111001110</v>
      </c>
      <c r="Q2059">
        <v>3960782</v>
      </c>
      <c r="R2059">
        <v>30</v>
      </c>
      <c r="S2059">
        <v>14311</v>
      </c>
      <c r="T2059">
        <v>0</v>
      </c>
      <c r="U2059">
        <v>0</v>
      </c>
      <c r="V2059" t="s">
        <v>892</v>
      </c>
      <c r="W2059" t="s">
        <v>2041</v>
      </c>
      <c r="X2059" t="b">
        <f>S2059=B2059</f>
        <v>1</v>
      </c>
    </row>
    <row r="2060" spans="1:24" x14ac:dyDescent="0.3">
      <c r="A2060">
        <v>1538</v>
      </c>
      <c r="B2060" s="3">
        <v>14312</v>
      </c>
      <c r="C2060" t="s">
        <v>8541</v>
      </c>
      <c r="D2060" t="str">
        <f>E2060&amp;"_"&amp;B2060</f>
        <v>2_14312</v>
      </c>
      <c r="E2060">
        <v>2</v>
      </c>
      <c r="F2060" t="s">
        <v>8541</v>
      </c>
      <c r="G2060" t="s">
        <v>10930</v>
      </c>
      <c r="H2060" t="s">
        <v>573</v>
      </c>
      <c r="I2060" t="s">
        <v>11022</v>
      </c>
      <c r="J2060">
        <f>HEX2DEC(G2060)</f>
        <v>30</v>
      </c>
      <c r="K2060">
        <f>HEX2DEC(H2060)</f>
        <v>55</v>
      </c>
      <c r="L2060">
        <f>HEX2DEC(I2060)</f>
        <v>232</v>
      </c>
      <c r="M2060" t="str">
        <f>TEXT(DEC2BIN(J2060),"00000000")</f>
        <v>00011110</v>
      </c>
      <c r="N2060" t="str">
        <f>TEXT(DEC2BIN(K2060),"00000000")</f>
        <v>00110111</v>
      </c>
      <c r="O2060" t="str">
        <f>TEXT(DEC2BIN(L2060),"00000000")</f>
        <v>11101000</v>
      </c>
      <c r="P2060" t="str">
        <f>T2060&amp;M2060&amp;N2060&amp;O2060&amp;U2060</f>
        <v>00001111000110111111010000</v>
      </c>
      <c r="Q2060">
        <v>3960784</v>
      </c>
      <c r="R2060">
        <v>30</v>
      </c>
      <c r="S2060">
        <v>14312</v>
      </c>
      <c r="T2060">
        <v>0</v>
      </c>
      <c r="U2060">
        <v>0</v>
      </c>
      <c r="V2060" t="s">
        <v>135</v>
      </c>
      <c r="W2060" t="s">
        <v>1296</v>
      </c>
      <c r="X2060" t="b">
        <f>S2060=B2060</f>
        <v>1</v>
      </c>
    </row>
    <row r="2061" spans="1:24" x14ac:dyDescent="0.3">
      <c r="A2061">
        <v>1539</v>
      </c>
      <c r="B2061" s="3">
        <v>14314</v>
      </c>
      <c r="C2061" t="s">
        <v>9173</v>
      </c>
      <c r="D2061" t="str">
        <f>E2061&amp;"_"&amp;B2061</f>
        <v>2_14314</v>
      </c>
      <c r="E2061">
        <v>2</v>
      </c>
      <c r="F2061" t="s">
        <v>9173</v>
      </c>
      <c r="G2061" t="s">
        <v>10930</v>
      </c>
      <c r="H2061" t="s">
        <v>573</v>
      </c>
      <c r="I2061" t="s">
        <v>11036</v>
      </c>
      <c r="J2061">
        <f>HEX2DEC(G2061)</f>
        <v>30</v>
      </c>
      <c r="K2061">
        <f>HEX2DEC(H2061)</f>
        <v>55</v>
      </c>
      <c r="L2061">
        <f>HEX2DEC(I2061)</f>
        <v>234</v>
      </c>
      <c r="M2061" t="str">
        <f>TEXT(DEC2BIN(J2061),"00000000")</f>
        <v>00011110</v>
      </c>
      <c r="N2061" t="str">
        <f>TEXT(DEC2BIN(K2061),"00000000")</f>
        <v>00110111</v>
      </c>
      <c r="O2061" t="str">
        <f>TEXT(DEC2BIN(L2061),"00000000")</f>
        <v>11101010</v>
      </c>
      <c r="P2061" t="str">
        <f>T2061&amp;M2061&amp;N2061&amp;O2061&amp;U2061</f>
        <v>00001111000110111111010101</v>
      </c>
      <c r="Q2061">
        <v>3960789</v>
      </c>
      <c r="R2061">
        <v>30</v>
      </c>
      <c r="S2061">
        <v>14314</v>
      </c>
      <c r="T2061">
        <v>0</v>
      </c>
      <c r="U2061">
        <v>1</v>
      </c>
      <c r="V2061" t="s">
        <v>2042</v>
      </c>
      <c r="W2061" t="s">
        <v>1063</v>
      </c>
      <c r="X2061" t="b">
        <f>S2061=B2061</f>
        <v>1</v>
      </c>
    </row>
    <row r="2062" spans="1:24" x14ac:dyDescent="0.3">
      <c r="A2062">
        <v>1540</v>
      </c>
      <c r="B2062" s="3">
        <v>14317</v>
      </c>
      <c r="C2062" t="s">
        <v>8502</v>
      </c>
      <c r="D2062" t="str">
        <f>E2062&amp;"_"&amp;B2062</f>
        <v>2_14317</v>
      </c>
      <c r="E2062">
        <v>2</v>
      </c>
      <c r="F2062" t="s">
        <v>8502</v>
      </c>
      <c r="G2062" t="s">
        <v>10930</v>
      </c>
      <c r="H2062" t="s">
        <v>573</v>
      </c>
      <c r="I2062" t="s">
        <v>11023</v>
      </c>
      <c r="J2062">
        <f>HEX2DEC(G2062)</f>
        <v>30</v>
      </c>
      <c r="K2062">
        <f>HEX2DEC(H2062)</f>
        <v>55</v>
      </c>
      <c r="L2062">
        <f>HEX2DEC(I2062)</f>
        <v>237</v>
      </c>
      <c r="M2062" t="str">
        <f>TEXT(DEC2BIN(J2062),"00000000")</f>
        <v>00011110</v>
      </c>
      <c r="N2062" t="str">
        <f>TEXT(DEC2BIN(K2062),"00000000")</f>
        <v>00110111</v>
      </c>
      <c r="O2062" t="str">
        <f>TEXT(DEC2BIN(L2062),"00000000")</f>
        <v>11101101</v>
      </c>
      <c r="P2062" t="str">
        <f>T2062&amp;M2062&amp;N2062&amp;O2062&amp;U2062</f>
        <v>00001111000110111111011010</v>
      </c>
      <c r="Q2062">
        <v>3960794</v>
      </c>
      <c r="R2062">
        <v>30</v>
      </c>
      <c r="S2062">
        <v>14317</v>
      </c>
      <c r="T2062">
        <v>0</v>
      </c>
      <c r="U2062">
        <v>0</v>
      </c>
      <c r="V2062" t="s">
        <v>2044</v>
      </c>
      <c r="W2062" t="s">
        <v>2043</v>
      </c>
      <c r="X2062" t="b">
        <f>S2062=B2062</f>
        <v>1</v>
      </c>
    </row>
    <row r="2063" spans="1:24" x14ac:dyDescent="0.3">
      <c r="A2063">
        <v>1541</v>
      </c>
      <c r="B2063" s="3">
        <v>14319</v>
      </c>
      <c r="C2063" t="s">
        <v>8377</v>
      </c>
      <c r="D2063" t="str">
        <f>E2063&amp;"_"&amp;B2063</f>
        <v>2_14319</v>
      </c>
      <c r="E2063">
        <v>2</v>
      </c>
      <c r="F2063" t="s">
        <v>8377</v>
      </c>
      <c r="G2063" t="s">
        <v>10930</v>
      </c>
      <c r="H2063" t="s">
        <v>573</v>
      </c>
      <c r="I2063" t="s">
        <v>10970</v>
      </c>
      <c r="J2063">
        <f>HEX2DEC(G2063)</f>
        <v>30</v>
      </c>
      <c r="K2063">
        <f>HEX2DEC(H2063)</f>
        <v>55</v>
      </c>
      <c r="L2063">
        <f>HEX2DEC(I2063)</f>
        <v>239</v>
      </c>
      <c r="M2063" t="str">
        <f>TEXT(DEC2BIN(J2063),"00000000")</f>
        <v>00011110</v>
      </c>
      <c r="N2063" t="str">
        <f>TEXT(DEC2BIN(K2063),"00000000")</f>
        <v>00110111</v>
      </c>
      <c r="O2063" t="str">
        <f>TEXT(DEC2BIN(L2063),"00000000")</f>
        <v>11101111</v>
      </c>
      <c r="P2063" t="str">
        <f>T2063&amp;M2063&amp;N2063&amp;O2063&amp;U2063</f>
        <v>00001111000110111111011111</v>
      </c>
      <c r="Q2063">
        <v>3960799</v>
      </c>
      <c r="R2063">
        <v>30</v>
      </c>
      <c r="S2063">
        <v>14319</v>
      </c>
      <c r="T2063">
        <v>0</v>
      </c>
      <c r="U2063">
        <v>1</v>
      </c>
      <c r="V2063" t="s">
        <v>2046</v>
      </c>
      <c r="W2063" t="s">
        <v>2045</v>
      </c>
      <c r="X2063" t="b">
        <f>S2063=B2063</f>
        <v>1</v>
      </c>
    </row>
    <row r="2064" spans="1:24" x14ac:dyDescent="0.3">
      <c r="A2064">
        <v>1542</v>
      </c>
      <c r="B2064" s="3">
        <v>14320</v>
      </c>
      <c r="C2064" t="s">
        <v>9422</v>
      </c>
      <c r="D2064" t="str">
        <f>E2064&amp;"_"&amp;B2064</f>
        <v>2_14320</v>
      </c>
      <c r="E2064">
        <v>2</v>
      </c>
      <c r="F2064" t="s">
        <v>9422</v>
      </c>
      <c r="G2064" t="s">
        <v>10930</v>
      </c>
      <c r="H2064" t="s">
        <v>573</v>
      </c>
      <c r="I2064" t="s">
        <v>11059</v>
      </c>
      <c r="J2064">
        <f>HEX2DEC(G2064)</f>
        <v>30</v>
      </c>
      <c r="K2064">
        <f>HEX2DEC(H2064)</f>
        <v>55</v>
      </c>
      <c r="L2064">
        <f>HEX2DEC(I2064)</f>
        <v>240</v>
      </c>
      <c r="M2064" t="str">
        <f>TEXT(DEC2BIN(J2064),"00000000")</f>
        <v>00011110</v>
      </c>
      <c r="N2064" t="str">
        <f>TEXT(DEC2BIN(K2064),"00000000")</f>
        <v>00110111</v>
      </c>
      <c r="O2064" t="str">
        <f>TEXT(DEC2BIN(L2064),"00000000")</f>
        <v>11110000</v>
      </c>
      <c r="P2064" t="str">
        <f>T2064&amp;M2064&amp;N2064&amp;O2064&amp;U2064</f>
        <v>00001111000110111111100000</v>
      </c>
      <c r="Q2064">
        <v>3960800</v>
      </c>
      <c r="R2064">
        <v>30</v>
      </c>
      <c r="S2064">
        <v>14320</v>
      </c>
      <c r="T2064">
        <v>0</v>
      </c>
      <c r="U2064">
        <v>0</v>
      </c>
      <c r="V2064" t="s">
        <v>2048</v>
      </c>
      <c r="W2064" t="s">
        <v>2047</v>
      </c>
      <c r="X2064" t="b">
        <f>S2064=B2064</f>
        <v>1</v>
      </c>
    </row>
    <row r="2065" spans="1:24" x14ac:dyDescent="0.3">
      <c r="A2065">
        <v>1543</v>
      </c>
      <c r="B2065" s="3">
        <v>14321</v>
      </c>
      <c r="C2065" t="s">
        <v>8919</v>
      </c>
      <c r="D2065" t="str">
        <f>E2065&amp;"_"&amp;B2065</f>
        <v>2_14321</v>
      </c>
      <c r="E2065">
        <v>2</v>
      </c>
      <c r="F2065" t="s">
        <v>8919</v>
      </c>
      <c r="G2065" t="s">
        <v>10930</v>
      </c>
      <c r="H2065" t="s">
        <v>573</v>
      </c>
      <c r="I2065" t="s">
        <v>10990</v>
      </c>
      <c r="J2065">
        <f>HEX2DEC(G2065)</f>
        <v>30</v>
      </c>
      <c r="K2065">
        <f>HEX2DEC(H2065)</f>
        <v>55</v>
      </c>
      <c r="L2065">
        <f>HEX2DEC(I2065)</f>
        <v>241</v>
      </c>
      <c r="M2065" t="str">
        <f>TEXT(DEC2BIN(J2065),"00000000")</f>
        <v>00011110</v>
      </c>
      <c r="N2065" t="str">
        <f>TEXT(DEC2BIN(K2065),"00000000")</f>
        <v>00110111</v>
      </c>
      <c r="O2065" t="str">
        <f>TEXT(DEC2BIN(L2065),"00000000")</f>
        <v>11110001</v>
      </c>
      <c r="P2065" t="str">
        <f>T2065&amp;M2065&amp;N2065&amp;O2065&amp;U2065</f>
        <v>00001111000110111111100011</v>
      </c>
      <c r="Q2065">
        <v>3960803</v>
      </c>
      <c r="R2065">
        <v>30</v>
      </c>
      <c r="S2065">
        <v>14321</v>
      </c>
      <c r="T2065">
        <v>0</v>
      </c>
      <c r="U2065">
        <v>1</v>
      </c>
      <c r="V2065" t="s">
        <v>2049</v>
      </c>
      <c r="W2065" t="s">
        <v>1689</v>
      </c>
      <c r="X2065" t="b">
        <f>S2065=B2065</f>
        <v>1</v>
      </c>
    </row>
    <row r="2066" spans="1:24" x14ac:dyDescent="0.3">
      <c r="A2066">
        <v>1544</v>
      </c>
      <c r="B2066" s="3">
        <v>14322</v>
      </c>
      <c r="C2066" t="s">
        <v>8438</v>
      </c>
      <c r="D2066" t="str">
        <f>E2066&amp;"_"&amp;B2066</f>
        <v>2_14322</v>
      </c>
      <c r="E2066">
        <v>2</v>
      </c>
      <c r="F2066" t="s">
        <v>8438</v>
      </c>
      <c r="G2066" t="s">
        <v>10930</v>
      </c>
      <c r="H2066" t="s">
        <v>573</v>
      </c>
      <c r="I2066" t="s">
        <v>10991</v>
      </c>
      <c r="J2066">
        <f>HEX2DEC(G2066)</f>
        <v>30</v>
      </c>
      <c r="K2066">
        <f>HEX2DEC(H2066)</f>
        <v>55</v>
      </c>
      <c r="L2066">
        <f>HEX2DEC(I2066)</f>
        <v>242</v>
      </c>
      <c r="M2066" t="str">
        <f>TEXT(DEC2BIN(J2066),"00000000")</f>
        <v>00011110</v>
      </c>
      <c r="N2066" t="str">
        <f>TEXT(DEC2BIN(K2066),"00000000")</f>
        <v>00110111</v>
      </c>
      <c r="O2066" t="str">
        <f>TEXT(DEC2BIN(L2066),"00000000")</f>
        <v>11110010</v>
      </c>
      <c r="P2066" t="str">
        <f>T2066&amp;M2066&amp;N2066&amp;O2066&amp;U2066</f>
        <v>00001111000110111111100101</v>
      </c>
      <c r="Q2066">
        <v>3960805</v>
      </c>
      <c r="R2066">
        <v>30</v>
      </c>
      <c r="S2066">
        <v>14322</v>
      </c>
      <c r="T2066">
        <v>0</v>
      </c>
      <c r="U2066">
        <v>1</v>
      </c>
      <c r="V2066" t="s">
        <v>2051</v>
      </c>
      <c r="W2066" t="s">
        <v>2050</v>
      </c>
      <c r="X2066" t="b">
        <f>S2066=B2066</f>
        <v>1</v>
      </c>
    </row>
    <row r="2067" spans="1:24" x14ac:dyDescent="0.3">
      <c r="A2067">
        <v>1545</v>
      </c>
      <c r="B2067" s="3">
        <v>14324</v>
      </c>
      <c r="C2067" t="s">
        <v>10074</v>
      </c>
      <c r="D2067" t="str">
        <f>E2067&amp;"_"&amp;B2067</f>
        <v>2_14324</v>
      </c>
      <c r="E2067">
        <v>2</v>
      </c>
      <c r="F2067" t="s">
        <v>10074</v>
      </c>
      <c r="G2067" t="s">
        <v>10930</v>
      </c>
      <c r="H2067" t="s">
        <v>573</v>
      </c>
      <c r="I2067" t="s">
        <v>11068</v>
      </c>
      <c r="J2067">
        <f>HEX2DEC(G2067)</f>
        <v>30</v>
      </c>
      <c r="K2067">
        <f>HEX2DEC(H2067)</f>
        <v>55</v>
      </c>
      <c r="L2067">
        <f>HEX2DEC(I2067)</f>
        <v>244</v>
      </c>
      <c r="M2067" t="str">
        <f>TEXT(DEC2BIN(J2067),"00000000")</f>
        <v>00011110</v>
      </c>
      <c r="N2067" t="str">
        <f>TEXT(DEC2BIN(K2067),"00000000")</f>
        <v>00110111</v>
      </c>
      <c r="O2067" t="str">
        <f>TEXT(DEC2BIN(L2067),"00000000")</f>
        <v>11110100</v>
      </c>
      <c r="P2067" t="str">
        <f>T2067&amp;M2067&amp;N2067&amp;O2067&amp;U2067</f>
        <v>00001111000110111111101001</v>
      </c>
      <c r="Q2067">
        <v>3960809</v>
      </c>
      <c r="R2067">
        <v>30</v>
      </c>
      <c r="S2067">
        <v>14324</v>
      </c>
      <c r="T2067">
        <v>0</v>
      </c>
      <c r="U2067">
        <v>1</v>
      </c>
      <c r="V2067" t="s">
        <v>2052</v>
      </c>
      <c r="W2067" t="s">
        <v>1158</v>
      </c>
      <c r="X2067" t="b">
        <f>S2067=B2067</f>
        <v>1</v>
      </c>
    </row>
    <row r="2068" spans="1:24" x14ac:dyDescent="0.3">
      <c r="A2068">
        <v>1546</v>
      </c>
      <c r="B2068" s="3">
        <v>14325</v>
      </c>
      <c r="C2068" t="s">
        <v>8920</v>
      </c>
      <c r="D2068" t="str">
        <f>E2068&amp;"_"&amp;B2068</f>
        <v>2_14325</v>
      </c>
      <c r="E2068">
        <v>2</v>
      </c>
      <c r="F2068" t="s">
        <v>8920</v>
      </c>
      <c r="G2068" t="s">
        <v>10930</v>
      </c>
      <c r="H2068" t="s">
        <v>573</v>
      </c>
      <c r="I2068" t="s">
        <v>11058</v>
      </c>
      <c r="J2068">
        <f>HEX2DEC(G2068)</f>
        <v>30</v>
      </c>
      <c r="K2068">
        <f>HEX2DEC(H2068)</f>
        <v>55</v>
      </c>
      <c r="L2068">
        <f>HEX2DEC(I2068)</f>
        <v>245</v>
      </c>
      <c r="M2068" t="str">
        <f>TEXT(DEC2BIN(J2068),"00000000")</f>
        <v>00011110</v>
      </c>
      <c r="N2068" t="str">
        <f>TEXT(DEC2BIN(K2068),"00000000")</f>
        <v>00110111</v>
      </c>
      <c r="O2068" t="str">
        <f>TEXT(DEC2BIN(L2068),"00000000")</f>
        <v>11110101</v>
      </c>
      <c r="P2068" t="str">
        <f>T2068&amp;M2068&amp;N2068&amp;O2068&amp;U2068</f>
        <v>00001111000110111111101010</v>
      </c>
      <c r="Q2068">
        <v>3960810</v>
      </c>
      <c r="R2068">
        <v>30</v>
      </c>
      <c r="S2068">
        <v>14325</v>
      </c>
      <c r="T2068">
        <v>0</v>
      </c>
      <c r="U2068">
        <v>0</v>
      </c>
      <c r="V2068" t="s">
        <v>2053</v>
      </c>
      <c r="W2068" t="s">
        <v>1658</v>
      </c>
      <c r="X2068" t="b">
        <f>S2068=B2068</f>
        <v>1</v>
      </c>
    </row>
    <row r="2069" spans="1:24" x14ac:dyDescent="0.3">
      <c r="A2069">
        <v>1547</v>
      </c>
      <c r="B2069" s="3">
        <v>14326</v>
      </c>
      <c r="C2069" t="s">
        <v>10075</v>
      </c>
      <c r="D2069" t="str">
        <f>E2069&amp;"_"&amp;B2069</f>
        <v>2_14326</v>
      </c>
      <c r="E2069">
        <v>2</v>
      </c>
      <c r="F2069" t="s">
        <v>10075</v>
      </c>
      <c r="G2069" t="s">
        <v>10930</v>
      </c>
      <c r="H2069" t="s">
        <v>573</v>
      </c>
      <c r="I2069" t="s">
        <v>10998</v>
      </c>
      <c r="J2069">
        <f>HEX2DEC(G2069)</f>
        <v>30</v>
      </c>
      <c r="K2069">
        <f>HEX2DEC(H2069)</f>
        <v>55</v>
      </c>
      <c r="L2069">
        <f>HEX2DEC(I2069)</f>
        <v>246</v>
      </c>
      <c r="M2069" t="str">
        <f>TEXT(DEC2BIN(J2069),"00000000")</f>
        <v>00011110</v>
      </c>
      <c r="N2069" t="str">
        <f>TEXT(DEC2BIN(K2069),"00000000")</f>
        <v>00110111</v>
      </c>
      <c r="O2069" t="str">
        <f>TEXT(DEC2BIN(L2069),"00000000")</f>
        <v>11110110</v>
      </c>
      <c r="P2069" t="str">
        <f>T2069&amp;M2069&amp;N2069&amp;O2069&amp;U2069</f>
        <v>00001111000110111111101100</v>
      </c>
      <c r="Q2069">
        <v>3960812</v>
      </c>
      <c r="R2069">
        <v>30</v>
      </c>
      <c r="S2069">
        <v>14326</v>
      </c>
      <c r="T2069">
        <v>0</v>
      </c>
      <c r="U2069">
        <v>0</v>
      </c>
      <c r="V2069" t="s">
        <v>2054</v>
      </c>
      <c r="W2069" t="s">
        <v>199</v>
      </c>
      <c r="X2069" t="b">
        <f>S2069=B2069</f>
        <v>1</v>
      </c>
    </row>
    <row r="2070" spans="1:24" x14ac:dyDescent="0.3">
      <c r="A2070">
        <v>1548</v>
      </c>
      <c r="B2070" s="3">
        <v>14327</v>
      </c>
      <c r="C2070" t="s">
        <v>9992</v>
      </c>
      <c r="D2070" t="str">
        <f>E2070&amp;"_"&amp;B2070</f>
        <v>2_14327</v>
      </c>
      <c r="E2070">
        <v>2</v>
      </c>
      <c r="F2070" t="s">
        <v>9992</v>
      </c>
      <c r="G2070" t="s">
        <v>10930</v>
      </c>
      <c r="H2070" t="s">
        <v>573</v>
      </c>
      <c r="I2070" t="s">
        <v>10948</v>
      </c>
      <c r="J2070">
        <f>HEX2DEC(G2070)</f>
        <v>30</v>
      </c>
      <c r="K2070">
        <f>HEX2DEC(H2070)</f>
        <v>55</v>
      </c>
      <c r="L2070">
        <f>HEX2DEC(I2070)</f>
        <v>247</v>
      </c>
      <c r="M2070" t="str">
        <f>TEXT(DEC2BIN(J2070),"00000000")</f>
        <v>00011110</v>
      </c>
      <c r="N2070" t="str">
        <f>TEXT(DEC2BIN(K2070),"00000000")</f>
        <v>00110111</v>
      </c>
      <c r="O2070" t="str">
        <f>TEXT(DEC2BIN(L2070),"00000000")</f>
        <v>11110111</v>
      </c>
      <c r="P2070" t="str">
        <f>T2070&amp;M2070&amp;N2070&amp;O2070&amp;U2070</f>
        <v>00001111000110111111101111</v>
      </c>
      <c r="Q2070">
        <v>3960815</v>
      </c>
      <c r="R2070">
        <v>30</v>
      </c>
      <c r="S2070">
        <v>14327</v>
      </c>
      <c r="T2070">
        <v>0</v>
      </c>
      <c r="U2070">
        <v>1</v>
      </c>
      <c r="V2070" t="s">
        <v>2055</v>
      </c>
      <c r="W2070" t="s">
        <v>1658</v>
      </c>
      <c r="X2070" t="b">
        <f>S2070=B2070</f>
        <v>1</v>
      </c>
    </row>
    <row r="2071" spans="1:24" x14ac:dyDescent="0.3">
      <c r="A2071">
        <v>1549</v>
      </c>
      <c r="B2071" s="3">
        <v>14332</v>
      </c>
      <c r="C2071" t="s">
        <v>9205</v>
      </c>
      <c r="D2071" t="str">
        <f>E2071&amp;"_"&amp;B2071</f>
        <v>2_14332</v>
      </c>
      <c r="E2071">
        <v>2</v>
      </c>
      <c r="F2071" t="s">
        <v>9205</v>
      </c>
      <c r="G2071" t="s">
        <v>10930</v>
      </c>
      <c r="H2071" t="s">
        <v>573</v>
      </c>
      <c r="I2071" t="s">
        <v>11005</v>
      </c>
      <c r="J2071">
        <f>HEX2DEC(G2071)</f>
        <v>30</v>
      </c>
      <c r="K2071">
        <f>HEX2DEC(H2071)</f>
        <v>55</v>
      </c>
      <c r="L2071">
        <f>HEX2DEC(I2071)</f>
        <v>252</v>
      </c>
      <c r="M2071" t="str">
        <f>TEXT(DEC2BIN(J2071),"00000000")</f>
        <v>00011110</v>
      </c>
      <c r="N2071" t="str">
        <f>TEXT(DEC2BIN(K2071),"00000000")</f>
        <v>00110111</v>
      </c>
      <c r="O2071" t="str">
        <f>TEXT(DEC2BIN(L2071),"00000000")</f>
        <v>11111100</v>
      </c>
      <c r="P2071" t="str">
        <f>T2071&amp;M2071&amp;N2071&amp;O2071&amp;U2071</f>
        <v>00001111000110111111111000</v>
      </c>
      <c r="Q2071">
        <v>3960824</v>
      </c>
      <c r="R2071">
        <v>30</v>
      </c>
      <c r="S2071">
        <v>14332</v>
      </c>
      <c r="T2071">
        <v>0</v>
      </c>
      <c r="U2071">
        <v>0</v>
      </c>
      <c r="V2071" t="s">
        <v>275</v>
      </c>
      <c r="W2071" t="s">
        <v>2056</v>
      </c>
      <c r="X2071" t="b">
        <f>S2071=B2071</f>
        <v>1</v>
      </c>
    </row>
    <row r="2072" spans="1:24" x14ac:dyDescent="0.3">
      <c r="A2072">
        <v>1550</v>
      </c>
      <c r="B2072" s="3">
        <v>14335</v>
      </c>
      <c r="C2072" t="s">
        <v>8505</v>
      </c>
      <c r="D2072" t="str">
        <f>E2072&amp;"_"&amp;B2072</f>
        <v>2_14335</v>
      </c>
      <c r="E2072">
        <v>2</v>
      </c>
      <c r="F2072" t="s">
        <v>8505</v>
      </c>
      <c r="G2072" t="s">
        <v>10930</v>
      </c>
      <c r="H2072" t="s">
        <v>573</v>
      </c>
      <c r="I2072" t="s">
        <v>11024</v>
      </c>
      <c r="J2072">
        <f>HEX2DEC(G2072)</f>
        <v>30</v>
      </c>
      <c r="K2072">
        <f>HEX2DEC(H2072)</f>
        <v>55</v>
      </c>
      <c r="L2072">
        <f>HEX2DEC(I2072)</f>
        <v>255</v>
      </c>
      <c r="M2072" t="str">
        <f>TEXT(DEC2BIN(J2072),"00000000")</f>
        <v>00011110</v>
      </c>
      <c r="N2072" t="str">
        <f>TEXT(DEC2BIN(K2072),"00000000")</f>
        <v>00110111</v>
      </c>
      <c r="O2072" t="str">
        <f>TEXT(DEC2BIN(L2072),"00000000")</f>
        <v>11111111</v>
      </c>
      <c r="P2072" t="str">
        <f>T2072&amp;M2072&amp;N2072&amp;O2072&amp;U2072</f>
        <v>00001111000110111111111110</v>
      </c>
      <c r="Q2072">
        <v>3960830</v>
      </c>
      <c r="R2072">
        <v>30</v>
      </c>
      <c r="S2072">
        <v>14335</v>
      </c>
      <c r="T2072">
        <v>0</v>
      </c>
      <c r="U2072">
        <v>0</v>
      </c>
      <c r="V2072" t="s">
        <v>2058</v>
      </c>
      <c r="W2072" t="s">
        <v>2057</v>
      </c>
      <c r="X2072" t="b">
        <f>S2072=B2072</f>
        <v>1</v>
      </c>
    </row>
    <row r="2073" spans="1:24" x14ac:dyDescent="0.3">
      <c r="A2073">
        <v>1551</v>
      </c>
      <c r="B2073" s="3">
        <v>14336</v>
      </c>
      <c r="C2073" s="2">
        <v>100000000</v>
      </c>
      <c r="D2073" t="str">
        <f>E2073&amp;"_"&amp;B2073</f>
        <v>2_14336</v>
      </c>
      <c r="E2073">
        <v>2</v>
      </c>
      <c r="F2073" t="s">
        <v>9436</v>
      </c>
      <c r="G2073" t="s">
        <v>10930</v>
      </c>
      <c r="H2073" t="s">
        <v>574</v>
      </c>
      <c r="I2073" t="s">
        <v>547</v>
      </c>
      <c r="J2073">
        <f>HEX2DEC(G2073)</f>
        <v>30</v>
      </c>
      <c r="K2073">
        <f>HEX2DEC(H2073)</f>
        <v>56</v>
      </c>
      <c r="L2073">
        <f>HEX2DEC(I2073)</f>
        <v>32</v>
      </c>
      <c r="M2073" t="str">
        <f>TEXT(DEC2BIN(J2073),"00000000")</f>
        <v>00011110</v>
      </c>
      <c r="N2073" t="str">
        <f>TEXT(DEC2BIN(K2073),"00000000")</f>
        <v>00111000</v>
      </c>
      <c r="O2073" t="str">
        <f>TEXT(DEC2BIN(L2073),"00000000")</f>
        <v>00100000</v>
      </c>
      <c r="P2073" t="str">
        <f>T2073&amp;M2073&amp;N2073&amp;O2073&amp;U2073</f>
        <v>00001111000111000001000001</v>
      </c>
      <c r="Q2073">
        <v>3960897</v>
      </c>
      <c r="R2073">
        <v>30</v>
      </c>
      <c r="S2073">
        <v>14368</v>
      </c>
      <c r="T2073">
        <v>0</v>
      </c>
      <c r="U2073">
        <v>1</v>
      </c>
      <c r="V2073" t="s">
        <v>135</v>
      </c>
      <c r="W2073" t="s">
        <v>2059</v>
      </c>
      <c r="X2073" t="b">
        <f>S2073=B2073</f>
        <v>0</v>
      </c>
    </row>
    <row r="2074" spans="1:24" x14ac:dyDescent="0.3">
      <c r="A2074">
        <v>1552</v>
      </c>
      <c r="B2074" s="3">
        <v>14337</v>
      </c>
      <c r="C2074" t="s">
        <v>9919</v>
      </c>
      <c r="D2074" t="str">
        <f>E2074&amp;"_"&amp;B2074</f>
        <v>2_14337</v>
      </c>
      <c r="E2074">
        <v>2</v>
      </c>
      <c r="F2074" t="s">
        <v>9919</v>
      </c>
      <c r="G2074" t="s">
        <v>10930</v>
      </c>
      <c r="H2074" t="s">
        <v>574</v>
      </c>
      <c r="I2074" t="s">
        <v>144</v>
      </c>
      <c r="J2074">
        <f>HEX2DEC(G2074)</f>
        <v>30</v>
      </c>
      <c r="K2074">
        <f>HEX2DEC(H2074)</f>
        <v>56</v>
      </c>
      <c r="L2074">
        <f>HEX2DEC(I2074)</f>
        <v>1</v>
      </c>
      <c r="M2074" t="str">
        <f>TEXT(DEC2BIN(J2074),"00000000")</f>
        <v>00011110</v>
      </c>
      <c r="N2074" t="str">
        <f>TEXT(DEC2BIN(K2074),"00000000")</f>
        <v>00111000</v>
      </c>
      <c r="O2074" t="str">
        <f>TEXT(DEC2BIN(L2074),"00000000")</f>
        <v>00000001</v>
      </c>
      <c r="P2074" t="str">
        <f>T2074&amp;M2074&amp;N2074&amp;O2074&amp;U2074</f>
        <v>00001111000111000000000011</v>
      </c>
      <c r="Q2074">
        <v>3960835</v>
      </c>
      <c r="R2074">
        <v>30</v>
      </c>
      <c r="S2074">
        <v>14337</v>
      </c>
      <c r="T2074">
        <v>0</v>
      </c>
      <c r="U2074">
        <v>1</v>
      </c>
      <c r="V2074" t="s">
        <v>696</v>
      </c>
      <c r="W2074" t="s">
        <v>2060</v>
      </c>
      <c r="X2074" t="b">
        <f>S2074=B2074</f>
        <v>1</v>
      </c>
    </row>
    <row r="2075" spans="1:24" x14ac:dyDescent="0.3">
      <c r="A2075">
        <v>1553</v>
      </c>
      <c r="B2075" s="3">
        <v>14338</v>
      </c>
      <c r="C2075" t="s">
        <v>8319</v>
      </c>
      <c r="D2075" t="str">
        <f>E2075&amp;"_"&amp;B2075</f>
        <v>2_14338</v>
      </c>
      <c r="E2075">
        <v>2</v>
      </c>
      <c r="F2075" t="s">
        <v>8319</v>
      </c>
      <c r="G2075" t="s">
        <v>10930</v>
      </c>
      <c r="H2075" t="s">
        <v>574</v>
      </c>
      <c r="I2075" t="s">
        <v>145</v>
      </c>
      <c r="J2075">
        <f>HEX2DEC(G2075)</f>
        <v>30</v>
      </c>
      <c r="K2075">
        <f>HEX2DEC(H2075)</f>
        <v>56</v>
      </c>
      <c r="L2075">
        <f>HEX2DEC(I2075)</f>
        <v>2</v>
      </c>
      <c r="M2075" t="str">
        <f>TEXT(DEC2BIN(J2075),"00000000")</f>
        <v>00011110</v>
      </c>
      <c r="N2075" t="str">
        <f>TEXT(DEC2BIN(K2075),"00000000")</f>
        <v>00111000</v>
      </c>
      <c r="O2075" t="str">
        <f>TEXT(DEC2BIN(L2075),"00000000")</f>
        <v>00000010</v>
      </c>
      <c r="P2075" t="str">
        <f>T2075&amp;M2075&amp;N2075&amp;O2075&amp;U2075</f>
        <v>00001111000111000000000101</v>
      </c>
      <c r="Q2075">
        <v>3960837</v>
      </c>
      <c r="R2075">
        <v>30</v>
      </c>
      <c r="S2075">
        <v>14338</v>
      </c>
      <c r="T2075">
        <v>0</v>
      </c>
      <c r="U2075">
        <v>1</v>
      </c>
      <c r="V2075" t="s">
        <v>863</v>
      </c>
      <c r="W2075" t="s">
        <v>258</v>
      </c>
      <c r="X2075" t="b">
        <f>S2075=B2075</f>
        <v>1</v>
      </c>
    </row>
    <row r="2076" spans="1:24" x14ac:dyDescent="0.3">
      <c r="A2076">
        <v>1554</v>
      </c>
      <c r="B2076" s="3">
        <v>14339</v>
      </c>
      <c r="C2076" t="s">
        <v>8329</v>
      </c>
      <c r="D2076" t="str">
        <f>E2076&amp;"_"&amp;B2076</f>
        <v>2_14339</v>
      </c>
      <c r="E2076">
        <v>2</v>
      </c>
      <c r="F2076" t="s">
        <v>8329</v>
      </c>
      <c r="G2076" t="s">
        <v>10930</v>
      </c>
      <c r="H2076" t="s">
        <v>574</v>
      </c>
      <c r="I2076" t="s">
        <v>530</v>
      </c>
      <c r="J2076">
        <f>HEX2DEC(G2076)</f>
        <v>30</v>
      </c>
      <c r="K2076">
        <f>HEX2DEC(H2076)</f>
        <v>56</v>
      </c>
      <c r="L2076">
        <f>HEX2DEC(I2076)</f>
        <v>3</v>
      </c>
      <c r="M2076" t="str">
        <f>TEXT(DEC2BIN(J2076),"00000000")</f>
        <v>00011110</v>
      </c>
      <c r="N2076" t="str">
        <f>TEXT(DEC2BIN(K2076),"00000000")</f>
        <v>00111000</v>
      </c>
      <c r="O2076" t="str">
        <f>TEXT(DEC2BIN(L2076),"00000000")</f>
        <v>00000011</v>
      </c>
      <c r="P2076" t="str">
        <f>T2076&amp;M2076&amp;N2076&amp;O2076&amp;U2076</f>
        <v>00001111000111000000000110</v>
      </c>
      <c r="Q2076">
        <v>3960838</v>
      </c>
      <c r="R2076">
        <v>30</v>
      </c>
      <c r="S2076">
        <v>14339</v>
      </c>
      <c r="T2076">
        <v>0</v>
      </c>
      <c r="U2076">
        <v>0</v>
      </c>
      <c r="V2076" t="s">
        <v>135</v>
      </c>
      <c r="W2076" t="s">
        <v>2061</v>
      </c>
      <c r="X2076" t="b">
        <f>S2076=B2076</f>
        <v>1</v>
      </c>
    </row>
    <row r="2077" spans="1:24" x14ac:dyDescent="0.3">
      <c r="A2077">
        <v>1555</v>
      </c>
      <c r="B2077" s="3">
        <v>14341</v>
      </c>
      <c r="C2077" t="s">
        <v>9057</v>
      </c>
      <c r="D2077" t="str">
        <f>E2077&amp;"_"&amp;B2077</f>
        <v>2_14341</v>
      </c>
      <c r="E2077">
        <v>2</v>
      </c>
      <c r="F2077" t="s">
        <v>9057</v>
      </c>
      <c r="G2077" t="s">
        <v>10930</v>
      </c>
      <c r="H2077" t="s">
        <v>574</v>
      </c>
      <c r="I2077" t="s">
        <v>532</v>
      </c>
      <c r="J2077">
        <f>HEX2DEC(G2077)</f>
        <v>30</v>
      </c>
      <c r="K2077">
        <f>HEX2DEC(H2077)</f>
        <v>56</v>
      </c>
      <c r="L2077">
        <f>HEX2DEC(I2077)</f>
        <v>5</v>
      </c>
      <c r="M2077" t="str">
        <f>TEXT(DEC2BIN(J2077),"00000000")</f>
        <v>00011110</v>
      </c>
      <c r="N2077" t="str">
        <f>TEXT(DEC2BIN(K2077),"00000000")</f>
        <v>00111000</v>
      </c>
      <c r="O2077" t="str">
        <f>TEXT(DEC2BIN(L2077),"00000000")</f>
        <v>00000101</v>
      </c>
      <c r="P2077" t="str">
        <f>T2077&amp;M2077&amp;N2077&amp;O2077&amp;U2077</f>
        <v>00001111000111000000001010</v>
      </c>
      <c r="Q2077">
        <v>3960842</v>
      </c>
      <c r="R2077">
        <v>30</v>
      </c>
      <c r="S2077">
        <v>14341</v>
      </c>
      <c r="T2077">
        <v>0</v>
      </c>
      <c r="U2077">
        <v>0</v>
      </c>
      <c r="V2077" t="s">
        <v>2062</v>
      </c>
      <c r="W2077" t="s">
        <v>2047</v>
      </c>
      <c r="X2077" t="b">
        <f>S2077=B2077</f>
        <v>1</v>
      </c>
    </row>
    <row r="2078" spans="1:24" x14ac:dyDescent="0.3">
      <c r="A2078">
        <v>1556</v>
      </c>
      <c r="B2078" s="3">
        <v>14342</v>
      </c>
      <c r="C2078" t="s">
        <v>9437</v>
      </c>
      <c r="D2078" t="str">
        <f>E2078&amp;"_"&amp;B2078</f>
        <v>2_14342</v>
      </c>
      <c r="E2078">
        <v>2</v>
      </c>
      <c r="F2078" t="s">
        <v>9437</v>
      </c>
      <c r="G2078" t="s">
        <v>10930</v>
      </c>
      <c r="H2078" t="s">
        <v>574</v>
      </c>
      <c r="I2078" t="s">
        <v>533</v>
      </c>
      <c r="J2078">
        <f>HEX2DEC(G2078)</f>
        <v>30</v>
      </c>
      <c r="K2078">
        <f>HEX2DEC(H2078)</f>
        <v>56</v>
      </c>
      <c r="L2078">
        <f>HEX2DEC(I2078)</f>
        <v>6</v>
      </c>
      <c r="M2078" t="str">
        <f>TEXT(DEC2BIN(J2078),"00000000")</f>
        <v>00011110</v>
      </c>
      <c r="N2078" t="str">
        <f>TEXT(DEC2BIN(K2078),"00000000")</f>
        <v>00111000</v>
      </c>
      <c r="O2078" t="str">
        <f>TEXT(DEC2BIN(L2078),"00000000")</f>
        <v>00000110</v>
      </c>
      <c r="P2078" t="str">
        <f>T2078&amp;M2078&amp;N2078&amp;O2078&amp;U2078</f>
        <v>00001111000111000000001100</v>
      </c>
      <c r="Q2078">
        <v>3960844</v>
      </c>
      <c r="R2078">
        <v>30</v>
      </c>
      <c r="S2078">
        <v>14342</v>
      </c>
      <c r="T2078">
        <v>0</v>
      </c>
      <c r="U2078">
        <v>0</v>
      </c>
      <c r="V2078" t="s">
        <v>2063</v>
      </c>
      <c r="W2078" t="s">
        <v>1689</v>
      </c>
      <c r="X2078" t="b">
        <f>S2078=B2078</f>
        <v>1</v>
      </c>
    </row>
    <row r="2079" spans="1:24" x14ac:dyDescent="0.3">
      <c r="A2079">
        <v>1557</v>
      </c>
      <c r="B2079" s="3">
        <v>14346</v>
      </c>
      <c r="C2079" s="2">
        <v>100000000</v>
      </c>
      <c r="D2079" t="str">
        <f>E2079&amp;"_"&amp;B2079</f>
        <v>2_14346</v>
      </c>
      <c r="E2079">
        <v>2</v>
      </c>
      <c r="F2079" t="s">
        <v>10457</v>
      </c>
      <c r="G2079" t="s">
        <v>10930</v>
      </c>
      <c r="H2079" t="s">
        <v>574</v>
      </c>
      <c r="I2079" t="s">
        <v>547</v>
      </c>
      <c r="J2079">
        <f>HEX2DEC(G2079)</f>
        <v>30</v>
      </c>
      <c r="K2079">
        <f>HEX2DEC(H2079)</f>
        <v>56</v>
      </c>
      <c r="L2079">
        <f>HEX2DEC(I2079)</f>
        <v>32</v>
      </c>
      <c r="M2079" t="str">
        <f>TEXT(DEC2BIN(J2079),"00000000")</f>
        <v>00011110</v>
      </c>
      <c r="N2079" t="str">
        <f>TEXT(DEC2BIN(K2079),"00000000")</f>
        <v>00111000</v>
      </c>
      <c r="O2079" t="str">
        <f>TEXT(DEC2BIN(L2079),"00000000")</f>
        <v>00100000</v>
      </c>
      <c r="P2079" t="str">
        <f>T2079&amp;M2079&amp;N2079&amp;O2079&amp;U2079</f>
        <v>00001111000111000001000001</v>
      </c>
      <c r="Q2079">
        <v>3960897</v>
      </c>
      <c r="R2079">
        <v>30</v>
      </c>
      <c r="S2079">
        <v>14368</v>
      </c>
      <c r="T2079">
        <v>0</v>
      </c>
      <c r="U2079">
        <v>1</v>
      </c>
      <c r="V2079" t="s">
        <v>2064</v>
      </c>
      <c r="W2079" t="s">
        <v>1689</v>
      </c>
      <c r="X2079" t="b">
        <f>S2079=B2079</f>
        <v>0</v>
      </c>
    </row>
    <row r="2080" spans="1:24" x14ac:dyDescent="0.3">
      <c r="A2080">
        <v>1558</v>
      </c>
      <c r="B2080" s="3">
        <v>14347</v>
      </c>
      <c r="C2080" t="s">
        <v>8648</v>
      </c>
      <c r="D2080" t="str">
        <f>E2080&amp;"_"&amp;B2080</f>
        <v>2_14347</v>
      </c>
      <c r="E2080">
        <v>2</v>
      </c>
      <c r="F2080" t="s">
        <v>8648</v>
      </c>
      <c r="G2080" t="s">
        <v>10930</v>
      </c>
      <c r="H2080" t="s">
        <v>574</v>
      </c>
      <c r="I2080" t="s">
        <v>10938</v>
      </c>
      <c r="J2080">
        <f>HEX2DEC(G2080)</f>
        <v>30</v>
      </c>
      <c r="K2080">
        <f>HEX2DEC(H2080)</f>
        <v>56</v>
      </c>
      <c r="L2080">
        <f>HEX2DEC(I2080)</f>
        <v>11</v>
      </c>
      <c r="M2080" t="str">
        <f>TEXT(DEC2BIN(J2080),"00000000")</f>
        <v>00011110</v>
      </c>
      <c r="N2080" t="str">
        <f>TEXT(DEC2BIN(K2080),"00000000")</f>
        <v>00111000</v>
      </c>
      <c r="O2080" t="str">
        <f>TEXT(DEC2BIN(L2080),"00000000")</f>
        <v>00001011</v>
      </c>
      <c r="P2080" t="str">
        <f>T2080&amp;M2080&amp;N2080&amp;O2080&amp;U2080</f>
        <v>00001111000111000000010111</v>
      </c>
      <c r="Q2080">
        <v>3960855</v>
      </c>
      <c r="R2080">
        <v>30</v>
      </c>
      <c r="S2080">
        <v>14347</v>
      </c>
      <c r="T2080">
        <v>0</v>
      </c>
      <c r="U2080">
        <v>1</v>
      </c>
      <c r="V2080" t="s">
        <v>2065</v>
      </c>
      <c r="W2080" t="s">
        <v>1689</v>
      </c>
      <c r="X2080" t="b">
        <f>S2080=B2080</f>
        <v>1</v>
      </c>
    </row>
    <row r="2081" spans="1:24" x14ac:dyDescent="0.3">
      <c r="A2081">
        <v>1559</v>
      </c>
      <c r="B2081" s="3">
        <v>14348</v>
      </c>
      <c r="C2081" t="s">
        <v>8651</v>
      </c>
      <c r="D2081" t="str">
        <f>E2081&amp;"_"&amp;B2081</f>
        <v>2_14348</v>
      </c>
      <c r="E2081">
        <v>2</v>
      </c>
      <c r="F2081" t="s">
        <v>8651</v>
      </c>
      <c r="G2081" t="s">
        <v>10930</v>
      </c>
      <c r="H2081" t="s">
        <v>574</v>
      </c>
      <c r="I2081" t="s">
        <v>11003</v>
      </c>
      <c r="J2081">
        <f>HEX2DEC(G2081)</f>
        <v>30</v>
      </c>
      <c r="K2081">
        <f>HEX2DEC(H2081)</f>
        <v>56</v>
      </c>
      <c r="L2081">
        <f>HEX2DEC(I2081)</f>
        <v>12</v>
      </c>
      <c r="M2081" t="str">
        <f>TEXT(DEC2BIN(J2081),"00000000")</f>
        <v>00011110</v>
      </c>
      <c r="N2081" t="str">
        <f>TEXT(DEC2BIN(K2081),"00000000")</f>
        <v>00111000</v>
      </c>
      <c r="O2081" t="str">
        <f>TEXT(DEC2BIN(L2081),"00000000")</f>
        <v>00001100</v>
      </c>
      <c r="P2081" t="str">
        <f>T2081&amp;M2081&amp;N2081&amp;O2081&amp;U2081</f>
        <v>00001111000111000000011000</v>
      </c>
      <c r="Q2081">
        <v>3960856</v>
      </c>
      <c r="R2081">
        <v>30</v>
      </c>
      <c r="S2081">
        <v>14348</v>
      </c>
      <c r="T2081">
        <v>0</v>
      </c>
      <c r="U2081">
        <v>0</v>
      </c>
      <c r="V2081" t="s">
        <v>2066</v>
      </c>
      <c r="W2081" t="s">
        <v>199</v>
      </c>
      <c r="X2081" t="b">
        <f>S2081=B2081</f>
        <v>1</v>
      </c>
    </row>
    <row r="2082" spans="1:24" x14ac:dyDescent="0.3">
      <c r="A2082">
        <v>1560</v>
      </c>
      <c r="B2082" s="3">
        <v>14349</v>
      </c>
      <c r="C2082" s="2">
        <v>100000000</v>
      </c>
      <c r="D2082" t="str">
        <f>E2082&amp;"_"&amp;B2082</f>
        <v>2_14349</v>
      </c>
      <c r="E2082">
        <v>2</v>
      </c>
      <c r="F2082" t="s">
        <v>10457</v>
      </c>
      <c r="G2082" t="s">
        <v>10930</v>
      </c>
      <c r="H2082" t="s">
        <v>574</v>
      </c>
      <c r="I2082" t="s">
        <v>547</v>
      </c>
      <c r="J2082">
        <f>HEX2DEC(G2082)</f>
        <v>30</v>
      </c>
      <c r="K2082">
        <f>HEX2DEC(H2082)</f>
        <v>56</v>
      </c>
      <c r="L2082">
        <f>HEX2DEC(I2082)</f>
        <v>32</v>
      </c>
      <c r="M2082" t="str">
        <f>TEXT(DEC2BIN(J2082),"00000000")</f>
        <v>00011110</v>
      </c>
      <c r="N2082" t="str">
        <f>TEXT(DEC2BIN(K2082),"00000000")</f>
        <v>00111000</v>
      </c>
      <c r="O2082" t="str">
        <f>TEXT(DEC2BIN(L2082),"00000000")</f>
        <v>00100000</v>
      </c>
      <c r="P2082" t="str">
        <f>T2082&amp;M2082&amp;N2082&amp;O2082&amp;U2082</f>
        <v>00001111000111000001000001</v>
      </c>
      <c r="Q2082">
        <v>3960897</v>
      </c>
      <c r="R2082">
        <v>30</v>
      </c>
      <c r="S2082">
        <v>14368</v>
      </c>
      <c r="T2082">
        <v>0</v>
      </c>
      <c r="U2082">
        <v>1</v>
      </c>
      <c r="V2082" t="s">
        <v>2068</v>
      </c>
      <c r="W2082" t="s">
        <v>2067</v>
      </c>
      <c r="X2082" t="b">
        <f>S2082=B2082</f>
        <v>0</v>
      </c>
    </row>
    <row r="2083" spans="1:24" x14ac:dyDescent="0.3">
      <c r="A2083">
        <v>1561</v>
      </c>
      <c r="B2083" s="3">
        <v>14350</v>
      </c>
      <c r="C2083" t="s">
        <v>8566</v>
      </c>
      <c r="D2083" t="str">
        <f>E2083&amp;"_"&amp;B2083</f>
        <v>2_14350</v>
      </c>
      <c r="E2083">
        <v>2</v>
      </c>
      <c r="F2083" t="s">
        <v>8566</v>
      </c>
      <c r="G2083" t="s">
        <v>10930</v>
      </c>
      <c r="H2083" t="s">
        <v>574</v>
      </c>
      <c r="I2083" t="s">
        <v>10963</v>
      </c>
      <c r="J2083">
        <f>HEX2DEC(G2083)</f>
        <v>30</v>
      </c>
      <c r="K2083">
        <f>HEX2DEC(H2083)</f>
        <v>56</v>
      </c>
      <c r="L2083">
        <f>HEX2DEC(I2083)</f>
        <v>14</v>
      </c>
      <c r="M2083" t="str">
        <f>TEXT(DEC2BIN(J2083),"00000000")</f>
        <v>00011110</v>
      </c>
      <c r="N2083" t="str">
        <f>TEXT(DEC2BIN(K2083),"00000000")</f>
        <v>00111000</v>
      </c>
      <c r="O2083" t="str">
        <f>TEXT(DEC2BIN(L2083),"00000000")</f>
        <v>00001110</v>
      </c>
      <c r="P2083" t="str">
        <f>T2083&amp;M2083&amp;N2083&amp;O2083&amp;U2083</f>
        <v>00001111000111000000011101</v>
      </c>
      <c r="Q2083">
        <v>3960861</v>
      </c>
      <c r="R2083">
        <v>30</v>
      </c>
      <c r="S2083">
        <v>14350</v>
      </c>
      <c r="T2083">
        <v>0</v>
      </c>
      <c r="U2083">
        <v>1</v>
      </c>
      <c r="V2083" t="s">
        <v>37</v>
      </c>
      <c r="W2083" t="s">
        <v>1881</v>
      </c>
      <c r="X2083" t="b">
        <f>S2083=B2083</f>
        <v>1</v>
      </c>
    </row>
    <row r="2084" spans="1:24" x14ac:dyDescent="0.3">
      <c r="A2084">
        <v>1562</v>
      </c>
      <c r="B2084" s="3">
        <v>14351</v>
      </c>
      <c r="C2084" t="s">
        <v>8491</v>
      </c>
      <c r="D2084" t="str">
        <f>E2084&amp;"_"&amp;B2084</f>
        <v>2_14351</v>
      </c>
      <c r="E2084">
        <v>2</v>
      </c>
      <c r="F2084" t="s">
        <v>8491</v>
      </c>
      <c r="G2084" t="s">
        <v>10930</v>
      </c>
      <c r="H2084" t="s">
        <v>574</v>
      </c>
      <c r="I2084" t="s">
        <v>10937</v>
      </c>
      <c r="J2084">
        <f>HEX2DEC(G2084)</f>
        <v>30</v>
      </c>
      <c r="K2084">
        <f>HEX2DEC(H2084)</f>
        <v>56</v>
      </c>
      <c r="L2084">
        <f>HEX2DEC(I2084)</f>
        <v>15</v>
      </c>
      <c r="M2084" t="str">
        <f>TEXT(DEC2BIN(J2084),"00000000")</f>
        <v>00011110</v>
      </c>
      <c r="N2084" t="str">
        <f>TEXT(DEC2BIN(K2084),"00000000")</f>
        <v>00111000</v>
      </c>
      <c r="O2084" t="str">
        <f>TEXT(DEC2BIN(L2084),"00000000")</f>
        <v>00001111</v>
      </c>
      <c r="P2084" t="str">
        <f>T2084&amp;M2084&amp;N2084&amp;O2084&amp;U2084</f>
        <v>00001111000111000000011110</v>
      </c>
      <c r="Q2084">
        <v>3960862</v>
      </c>
      <c r="R2084">
        <v>30</v>
      </c>
      <c r="S2084">
        <v>14351</v>
      </c>
      <c r="T2084">
        <v>0</v>
      </c>
      <c r="U2084">
        <v>0</v>
      </c>
      <c r="V2084" t="s">
        <v>2069</v>
      </c>
      <c r="W2084" t="s">
        <v>750</v>
      </c>
      <c r="X2084" t="b">
        <f>S2084=B2084</f>
        <v>1</v>
      </c>
    </row>
    <row r="2085" spans="1:24" x14ac:dyDescent="0.3">
      <c r="A2085">
        <v>1563</v>
      </c>
      <c r="B2085" s="3">
        <v>14352</v>
      </c>
      <c r="C2085" t="s">
        <v>10202</v>
      </c>
      <c r="D2085" t="str">
        <f>E2085&amp;"_"&amp;B2085</f>
        <v>2_14352</v>
      </c>
      <c r="E2085">
        <v>2</v>
      </c>
      <c r="F2085" t="s">
        <v>10202</v>
      </c>
      <c r="G2085" t="s">
        <v>10930</v>
      </c>
      <c r="H2085" t="s">
        <v>574</v>
      </c>
      <c r="I2085" t="s">
        <v>537</v>
      </c>
      <c r="J2085">
        <f>HEX2DEC(G2085)</f>
        <v>30</v>
      </c>
      <c r="K2085">
        <f>HEX2DEC(H2085)</f>
        <v>56</v>
      </c>
      <c r="L2085">
        <f>HEX2DEC(I2085)</f>
        <v>16</v>
      </c>
      <c r="M2085" t="str">
        <f>TEXT(DEC2BIN(J2085),"00000000")</f>
        <v>00011110</v>
      </c>
      <c r="N2085" t="str">
        <f>TEXT(DEC2BIN(K2085),"00000000")</f>
        <v>00111000</v>
      </c>
      <c r="O2085" t="str">
        <f>TEXT(DEC2BIN(L2085),"00000000")</f>
        <v>00010000</v>
      </c>
      <c r="P2085" t="str">
        <f>T2085&amp;M2085&amp;N2085&amp;O2085&amp;U2085</f>
        <v>00001111000111000000100001</v>
      </c>
      <c r="Q2085">
        <v>3960865</v>
      </c>
      <c r="R2085">
        <v>30</v>
      </c>
      <c r="S2085">
        <v>14352</v>
      </c>
      <c r="T2085">
        <v>0</v>
      </c>
      <c r="U2085">
        <v>1</v>
      </c>
      <c r="V2085" t="s">
        <v>2070</v>
      </c>
      <c r="W2085" t="s">
        <v>1689</v>
      </c>
      <c r="X2085" t="b">
        <f>S2085=B2085</f>
        <v>1</v>
      </c>
    </row>
    <row r="2086" spans="1:24" x14ac:dyDescent="0.3">
      <c r="A2086">
        <v>1564</v>
      </c>
      <c r="B2086" s="3">
        <v>14354</v>
      </c>
      <c r="C2086" t="s">
        <v>8415</v>
      </c>
      <c r="D2086" t="str">
        <f>E2086&amp;"_"&amp;B2086</f>
        <v>2_14354</v>
      </c>
      <c r="E2086">
        <v>2</v>
      </c>
      <c r="F2086" t="s">
        <v>8415</v>
      </c>
      <c r="G2086" t="s">
        <v>10930</v>
      </c>
      <c r="H2086" t="s">
        <v>574</v>
      </c>
      <c r="I2086" t="s">
        <v>539</v>
      </c>
      <c r="J2086">
        <f>HEX2DEC(G2086)</f>
        <v>30</v>
      </c>
      <c r="K2086">
        <f>HEX2DEC(H2086)</f>
        <v>56</v>
      </c>
      <c r="L2086">
        <f>HEX2DEC(I2086)</f>
        <v>18</v>
      </c>
      <c r="M2086" t="str">
        <f>TEXT(DEC2BIN(J2086),"00000000")</f>
        <v>00011110</v>
      </c>
      <c r="N2086" t="str">
        <f>TEXT(DEC2BIN(K2086),"00000000")</f>
        <v>00111000</v>
      </c>
      <c r="O2086" t="str">
        <f>TEXT(DEC2BIN(L2086),"00000000")</f>
        <v>00010010</v>
      </c>
      <c r="P2086" t="str">
        <f>T2086&amp;M2086&amp;N2086&amp;O2086&amp;U2086</f>
        <v>00001111000111000000100100</v>
      </c>
      <c r="Q2086">
        <v>3960868</v>
      </c>
      <c r="R2086">
        <v>30</v>
      </c>
      <c r="S2086">
        <v>14354</v>
      </c>
      <c r="T2086">
        <v>0</v>
      </c>
      <c r="U2086">
        <v>0</v>
      </c>
      <c r="V2086" t="s">
        <v>2072</v>
      </c>
      <c r="W2086" t="s">
        <v>2071</v>
      </c>
      <c r="X2086" t="b">
        <f>S2086=B2086</f>
        <v>1</v>
      </c>
    </row>
    <row r="2087" spans="1:24" x14ac:dyDescent="0.3">
      <c r="A2087">
        <v>1565</v>
      </c>
      <c r="B2087" s="3">
        <v>14355</v>
      </c>
      <c r="C2087" t="s">
        <v>8932</v>
      </c>
      <c r="D2087" t="str">
        <f>E2087&amp;"_"&amp;B2087</f>
        <v>2_14355</v>
      </c>
      <c r="E2087">
        <v>2</v>
      </c>
      <c r="F2087" t="s">
        <v>8932</v>
      </c>
      <c r="G2087" t="s">
        <v>10930</v>
      </c>
      <c r="H2087" t="s">
        <v>574</v>
      </c>
      <c r="I2087" t="s">
        <v>540</v>
      </c>
      <c r="J2087">
        <f>HEX2DEC(G2087)</f>
        <v>30</v>
      </c>
      <c r="K2087">
        <f>HEX2DEC(H2087)</f>
        <v>56</v>
      </c>
      <c r="L2087">
        <f>HEX2DEC(I2087)</f>
        <v>19</v>
      </c>
      <c r="M2087" t="str">
        <f>TEXT(DEC2BIN(J2087),"00000000")</f>
        <v>00011110</v>
      </c>
      <c r="N2087" t="str">
        <f>TEXT(DEC2BIN(K2087),"00000000")</f>
        <v>00111000</v>
      </c>
      <c r="O2087" t="str">
        <f>TEXT(DEC2BIN(L2087),"00000000")</f>
        <v>00010011</v>
      </c>
      <c r="P2087" t="str">
        <f>T2087&amp;M2087&amp;N2087&amp;O2087&amp;U2087</f>
        <v>00001111000111000000100111</v>
      </c>
      <c r="Q2087">
        <v>3960871</v>
      </c>
      <c r="R2087">
        <v>30</v>
      </c>
      <c r="S2087">
        <v>14355</v>
      </c>
      <c r="T2087">
        <v>0</v>
      </c>
      <c r="U2087">
        <v>1</v>
      </c>
      <c r="V2087" t="s">
        <v>2073</v>
      </c>
      <c r="W2087" t="s">
        <v>199</v>
      </c>
      <c r="X2087" t="b">
        <f>S2087=B2087</f>
        <v>1</v>
      </c>
    </row>
    <row r="2088" spans="1:24" x14ac:dyDescent="0.3">
      <c r="A2088">
        <v>1566</v>
      </c>
      <c r="B2088" s="3">
        <v>14356</v>
      </c>
      <c r="C2088" t="s">
        <v>9891</v>
      </c>
      <c r="D2088" t="str">
        <f>E2088&amp;"_"&amp;B2088</f>
        <v>2_14356</v>
      </c>
      <c r="E2088">
        <v>2</v>
      </c>
      <c r="F2088" t="s">
        <v>9891</v>
      </c>
      <c r="G2088" t="s">
        <v>10930</v>
      </c>
      <c r="H2088" t="s">
        <v>574</v>
      </c>
      <c r="I2088" t="s">
        <v>541</v>
      </c>
      <c r="J2088">
        <f>HEX2DEC(G2088)</f>
        <v>30</v>
      </c>
      <c r="K2088">
        <f>HEX2DEC(H2088)</f>
        <v>56</v>
      </c>
      <c r="L2088">
        <f>HEX2DEC(I2088)</f>
        <v>20</v>
      </c>
      <c r="M2088" t="str">
        <f>TEXT(DEC2BIN(J2088),"00000000")</f>
        <v>00011110</v>
      </c>
      <c r="N2088" t="str">
        <f>TEXT(DEC2BIN(K2088),"00000000")</f>
        <v>00111000</v>
      </c>
      <c r="O2088" t="str">
        <f>TEXT(DEC2BIN(L2088),"00000000")</f>
        <v>00010100</v>
      </c>
      <c r="P2088" t="str">
        <f>T2088&amp;M2088&amp;N2088&amp;O2088&amp;U2088</f>
        <v>00001111000111000000101000</v>
      </c>
      <c r="Q2088">
        <v>3960872</v>
      </c>
      <c r="R2088">
        <v>30</v>
      </c>
      <c r="S2088">
        <v>14356</v>
      </c>
      <c r="T2088">
        <v>0</v>
      </c>
      <c r="U2088">
        <v>0</v>
      </c>
      <c r="V2088" t="s">
        <v>2074</v>
      </c>
      <c r="W2088" t="s">
        <v>2047</v>
      </c>
      <c r="X2088" t="b">
        <f>S2088=B2088</f>
        <v>1</v>
      </c>
    </row>
    <row r="2089" spans="1:24" x14ac:dyDescent="0.3">
      <c r="A2089">
        <v>1567</v>
      </c>
      <c r="B2089" s="3">
        <v>14359</v>
      </c>
      <c r="C2089" t="s">
        <v>10289</v>
      </c>
      <c r="D2089" t="str">
        <f>E2089&amp;"_"&amp;B2089</f>
        <v>2_14359</v>
      </c>
      <c r="E2089">
        <v>2</v>
      </c>
      <c r="F2089" t="s">
        <v>10289</v>
      </c>
      <c r="G2089" t="s">
        <v>10930</v>
      </c>
      <c r="H2089" t="s">
        <v>574</v>
      </c>
      <c r="I2089" t="s">
        <v>544</v>
      </c>
      <c r="J2089">
        <f>HEX2DEC(G2089)</f>
        <v>30</v>
      </c>
      <c r="K2089">
        <f>HEX2DEC(H2089)</f>
        <v>56</v>
      </c>
      <c r="L2089">
        <f>HEX2DEC(I2089)</f>
        <v>23</v>
      </c>
      <c r="M2089" t="str">
        <f>TEXT(DEC2BIN(J2089),"00000000")</f>
        <v>00011110</v>
      </c>
      <c r="N2089" t="str">
        <f>TEXT(DEC2BIN(K2089),"00000000")</f>
        <v>00111000</v>
      </c>
      <c r="O2089" t="str">
        <f>TEXT(DEC2BIN(L2089),"00000000")</f>
        <v>00010111</v>
      </c>
      <c r="P2089" t="str">
        <f>T2089&amp;M2089&amp;N2089&amp;O2089&amp;U2089</f>
        <v>00001111000111000000101110</v>
      </c>
      <c r="Q2089">
        <v>3960878</v>
      </c>
      <c r="R2089">
        <v>30</v>
      </c>
      <c r="S2089">
        <v>14359</v>
      </c>
      <c r="T2089">
        <v>0</v>
      </c>
      <c r="U2089">
        <v>0</v>
      </c>
      <c r="V2089" t="s">
        <v>2076</v>
      </c>
      <c r="W2089" t="s">
        <v>2075</v>
      </c>
      <c r="X2089" t="b">
        <f>S2089=B2089</f>
        <v>1</v>
      </c>
    </row>
    <row r="2090" spans="1:24" x14ac:dyDescent="0.3">
      <c r="A2090">
        <v>1568</v>
      </c>
      <c r="B2090" s="3">
        <v>14360</v>
      </c>
      <c r="C2090" t="s">
        <v>10291</v>
      </c>
      <c r="D2090" t="str">
        <f>E2090&amp;"_"&amp;B2090</f>
        <v>2_14360</v>
      </c>
      <c r="E2090">
        <v>2</v>
      </c>
      <c r="F2090" t="s">
        <v>10291</v>
      </c>
      <c r="G2090" t="s">
        <v>10930</v>
      </c>
      <c r="H2090" t="s">
        <v>574</v>
      </c>
      <c r="I2090" t="s">
        <v>545</v>
      </c>
      <c r="J2090">
        <f>HEX2DEC(G2090)</f>
        <v>30</v>
      </c>
      <c r="K2090">
        <f>HEX2DEC(H2090)</f>
        <v>56</v>
      </c>
      <c r="L2090">
        <f>HEX2DEC(I2090)</f>
        <v>24</v>
      </c>
      <c r="M2090" t="str">
        <f>TEXT(DEC2BIN(J2090),"00000000")</f>
        <v>00011110</v>
      </c>
      <c r="N2090" t="str">
        <f>TEXT(DEC2BIN(K2090),"00000000")</f>
        <v>00111000</v>
      </c>
      <c r="O2090" t="str">
        <f>TEXT(DEC2BIN(L2090),"00000000")</f>
        <v>00011000</v>
      </c>
      <c r="P2090" t="str">
        <f>T2090&amp;M2090&amp;N2090&amp;O2090&amp;U2090</f>
        <v>00001111000111000000110000</v>
      </c>
      <c r="Q2090">
        <v>3960880</v>
      </c>
      <c r="R2090">
        <v>30</v>
      </c>
      <c r="S2090">
        <v>14360</v>
      </c>
      <c r="T2090">
        <v>0</v>
      </c>
      <c r="U2090">
        <v>0</v>
      </c>
      <c r="V2090" t="s">
        <v>2078</v>
      </c>
      <c r="W2090" t="s">
        <v>2077</v>
      </c>
      <c r="X2090" t="b">
        <f>S2090=B2090</f>
        <v>1</v>
      </c>
    </row>
    <row r="2091" spans="1:24" x14ac:dyDescent="0.3">
      <c r="A2091">
        <v>1568</v>
      </c>
      <c r="B2091" s="3">
        <v>14360</v>
      </c>
      <c r="C2091" t="s">
        <v>10611</v>
      </c>
      <c r="D2091" t="str">
        <f>E2091&amp;"_"&amp;B2091</f>
        <v>2_14360</v>
      </c>
      <c r="E2091">
        <v>2</v>
      </c>
      <c r="F2091" t="s">
        <v>10611</v>
      </c>
      <c r="G2091" t="s">
        <v>10931</v>
      </c>
      <c r="H2091" t="s">
        <v>145</v>
      </c>
      <c r="I2091" t="s">
        <v>10953</v>
      </c>
      <c r="J2091">
        <f>HEX2DEC(G2091)</f>
        <v>33</v>
      </c>
      <c r="K2091">
        <f>HEX2DEC(H2091)</f>
        <v>2</v>
      </c>
      <c r="L2091">
        <f>HEX2DEC(I2091)</f>
        <v>213</v>
      </c>
      <c r="M2091" t="str">
        <f>TEXT(DEC2BIN(J2091),"00000000")</f>
        <v>00100001</v>
      </c>
      <c r="N2091" t="str">
        <f>TEXT(DEC2BIN(K2091),"00000000")</f>
        <v>00000010</v>
      </c>
      <c r="O2091" t="str">
        <f>TEXT(DEC2BIN(L2091),"00000000")</f>
        <v>11010101</v>
      </c>
      <c r="P2091" t="str">
        <f>T2091&amp;M2091&amp;N2091&amp;O2091&amp;U2091</f>
        <v>00010000100000010110101011</v>
      </c>
      <c r="Q2091">
        <v>4326827</v>
      </c>
      <c r="R2091">
        <v>33</v>
      </c>
      <c r="S2091">
        <v>725</v>
      </c>
      <c r="T2091">
        <v>0</v>
      </c>
      <c r="U2091">
        <v>1</v>
      </c>
      <c r="V2091" t="s">
        <v>2078</v>
      </c>
      <c r="W2091" t="s">
        <v>2077</v>
      </c>
      <c r="X2091" t="b">
        <f>S2091=B2091</f>
        <v>0</v>
      </c>
    </row>
    <row r="2092" spans="1:24" x14ac:dyDescent="0.3">
      <c r="A2092">
        <v>1569</v>
      </c>
      <c r="B2092" s="3">
        <v>14361</v>
      </c>
      <c r="C2092" t="s">
        <v>9438</v>
      </c>
      <c r="D2092" t="str">
        <f>E2092&amp;"_"&amp;B2092</f>
        <v>2_14361</v>
      </c>
      <c r="E2092">
        <v>2</v>
      </c>
      <c r="F2092" t="s">
        <v>9438</v>
      </c>
      <c r="G2092" t="s">
        <v>10930</v>
      </c>
      <c r="H2092" t="s">
        <v>574</v>
      </c>
      <c r="I2092" t="s">
        <v>546</v>
      </c>
      <c r="J2092">
        <f>HEX2DEC(G2092)</f>
        <v>30</v>
      </c>
      <c r="K2092">
        <f>HEX2DEC(H2092)</f>
        <v>56</v>
      </c>
      <c r="L2092">
        <f>HEX2DEC(I2092)</f>
        <v>25</v>
      </c>
      <c r="M2092" t="str">
        <f>TEXT(DEC2BIN(J2092),"00000000")</f>
        <v>00011110</v>
      </c>
      <c r="N2092" t="str">
        <f>TEXT(DEC2BIN(K2092),"00000000")</f>
        <v>00111000</v>
      </c>
      <c r="O2092" t="str">
        <f>TEXT(DEC2BIN(L2092),"00000000")</f>
        <v>00011001</v>
      </c>
      <c r="P2092" t="str">
        <f>T2092&amp;M2092&amp;N2092&amp;O2092&amp;U2092</f>
        <v>00001111000111000000110011</v>
      </c>
      <c r="Q2092">
        <v>3960883</v>
      </c>
      <c r="R2092">
        <v>30</v>
      </c>
      <c r="S2092">
        <v>14361</v>
      </c>
      <c r="T2092">
        <v>0</v>
      </c>
      <c r="U2092">
        <v>1</v>
      </c>
      <c r="V2092" t="s">
        <v>2080</v>
      </c>
      <c r="W2092" t="s">
        <v>2079</v>
      </c>
      <c r="X2092" t="b">
        <f>S2092=B2092</f>
        <v>1</v>
      </c>
    </row>
    <row r="2093" spans="1:24" x14ac:dyDescent="0.3">
      <c r="A2093">
        <v>1570</v>
      </c>
      <c r="B2093" s="3">
        <v>14362</v>
      </c>
      <c r="C2093" t="s">
        <v>8341</v>
      </c>
      <c r="D2093" t="str">
        <f>E2093&amp;"_"&amp;B2093</f>
        <v>2_14362</v>
      </c>
      <c r="E2093">
        <v>2</v>
      </c>
      <c r="F2093" t="s">
        <v>8341</v>
      </c>
      <c r="G2093" t="s">
        <v>10930</v>
      </c>
      <c r="H2093" t="s">
        <v>574</v>
      </c>
      <c r="I2093" t="s">
        <v>10952</v>
      </c>
      <c r="J2093">
        <f>HEX2DEC(G2093)</f>
        <v>30</v>
      </c>
      <c r="K2093">
        <f>HEX2DEC(H2093)</f>
        <v>56</v>
      </c>
      <c r="L2093">
        <f>HEX2DEC(I2093)</f>
        <v>26</v>
      </c>
      <c r="M2093" t="str">
        <f>TEXT(DEC2BIN(J2093),"00000000")</f>
        <v>00011110</v>
      </c>
      <c r="N2093" t="str">
        <f>TEXT(DEC2BIN(K2093),"00000000")</f>
        <v>00111000</v>
      </c>
      <c r="O2093" t="str">
        <f>TEXT(DEC2BIN(L2093),"00000000")</f>
        <v>00011010</v>
      </c>
      <c r="P2093" t="str">
        <f>T2093&amp;M2093&amp;N2093&amp;O2093&amp;U2093</f>
        <v>00001111000111000000110101</v>
      </c>
      <c r="Q2093">
        <v>3960885</v>
      </c>
      <c r="R2093">
        <v>30</v>
      </c>
      <c r="S2093">
        <v>14362</v>
      </c>
      <c r="T2093">
        <v>0</v>
      </c>
      <c r="U2093">
        <v>1</v>
      </c>
      <c r="V2093" t="s">
        <v>2081</v>
      </c>
      <c r="W2093" t="s">
        <v>1689</v>
      </c>
      <c r="X2093" t="b">
        <f>S2093=B2093</f>
        <v>1</v>
      </c>
    </row>
    <row r="2094" spans="1:24" x14ac:dyDescent="0.3">
      <c r="A2094">
        <v>1571</v>
      </c>
      <c r="B2094" s="3">
        <v>14363</v>
      </c>
      <c r="C2094" t="s">
        <v>8890</v>
      </c>
      <c r="D2094" t="str">
        <f>E2094&amp;"_"&amp;B2094</f>
        <v>2_14363</v>
      </c>
      <c r="E2094">
        <v>2</v>
      </c>
      <c r="F2094" t="s">
        <v>8890</v>
      </c>
      <c r="G2094" t="s">
        <v>10930</v>
      </c>
      <c r="H2094" t="s">
        <v>574</v>
      </c>
      <c r="I2094" t="s">
        <v>11038</v>
      </c>
      <c r="J2094">
        <f>HEX2DEC(G2094)</f>
        <v>30</v>
      </c>
      <c r="K2094">
        <f>HEX2DEC(H2094)</f>
        <v>56</v>
      </c>
      <c r="L2094">
        <f>HEX2DEC(I2094)</f>
        <v>27</v>
      </c>
      <c r="M2094" t="str">
        <f>TEXT(DEC2BIN(J2094),"00000000")</f>
        <v>00011110</v>
      </c>
      <c r="N2094" t="str">
        <f>TEXT(DEC2BIN(K2094),"00000000")</f>
        <v>00111000</v>
      </c>
      <c r="O2094" t="str">
        <f>TEXT(DEC2BIN(L2094),"00000000")</f>
        <v>00011011</v>
      </c>
      <c r="P2094" t="str">
        <f>T2094&amp;M2094&amp;N2094&amp;O2094&amp;U2094</f>
        <v>00001111000111000000110110</v>
      </c>
      <c r="Q2094">
        <v>3960886</v>
      </c>
      <c r="R2094">
        <v>30</v>
      </c>
      <c r="S2094">
        <v>14363</v>
      </c>
      <c r="T2094">
        <v>0</v>
      </c>
      <c r="U2094">
        <v>0</v>
      </c>
      <c r="V2094" t="s">
        <v>2082</v>
      </c>
      <c r="W2094" t="s">
        <v>1084</v>
      </c>
      <c r="X2094" t="b">
        <f>S2094=B2094</f>
        <v>1</v>
      </c>
    </row>
    <row r="2095" spans="1:24" x14ac:dyDescent="0.3">
      <c r="A2095">
        <v>1572</v>
      </c>
      <c r="B2095" s="3">
        <v>14367</v>
      </c>
      <c r="C2095" t="s">
        <v>10203</v>
      </c>
      <c r="D2095" t="str">
        <f>E2095&amp;"_"&amp;B2095</f>
        <v>2_14367</v>
      </c>
      <c r="E2095">
        <v>2</v>
      </c>
      <c r="F2095" t="s">
        <v>10203</v>
      </c>
      <c r="G2095" t="s">
        <v>10930</v>
      </c>
      <c r="H2095" t="s">
        <v>574</v>
      </c>
      <c r="I2095" t="s">
        <v>10976</v>
      </c>
      <c r="J2095">
        <f>HEX2DEC(G2095)</f>
        <v>30</v>
      </c>
      <c r="K2095">
        <f>HEX2DEC(H2095)</f>
        <v>56</v>
      </c>
      <c r="L2095">
        <f>HEX2DEC(I2095)</f>
        <v>31</v>
      </c>
      <c r="M2095" t="str">
        <f>TEXT(DEC2BIN(J2095),"00000000")</f>
        <v>00011110</v>
      </c>
      <c r="N2095" t="str">
        <f>TEXT(DEC2BIN(K2095),"00000000")</f>
        <v>00111000</v>
      </c>
      <c r="O2095" t="str">
        <f>TEXT(DEC2BIN(L2095),"00000000")</f>
        <v>00011111</v>
      </c>
      <c r="P2095" t="str">
        <f>T2095&amp;M2095&amp;N2095&amp;O2095&amp;U2095</f>
        <v>00001111000111000000111111</v>
      </c>
      <c r="Q2095">
        <v>3960895</v>
      </c>
      <c r="R2095">
        <v>30</v>
      </c>
      <c r="S2095">
        <v>14367</v>
      </c>
      <c r="T2095">
        <v>0</v>
      </c>
      <c r="U2095">
        <v>1</v>
      </c>
      <c r="V2095" t="s">
        <v>2084</v>
      </c>
      <c r="W2095" t="s">
        <v>2083</v>
      </c>
      <c r="X2095" t="b">
        <f>S2095=B2095</f>
        <v>1</v>
      </c>
    </row>
    <row r="2096" spans="1:24" x14ac:dyDescent="0.3">
      <c r="A2096">
        <v>1573</v>
      </c>
      <c r="B2096" s="3">
        <v>14368</v>
      </c>
      <c r="C2096" s="2">
        <v>100000000</v>
      </c>
      <c r="D2096" t="str">
        <f>E2096&amp;"_"&amp;B2096</f>
        <v>2_14368</v>
      </c>
      <c r="E2096">
        <v>2</v>
      </c>
      <c r="F2096" t="s">
        <v>9436</v>
      </c>
      <c r="G2096" t="s">
        <v>10930</v>
      </c>
      <c r="H2096" t="s">
        <v>574</v>
      </c>
      <c r="I2096" t="s">
        <v>547</v>
      </c>
      <c r="J2096">
        <f>HEX2DEC(G2096)</f>
        <v>30</v>
      </c>
      <c r="K2096">
        <f>HEX2DEC(H2096)</f>
        <v>56</v>
      </c>
      <c r="L2096">
        <f>HEX2DEC(I2096)</f>
        <v>32</v>
      </c>
      <c r="M2096" t="str">
        <f>TEXT(DEC2BIN(J2096),"00000000")</f>
        <v>00011110</v>
      </c>
      <c r="N2096" t="str">
        <f>TEXT(DEC2BIN(K2096),"00000000")</f>
        <v>00111000</v>
      </c>
      <c r="O2096" t="str">
        <f>TEXT(DEC2BIN(L2096),"00000000")</f>
        <v>00100000</v>
      </c>
      <c r="P2096" t="str">
        <f>T2096&amp;M2096&amp;N2096&amp;O2096&amp;U2096</f>
        <v>00001111000111000001000001</v>
      </c>
      <c r="Q2096">
        <v>3960897</v>
      </c>
      <c r="R2096">
        <v>30</v>
      </c>
      <c r="S2096">
        <v>14368</v>
      </c>
      <c r="T2096">
        <v>0</v>
      </c>
      <c r="U2096">
        <v>1</v>
      </c>
      <c r="V2096" t="s">
        <v>2086</v>
      </c>
      <c r="W2096" t="s">
        <v>2085</v>
      </c>
      <c r="X2096" t="b">
        <f>S2096=B2096</f>
        <v>1</v>
      </c>
    </row>
    <row r="2097" spans="1:24" x14ac:dyDescent="0.3">
      <c r="A2097">
        <v>1574</v>
      </c>
      <c r="B2097" s="3">
        <v>14370</v>
      </c>
      <c r="C2097" t="s">
        <v>9312</v>
      </c>
      <c r="D2097" t="str">
        <f>E2097&amp;"_"&amp;B2097</f>
        <v>2_14370</v>
      </c>
      <c r="E2097">
        <v>2</v>
      </c>
      <c r="F2097" t="s">
        <v>9312</v>
      </c>
      <c r="G2097" t="s">
        <v>10930</v>
      </c>
      <c r="H2097" t="s">
        <v>574</v>
      </c>
      <c r="I2097" t="s">
        <v>549</v>
      </c>
      <c r="J2097">
        <f>HEX2DEC(G2097)</f>
        <v>30</v>
      </c>
      <c r="K2097">
        <f>HEX2DEC(H2097)</f>
        <v>56</v>
      </c>
      <c r="L2097">
        <f>HEX2DEC(I2097)</f>
        <v>34</v>
      </c>
      <c r="M2097" t="str">
        <f>TEXT(DEC2BIN(J2097),"00000000")</f>
        <v>00011110</v>
      </c>
      <c r="N2097" t="str">
        <f>TEXT(DEC2BIN(K2097),"00000000")</f>
        <v>00111000</v>
      </c>
      <c r="O2097" t="str">
        <f>TEXT(DEC2BIN(L2097),"00000000")</f>
        <v>00100010</v>
      </c>
      <c r="P2097" t="str">
        <f>T2097&amp;M2097&amp;N2097&amp;O2097&amp;U2097</f>
        <v>00001111000111000001000100</v>
      </c>
      <c r="Q2097">
        <v>3960900</v>
      </c>
      <c r="R2097">
        <v>30</v>
      </c>
      <c r="S2097">
        <v>14370</v>
      </c>
      <c r="T2097">
        <v>0</v>
      </c>
      <c r="U2097">
        <v>0</v>
      </c>
      <c r="V2097" t="s">
        <v>2087</v>
      </c>
      <c r="W2097" t="s">
        <v>199</v>
      </c>
      <c r="X2097" t="b">
        <f>S2097=B2097</f>
        <v>1</v>
      </c>
    </row>
    <row r="2098" spans="1:24" x14ac:dyDescent="0.3">
      <c r="A2098">
        <v>1575</v>
      </c>
      <c r="B2098" s="3">
        <v>14371</v>
      </c>
      <c r="C2098" t="s">
        <v>9779</v>
      </c>
      <c r="D2098" t="str">
        <f>E2098&amp;"_"&amp;B2098</f>
        <v>2_14371</v>
      </c>
      <c r="E2098">
        <v>2</v>
      </c>
      <c r="F2098" t="s">
        <v>9779</v>
      </c>
      <c r="G2098" t="s">
        <v>10930</v>
      </c>
      <c r="H2098" t="s">
        <v>574</v>
      </c>
      <c r="I2098" t="s">
        <v>550</v>
      </c>
      <c r="J2098">
        <f>HEX2DEC(G2098)</f>
        <v>30</v>
      </c>
      <c r="K2098">
        <f>HEX2DEC(H2098)</f>
        <v>56</v>
      </c>
      <c r="L2098">
        <f>HEX2DEC(I2098)</f>
        <v>35</v>
      </c>
      <c r="M2098" t="str">
        <f>TEXT(DEC2BIN(J2098),"00000000")</f>
        <v>00011110</v>
      </c>
      <c r="N2098" t="str">
        <f>TEXT(DEC2BIN(K2098),"00000000")</f>
        <v>00111000</v>
      </c>
      <c r="O2098" t="str">
        <f>TEXT(DEC2BIN(L2098),"00000000")</f>
        <v>00100011</v>
      </c>
      <c r="P2098" t="str">
        <f>T2098&amp;M2098&amp;N2098&amp;O2098&amp;U2098</f>
        <v>00001111000111000001000111</v>
      </c>
      <c r="Q2098">
        <v>3960903</v>
      </c>
      <c r="R2098">
        <v>30</v>
      </c>
      <c r="S2098">
        <v>14371</v>
      </c>
      <c r="T2098">
        <v>0</v>
      </c>
      <c r="U2098">
        <v>1</v>
      </c>
      <c r="V2098" t="s">
        <v>209</v>
      </c>
      <c r="W2098" t="s">
        <v>1723</v>
      </c>
      <c r="X2098" t="b">
        <f>S2098=B2098</f>
        <v>1</v>
      </c>
    </row>
    <row r="2099" spans="1:24" x14ac:dyDescent="0.3">
      <c r="A2099">
        <v>1576</v>
      </c>
      <c r="B2099" s="3">
        <v>14372</v>
      </c>
      <c r="C2099" t="s">
        <v>8895</v>
      </c>
      <c r="D2099" t="str">
        <f>E2099&amp;"_"&amp;B2099</f>
        <v>2_14372</v>
      </c>
      <c r="E2099">
        <v>2</v>
      </c>
      <c r="F2099" t="s">
        <v>8895</v>
      </c>
      <c r="G2099" t="s">
        <v>10930</v>
      </c>
      <c r="H2099" t="s">
        <v>574</v>
      </c>
      <c r="I2099" t="s">
        <v>551</v>
      </c>
      <c r="J2099">
        <f>HEX2DEC(G2099)</f>
        <v>30</v>
      </c>
      <c r="K2099">
        <f>HEX2DEC(H2099)</f>
        <v>56</v>
      </c>
      <c r="L2099">
        <f>HEX2DEC(I2099)</f>
        <v>36</v>
      </c>
      <c r="M2099" t="str">
        <f>TEXT(DEC2BIN(J2099),"00000000")</f>
        <v>00011110</v>
      </c>
      <c r="N2099" t="str">
        <f>TEXT(DEC2BIN(K2099),"00000000")</f>
        <v>00111000</v>
      </c>
      <c r="O2099" t="str">
        <f>TEXT(DEC2BIN(L2099),"00000000")</f>
        <v>00100100</v>
      </c>
      <c r="P2099" t="str">
        <f>T2099&amp;M2099&amp;N2099&amp;O2099&amp;U2099</f>
        <v>00001111000111000001001000</v>
      </c>
      <c r="Q2099">
        <v>3960904</v>
      </c>
      <c r="R2099">
        <v>30</v>
      </c>
      <c r="S2099">
        <v>14372</v>
      </c>
      <c r="T2099">
        <v>0</v>
      </c>
      <c r="U2099">
        <v>0</v>
      </c>
      <c r="V2099" t="s">
        <v>1013</v>
      </c>
      <c r="W2099" t="s">
        <v>2088</v>
      </c>
      <c r="X2099" t="b">
        <f>S2099=B2099</f>
        <v>1</v>
      </c>
    </row>
    <row r="2100" spans="1:24" x14ac:dyDescent="0.3">
      <c r="A2100">
        <v>1577</v>
      </c>
      <c r="B2100" s="3">
        <v>14373</v>
      </c>
      <c r="C2100" s="2">
        <v>1000000</v>
      </c>
      <c r="D2100" t="str">
        <f>E2100&amp;"_"&amp;B2100</f>
        <v>2_14373</v>
      </c>
      <c r="E2100">
        <v>2</v>
      </c>
      <c r="F2100" t="s">
        <v>9782</v>
      </c>
      <c r="G2100" t="s">
        <v>10930</v>
      </c>
      <c r="H2100" t="s">
        <v>574</v>
      </c>
      <c r="I2100" t="s">
        <v>552</v>
      </c>
      <c r="J2100">
        <f>HEX2DEC(G2100)</f>
        <v>30</v>
      </c>
      <c r="K2100">
        <f>HEX2DEC(H2100)</f>
        <v>56</v>
      </c>
      <c r="L2100">
        <f>HEX2DEC(I2100)</f>
        <v>37</v>
      </c>
      <c r="M2100" t="str">
        <f>TEXT(DEC2BIN(J2100),"00000000")</f>
        <v>00011110</v>
      </c>
      <c r="N2100" t="str">
        <f>TEXT(DEC2BIN(K2100),"00000000")</f>
        <v>00111000</v>
      </c>
      <c r="O2100" t="str">
        <f>TEXT(DEC2BIN(L2100),"00000000")</f>
        <v>00100101</v>
      </c>
      <c r="P2100" t="str">
        <f>T2100&amp;M2100&amp;N2100&amp;O2100&amp;U2100</f>
        <v>00001111000111000001001011</v>
      </c>
      <c r="Q2100">
        <v>3960907</v>
      </c>
      <c r="R2100">
        <v>30</v>
      </c>
      <c r="S2100">
        <v>14373</v>
      </c>
      <c r="T2100">
        <v>0</v>
      </c>
      <c r="U2100">
        <v>1</v>
      </c>
      <c r="V2100" t="s">
        <v>2089</v>
      </c>
      <c r="W2100" t="s">
        <v>1702</v>
      </c>
      <c r="X2100" t="b">
        <f>S2100=B2100</f>
        <v>1</v>
      </c>
    </row>
    <row r="2101" spans="1:24" x14ac:dyDescent="0.3">
      <c r="A2101">
        <v>1578</v>
      </c>
      <c r="B2101" s="3">
        <v>14379</v>
      </c>
      <c r="C2101" t="s">
        <v>9646</v>
      </c>
      <c r="D2101" t="str">
        <f>E2101&amp;"_"&amp;B2101</f>
        <v>2_14379</v>
      </c>
      <c r="E2101">
        <v>2</v>
      </c>
      <c r="F2101" t="s">
        <v>9646</v>
      </c>
      <c r="G2101" t="s">
        <v>10930</v>
      </c>
      <c r="H2101" t="s">
        <v>574</v>
      </c>
      <c r="I2101" t="s">
        <v>10941</v>
      </c>
      <c r="J2101">
        <f>HEX2DEC(G2101)</f>
        <v>30</v>
      </c>
      <c r="K2101">
        <f>HEX2DEC(H2101)</f>
        <v>56</v>
      </c>
      <c r="L2101">
        <f>HEX2DEC(I2101)</f>
        <v>43</v>
      </c>
      <c r="M2101" t="str">
        <f>TEXT(DEC2BIN(J2101),"00000000")</f>
        <v>00011110</v>
      </c>
      <c r="N2101" t="str">
        <f>TEXT(DEC2BIN(K2101),"00000000")</f>
        <v>00111000</v>
      </c>
      <c r="O2101" t="str">
        <f>TEXT(DEC2BIN(L2101),"00000000")</f>
        <v>00101011</v>
      </c>
      <c r="P2101" t="str">
        <f>T2101&amp;M2101&amp;N2101&amp;O2101&amp;U2101</f>
        <v>00001111000111000001010110</v>
      </c>
      <c r="Q2101">
        <v>3960918</v>
      </c>
      <c r="R2101">
        <v>30</v>
      </c>
      <c r="S2101">
        <v>14379</v>
      </c>
      <c r="T2101">
        <v>0</v>
      </c>
      <c r="U2101">
        <v>0</v>
      </c>
      <c r="V2101" t="s">
        <v>2090</v>
      </c>
      <c r="W2101" t="s">
        <v>1689</v>
      </c>
      <c r="X2101" t="b">
        <f>S2101=B2101</f>
        <v>1</v>
      </c>
    </row>
    <row r="2102" spans="1:24" x14ac:dyDescent="0.3">
      <c r="A2102">
        <v>1579</v>
      </c>
      <c r="B2102" s="3">
        <v>14384</v>
      </c>
      <c r="C2102" s="2">
        <v>1E+80</v>
      </c>
      <c r="D2102" t="str">
        <f>E2102&amp;"_"&amp;B2102</f>
        <v>2_14384</v>
      </c>
      <c r="E2102">
        <v>2</v>
      </c>
      <c r="F2102" t="s">
        <v>9922</v>
      </c>
      <c r="G2102" t="s">
        <v>10930</v>
      </c>
      <c r="H2102" t="s">
        <v>574</v>
      </c>
      <c r="I2102" t="s">
        <v>568</v>
      </c>
      <c r="J2102">
        <f>HEX2DEC(G2102)</f>
        <v>30</v>
      </c>
      <c r="K2102">
        <f>HEX2DEC(H2102)</f>
        <v>56</v>
      </c>
      <c r="L2102">
        <f>HEX2DEC(I2102)</f>
        <v>48</v>
      </c>
      <c r="M2102" t="str">
        <f>TEXT(DEC2BIN(J2102),"00000000")</f>
        <v>00011110</v>
      </c>
      <c r="N2102" t="str">
        <f>TEXT(DEC2BIN(K2102),"00000000")</f>
        <v>00111000</v>
      </c>
      <c r="O2102" t="str">
        <f>TEXT(DEC2BIN(L2102),"00000000")</f>
        <v>00110000</v>
      </c>
      <c r="P2102" t="str">
        <f>T2102&amp;M2102&amp;N2102&amp;O2102&amp;U2102</f>
        <v>00001111000111000001100000</v>
      </c>
      <c r="Q2102">
        <v>3960928</v>
      </c>
      <c r="R2102">
        <v>30</v>
      </c>
      <c r="S2102">
        <v>14384</v>
      </c>
      <c r="T2102">
        <v>0</v>
      </c>
      <c r="U2102">
        <v>0</v>
      </c>
      <c r="V2102" t="s">
        <v>943</v>
      </c>
      <c r="W2102" t="s">
        <v>2091</v>
      </c>
      <c r="X2102" t="b">
        <f>S2102=B2102</f>
        <v>1</v>
      </c>
    </row>
    <row r="2103" spans="1:24" x14ac:dyDescent="0.3">
      <c r="A2103">
        <v>1580</v>
      </c>
      <c r="B2103" s="3">
        <v>14385</v>
      </c>
      <c r="C2103" s="2">
        <v>9.9999999999999992E+80</v>
      </c>
      <c r="D2103" t="str">
        <f>E2103&amp;"_"&amp;B2103</f>
        <v>2_14385</v>
      </c>
      <c r="E2103">
        <v>2</v>
      </c>
      <c r="F2103" t="s">
        <v>8384</v>
      </c>
      <c r="G2103" t="s">
        <v>10930</v>
      </c>
      <c r="H2103" t="s">
        <v>574</v>
      </c>
      <c r="I2103" t="s">
        <v>1371</v>
      </c>
      <c r="J2103">
        <f>HEX2DEC(G2103)</f>
        <v>30</v>
      </c>
      <c r="K2103">
        <f>HEX2DEC(H2103)</f>
        <v>56</v>
      </c>
      <c r="L2103">
        <f>HEX2DEC(I2103)</f>
        <v>49</v>
      </c>
      <c r="M2103" t="str">
        <f>TEXT(DEC2BIN(J2103),"00000000")</f>
        <v>00011110</v>
      </c>
      <c r="N2103" t="str">
        <f>TEXT(DEC2BIN(K2103),"00000000")</f>
        <v>00111000</v>
      </c>
      <c r="O2103" t="str">
        <f>TEXT(DEC2BIN(L2103),"00000000")</f>
        <v>00110001</v>
      </c>
      <c r="P2103" t="str">
        <f>T2103&amp;M2103&amp;N2103&amp;O2103&amp;U2103</f>
        <v>00001111000111000001100011</v>
      </c>
      <c r="Q2103">
        <v>3960931</v>
      </c>
      <c r="R2103">
        <v>30</v>
      </c>
      <c r="S2103">
        <v>14385</v>
      </c>
      <c r="T2103">
        <v>0</v>
      </c>
      <c r="U2103">
        <v>1</v>
      </c>
      <c r="V2103" t="s">
        <v>1853</v>
      </c>
      <c r="W2103" t="s">
        <v>2092</v>
      </c>
      <c r="X2103" t="b">
        <f>S2103=B2103</f>
        <v>1</v>
      </c>
    </row>
    <row r="2104" spans="1:24" x14ac:dyDescent="0.3">
      <c r="A2104">
        <v>1581</v>
      </c>
      <c r="B2104" s="3">
        <v>14386</v>
      </c>
      <c r="C2104" s="2">
        <v>9.9999999999999996E+81</v>
      </c>
      <c r="D2104" t="str">
        <f>E2104&amp;"_"&amp;B2104</f>
        <v>2_14386</v>
      </c>
      <c r="E2104">
        <v>2</v>
      </c>
      <c r="F2104" t="s">
        <v>8399</v>
      </c>
      <c r="G2104" t="s">
        <v>10930</v>
      </c>
      <c r="H2104" t="s">
        <v>574</v>
      </c>
      <c r="I2104" t="s">
        <v>569</v>
      </c>
      <c r="J2104">
        <f>HEX2DEC(G2104)</f>
        <v>30</v>
      </c>
      <c r="K2104">
        <f>HEX2DEC(H2104)</f>
        <v>56</v>
      </c>
      <c r="L2104">
        <f>HEX2DEC(I2104)</f>
        <v>50</v>
      </c>
      <c r="M2104" t="str">
        <f>TEXT(DEC2BIN(J2104),"00000000")</f>
        <v>00011110</v>
      </c>
      <c r="N2104" t="str">
        <f>TEXT(DEC2BIN(K2104),"00000000")</f>
        <v>00111000</v>
      </c>
      <c r="O2104" t="str">
        <f>TEXT(DEC2BIN(L2104),"00000000")</f>
        <v>00110010</v>
      </c>
      <c r="P2104" t="str">
        <f>T2104&amp;M2104&amp;N2104&amp;O2104&amp;U2104</f>
        <v>00001111000111000001100101</v>
      </c>
      <c r="Q2104">
        <v>3960933</v>
      </c>
      <c r="R2104">
        <v>30</v>
      </c>
      <c r="S2104">
        <v>14386</v>
      </c>
      <c r="T2104">
        <v>0</v>
      </c>
      <c r="U2104">
        <v>1</v>
      </c>
      <c r="V2104" t="s">
        <v>2069</v>
      </c>
      <c r="W2104" t="s">
        <v>2093</v>
      </c>
      <c r="X2104" t="b">
        <f>S2104=B2104</f>
        <v>1</v>
      </c>
    </row>
    <row r="2105" spans="1:24" x14ac:dyDescent="0.3">
      <c r="A2105">
        <v>1582</v>
      </c>
      <c r="B2105" s="3">
        <v>14388</v>
      </c>
      <c r="C2105" s="2">
        <v>1.0000000000000001E+84</v>
      </c>
      <c r="D2105" t="str">
        <f>E2105&amp;"_"&amp;B2105</f>
        <v>2_14388</v>
      </c>
      <c r="E2105">
        <v>2</v>
      </c>
      <c r="F2105" t="s">
        <v>8405</v>
      </c>
      <c r="G2105" t="s">
        <v>10930</v>
      </c>
      <c r="H2105" t="s">
        <v>574</v>
      </c>
      <c r="I2105" t="s">
        <v>571</v>
      </c>
      <c r="J2105">
        <f>HEX2DEC(G2105)</f>
        <v>30</v>
      </c>
      <c r="K2105">
        <f>HEX2DEC(H2105)</f>
        <v>56</v>
      </c>
      <c r="L2105">
        <f>HEX2DEC(I2105)</f>
        <v>52</v>
      </c>
      <c r="M2105" t="str">
        <f>TEXT(DEC2BIN(J2105),"00000000")</f>
        <v>00011110</v>
      </c>
      <c r="N2105" t="str">
        <f>TEXT(DEC2BIN(K2105),"00000000")</f>
        <v>00111000</v>
      </c>
      <c r="O2105" t="str">
        <f>TEXT(DEC2BIN(L2105),"00000000")</f>
        <v>00110100</v>
      </c>
      <c r="P2105" t="str">
        <f>T2105&amp;M2105&amp;N2105&amp;O2105&amp;U2105</f>
        <v>00001111000111000001101001</v>
      </c>
      <c r="Q2105">
        <v>3960937</v>
      </c>
      <c r="R2105">
        <v>30</v>
      </c>
      <c r="S2105">
        <v>14388</v>
      </c>
      <c r="T2105">
        <v>0</v>
      </c>
      <c r="U2105">
        <v>1</v>
      </c>
      <c r="V2105" t="s">
        <v>330</v>
      </c>
      <c r="W2105" t="s">
        <v>2094</v>
      </c>
      <c r="X2105" t="b">
        <f>S2105=B2105</f>
        <v>1</v>
      </c>
    </row>
    <row r="2106" spans="1:24" x14ac:dyDescent="0.3">
      <c r="A2106">
        <v>1583</v>
      </c>
      <c r="B2106" s="3">
        <v>14390</v>
      </c>
      <c r="C2106" s="2">
        <v>1E+86</v>
      </c>
      <c r="D2106" t="str">
        <f>E2106&amp;"_"&amp;B2106</f>
        <v>2_14390</v>
      </c>
      <c r="E2106">
        <v>2</v>
      </c>
      <c r="F2106" t="s">
        <v>8471</v>
      </c>
      <c r="G2106" t="s">
        <v>10930</v>
      </c>
      <c r="H2106" t="s">
        <v>574</v>
      </c>
      <c r="I2106" t="s">
        <v>572</v>
      </c>
      <c r="J2106">
        <f>HEX2DEC(G2106)</f>
        <v>30</v>
      </c>
      <c r="K2106">
        <f>HEX2DEC(H2106)</f>
        <v>56</v>
      </c>
      <c r="L2106">
        <f>HEX2DEC(I2106)</f>
        <v>54</v>
      </c>
      <c r="M2106" t="str">
        <f>TEXT(DEC2BIN(J2106),"00000000")</f>
        <v>00011110</v>
      </c>
      <c r="N2106" t="str">
        <f>TEXT(DEC2BIN(K2106),"00000000")</f>
        <v>00111000</v>
      </c>
      <c r="O2106" t="str">
        <f>TEXT(DEC2BIN(L2106),"00000000")</f>
        <v>00110110</v>
      </c>
      <c r="P2106" t="str">
        <f>T2106&amp;M2106&amp;N2106&amp;O2106&amp;U2106</f>
        <v>00001111000111000001101100</v>
      </c>
      <c r="Q2106">
        <v>3960940</v>
      </c>
      <c r="R2106">
        <v>30</v>
      </c>
      <c r="S2106">
        <v>14390</v>
      </c>
      <c r="T2106">
        <v>0</v>
      </c>
      <c r="U2106">
        <v>0</v>
      </c>
      <c r="V2106" t="s">
        <v>1508</v>
      </c>
      <c r="W2106" t="s">
        <v>1507</v>
      </c>
      <c r="X2106" t="b">
        <f>S2106=B2106</f>
        <v>1</v>
      </c>
    </row>
    <row r="2107" spans="1:24" x14ac:dyDescent="0.3">
      <c r="A2107">
        <v>1584</v>
      </c>
      <c r="B2107" s="3">
        <v>14391</v>
      </c>
      <c r="C2107" s="2">
        <v>9.9999999999999996E+86</v>
      </c>
      <c r="D2107" t="str">
        <f>E2107&amp;"_"&amp;B2107</f>
        <v>2_14391</v>
      </c>
      <c r="E2107">
        <v>2</v>
      </c>
      <c r="F2107" t="s">
        <v>8428</v>
      </c>
      <c r="G2107" t="s">
        <v>10930</v>
      </c>
      <c r="H2107" t="s">
        <v>574</v>
      </c>
      <c r="I2107" t="s">
        <v>573</v>
      </c>
      <c r="J2107">
        <f>HEX2DEC(G2107)</f>
        <v>30</v>
      </c>
      <c r="K2107">
        <f>HEX2DEC(H2107)</f>
        <v>56</v>
      </c>
      <c r="L2107">
        <f>HEX2DEC(I2107)</f>
        <v>55</v>
      </c>
      <c r="M2107" t="str">
        <f>TEXT(DEC2BIN(J2107),"00000000")</f>
        <v>00011110</v>
      </c>
      <c r="N2107" t="str">
        <f>TEXT(DEC2BIN(K2107),"00000000")</f>
        <v>00111000</v>
      </c>
      <c r="O2107" t="str">
        <f>TEXT(DEC2BIN(L2107),"00000000")</f>
        <v>00110111</v>
      </c>
      <c r="P2107" t="str">
        <f>T2107&amp;M2107&amp;N2107&amp;O2107&amp;U2107</f>
        <v>00001111000111000001101111</v>
      </c>
      <c r="Q2107">
        <v>3960943</v>
      </c>
      <c r="R2107">
        <v>30</v>
      </c>
      <c r="S2107">
        <v>14391</v>
      </c>
      <c r="T2107">
        <v>0</v>
      </c>
      <c r="U2107">
        <v>1</v>
      </c>
      <c r="V2107" t="s">
        <v>2095</v>
      </c>
      <c r="W2107" t="s">
        <v>1689</v>
      </c>
      <c r="X2107" t="b">
        <f>S2107=B2107</f>
        <v>1</v>
      </c>
    </row>
    <row r="2108" spans="1:24" x14ac:dyDescent="0.3">
      <c r="A2108">
        <v>1585</v>
      </c>
      <c r="B2108" s="3">
        <v>14392</v>
      </c>
      <c r="C2108" s="2">
        <v>9.9999999999999996E+87</v>
      </c>
      <c r="D2108" t="str">
        <f>E2108&amp;"_"&amp;B2108</f>
        <v>2_14392</v>
      </c>
      <c r="E2108">
        <v>2</v>
      </c>
      <c r="F2108" t="s">
        <v>8479</v>
      </c>
      <c r="G2108" t="s">
        <v>10930</v>
      </c>
      <c r="H2108" t="s">
        <v>574</v>
      </c>
      <c r="I2108" t="s">
        <v>574</v>
      </c>
      <c r="J2108">
        <f>HEX2DEC(G2108)</f>
        <v>30</v>
      </c>
      <c r="K2108">
        <f>HEX2DEC(H2108)</f>
        <v>56</v>
      </c>
      <c r="L2108">
        <f>HEX2DEC(I2108)</f>
        <v>56</v>
      </c>
      <c r="M2108" t="str">
        <f>TEXT(DEC2BIN(J2108),"00000000")</f>
        <v>00011110</v>
      </c>
      <c r="N2108" t="str">
        <f>TEXT(DEC2BIN(K2108),"00000000")</f>
        <v>00111000</v>
      </c>
      <c r="O2108" t="str">
        <f>TEXT(DEC2BIN(L2108),"00000000")</f>
        <v>00111000</v>
      </c>
      <c r="P2108" t="str">
        <f>T2108&amp;M2108&amp;N2108&amp;O2108&amp;U2108</f>
        <v>00001111000111000001110001</v>
      </c>
      <c r="Q2108">
        <v>3960945</v>
      </c>
      <c r="R2108">
        <v>30</v>
      </c>
      <c r="S2108">
        <v>14392</v>
      </c>
      <c r="T2108">
        <v>0</v>
      </c>
      <c r="U2108">
        <v>1</v>
      </c>
      <c r="V2108" t="s">
        <v>2096</v>
      </c>
      <c r="W2108" t="s">
        <v>1689</v>
      </c>
      <c r="X2108" t="b">
        <f>S2108=B2108</f>
        <v>1</v>
      </c>
    </row>
    <row r="2109" spans="1:24" x14ac:dyDescent="0.3">
      <c r="A2109">
        <v>1586</v>
      </c>
      <c r="B2109" s="3">
        <v>14393</v>
      </c>
      <c r="C2109" s="2">
        <v>9.9999999999999999E+88</v>
      </c>
      <c r="D2109" t="str">
        <f>E2109&amp;"_"&amp;B2109</f>
        <v>2_14393</v>
      </c>
      <c r="E2109">
        <v>2</v>
      </c>
      <c r="F2109" t="s">
        <v>8481</v>
      </c>
      <c r="G2109" t="s">
        <v>10930</v>
      </c>
      <c r="H2109" t="s">
        <v>574</v>
      </c>
      <c r="I2109" t="s">
        <v>575</v>
      </c>
      <c r="J2109">
        <f>HEX2DEC(G2109)</f>
        <v>30</v>
      </c>
      <c r="K2109">
        <f>HEX2DEC(H2109)</f>
        <v>56</v>
      </c>
      <c r="L2109">
        <f>HEX2DEC(I2109)</f>
        <v>57</v>
      </c>
      <c r="M2109" t="str">
        <f>TEXT(DEC2BIN(J2109),"00000000")</f>
        <v>00011110</v>
      </c>
      <c r="N2109" t="str">
        <f>TEXT(DEC2BIN(K2109),"00000000")</f>
        <v>00111000</v>
      </c>
      <c r="O2109" t="str">
        <f>TEXT(DEC2BIN(L2109),"00000000")</f>
        <v>00111001</v>
      </c>
      <c r="P2109" t="str">
        <f>T2109&amp;M2109&amp;N2109&amp;O2109&amp;U2109</f>
        <v>00001111000111000001110010</v>
      </c>
      <c r="Q2109">
        <v>3960946</v>
      </c>
      <c r="R2109">
        <v>30</v>
      </c>
      <c r="S2109">
        <v>14393</v>
      </c>
      <c r="T2109">
        <v>0</v>
      </c>
      <c r="U2109">
        <v>0</v>
      </c>
      <c r="V2109" t="s">
        <v>2097</v>
      </c>
      <c r="W2109" t="s">
        <v>1909</v>
      </c>
      <c r="X2109" t="b">
        <f>S2109=B2109</f>
        <v>1</v>
      </c>
    </row>
    <row r="2110" spans="1:24" x14ac:dyDescent="0.3">
      <c r="A2110">
        <v>1587</v>
      </c>
      <c r="B2110" s="3">
        <v>14394</v>
      </c>
      <c r="C2110" t="s">
        <v>10127</v>
      </c>
      <c r="D2110" t="str">
        <f>E2110&amp;"_"&amp;B2110</f>
        <v>2_14394</v>
      </c>
      <c r="E2110">
        <v>2</v>
      </c>
      <c r="F2110" t="s">
        <v>10127</v>
      </c>
      <c r="G2110" t="s">
        <v>10930</v>
      </c>
      <c r="H2110" t="s">
        <v>574</v>
      </c>
      <c r="I2110" t="s">
        <v>10935</v>
      </c>
      <c r="J2110">
        <f>HEX2DEC(G2110)</f>
        <v>30</v>
      </c>
      <c r="K2110">
        <f>HEX2DEC(H2110)</f>
        <v>56</v>
      </c>
      <c r="L2110">
        <f>HEX2DEC(I2110)</f>
        <v>58</v>
      </c>
      <c r="M2110" t="str">
        <f>TEXT(DEC2BIN(J2110),"00000000")</f>
        <v>00011110</v>
      </c>
      <c r="N2110" t="str">
        <f>TEXT(DEC2BIN(K2110),"00000000")</f>
        <v>00111000</v>
      </c>
      <c r="O2110" t="str">
        <f>TEXT(DEC2BIN(L2110),"00000000")</f>
        <v>00111010</v>
      </c>
      <c r="P2110" t="str">
        <f>T2110&amp;M2110&amp;N2110&amp;O2110&amp;U2110</f>
        <v>00001111000111000001110100</v>
      </c>
      <c r="Q2110">
        <v>3960948</v>
      </c>
      <c r="R2110">
        <v>30</v>
      </c>
      <c r="S2110">
        <v>14394</v>
      </c>
      <c r="T2110">
        <v>0</v>
      </c>
      <c r="U2110">
        <v>0</v>
      </c>
      <c r="V2110" t="s">
        <v>2099</v>
      </c>
      <c r="W2110" t="s">
        <v>2098</v>
      </c>
      <c r="X2110" t="b">
        <f>S2110=B2110</f>
        <v>1</v>
      </c>
    </row>
    <row r="2111" spans="1:24" x14ac:dyDescent="0.3">
      <c r="A2111">
        <v>1588</v>
      </c>
      <c r="B2111" s="3">
        <v>14396</v>
      </c>
      <c r="C2111" t="s">
        <v>8515</v>
      </c>
      <c r="D2111" t="str">
        <f>E2111&amp;"_"&amp;B2111</f>
        <v>2_14396</v>
      </c>
      <c r="E2111">
        <v>2</v>
      </c>
      <c r="F2111" t="s">
        <v>8515</v>
      </c>
      <c r="G2111" t="s">
        <v>10930</v>
      </c>
      <c r="H2111" t="s">
        <v>574</v>
      </c>
      <c r="I2111" t="s">
        <v>11028</v>
      </c>
      <c r="J2111">
        <f>HEX2DEC(G2111)</f>
        <v>30</v>
      </c>
      <c r="K2111">
        <f>HEX2DEC(H2111)</f>
        <v>56</v>
      </c>
      <c r="L2111">
        <f>HEX2DEC(I2111)</f>
        <v>60</v>
      </c>
      <c r="M2111" t="str">
        <f>TEXT(DEC2BIN(J2111),"00000000")</f>
        <v>00011110</v>
      </c>
      <c r="N2111" t="str">
        <f>TEXT(DEC2BIN(K2111),"00000000")</f>
        <v>00111000</v>
      </c>
      <c r="O2111" t="str">
        <f>TEXT(DEC2BIN(L2111),"00000000")</f>
        <v>00111100</v>
      </c>
      <c r="P2111" t="str">
        <f>T2111&amp;M2111&amp;N2111&amp;O2111&amp;U2111</f>
        <v>00001111000111000001111000</v>
      </c>
      <c r="Q2111">
        <v>3960952</v>
      </c>
      <c r="R2111">
        <v>30</v>
      </c>
      <c r="S2111">
        <v>14396</v>
      </c>
      <c r="T2111">
        <v>0</v>
      </c>
      <c r="U2111">
        <v>0</v>
      </c>
      <c r="V2111" t="s">
        <v>2101</v>
      </c>
      <c r="W2111" t="s">
        <v>2100</v>
      </c>
      <c r="X2111" t="b">
        <f>S2111=B2111</f>
        <v>1</v>
      </c>
    </row>
    <row r="2112" spans="1:24" x14ac:dyDescent="0.3">
      <c r="A2112">
        <v>1589</v>
      </c>
      <c r="B2112" s="3">
        <v>14400</v>
      </c>
      <c r="C2112" t="s">
        <v>10345</v>
      </c>
      <c r="D2112" t="str">
        <f>E2112&amp;"_"&amp;B2112</f>
        <v>2_14400</v>
      </c>
      <c r="E2112">
        <v>2</v>
      </c>
      <c r="F2112" t="s">
        <v>10345</v>
      </c>
      <c r="G2112" t="s">
        <v>10930</v>
      </c>
      <c r="H2112" t="s">
        <v>574</v>
      </c>
      <c r="I2112" t="s">
        <v>576</v>
      </c>
      <c r="J2112">
        <f>HEX2DEC(G2112)</f>
        <v>30</v>
      </c>
      <c r="K2112">
        <f>HEX2DEC(H2112)</f>
        <v>56</v>
      </c>
      <c r="L2112">
        <f>HEX2DEC(I2112)</f>
        <v>64</v>
      </c>
      <c r="M2112" t="str">
        <f>TEXT(DEC2BIN(J2112),"00000000")</f>
        <v>00011110</v>
      </c>
      <c r="N2112" t="str">
        <f>TEXT(DEC2BIN(K2112),"00000000")</f>
        <v>00111000</v>
      </c>
      <c r="O2112" t="str">
        <f>TEXT(DEC2BIN(L2112),"00000000")</f>
        <v>01000000</v>
      </c>
      <c r="P2112" t="str">
        <f>T2112&amp;M2112&amp;N2112&amp;O2112&amp;U2112</f>
        <v>00001111000111000010000001</v>
      </c>
      <c r="Q2112">
        <v>3960961</v>
      </c>
      <c r="R2112">
        <v>30</v>
      </c>
      <c r="S2112">
        <v>14400</v>
      </c>
      <c r="T2112">
        <v>0</v>
      </c>
      <c r="U2112">
        <v>1</v>
      </c>
      <c r="V2112" t="s">
        <v>2102</v>
      </c>
      <c r="W2112" t="s">
        <v>1689</v>
      </c>
      <c r="X2112" t="b">
        <f>S2112=B2112</f>
        <v>1</v>
      </c>
    </row>
    <row r="2113" spans="1:24" x14ac:dyDescent="0.3">
      <c r="A2113">
        <v>1590</v>
      </c>
      <c r="B2113" s="3">
        <v>14401</v>
      </c>
      <c r="C2113" t="s">
        <v>8436</v>
      </c>
      <c r="D2113" t="str">
        <f>E2113&amp;"_"&amp;B2113</f>
        <v>2_14401</v>
      </c>
      <c r="E2113">
        <v>2</v>
      </c>
      <c r="F2113" t="s">
        <v>8436</v>
      </c>
      <c r="G2113" t="s">
        <v>10930</v>
      </c>
      <c r="H2113" t="s">
        <v>574</v>
      </c>
      <c r="I2113" t="s">
        <v>577</v>
      </c>
      <c r="J2113">
        <f>HEX2DEC(G2113)</f>
        <v>30</v>
      </c>
      <c r="K2113">
        <f>HEX2DEC(H2113)</f>
        <v>56</v>
      </c>
      <c r="L2113">
        <f>HEX2DEC(I2113)</f>
        <v>65</v>
      </c>
      <c r="M2113" t="str">
        <f>TEXT(DEC2BIN(J2113),"00000000")</f>
        <v>00011110</v>
      </c>
      <c r="N2113" t="str">
        <f>TEXT(DEC2BIN(K2113),"00000000")</f>
        <v>00111000</v>
      </c>
      <c r="O2113" t="str">
        <f>TEXT(DEC2BIN(L2113),"00000000")</f>
        <v>01000001</v>
      </c>
      <c r="P2113" t="str">
        <f>T2113&amp;M2113&amp;N2113&amp;O2113&amp;U2113</f>
        <v>00001111000111000010000010</v>
      </c>
      <c r="Q2113">
        <v>3960962</v>
      </c>
      <c r="R2113">
        <v>30</v>
      </c>
      <c r="S2113">
        <v>14401</v>
      </c>
      <c r="T2113">
        <v>0</v>
      </c>
      <c r="U2113">
        <v>0</v>
      </c>
      <c r="V2113" t="s">
        <v>2103</v>
      </c>
      <c r="W2113" t="s">
        <v>1744</v>
      </c>
      <c r="X2113" t="b">
        <f>S2113=B2113</f>
        <v>1</v>
      </c>
    </row>
    <row r="2114" spans="1:24" x14ac:dyDescent="0.3">
      <c r="A2114">
        <v>1591</v>
      </c>
      <c r="B2114" s="3">
        <v>14402</v>
      </c>
      <c r="C2114" t="s">
        <v>8516</v>
      </c>
      <c r="D2114" t="str">
        <f>E2114&amp;"_"&amp;B2114</f>
        <v>2_14402</v>
      </c>
      <c r="E2114">
        <v>2</v>
      </c>
      <c r="F2114" t="s">
        <v>8516</v>
      </c>
      <c r="G2114" t="s">
        <v>10930</v>
      </c>
      <c r="H2114" t="s">
        <v>574</v>
      </c>
      <c r="I2114" t="s">
        <v>578</v>
      </c>
      <c r="J2114">
        <f>HEX2DEC(G2114)</f>
        <v>30</v>
      </c>
      <c r="K2114">
        <f>HEX2DEC(H2114)</f>
        <v>56</v>
      </c>
      <c r="L2114">
        <f>HEX2DEC(I2114)</f>
        <v>66</v>
      </c>
      <c r="M2114" t="str">
        <f>TEXT(DEC2BIN(J2114),"00000000")</f>
        <v>00011110</v>
      </c>
      <c r="N2114" t="str">
        <f>TEXT(DEC2BIN(K2114),"00000000")</f>
        <v>00111000</v>
      </c>
      <c r="O2114" t="str">
        <f>TEXT(DEC2BIN(L2114),"00000000")</f>
        <v>01000010</v>
      </c>
      <c r="P2114" t="str">
        <f>T2114&amp;M2114&amp;N2114&amp;O2114&amp;U2114</f>
        <v>00001111000111000010000100</v>
      </c>
      <c r="Q2114">
        <v>3960964</v>
      </c>
      <c r="R2114">
        <v>30</v>
      </c>
      <c r="S2114">
        <v>14402</v>
      </c>
      <c r="T2114">
        <v>0</v>
      </c>
      <c r="U2114">
        <v>0</v>
      </c>
      <c r="V2114" t="s">
        <v>2104</v>
      </c>
      <c r="W2114" t="s">
        <v>1689</v>
      </c>
      <c r="X2114" t="b">
        <f>S2114=B2114</f>
        <v>1</v>
      </c>
    </row>
    <row r="2115" spans="1:24" x14ac:dyDescent="0.3">
      <c r="A2115">
        <v>1592</v>
      </c>
      <c r="B2115" s="3">
        <v>14403</v>
      </c>
      <c r="C2115" t="s">
        <v>8609</v>
      </c>
      <c r="D2115" t="str">
        <f>E2115&amp;"_"&amp;B2115</f>
        <v>2_14403</v>
      </c>
      <c r="E2115">
        <v>2</v>
      </c>
      <c r="F2115" t="s">
        <v>8609</v>
      </c>
      <c r="G2115" t="s">
        <v>10930</v>
      </c>
      <c r="H2115" t="s">
        <v>574</v>
      </c>
      <c r="I2115" t="s">
        <v>2424</v>
      </c>
      <c r="J2115">
        <f>HEX2DEC(G2115)</f>
        <v>30</v>
      </c>
      <c r="K2115">
        <f>HEX2DEC(H2115)</f>
        <v>56</v>
      </c>
      <c r="L2115">
        <f>HEX2DEC(I2115)</f>
        <v>67</v>
      </c>
      <c r="M2115" t="str">
        <f>TEXT(DEC2BIN(J2115),"00000000")</f>
        <v>00011110</v>
      </c>
      <c r="N2115" t="str">
        <f>TEXT(DEC2BIN(K2115),"00000000")</f>
        <v>00111000</v>
      </c>
      <c r="O2115" t="str">
        <f>TEXT(DEC2BIN(L2115),"00000000")</f>
        <v>01000011</v>
      </c>
      <c r="P2115" t="str">
        <f>T2115&amp;M2115&amp;N2115&amp;O2115&amp;U2115</f>
        <v>00001111000111000010000111</v>
      </c>
      <c r="Q2115">
        <v>3960967</v>
      </c>
      <c r="R2115">
        <v>30</v>
      </c>
      <c r="S2115">
        <v>14403</v>
      </c>
      <c r="T2115">
        <v>0</v>
      </c>
      <c r="U2115">
        <v>1</v>
      </c>
      <c r="V2115" t="s">
        <v>2105</v>
      </c>
      <c r="W2115" t="s">
        <v>1689</v>
      </c>
      <c r="X2115" t="b">
        <f>S2115=B2115</f>
        <v>1</v>
      </c>
    </row>
    <row r="2116" spans="1:24" x14ac:dyDescent="0.3">
      <c r="A2116">
        <v>1593</v>
      </c>
      <c r="B2116" s="3">
        <v>14404</v>
      </c>
      <c r="C2116" t="s">
        <v>8623</v>
      </c>
      <c r="D2116" t="str">
        <f>E2116&amp;"_"&amp;B2116</f>
        <v>2_14404</v>
      </c>
      <c r="E2116">
        <v>2</v>
      </c>
      <c r="F2116" t="s">
        <v>8623</v>
      </c>
      <c r="G2116" t="s">
        <v>10930</v>
      </c>
      <c r="H2116" t="s">
        <v>574</v>
      </c>
      <c r="I2116" t="s">
        <v>579</v>
      </c>
      <c r="J2116">
        <f>HEX2DEC(G2116)</f>
        <v>30</v>
      </c>
      <c r="K2116">
        <f>HEX2DEC(H2116)</f>
        <v>56</v>
      </c>
      <c r="L2116">
        <f>HEX2DEC(I2116)</f>
        <v>68</v>
      </c>
      <c r="M2116" t="str">
        <f>TEXT(DEC2BIN(J2116),"00000000")</f>
        <v>00011110</v>
      </c>
      <c r="N2116" t="str">
        <f>TEXT(DEC2BIN(K2116),"00000000")</f>
        <v>00111000</v>
      </c>
      <c r="O2116" t="str">
        <f>TEXT(DEC2BIN(L2116),"00000000")</f>
        <v>01000100</v>
      </c>
      <c r="P2116" t="str">
        <f>T2116&amp;M2116&amp;N2116&amp;O2116&amp;U2116</f>
        <v>00001111000111000010001000</v>
      </c>
      <c r="Q2116">
        <v>3960968</v>
      </c>
      <c r="R2116">
        <v>30</v>
      </c>
      <c r="S2116">
        <v>14404</v>
      </c>
      <c r="T2116">
        <v>0</v>
      </c>
      <c r="U2116">
        <v>0</v>
      </c>
      <c r="V2116" t="s">
        <v>2106</v>
      </c>
      <c r="W2116" t="s">
        <v>1725</v>
      </c>
      <c r="X2116" t="b">
        <f>S2116=B2116</f>
        <v>1</v>
      </c>
    </row>
    <row r="2117" spans="1:24" x14ac:dyDescent="0.3">
      <c r="A2117">
        <v>1594</v>
      </c>
      <c r="B2117" s="3">
        <v>14405</v>
      </c>
      <c r="C2117" t="s">
        <v>8668</v>
      </c>
      <c r="D2117" t="str">
        <f>E2117&amp;"_"&amp;B2117</f>
        <v>2_14405</v>
      </c>
      <c r="E2117">
        <v>2</v>
      </c>
      <c r="F2117" t="s">
        <v>8668</v>
      </c>
      <c r="G2117" t="s">
        <v>10930</v>
      </c>
      <c r="H2117" t="s">
        <v>574</v>
      </c>
      <c r="I2117" t="s">
        <v>580</v>
      </c>
      <c r="J2117">
        <f>HEX2DEC(G2117)</f>
        <v>30</v>
      </c>
      <c r="K2117">
        <f>HEX2DEC(H2117)</f>
        <v>56</v>
      </c>
      <c r="L2117">
        <f>HEX2DEC(I2117)</f>
        <v>69</v>
      </c>
      <c r="M2117" t="str">
        <f>TEXT(DEC2BIN(J2117),"00000000")</f>
        <v>00011110</v>
      </c>
      <c r="N2117" t="str">
        <f>TEXT(DEC2BIN(K2117),"00000000")</f>
        <v>00111000</v>
      </c>
      <c r="O2117" t="str">
        <f>TEXT(DEC2BIN(L2117),"00000000")</f>
        <v>01000101</v>
      </c>
      <c r="P2117" t="str">
        <f>T2117&amp;M2117&amp;N2117&amp;O2117&amp;U2117</f>
        <v>00001111000111000010001011</v>
      </c>
      <c r="Q2117">
        <v>3960971</v>
      </c>
      <c r="R2117">
        <v>30</v>
      </c>
      <c r="S2117">
        <v>14405</v>
      </c>
      <c r="T2117">
        <v>0</v>
      </c>
      <c r="U2117">
        <v>1</v>
      </c>
      <c r="V2117" t="s">
        <v>770</v>
      </c>
      <c r="W2117" t="s">
        <v>2107</v>
      </c>
      <c r="X2117" t="b">
        <f>S2117=B2117</f>
        <v>1</v>
      </c>
    </row>
    <row r="2118" spans="1:24" x14ac:dyDescent="0.3">
      <c r="A2118">
        <v>1595</v>
      </c>
      <c r="B2118" s="3">
        <v>14406</v>
      </c>
      <c r="C2118" t="s">
        <v>8677</v>
      </c>
      <c r="D2118" t="str">
        <f>E2118&amp;"_"&amp;B2118</f>
        <v>2_14406</v>
      </c>
      <c r="E2118">
        <v>2</v>
      </c>
      <c r="F2118" t="s">
        <v>8677</v>
      </c>
      <c r="G2118" t="s">
        <v>10930</v>
      </c>
      <c r="H2118" t="s">
        <v>574</v>
      </c>
      <c r="I2118" t="s">
        <v>581</v>
      </c>
      <c r="J2118">
        <f>HEX2DEC(G2118)</f>
        <v>30</v>
      </c>
      <c r="K2118">
        <f>HEX2DEC(H2118)</f>
        <v>56</v>
      </c>
      <c r="L2118">
        <f>HEX2DEC(I2118)</f>
        <v>70</v>
      </c>
      <c r="M2118" t="str">
        <f>TEXT(DEC2BIN(J2118),"00000000")</f>
        <v>00011110</v>
      </c>
      <c r="N2118" t="str">
        <f>TEXT(DEC2BIN(K2118),"00000000")</f>
        <v>00111000</v>
      </c>
      <c r="O2118" t="str">
        <f>TEXT(DEC2BIN(L2118),"00000000")</f>
        <v>01000110</v>
      </c>
      <c r="P2118" t="str">
        <f>T2118&amp;M2118&amp;N2118&amp;O2118&amp;U2118</f>
        <v>00001111000111000010001101</v>
      </c>
      <c r="Q2118">
        <v>3960973</v>
      </c>
      <c r="R2118">
        <v>30</v>
      </c>
      <c r="S2118">
        <v>14406</v>
      </c>
      <c r="T2118">
        <v>0</v>
      </c>
      <c r="U2118">
        <v>1</v>
      </c>
      <c r="V2118" t="s">
        <v>2108</v>
      </c>
      <c r="W2118" t="s">
        <v>2047</v>
      </c>
      <c r="X2118" t="b">
        <f>S2118=B2118</f>
        <v>1</v>
      </c>
    </row>
    <row r="2119" spans="1:24" x14ac:dyDescent="0.3">
      <c r="A2119">
        <v>1596</v>
      </c>
      <c r="B2119" s="3">
        <v>14407</v>
      </c>
      <c r="C2119" t="s">
        <v>8679</v>
      </c>
      <c r="D2119" t="str">
        <f>E2119&amp;"_"&amp;B2119</f>
        <v>2_14407</v>
      </c>
      <c r="E2119">
        <v>2</v>
      </c>
      <c r="F2119" t="s">
        <v>8679</v>
      </c>
      <c r="G2119" t="s">
        <v>10930</v>
      </c>
      <c r="H2119" t="s">
        <v>574</v>
      </c>
      <c r="I2119" t="s">
        <v>582</v>
      </c>
      <c r="J2119">
        <f>HEX2DEC(G2119)</f>
        <v>30</v>
      </c>
      <c r="K2119">
        <f>HEX2DEC(H2119)</f>
        <v>56</v>
      </c>
      <c r="L2119">
        <f>HEX2DEC(I2119)</f>
        <v>71</v>
      </c>
      <c r="M2119" t="str">
        <f>TEXT(DEC2BIN(J2119),"00000000")</f>
        <v>00011110</v>
      </c>
      <c r="N2119" t="str">
        <f>TEXT(DEC2BIN(K2119),"00000000")</f>
        <v>00111000</v>
      </c>
      <c r="O2119" t="str">
        <f>TEXT(DEC2BIN(L2119),"00000000")</f>
        <v>01000111</v>
      </c>
      <c r="P2119" t="str">
        <f>T2119&amp;M2119&amp;N2119&amp;O2119&amp;U2119</f>
        <v>00001111000111000010001110</v>
      </c>
      <c r="Q2119">
        <v>3960974</v>
      </c>
      <c r="R2119">
        <v>30</v>
      </c>
      <c r="S2119">
        <v>14407</v>
      </c>
      <c r="T2119">
        <v>0</v>
      </c>
      <c r="U2119">
        <v>0</v>
      </c>
      <c r="V2119" t="s">
        <v>2110</v>
      </c>
      <c r="W2119" t="s">
        <v>2109</v>
      </c>
      <c r="X2119" t="b">
        <f>S2119=B2119</f>
        <v>1</v>
      </c>
    </row>
    <row r="2120" spans="1:24" x14ac:dyDescent="0.3">
      <c r="A2120">
        <v>1597</v>
      </c>
      <c r="B2120" s="3">
        <v>14409</v>
      </c>
      <c r="C2120" t="s">
        <v>8619</v>
      </c>
      <c r="D2120" t="str">
        <f>E2120&amp;"_"&amp;B2120</f>
        <v>2_14409</v>
      </c>
      <c r="E2120">
        <v>2</v>
      </c>
      <c r="F2120" t="s">
        <v>8619</v>
      </c>
      <c r="G2120" t="s">
        <v>10930</v>
      </c>
      <c r="H2120" t="s">
        <v>574</v>
      </c>
      <c r="I2120" t="s">
        <v>584</v>
      </c>
      <c r="J2120">
        <f>HEX2DEC(G2120)</f>
        <v>30</v>
      </c>
      <c r="K2120">
        <f>HEX2DEC(H2120)</f>
        <v>56</v>
      </c>
      <c r="L2120">
        <f>HEX2DEC(I2120)</f>
        <v>73</v>
      </c>
      <c r="M2120" t="str">
        <f>TEXT(DEC2BIN(J2120),"00000000")</f>
        <v>00011110</v>
      </c>
      <c r="N2120" t="str">
        <f>TEXT(DEC2BIN(K2120),"00000000")</f>
        <v>00111000</v>
      </c>
      <c r="O2120" t="str">
        <f>TEXT(DEC2BIN(L2120),"00000000")</f>
        <v>01001001</v>
      </c>
      <c r="P2120" t="str">
        <f>T2120&amp;M2120&amp;N2120&amp;O2120&amp;U2120</f>
        <v>00001111000111000010010011</v>
      </c>
      <c r="Q2120">
        <v>3960979</v>
      </c>
      <c r="R2120">
        <v>30</v>
      </c>
      <c r="S2120">
        <v>14409</v>
      </c>
      <c r="T2120">
        <v>0</v>
      </c>
      <c r="U2120">
        <v>1</v>
      </c>
      <c r="V2120" t="s">
        <v>220</v>
      </c>
      <c r="W2120" t="s">
        <v>2111</v>
      </c>
      <c r="X2120" t="b">
        <f>S2120=B2120</f>
        <v>1</v>
      </c>
    </row>
    <row r="2121" spans="1:24" x14ac:dyDescent="0.3">
      <c r="A2121">
        <v>1598</v>
      </c>
      <c r="B2121" s="3">
        <v>14411</v>
      </c>
      <c r="C2121" t="s">
        <v>8748</v>
      </c>
      <c r="D2121" t="str">
        <f>E2121&amp;"_"&amp;B2121</f>
        <v>2_14411</v>
      </c>
      <c r="E2121">
        <v>2</v>
      </c>
      <c r="F2121" t="s">
        <v>8748</v>
      </c>
      <c r="G2121" t="s">
        <v>10930</v>
      </c>
      <c r="H2121" t="s">
        <v>574</v>
      </c>
      <c r="I2121" t="s">
        <v>11046</v>
      </c>
      <c r="J2121">
        <f>HEX2DEC(G2121)</f>
        <v>30</v>
      </c>
      <c r="K2121">
        <f>HEX2DEC(H2121)</f>
        <v>56</v>
      </c>
      <c r="L2121">
        <f>HEX2DEC(I2121)</f>
        <v>75</v>
      </c>
      <c r="M2121" t="str">
        <f>TEXT(DEC2BIN(J2121),"00000000")</f>
        <v>00011110</v>
      </c>
      <c r="N2121" t="str">
        <f>TEXT(DEC2BIN(K2121),"00000000")</f>
        <v>00111000</v>
      </c>
      <c r="O2121" t="str">
        <f>TEXT(DEC2BIN(L2121),"00000000")</f>
        <v>01001011</v>
      </c>
      <c r="P2121" t="str">
        <f>T2121&amp;M2121&amp;N2121&amp;O2121&amp;U2121</f>
        <v>00001111000111000010010110</v>
      </c>
      <c r="Q2121">
        <v>3960982</v>
      </c>
      <c r="R2121">
        <v>30</v>
      </c>
      <c r="S2121">
        <v>14411</v>
      </c>
      <c r="T2121">
        <v>0</v>
      </c>
      <c r="U2121">
        <v>0</v>
      </c>
      <c r="V2121" t="s">
        <v>2112</v>
      </c>
      <c r="W2121" t="s">
        <v>1398</v>
      </c>
      <c r="X2121" t="b">
        <f>S2121=B2121</f>
        <v>1</v>
      </c>
    </row>
    <row r="2122" spans="1:24" x14ac:dyDescent="0.3">
      <c r="A2122">
        <v>1599</v>
      </c>
      <c r="B2122" s="3">
        <v>14412</v>
      </c>
      <c r="C2122" t="s">
        <v>8610</v>
      </c>
      <c r="D2122" t="str">
        <f>E2122&amp;"_"&amp;B2122</f>
        <v>2_14412</v>
      </c>
      <c r="E2122">
        <v>2</v>
      </c>
      <c r="F2122" t="s">
        <v>8610</v>
      </c>
      <c r="G2122" t="s">
        <v>10930</v>
      </c>
      <c r="H2122" t="s">
        <v>574</v>
      </c>
      <c r="I2122" t="s">
        <v>11044</v>
      </c>
      <c r="J2122">
        <f>HEX2DEC(G2122)</f>
        <v>30</v>
      </c>
      <c r="K2122">
        <f>HEX2DEC(H2122)</f>
        <v>56</v>
      </c>
      <c r="L2122">
        <f>HEX2DEC(I2122)</f>
        <v>76</v>
      </c>
      <c r="M2122" t="str">
        <f>TEXT(DEC2BIN(J2122),"00000000")</f>
        <v>00011110</v>
      </c>
      <c r="N2122" t="str">
        <f>TEXT(DEC2BIN(K2122),"00000000")</f>
        <v>00111000</v>
      </c>
      <c r="O2122" t="str">
        <f>TEXT(DEC2BIN(L2122),"00000000")</f>
        <v>01001100</v>
      </c>
      <c r="P2122" t="str">
        <f>T2122&amp;M2122&amp;N2122&amp;O2122&amp;U2122</f>
        <v>00001111000111000010011001</v>
      </c>
      <c r="Q2122">
        <v>3960985</v>
      </c>
      <c r="R2122">
        <v>30</v>
      </c>
      <c r="S2122">
        <v>14412</v>
      </c>
      <c r="T2122">
        <v>0</v>
      </c>
      <c r="U2122">
        <v>1</v>
      </c>
      <c r="V2122" t="s">
        <v>2113</v>
      </c>
      <c r="W2122" t="s">
        <v>1725</v>
      </c>
      <c r="X2122" t="b">
        <f>S2122=B2122</f>
        <v>1</v>
      </c>
    </row>
    <row r="2123" spans="1:24" x14ac:dyDescent="0.3">
      <c r="A2123">
        <v>1600</v>
      </c>
      <c r="B2123" s="3">
        <v>14413</v>
      </c>
      <c r="C2123" t="s">
        <v>9307</v>
      </c>
      <c r="D2123" t="str">
        <f>E2123&amp;"_"&amp;B2123</f>
        <v>2_14413</v>
      </c>
      <c r="E2123">
        <v>2</v>
      </c>
      <c r="F2123" t="s">
        <v>9307</v>
      </c>
      <c r="G2123" t="s">
        <v>10930</v>
      </c>
      <c r="H2123" t="s">
        <v>574</v>
      </c>
      <c r="I2123" t="s">
        <v>11091</v>
      </c>
      <c r="J2123">
        <f>HEX2DEC(G2123)</f>
        <v>30</v>
      </c>
      <c r="K2123">
        <f>HEX2DEC(H2123)</f>
        <v>56</v>
      </c>
      <c r="L2123">
        <f>HEX2DEC(I2123)</f>
        <v>77</v>
      </c>
      <c r="M2123" t="str">
        <f>TEXT(DEC2BIN(J2123),"00000000")</f>
        <v>00011110</v>
      </c>
      <c r="N2123" t="str">
        <f>TEXT(DEC2BIN(K2123),"00000000")</f>
        <v>00111000</v>
      </c>
      <c r="O2123" t="str">
        <f>TEXT(DEC2BIN(L2123),"00000000")</f>
        <v>01001101</v>
      </c>
      <c r="P2123" t="str">
        <f>T2123&amp;M2123&amp;N2123&amp;O2123&amp;U2123</f>
        <v>00001111000111000010011010</v>
      </c>
      <c r="Q2123">
        <v>3960986</v>
      </c>
      <c r="R2123">
        <v>30</v>
      </c>
      <c r="S2123">
        <v>14413</v>
      </c>
      <c r="T2123">
        <v>0</v>
      </c>
      <c r="U2123">
        <v>0</v>
      </c>
      <c r="V2123" t="s">
        <v>2115</v>
      </c>
      <c r="W2123" t="s">
        <v>2114</v>
      </c>
      <c r="X2123" t="b">
        <f>S2123=B2123</f>
        <v>1</v>
      </c>
    </row>
    <row r="2124" spans="1:24" x14ac:dyDescent="0.3">
      <c r="A2124">
        <v>1601</v>
      </c>
      <c r="B2124" s="3">
        <v>14414</v>
      </c>
      <c r="C2124" t="s">
        <v>9042</v>
      </c>
      <c r="D2124" t="str">
        <f>E2124&amp;"_"&amp;B2124</f>
        <v>2_14414</v>
      </c>
      <c r="E2124">
        <v>2</v>
      </c>
      <c r="F2124" t="s">
        <v>9042</v>
      </c>
      <c r="G2124" t="s">
        <v>10930</v>
      </c>
      <c r="H2124" t="s">
        <v>574</v>
      </c>
      <c r="I2124" t="s">
        <v>10946</v>
      </c>
      <c r="J2124">
        <f>HEX2DEC(G2124)</f>
        <v>30</v>
      </c>
      <c r="K2124">
        <f>HEX2DEC(H2124)</f>
        <v>56</v>
      </c>
      <c r="L2124">
        <f>HEX2DEC(I2124)</f>
        <v>78</v>
      </c>
      <c r="M2124" t="str">
        <f>TEXT(DEC2BIN(J2124),"00000000")</f>
        <v>00011110</v>
      </c>
      <c r="N2124" t="str">
        <f>TEXT(DEC2BIN(K2124),"00000000")</f>
        <v>00111000</v>
      </c>
      <c r="O2124" t="str">
        <f>TEXT(DEC2BIN(L2124),"00000000")</f>
        <v>01001110</v>
      </c>
      <c r="P2124" t="str">
        <f>T2124&amp;M2124&amp;N2124&amp;O2124&amp;U2124</f>
        <v>00001111000111000010011100</v>
      </c>
      <c r="Q2124">
        <v>3960988</v>
      </c>
      <c r="R2124">
        <v>30</v>
      </c>
      <c r="S2124">
        <v>14414</v>
      </c>
      <c r="T2124">
        <v>0</v>
      </c>
      <c r="U2124">
        <v>0</v>
      </c>
      <c r="V2124" t="s">
        <v>27</v>
      </c>
      <c r="W2124" t="s">
        <v>2116</v>
      </c>
      <c r="X2124" t="b">
        <f>S2124=B2124</f>
        <v>1</v>
      </c>
    </row>
    <row r="2125" spans="1:24" x14ac:dyDescent="0.3">
      <c r="A2125">
        <v>1602</v>
      </c>
      <c r="B2125" s="3">
        <v>14417</v>
      </c>
      <c r="C2125" t="s">
        <v>9946</v>
      </c>
      <c r="D2125" t="str">
        <f>E2125&amp;"_"&amp;B2125</f>
        <v>2_14417</v>
      </c>
      <c r="E2125">
        <v>2</v>
      </c>
      <c r="F2125" t="s">
        <v>9946</v>
      </c>
      <c r="G2125" t="s">
        <v>10930</v>
      </c>
      <c r="H2125" t="s">
        <v>574</v>
      </c>
      <c r="I2125" t="s">
        <v>586</v>
      </c>
      <c r="J2125">
        <f>HEX2DEC(G2125)</f>
        <v>30</v>
      </c>
      <c r="K2125">
        <f>HEX2DEC(H2125)</f>
        <v>56</v>
      </c>
      <c r="L2125">
        <f>HEX2DEC(I2125)</f>
        <v>81</v>
      </c>
      <c r="M2125" t="str">
        <f>TEXT(DEC2BIN(J2125),"00000000")</f>
        <v>00011110</v>
      </c>
      <c r="N2125" t="str">
        <f>TEXT(DEC2BIN(K2125),"00000000")</f>
        <v>00111000</v>
      </c>
      <c r="O2125" t="str">
        <f>TEXT(DEC2BIN(L2125),"00000000")</f>
        <v>01010001</v>
      </c>
      <c r="P2125" t="str">
        <f>T2125&amp;M2125&amp;N2125&amp;O2125&amp;U2125</f>
        <v>00001111000111000010100011</v>
      </c>
      <c r="Q2125">
        <v>3960995</v>
      </c>
      <c r="R2125">
        <v>30</v>
      </c>
      <c r="S2125">
        <v>14417</v>
      </c>
      <c r="T2125">
        <v>0</v>
      </c>
      <c r="U2125">
        <v>1</v>
      </c>
      <c r="V2125" t="s">
        <v>2117</v>
      </c>
      <c r="W2125" t="s">
        <v>1744</v>
      </c>
      <c r="X2125" t="b">
        <f>S2125=B2125</f>
        <v>1</v>
      </c>
    </row>
    <row r="2126" spans="1:24" x14ac:dyDescent="0.3">
      <c r="A2126">
        <v>1603</v>
      </c>
      <c r="B2126" s="3">
        <v>14418</v>
      </c>
      <c r="C2126" t="s">
        <v>9944</v>
      </c>
      <c r="D2126" t="str">
        <f>E2126&amp;"_"&amp;B2126</f>
        <v>2_14418</v>
      </c>
      <c r="E2126">
        <v>2</v>
      </c>
      <c r="F2126" t="s">
        <v>9944</v>
      </c>
      <c r="G2126" t="s">
        <v>10930</v>
      </c>
      <c r="H2126" t="s">
        <v>574</v>
      </c>
      <c r="I2126" t="s">
        <v>587</v>
      </c>
      <c r="J2126">
        <f>HEX2DEC(G2126)</f>
        <v>30</v>
      </c>
      <c r="K2126">
        <f>HEX2DEC(H2126)</f>
        <v>56</v>
      </c>
      <c r="L2126">
        <f>HEX2DEC(I2126)</f>
        <v>82</v>
      </c>
      <c r="M2126" t="str">
        <f>TEXT(DEC2BIN(J2126),"00000000")</f>
        <v>00011110</v>
      </c>
      <c r="N2126" t="str">
        <f>TEXT(DEC2BIN(K2126),"00000000")</f>
        <v>00111000</v>
      </c>
      <c r="O2126" t="str">
        <f>TEXT(DEC2BIN(L2126),"00000000")</f>
        <v>01010010</v>
      </c>
      <c r="P2126" t="str">
        <f>T2126&amp;M2126&amp;N2126&amp;O2126&amp;U2126</f>
        <v>00001111000111000010100101</v>
      </c>
      <c r="Q2126">
        <v>3960997</v>
      </c>
      <c r="R2126">
        <v>30</v>
      </c>
      <c r="S2126">
        <v>14418</v>
      </c>
      <c r="T2126">
        <v>0</v>
      </c>
      <c r="U2126">
        <v>1</v>
      </c>
      <c r="V2126" t="s">
        <v>2118</v>
      </c>
      <c r="W2126" t="s">
        <v>956</v>
      </c>
      <c r="X2126" t="b">
        <f>S2126=B2126</f>
        <v>1</v>
      </c>
    </row>
    <row r="2127" spans="1:24" x14ac:dyDescent="0.3">
      <c r="A2127">
        <v>1604</v>
      </c>
      <c r="B2127" s="3">
        <v>14421</v>
      </c>
      <c r="C2127" t="s">
        <v>9145</v>
      </c>
      <c r="D2127" t="str">
        <f>E2127&amp;"_"&amp;B2127</f>
        <v>2_14421</v>
      </c>
      <c r="E2127">
        <v>2</v>
      </c>
      <c r="F2127" t="s">
        <v>9145</v>
      </c>
      <c r="G2127" t="s">
        <v>10930</v>
      </c>
      <c r="H2127" t="s">
        <v>574</v>
      </c>
      <c r="I2127" t="s">
        <v>173</v>
      </c>
      <c r="J2127">
        <f>HEX2DEC(G2127)</f>
        <v>30</v>
      </c>
      <c r="K2127">
        <f>HEX2DEC(H2127)</f>
        <v>56</v>
      </c>
      <c r="L2127">
        <f>HEX2DEC(I2127)</f>
        <v>85</v>
      </c>
      <c r="M2127" t="str">
        <f>TEXT(DEC2BIN(J2127),"00000000")</f>
        <v>00011110</v>
      </c>
      <c r="N2127" t="str">
        <f>TEXT(DEC2BIN(K2127),"00000000")</f>
        <v>00111000</v>
      </c>
      <c r="O2127" t="str">
        <f>TEXT(DEC2BIN(L2127),"00000000")</f>
        <v>01010101</v>
      </c>
      <c r="P2127" t="str">
        <f>T2127&amp;M2127&amp;N2127&amp;O2127&amp;U2127</f>
        <v>00001111000111000010101010</v>
      </c>
      <c r="Q2127">
        <v>3961002</v>
      </c>
      <c r="R2127">
        <v>30</v>
      </c>
      <c r="S2127">
        <v>14421</v>
      </c>
      <c r="T2127">
        <v>0</v>
      </c>
      <c r="U2127">
        <v>0</v>
      </c>
      <c r="V2127" t="s">
        <v>2119</v>
      </c>
      <c r="W2127" t="s">
        <v>1658</v>
      </c>
      <c r="X2127" t="b">
        <f>S2127=B2127</f>
        <v>1</v>
      </c>
    </row>
    <row r="2128" spans="1:24" x14ac:dyDescent="0.3">
      <c r="A2128">
        <v>1605</v>
      </c>
      <c r="B2128" s="3">
        <v>14422</v>
      </c>
      <c r="C2128" t="s">
        <v>10131</v>
      </c>
      <c r="D2128" t="str">
        <f>E2128&amp;"_"&amp;B2128</f>
        <v>2_14422</v>
      </c>
      <c r="E2128">
        <v>2</v>
      </c>
      <c r="F2128" t="s">
        <v>10131</v>
      </c>
      <c r="G2128" t="s">
        <v>10930</v>
      </c>
      <c r="H2128" t="s">
        <v>574</v>
      </c>
      <c r="I2128" t="s">
        <v>590</v>
      </c>
      <c r="J2128">
        <f>HEX2DEC(G2128)</f>
        <v>30</v>
      </c>
      <c r="K2128">
        <f>HEX2DEC(H2128)</f>
        <v>56</v>
      </c>
      <c r="L2128">
        <f>HEX2DEC(I2128)</f>
        <v>86</v>
      </c>
      <c r="M2128" t="str">
        <f>TEXT(DEC2BIN(J2128),"00000000")</f>
        <v>00011110</v>
      </c>
      <c r="N2128" t="str">
        <f>TEXT(DEC2BIN(K2128),"00000000")</f>
        <v>00111000</v>
      </c>
      <c r="O2128" t="str">
        <f>TEXT(DEC2BIN(L2128),"00000000")</f>
        <v>01010110</v>
      </c>
      <c r="P2128" t="str">
        <f>T2128&amp;M2128&amp;N2128&amp;O2128&amp;U2128</f>
        <v>00001111000111000010101100</v>
      </c>
      <c r="Q2128">
        <v>3961004</v>
      </c>
      <c r="R2128">
        <v>30</v>
      </c>
      <c r="S2128">
        <v>14422</v>
      </c>
      <c r="T2128">
        <v>0</v>
      </c>
      <c r="U2128">
        <v>0</v>
      </c>
      <c r="V2128" t="s">
        <v>2120</v>
      </c>
      <c r="W2128" t="s">
        <v>1658</v>
      </c>
      <c r="X2128" t="b">
        <f>S2128=B2128</f>
        <v>1</v>
      </c>
    </row>
    <row r="2129" spans="1:24" x14ac:dyDescent="0.3">
      <c r="A2129">
        <v>1606</v>
      </c>
      <c r="B2129" s="3">
        <v>14423</v>
      </c>
      <c r="C2129" t="s">
        <v>8696</v>
      </c>
      <c r="D2129" t="str">
        <f>E2129&amp;"_"&amp;B2129</f>
        <v>2_14423</v>
      </c>
      <c r="E2129">
        <v>2</v>
      </c>
      <c r="F2129" t="s">
        <v>8696</v>
      </c>
      <c r="G2129" t="s">
        <v>10930</v>
      </c>
      <c r="H2129" t="s">
        <v>574</v>
      </c>
      <c r="I2129" t="s">
        <v>555</v>
      </c>
      <c r="J2129">
        <f>HEX2DEC(G2129)</f>
        <v>30</v>
      </c>
      <c r="K2129">
        <f>HEX2DEC(H2129)</f>
        <v>56</v>
      </c>
      <c r="L2129">
        <f>HEX2DEC(I2129)</f>
        <v>87</v>
      </c>
      <c r="M2129" t="str">
        <f>TEXT(DEC2BIN(J2129),"00000000")</f>
        <v>00011110</v>
      </c>
      <c r="N2129" t="str">
        <f>TEXT(DEC2BIN(K2129),"00000000")</f>
        <v>00111000</v>
      </c>
      <c r="O2129" t="str">
        <f>TEXT(DEC2BIN(L2129),"00000000")</f>
        <v>01010111</v>
      </c>
      <c r="P2129" t="str">
        <f>T2129&amp;M2129&amp;N2129&amp;O2129&amp;U2129</f>
        <v>00001111000111000010101111</v>
      </c>
      <c r="Q2129">
        <v>3961007</v>
      </c>
      <c r="R2129">
        <v>30</v>
      </c>
      <c r="S2129">
        <v>14423</v>
      </c>
      <c r="T2129">
        <v>0</v>
      </c>
      <c r="U2129">
        <v>1</v>
      </c>
      <c r="V2129" t="s">
        <v>2121</v>
      </c>
      <c r="W2129" t="s">
        <v>1689</v>
      </c>
      <c r="X2129" t="b">
        <f>S2129=B2129</f>
        <v>1</v>
      </c>
    </row>
    <row r="2130" spans="1:24" x14ac:dyDescent="0.3">
      <c r="A2130">
        <v>1607</v>
      </c>
      <c r="B2130" s="3">
        <v>14424</v>
      </c>
      <c r="C2130" t="s">
        <v>8674</v>
      </c>
      <c r="D2130" t="str">
        <f>E2130&amp;"_"&amp;B2130</f>
        <v>2_14424</v>
      </c>
      <c r="E2130">
        <v>2</v>
      </c>
      <c r="F2130" t="s">
        <v>8674</v>
      </c>
      <c r="G2130" t="s">
        <v>10930</v>
      </c>
      <c r="H2130" t="s">
        <v>574</v>
      </c>
      <c r="I2130" t="s">
        <v>591</v>
      </c>
      <c r="J2130">
        <f>HEX2DEC(G2130)</f>
        <v>30</v>
      </c>
      <c r="K2130">
        <f>HEX2DEC(H2130)</f>
        <v>56</v>
      </c>
      <c r="L2130">
        <f>HEX2DEC(I2130)</f>
        <v>88</v>
      </c>
      <c r="M2130" t="str">
        <f>TEXT(DEC2BIN(J2130),"00000000")</f>
        <v>00011110</v>
      </c>
      <c r="N2130" t="str">
        <f>TEXT(DEC2BIN(K2130),"00000000")</f>
        <v>00111000</v>
      </c>
      <c r="O2130" t="str">
        <f>TEXT(DEC2BIN(L2130),"00000000")</f>
        <v>01011000</v>
      </c>
      <c r="P2130" t="str">
        <f>T2130&amp;M2130&amp;N2130&amp;O2130&amp;U2130</f>
        <v>00001111000111000010110001</v>
      </c>
      <c r="Q2130">
        <v>3961009</v>
      </c>
      <c r="R2130">
        <v>30</v>
      </c>
      <c r="S2130">
        <v>14424</v>
      </c>
      <c r="T2130">
        <v>0</v>
      </c>
      <c r="U2130">
        <v>1</v>
      </c>
      <c r="V2130" t="s">
        <v>2122</v>
      </c>
      <c r="W2130" t="s">
        <v>1689</v>
      </c>
      <c r="X2130" t="b">
        <f>S2130=B2130</f>
        <v>1</v>
      </c>
    </row>
    <row r="2131" spans="1:24" x14ac:dyDescent="0.3">
      <c r="A2131">
        <v>1608</v>
      </c>
      <c r="B2131" s="3">
        <v>14426</v>
      </c>
      <c r="C2131" t="s">
        <v>9054</v>
      </c>
      <c r="D2131" t="str">
        <f>E2131&amp;"_"&amp;B2131</f>
        <v>2_14426</v>
      </c>
      <c r="E2131">
        <v>2</v>
      </c>
      <c r="F2131" t="s">
        <v>9054</v>
      </c>
      <c r="G2131" t="s">
        <v>10930</v>
      </c>
      <c r="H2131" t="s">
        <v>574</v>
      </c>
      <c r="I2131" t="s">
        <v>11009</v>
      </c>
      <c r="J2131">
        <f>HEX2DEC(G2131)</f>
        <v>30</v>
      </c>
      <c r="K2131">
        <f>HEX2DEC(H2131)</f>
        <v>56</v>
      </c>
      <c r="L2131">
        <f>HEX2DEC(I2131)</f>
        <v>90</v>
      </c>
      <c r="M2131" t="str">
        <f>TEXT(DEC2BIN(J2131),"00000000")</f>
        <v>00011110</v>
      </c>
      <c r="N2131" t="str">
        <f>TEXT(DEC2BIN(K2131),"00000000")</f>
        <v>00111000</v>
      </c>
      <c r="O2131" t="str">
        <f>TEXT(DEC2BIN(L2131),"00000000")</f>
        <v>01011010</v>
      </c>
      <c r="P2131" t="str">
        <f>T2131&amp;M2131&amp;N2131&amp;O2131&amp;U2131</f>
        <v>00001111000111000010110100</v>
      </c>
      <c r="Q2131">
        <v>3961012</v>
      </c>
      <c r="R2131">
        <v>30</v>
      </c>
      <c r="S2131">
        <v>14426</v>
      </c>
      <c r="T2131">
        <v>0</v>
      </c>
      <c r="U2131">
        <v>0</v>
      </c>
      <c r="V2131" t="s">
        <v>2123</v>
      </c>
      <c r="W2131" t="s">
        <v>1689</v>
      </c>
      <c r="X2131" t="b">
        <f>S2131=B2131</f>
        <v>1</v>
      </c>
    </row>
    <row r="2132" spans="1:24" x14ac:dyDescent="0.3">
      <c r="A2132">
        <v>1609</v>
      </c>
      <c r="B2132" s="3">
        <v>14427</v>
      </c>
      <c r="C2132" t="s">
        <v>9439</v>
      </c>
      <c r="D2132" t="str">
        <f>E2132&amp;"_"&amp;B2132</f>
        <v>2_14427</v>
      </c>
      <c r="E2132">
        <v>2</v>
      </c>
      <c r="F2132" t="s">
        <v>9439</v>
      </c>
      <c r="G2132" t="s">
        <v>10930</v>
      </c>
      <c r="H2132" t="s">
        <v>574</v>
      </c>
      <c r="I2132" t="s">
        <v>10986</v>
      </c>
      <c r="J2132">
        <f>HEX2DEC(G2132)</f>
        <v>30</v>
      </c>
      <c r="K2132">
        <f>HEX2DEC(H2132)</f>
        <v>56</v>
      </c>
      <c r="L2132">
        <f>HEX2DEC(I2132)</f>
        <v>91</v>
      </c>
      <c r="M2132" t="str">
        <f>TEXT(DEC2BIN(J2132),"00000000")</f>
        <v>00011110</v>
      </c>
      <c r="N2132" t="str">
        <f>TEXT(DEC2BIN(K2132),"00000000")</f>
        <v>00111000</v>
      </c>
      <c r="O2132" t="str">
        <f>TEXT(DEC2BIN(L2132),"00000000")</f>
        <v>01011011</v>
      </c>
      <c r="P2132" t="str">
        <f>T2132&amp;M2132&amp;N2132&amp;O2132&amp;U2132</f>
        <v>00001111000111000010110111</v>
      </c>
      <c r="Q2132">
        <v>3961015</v>
      </c>
      <c r="R2132">
        <v>30</v>
      </c>
      <c r="S2132">
        <v>14427</v>
      </c>
      <c r="T2132">
        <v>0</v>
      </c>
      <c r="U2132">
        <v>1</v>
      </c>
      <c r="V2132" t="s">
        <v>2124</v>
      </c>
      <c r="W2132" t="s">
        <v>1121</v>
      </c>
      <c r="X2132" t="b">
        <f>S2132=B2132</f>
        <v>1</v>
      </c>
    </row>
    <row r="2133" spans="1:24" x14ac:dyDescent="0.3">
      <c r="A2133">
        <v>1610</v>
      </c>
      <c r="B2133" s="3">
        <v>14430</v>
      </c>
      <c r="C2133" t="s">
        <v>8692</v>
      </c>
      <c r="D2133" t="str">
        <f>E2133&amp;"_"&amp;B2133</f>
        <v>2_14430</v>
      </c>
      <c r="E2133">
        <v>2</v>
      </c>
      <c r="F2133" t="s">
        <v>8692</v>
      </c>
      <c r="G2133" t="s">
        <v>10930</v>
      </c>
      <c r="H2133" t="s">
        <v>574</v>
      </c>
      <c r="I2133" t="s">
        <v>11014</v>
      </c>
      <c r="J2133">
        <f>HEX2DEC(G2133)</f>
        <v>30</v>
      </c>
      <c r="K2133">
        <f>HEX2DEC(H2133)</f>
        <v>56</v>
      </c>
      <c r="L2133">
        <f>HEX2DEC(I2133)</f>
        <v>94</v>
      </c>
      <c r="M2133" t="str">
        <f>TEXT(DEC2BIN(J2133),"00000000")</f>
        <v>00011110</v>
      </c>
      <c r="N2133" t="str">
        <f>TEXT(DEC2BIN(K2133),"00000000")</f>
        <v>00111000</v>
      </c>
      <c r="O2133" t="str">
        <f>TEXT(DEC2BIN(L2133),"00000000")</f>
        <v>01011110</v>
      </c>
      <c r="P2133" t="str">
        <f>T2133&amp;M2133&amp;N2133&amp;O2133&amp;U2133</f>
        <v>00001111000111000010111101</v>
      </c>
      <c r="Q2133">
        <v>3961021</v>
      </c>
      <c r="R2133">
        <v>30</v>
      </c>
      <c r="S2133">
        <v>14430</v>
      </c>
      <c r="T2133">
        <v>0</v>
      </c>
      <c r="U2133">
        <v>1</v>
      </c>
      <c r="V2133" t="s">
        <v>2125</v>
      </c>
      <c r="W2133" t="s">
        <v>1689</v>
      </c>
      <c r="X2133" t="b">
        <f>S2133=B2133</f>
        <v>1</v>
      </c>
    </row>
    <row r="2134" spans="1:24" x14ac:dyDescent="0.3">
      <c r="A2134">
        <v>1611</v>
      </c>
      <c r="B2134" s="3">
        <v>14432</v>
      </c>
      <c r="C2134" t="s">
        <v>8646</v>
      </c>
      <c r="D2134" t="str">
        <f>E2134&amp;"_"&amp;B2134</f>
        <v>2_14432</v>
      </c>
      <c r="E2134">
        <v>2</v>
      </c>
      <c r="F2134" t="s">
        <v>8646</v>
      </c>
      <c r="G2134" t="s">
        <v>10930</v>
      </c>
      <c r="H2134" t="s">
        <v>574</v>
      </c>
      <c r="I2134" t="s">
        <v>593</v>
      </c>
      <c r="J2134">
        <f>HEX2DEC(G2134)</f>
        <v>30</v>
      </c>
      <c r="K2134">
        <f>HEX2DEC(H2134)</f>
        <v>56</v>
      </c>
      <c r="L2134">
        <f>HEX2DEC(I2134)</f>
        <v>96</v>
      </c>
      <c r="M2134" t="str">
        <f>TEXT(DEC2BIN(J2134),"00000000")</f>
        <v>00011110</v>
      </c>
      <c r="N2134" t="str">
        <f>TEXT(DEC2BIN(K2134),"00000000")</f>
        <v>00111000</v>
      </c>
      <c r="O2134" t="str">
        <f>TEXT(DEC2BIN(L2134),"00000000")</f>
        <v>01100000</v>
      </c>
      <c r="P2134" t="str">
        <f>T2134&amp;M2134&amp;N2134&amp;O2134&amp;U2134</f>
        <v>00001111000111000011000000</v>
      </c>
      <c r="Q2134">
        <v>3961024</v>
      </c>
      <c r="R2134">
        <v>30</v>
      </c>
      <c r="S2134">
        <v>14432</v>
      </c>
      <c r="T2134">
        <v>0</v>
      </c>
      <c r="U2134">
        <v>0</v>
      </c>
      <c r="V2134" t="s">
        <v>2126</v>
      </c>
      <c r="W2134" t="s">
        <v>1689</v>
      </c>
      <c r="X2134" t="b">
        <f>S2134=B2134</f>
        <v>1</v>
      </c>
    </row>
    <row r="2135" spans="1:24" x14ac:dyDescent="0.3">
      <c r="A2135">
        <v>1612</v>
      </c>
      <c r="B2135" s="3">
        <v>14433</v>
      </c>
      <c r="C2135" t="s">
        <v>8356</v>
      </c>
      <c r="D2135" t="str">
        <f>E2135&amp;"_"&amp;B2135</f>
        <v>2_14433</v>
      </c>
      <c r="E2135">
        <v>2</v>
      </c>
      <c r="F2135" t="s">
        <v>8356</v>
      </c>
      <c r="G2135" t="s">
        <v>10930</v>
      </c>
      <c r="H2135" t="s">
        <v>574</v>
      </c>
      <c r="I2135" t="s">
        <v>594</v>
      </c>
      <c r="J2135">
        <f>HEX2DEC(G2135)</f>
        <v>30</v>
      </c>
      <c r="K2135">
        <f>HEX2DEC(H2135)</f>
        <v>56</v>
      </c>
      <c r="L2135">
        <f>HEX2DEC(I2135)</f>
        <v>97</v>
      </c>
      <c r="M2135" t="str">
        <f>TEXT(DEC2BIN(J2135),"00000000")</f>
        <v>00011110</v>
      </c>
      <c r="N2135" t="str">
        <f>TEXT(DEC2BIN(K2135),"00000000")</f>
        <v>00111000</v>
      </c>
      <c r="O2135" t="str">
        <f>TEXT(DEC2BIN(L2135),"00000000")</f>
        <v>01100001</v>
      </c>
      <c r="P2135" t="str">
        <f>T2135&amp;M2135&amp;N2135&amp;O2135&amp;U2135</f>
        <v>00001111000111000011000011</v>
      </c>
      <c r="Q2135">
        <v>3961027</v>
      </c>
      <c r="R2135">
        <v>30</v>
      </c>
      <c r="S2135">
        <v>14433</v>
      </c>
      <c r="T2135">
        <v>0</v>
      </c>
      <c r="U2135">
        <v>1</v>
      </c>
      <c r="V2135" t="s">
        <v>2128</v>
      </c>
      <c r="W2135" t="s">
        <v>2127</v>
      </c>
      <c r="X2135" t="b">
        <f>S2135=B2135</f>
        <v>1</v>
      </c>
    </row>
    <row r="2136" spans="1:24" x14ac:dyDescent="0.3">
      <c r="A2136">
        <v>1613</v>
      </c>
      <c r="B2136" s="3">
        <v>14434</v>
      </c>
      <c r="C2136" t="s">
        <v>8701</v>
      </c>
      <c r="D2136" t="str">
        <f>E2136&amp;"_"&amp;B2136</f>
        <v>2_14434</v>
      </c>
      <c r="E2136">
        <v>2</v>
      </c>
      <c r="F2136" t="s">
        <v>8701</v>
      </c>
      <c r="G2136" t="s">
        <v>10930</v>
      </c>
      <c r="H2136" t="s">
        <v>574</v>
      </c>
      <c r="I2136" t="s">
        <v>595</v>
      </c>
      <c r="J2136">
        <f>HEX2DEC(G2136)</f>
        <v>30</v>
      </c>
      <c r="K2136">
        <f>HEX2DEC(H2136)</f>
        <v>56</v>
      </c>
      <c r="L2136">
        <f>HEX2DEC(I2136)</f>
        <v>98</v>
      </c>
      <c r="M2136" t="str">
        <f>TEXT(DEC2BIN(J2136),"00000000")</f>
        <v>00011110</v>
      </c>
      <c r="N2136" t="str">
        <f>TEXT(DEC2BIN(K2136),"00000000")</f>
        <v>00111000</v>
      </c>
      <c r="O2136" t="str">
        <f>TEXT(DEC2BIN(L2136),"00000000")</f>
        <v>01100010</v>
      </c>
      <c r="P2136" t="str">
        <f>T2136&amp;M2136&amp;N2136&amp;O2136&amp;U2136</f>
        <v>00001111000111000011000101</v>
      </c>
      <c r="Q2136">
        <v>3961029</v>
      </c>
      <c r="R2136">
        <v>30</v>
      </c>
      <c r="S2136">
        <v>14434</v>
      </c>
      <c r="T2136">
        <v>0</v>
      </c>
      <c r="U2136">
        <v>1</v>
      </c>
      <c r="V2136" t="s">
        <v>380</v>
      </c>
      <c r="W2136" t="s">
        <v>379</v>
      </c>
      <c r="X2136" t="b">
        <f>S2136=B2136</f>
        <v>1</v>
      </c>
    </row>
    <row r="2137" spans="1:24" x14ac:dyDescent="0.3">
      <c r="A2137">
        <v>1614</v>
      </c>
      <c r="B2137" s="3">
        <v>14436</v>
      </c>
      <c r="C2137" t="s">
        <v>8706</v>
      </c>
      <c r="D2137" t="str">
        <f>E2137&amp;"_"&amp;B2137</f>
        <v>2_14436</v>
      </c>
      <c r="E2137">
        <v>2</v>
      </c>
      <c r="F2137" t="s">
        <v>8706</v>
      </c>
      <c r="G2137" t="s">
        <v>10930</v>
      </c>
      <c r="H2137" t="s">
        <v>574</v>
      </c>
      <c r="I2137" t="s">
        <v>597</v>
      </c>
      <c r="J2137">
        <f>HEX2DEC(G2137)</f>
        <v>30</v>
      </c>
      <c r="K2137">
        <f>HEX2DEC(H2137)</f>
        <v>56</v>
      </c>
      <c r="L2137">
        <f>HEX2DEC(I2137)</f>
        <v>100</v>
      </c>
      <c r="M2137" t="str">
        <f>TEXT(DEC2BIN(J2137),"00000000")</f>
        <v>00011110</v>
      </c>
      <c r="N2137" t="str">
        <f>TEXT(DEC2BIN(K2137),"00000000")</f>
        <v>00111000</v>
      </c>
      <c r="O2137" t="str">
        <f>TEXT(DEC2BIN(L2137),"00000000")</f>
        <v>01100100</v>
      </c>
      <c r="P2137" t="str">
        <f>T2137&amp;M2137&amp;N2137&amp;O2137&amp;U2137</f>
        <v>00001111000111000011001001</v>
      </c>
      <c r="Q2137">
        <v>3961033</v>
      </c>
      <c r="R2137">
        <v>30</v>
      </c>
      <c r="S2137">
        <v>14436</v>
      </c>
      <c r="T2137">
        <v>0</v>
      </c>
      <c r="U2137">
        <v>1</v>
      </c>
      <c r="V2137" t="s">
        <v>698</v>
      </c>
      <c r="W2137" t="s">
        <v>2129</v>
      </c>
      <c r="X2137" t="b">
        <f>S2137=B2137</f>
        <v>1</v>
      </c>
    </row>
    <row r="2138" spans="1:24" x14ac:dyDescent="0.3">
      <c r="A2138">
        <v>1615</v>
      </c>
      <c r="B2138" s="3">
        <v>14437</v>
      </c>
      <c r="C2138" t="s">
        <v>8714</v>
      </c>
      <c r="D2138" t="str">
        <f>E2138&amp;"_"&amp;B2138</f>
        <v>2_14437</v>
      </c>
      <c r="E2138">
        <v>2</v>
      </c>
      <c r="F2138" t="s">
        <v>8714</v>
      </c>
      <c r="G2138" t="s">
        <v>10930</v>
      </c>
      <c r="H2138" t="s">
        <v>574</v>
      </c>
      <c r="I2138" t="s">
        <v>598</v>
      </c>
      <c r="J2138">
        <f>HEX2DEC(G2138)</f>
        <v>30</v>
      </c>
      <c r="K2138">
        <f>HEX2DEC(H2138)</f>
        <v>56</v>
      </c>
      <c r="L2138">
        <f>HEX2DEC(I2138)</f>
        <v>101</v>
      </c>
      <c r="M2138" t="str">
        <f>TEXT(DEC2BIN(J2138),"00000000")</f>
        <v>00011110</v>
      </c>
      <c r="N2138" t="str">
        <f>TEXT(DEC2BIN(K2138),"00000000")</f>
        <v>00111000</v>
      </c>
      <c r="O2138" t="str">
        <f>TEXT(DEC2BIN(L2138),"00000000")</f>
        <v>01100101</v>
      </c>
      <c r="P2138" t="str">
        <f>T2138&amp;M2138&amp;N2138&amp;O2138&amp;U2138</f>
        <v>00001111000111000011001010</v>
      </c>
      <c r="Q2138">
        <v>3961034</v>
      </c>
      <c r="R2138">
        <v>30</v>
      </c>
      <c r="S2138">
        <v>14437</v>
      </c>
      <c r="T2138">
        <v>0</v>
      </c>
      <c r="U2138">
        <v>0</v>
      </c>
      <c r="V2138" t="s">
        <v>2131</v>
      </c>
      <c r="W2138" t="s">
        <v>2130</v>
      </c>
      <c r="X2138" t="b">
        <f>S2138=B2138</f>
        <v>1</v>
      </c>
    </row>
    <row r="2139" spans="1:24" x14ac:dyDescent="0.3">
      <c r="A2139">
        <v>1616</v>
      </c>
      <c r="B2139" s="3">
        <v>14438</v>
      </c>
      <c r="C2139" t="s">
        <v>8718</v>
      </c>
      <c r="D2139" t="str">
        <f>E2139&amp;"_"&amp;B2139</f>
        <v>2_14438</v>
      </c>
      <c r="E2139">
        <v>2</v>
      </c>
      <c r="F2139" t="s">
        <v>8718</v>
      </c>
      <c r="G2139" t="s">
        <v>10930</v>
      </c>
      <c r="H2139" t="s">
        <v>574</v>
      </c>
      <c r="I2139" t="s">
        <v>606</v>
      </c>
      <c r="J2139">
        <f>HEX2DEC(G2139)</f>
        <v>30</v>
      </c>
      <c r="K2139">
        <f>HEX2DEC(H2139)</f>
        <v>56</v>
      </c>
      <c r="L2139">
        <f>HEX2DEC(I2139)</f>
        <v>102</v>
      </c>
      <c r="M2139" t="str">
        <f>TEXT(DEC2BIN(J2139),"00000000")</f>
        <v>00011110</v>
      </c>
      <c r="N2139" t="str">
        <f>TEXT(DEC2BIN(K2139),"00000000")</f>
        <v>00111000</v>
      </c>
      <c r="O2139" t="str">
        <f>TEXT(DEC2BIN(L2139),"00000000")</f>
        <v>01100110</v>
      </c>
      <c r="P2139" t="str">
        <f>T2139&amp;M2139&amp;N2139&amp;O2139&amp;U2139</f>
        <v>00001111000111000011001100</v>
      </c>
      <c r="Q2139">
        <v>3961036</v>
      </c>
      <c r="R2139">
        <v>30</v>
      </c>
      <c r="S2139">
        <v>14438</v>
      </c>
      <c r="T2139">
        <v>0</v>
      </c>
      <c r="U2139">
        <v>0</v>
      </c>
      <c r="V2139" t="s">
        <v>526</v>
      </c>
      <c r="W2139" t="s">
        <v>2132</v>
      </c>
      <c r="X2139" t="b">
        <f>S2139=B2139</f>
        <v>1</v>
      </c>
    </row>
    <row r="2140" spans="1:24" x14ac:dyDescent="0.3">
      <c r="A2140">
        <v>1617</v>
      </c>
      <c r="B2140" s="3">
        <v>14440</v>
      </c>
      <c r="C2140" t="s">
        <v>8720</v>
      </c>
      <c r="D2140" t="str">
        <f>E2140&amp;"_"&amp;B2140</f>
        <v>2_14440</v>
      </c>
      <c r="E2140">
        <v>2</v>
      </c>
      <c r="F2140" t="s">
        <v>8720</v>
      </c>
      <c r="G2140" t="s">
        <v>10930</v>
      </c>
      <c r="H2140" t="s">
        <v>574</v>
      </c>
      <c r="I2140" t="s">
        <v>608</v>
      </c>
      <c r="J2140">
        <f>HEX2DEC(G2140)</f>
        <v>30</v>
      </c>
      <c r="K2140">
        <f>HEX2DEC(H2140)</f>
        <v>56</v>
      </c>
      <c r="L2140">
        <f>HEX2DEC(I2140)</f>
        <v>104</v>
      </c>
      <c r="M2140" t="str">
        <f>TEXT(DEC2BIN(J2140),"00000000")</f>
        <v>00011110</v>
      </c>
      <c r="N2140" t="str">
        <f>TEXT(DEC2BIN(K2140),"00000000")</f>
        <v>00111000</v>
      </c>
      <c r="O2140" t="str">
        <f>TEXT(DEC2BIN(L2140),"00000000")</f>
        <v>01101000</v>
      </c>
      <c r="P2140" t="str">
        <f>T2140&amp;M2140&amp;N2140&amp;O2140&amp;U2140</f>
        <v>00001111000111000011010001</v>
      </c>
      <c r="Q2140">
        <v>3961041</v>
      </c>
      <c r="R2140">
        <v>30</v>
      </c>
      <c r="S2140">
        <v>14440</v>
      </c>
      <c r="T2140">
        <v>0</v>
      </c>
      <c r="U2140">
        <v>1</v>
      </c>
      <c r="V2140" t="s">
        <v>2133</v>
      </c>
      <c r="W2140" t="s">
        <v>1689</v>
      </c>
      <c r="X2140" t="b">
        <f>S2140=B2140</f>
        <v>1</v>
      </c>
    </row>
    <row r="2141" spans="1:24" x14ac:dyDescent="0.3">
      <c r="A2141">
        <v>1618</v>
      </c>
      <c r="B2141" s="3">
        <v>14441</v>
      </c>
      <c r="C2141" t="s">
        <v>8642</v>
      </c>
      <c r="D2141" t="str">
        <f>E2141&amp;"_"&amp;B2141</f>
        <v>2_14441</v>
      </c>
      <c r="E2141">
        <v>2</v>
      </c>
      <c r="F2141" t="s">
        <v>8642</v>
      </c>
      <c r="G2141" t="s">
        <v>10930</v>
      </c>
      <c r="H2141" t="s">
        <v>574</v>
      </c>
      <c r="I2141" t="s">
        <v>671</v>
      </c>
      <c r="J2141">
        <f>HEX2DEC(G2141)</f>
        <v>30</v>
      </c>
      <c r="K2141">
        <f>HEX2DEC(H2141)</f>
        <v>56</v>
      </c>
      <c r="L2141">
        <f>HEX2DEC(I2141)</f>
        <v>105</v>
      </c>
      <c r="M2141" t="str">
        <f>TEXT(DEC2BIN(J2141),"00000000")</f>
        <v>00011110</v>
      </c>
      <c r="N2141" t="str">
        <f>TEXT(DEC2BIN(K2141),"00000000")</f>
        <v>00111000</v>
      </c>
      <c r="O2141" t="str">
        <f>TEXT(DEC2BIN(L2141),"00000000")</f>
        <v>01101001</v>
      </c>
      <c r="P2141" t="str">
        <f>T2141&amp;M2141&amp;N2141&amp;O2141&amp;U2141</f>
        <v>00001111000111000011010010</v>
      </c>
      <c r="Q2141">
        <v>3961042</v>
      </c>
      <c r="R2141">
        <v>30</v>
      </c>
      <c r="S2141">
        <v>14441</v>
      </c>
      <c r="T2141">
        <v>0</v>
      </c>
      <c r="U2141">
        <v>0</v>
      </c>
      <c r="V2141" t="s">
        <v>2134</v>
      </c>
      <c r="W2141" t="s">
        <v>1689</v>
      </c>
      <c r="X2141" t="b">
        <f>S2141=B2141</f>
        <v>1</v>
      </c>
    </row>
    <row r="2142" spans="1:24" x14ac:dyDescent="0.3">
      <c r="A2142">
        <v>1619</v>
      </c>
      <c r="B2142" s="3">
        <v>14442</v>
      </c>
      <c r="C2142" t="s">
        <v>8578</v>
      </c>
      <c r="D2142" t="str">
        <f>E2142&amp;"_"&amp;B2142</f>
        <v>2_14442</v>
      </c>
      <c r="E2142">
        <v>2</v>
      </c>
      <c r="F2142" t="s">
        <v>8578</v>
      </c>
      <c r="G2142" t="s">
        <v>10930</v>
      </c>
      <c r="H2142" t="s">
        <v>574</v>
      </c>
      <c r="I2142" t="s">
        <v>11043</v>
      </c>
      <c r="J2142">
        <f>HEX2DEC(G2142)</f>
        <v>30</v>
      </c>
      <c r="K2142">
        <f>HEX2DEC(H2142)</f>
        <v>56</v>
      </c>
      <c r="L2142">
        <f>HEX2DEC(I2142)</f>
        <v>106</v>
      </c>
      <c r="M2142" t="str">
        <f>TEXT(DEC2BIN(J2142),"00000000")</f>
        <v>00011110</v>
      </c>
      <c r="N2142" t="str">
        <f>TEXT(DEC2BIN(K2142),"00000000")</f>
        <v>00111000</v>
      </c>
      <c r="O2142" t="str">
        <f>TEXT(DEC2BIN(L2142),"00000000")</f>
        <v>01101010</v>
      </c>
      <c r="P2142" t="str">
        <f>T2142&amp;M2142&amp;N2142&amp;O2142&amp;U2142</f>
        <v>00001111000111000011010100</v>
      </c>
      <c r="Q2142">
        <v>3961044</v>
      </c>
      <c r="R2142">
        <v>30</v>
      </c>
      <c r="S2142">
        <v>14442</v>
      </c>
      <c r="T2142">
        <v>0</v>
      </c>
      <c r="U2142">
        <v>0</v>
      </c>
      <c r="V2142" t="s">
        <v>2135</v>
      </c>
      <c r="W2142" t="s">
        <v>1398</v>
      </c>
      <c r="X2142" t="b">
        <f>S2142=B2142</f>
        <v>1</v>
      </c>
    </row>
    <row r="2143" spans="1:24" x14ac:dyDescent="0.3">
      <c r="A2143">
        <v>1620</v>
      </c>
      <c r="B2143" s="3">
        <v>14445</v>
      </c>
      <c r="C2143" t="s">
        <v>8731</v>
      </c>
      <c r="D2143" t="str">
        <f>E2143&amp;"_"&amp;B2143</f>
        <v>2_14445</v>
      </c>
      <c r="E2143">
        <v>2</v>
      </c>
      <c r="F2143" t="s">
        <v>8731</v>
      </c>
      <c r="G2143" t="s">
        <v>10930</v>
      </c>
      <c r="H2143" t="s">
        <v>574</v>
      </c>
      <c r="I2143" t="s">
        <v>10945</v>
      </c>
      <c r="J2143">
        <f>HEX2DEC(G2143)</f>
        <v>30</v>
      </c>
      <c r="K2143">
        <f>HEX2DEC(H2143)</f>
        <v>56</v>
      </c>
      <c r="L2143">
        <f>HEX2DEC(I2143)</f>
        <v>109</v>
      </c>
      <c r="M2143" t="str">
        <f>TEXT(DEC2BIN(J2143),"00000000")</f>
        <v>00011110</v>
      </c>
      <c r="N2143" t="str">
        <f>TEXT(DEC2BIN(K2143),"00000000")</f>
        <v>00111000</v>
      </c>
      <c r="O2143" t="str">
        <f>TEXT(DEC2BIN(L2143),"00000000")</f>
        <v>01101101</v>
      </c>
      <c r="P2143" t="str">
        <f>T2143&amp;M2143&amp;N2143&amp;O2143&amp;U2143</f>
        <v>00001111000111000011011011</v>
      </c>
      <c r="Q2143">
        <v>3961051</v>
      </c>
      <c r="R2143">
        <v>30</v>
      </c>
      <c r="S2143">
        <v>14445</v>
      </c>
      <c r="T2143">
        <v>0</v>
      </c>
      <c r="U2143">
        <v>1</v>
      </c>
      <c r="V2143" t="s">
        <v>1280</v>
      </c>
      <c r="W2143" t="s">
        <v>1738</v>
      </c>
      <c r="X2143" t="b">
        <f>S2143=B2143</f>
        <v>1</v>
      </c>
    </row>
    <row r="2144" spans="1:24" x14ac:dyDescent="0.3">
      <c r="A2144">
        <v>1621</v>
      </c>
      <c r="B2144" s="3">
        <v>14447</v>
      </c>
      <c r="C2144" t="s">
        <v>8736</v>
      </c>
      <c r="D2144" t="str">
        <f>E2144&amp;"_"&amp;B2144</f>
        <v>2_14447</v>
      </c>
      <c r="E2144">
        <v>2</v>
      </c>
      <c r="F2144" t="s">
        <v>8736</v>
      </c>
      <c r="G2144" t="s">
        <v>10930</v>
      </c>
      <c r="H2144" t="s">
        <v>574</v>
      </c>
      <c r="I2144" t="s">
        <v>10950</v>
      </c>
      <c r="J2144">
        <f>HEX2DEC(G2144)</f>
        <v>30</v>
      </c>
      <c r="K2144">
        <f>HEX2DEC(H2144)</f>
        <v>56</v>
      </c>
      <c r="L2144">
        <f>HEX2DEC(I2144)</f>
        <v>111</v>
      </c>
      <c r="M2144" t="str">
        <f>TEXT(DEC2BIN(J2144),"00000000")</f>
        <v>00011110</v>
      </c>
      <c r="N2144" t="str">
        <f>TEXT(DEC2BIN(K2144),"00000000")</f>
        <v>00111000</v>
      </c>
      <c r="O2144" t="str">
        <f>TEXT(DEC2BIN(L2144),"00000000")</f>
        <v>01101111</v>
      </c>
      <c r="P2144" t="str">
        <f>T2144&amp;M2144&amp;N2144&amp;O2144&amp;U2144</f>
        <v>00001111000111000011011110</v>
      </c>
      <c r="Q2144">
        <v>3961054</v>
      </c>
      <c r="R2144">
        <v>30</v>
      </c>
      <c r="S2144">
        <v>14447</v>
      </c>
      <c r="T2144">
        <v>0</v>
      </c>
      <c r="U2144">
        <v>0</v>
      </c>
      <c r="V2144" t="s">
        <v>2136</v>
      </c>
      <c r="W2144" t="s">
        <v>1689</v>
      </c>
      <c r="X2144" t="b">
        <f>S2144=B2144</f>
        <v>1</v>
      </c>
    </row>
    <row r="2145" spans="1:24" x14ac:dyDescent="0.3">
      <c r="A2145">
        <v>1622</v>
      </c>
      <c r="B2145" s="3">
        <v>14448</v>
      </c>
      <c r="C2145" t="s">
        <v>8737</v>
      </c>
      <c r="D2145" t="str">
        <f>E2145&amp;"_"&amp;B2145</f>
        <v>2_14448</v>
      </c>
      <c r="E2145">
        <v>2</v>
      </c>
      <c r="F2145" t="s">
        <v>8737</v>
      </c>
      <c r="G2145" t="s">
        <v>10930</v>
      </c>
      <c r="H2145" t="s">
        <v>574</v>
      </c>
      <c r="I2145" t="s">
        <v>609</v>
      </c>
      <c r="J2145">
        <f>HEX2DEC(G2145)</f>
        <v>30</v>
      </c>
      <c r="K2145">
        <f>HEX2DEC(H2145)</f>
        <v>56</v>
      </c>
      <c r="L2145">
        <f>HEX2DEC(I2145)</f>
        <v>112</v>
      </c>
      <c r="M2145" t="str">
        <f>TEXT(DEC2BIN(J2145),"00000000")</f>
        <v>00011110</v>
      </c>
      <c r="N2145" t="str">
        <f>TEXT(DEC2BIN(K2145),"00000000")</f>
        <v>00111000</v>
      </c>
      <c r="O2145" t="str">
        <f>TEXT(DEC2BIN(L2145),"00000000")</f>
        <v>01110000</v>
      </c>
      <c r="P2145" t="str">
        <f>T2145&amp;M2145&amp;N2145&amp;O2145&amp;U2145</f>
        <v>00001111000111000011100001</v>
      </c>
      <c r="Q2145">
        <v>3961057</v>
      </c>
      <c r="R2145">
        <v>30</v>
      </c>
      <c r="S2145">
        <v>14448</v>
      </c>
      <c r="T2145">
        <v>0</v>
      </c>
      <c r="U2145">
        <v>1</v>
      </c>
      <c r="V2145" t="s">
        <v>2137</v>
      </c>
      <c r="W2145" t="s">
        <v>1744</v>
      </c>
      <c r="X2145" t="b">
        <f>S2145=B2145</f>
        <v>1</v>
      </c>
    </row>
    <row r="2146" spans="1:24" x14ac:dyDescent="0.3">
      <c r="A2146">
        <v>1623</v>
      </c>
      <c r="B2146" s="3">
        <v>14451</v>
      </c>
      <c r="C2146" t="s">
        <v>8358</v>
      </c>
      <c r="D2146" t="str">
        <f>E2146&amp;"_"&amp;B2146</f>
        <v>2_14451</v>
      </c>
      <c r="E2146">
        <v>2</v>
      </c>
      <c r="F2146" t="s">
        <v>8358</v>
      </c>
      <c r="G2146" t="s">
        <v>10930</v>
      </c>
      <c r="H2146" t="s">
        <v>574</v>
      </c>
      <c r="I2146" t="s">
        <v>612</v>
      </c>
      <c r="J2146">
        <f>HEX2DEC(G2146)</f>
        <v>30</v>
      </c>
      <c r="K2146">
        <f>HEX2DEC(H2146)</f>
        <v>56</v>
      </c>
      <c r="L2146">
        <f>HEX2DEC(I2146)</f>
        <v>115</v>
      </c>
      <c r="M2146" t="str">
        <f>TEXT(DEC2BIN(J2146),"00000000")</f>
        <v>00011110</v>
      </c>
      <c r="N2146" t="str">
        <f>TEXT(DEC2BIN(K2146),"00000000")</f>
        <v>00111000</v>
      </c>
      <c r="O2146" t="str">
        <f>TEXT(DEC2BIN(L2146),"00000000")</f>
        <v>01110011</v>
      </c>
      <c r="P2146" t="str">
        <f>T2146&amp;M2146&amp;N2146&amp;O2146&amp;U2146</f>
        <v>00001111000111000011100111</v>
      </c>
      <c r="Q2146">
        <v>3961063</v>
      </c>
      <c r="R2146">
        <v>30</v>
      </c>
      <c r="S2146">
        <v>14451</v>
      </c>
      <c r="T2146">
        <v>0</v>
      </c>
      <c r="U2146">
        <v>1</v>
      </c>
      <c r="V2146" t="s">
        <v>2139</v>
      </c>
      <c r="W2146" t="s">
        <v>2138</v>
      </c>
      <c r="X2146" t="b">
        <f>S2146=B2146</f>
        <v>1</v>
      </c>
    </row>
    <row r="2147" spans="1:24" x14ac:dyDescent="0.3">
      <c r="A2147">
        <v>1624</v>
      </c>
      <c r="B2147" s="3">
        <v>14454</v>
      </c>
      <c r="C2147" t="s">
        <v>8758</v>
      </c>
      <c r="D2147" t="str">
        <f>E2147&amp;"_"&amp;B2147</f>
        <v>2_14454</v>
      </c>
      <c r="E2147">
        <v>2</v>
      </c>
      <c r="F2147" t="s">
        <v>8758</v>
      </c>
      <c r="G2147" t="s">
        <v>10930</v>
      </c>
      <c r="H2147" t="s">
        <v>574</v>
      </c>
      <c r="I2147" t="s">
        <v>615</v>
      </c>
      <c r="J2147">
        <f>HEX2DEC(G2147)</f>
        <v>30</v>
      </c>
      <c r="K2147">
        <f>HEX2DEC(H2147)</f>
        <v>56</v>
      </c>
      <c r="L2147">
        <f>HEX2DEC(I2147)</f>
        <v>118</v>
      </c>
      <c r="M2147" t="str">
        <f>TEXT(DEC2BIN(J2147),"00000000")</f>
        <v>00011110</v>
      </c>
      <c r="N2147" t="str">
        <f>TEXT(DEC2BIN(K2147),"00000000")</f>
        <v>00111000</v>
      </c>
      <c r="O2147" t="str">
        <f>TEXT(DEC2BIN(L2147),"00000000")</f>
        <v>01110110</v>
      </c>
      <c r="P2147" t="str">
        <f>T2147&amp;M2147&amp;N2147&amp;O2147&amp;U2147</f>
        <v>00001111000111000011101101</v>
      </c>
      <c r="Q2147">
        <v>3961069</v>
      </c>
      <c r="R2147">
        <v>30</v>
      </c>
      <c r="S2147">
        <v>14454</v>
      </c>
      <c r="T2147">
        <v>0</v>
      </c>
      <c r="U2147">
        <v>1</v>
      </c>
      <c r="V2147" t="s">
        <v>2140</v>
      </c>
      <c r="W2147" t="s">
        <v>199</v>
      </c>
      <c r="X2147" t="b">
        <f>S2147=B2147</f>
        <v>1</v>
      </c>
    </row>
    <row r="2148" spans="1:24" x14ac:dyDescent="0.3">
      <c r="A2148">
        <v>1625</v>
      </c>
      <c r="B2148" s="3">
        <v>14456</v>
      </c>
      <c r="C2148" t="s">
        <v>9963</v>
      </c>
      <c r="D2148" t="str">
        <f>E2148&amp;"_"&amp;B2148</f>
        <v>2_14456</v>
      </c>
      <c r="E2148">
        <v>2</v>
      </c>
      <c r="F2148" t="s">
        <v>9963</v>
      </c>
      <c r="G2148" t="s">
        <v>10930</v>
      </c>
      <c r="H2148" t="s">
        <v>574</v>
      </c>
      <c r="I2148" t="s">
        <v>617</v>
      </c>
      <c r="J2148">
        <f>HEX2DEC(G2148)</f>
        <v>30</v>
      </c>
      <c r="K2148">
        <f>HEX2DEC(H2148)</f>
        <v>56</v>
      </c>
      <c r="L2148">
        <f>HEX2DEC(I2148)</f>
        <v>120</v>
      </c>
      <c r="M2148" t="str">
        <f>TEXT(DEC2BIN(J2148),"00000000")</f>
        <v>00011110</v>
      </c>
      <c r="N2148" t="str">
        <f>TEXT(DEC2BIN(K2148),"00000000")</f>
        <v>00111000</v>
      </c>
      <c r="O2148" t="str">
        <f>TEXT(DEC2BIN(L2148),"00000000")</f>
        <v>01111000</v>
      </c>
      <c r="P2148" t="str">
        <f>T2148&amp;M2148&amp;N2148&amp;O2148&amp;U2148</f>
        <v>00001111000111000011110000</v>
      </c>
      <c r="Q2148">
        <v>3961072</v>
      </c>
      <c r="R2148">
        <v>30</v>
      </c>
      <c r="S2148">
        <v>14456</v>
      </c>
      <c r="T2148">
        <v>0</v>
      </c>
      <c r="U2148">
        <v>0</v>
      </c>
      <c r="V2148" t="s">
        <v>2142</v>
      </c>
      <c r="W2148" t="s">
        <v>2141</v>
      </c>
      <c r="X2148" t="b">
        <f>S2148=B2148</f>
        <v>1</v>
      </c>
    </row>
    <row r="2149" spans="1:24" x14ac:dyDescent="0.3">
      <c r="A2149">
        <v>1626</v>
      </c>
      <c r="B2149" s="3">
        <v>14457</v>
      </c>
      <c r="C2149" t="s">
        <v>9355</v>
      </c>
      <c r="D2149" t="str">
        <f>E2149&amp;"_"&amp;B2149</f>
        <v>2_14457</v>
      </c>
      <c r="E2149">
        <v>2</v>
      </c>
      <c r="F2149" t="s">
        <v>9355</v>
      </c>
      <c r="G2149" t="s">
        <v>10930</v>
      </c>
      <c r="H2149" t="s">
        <v>574</v>
      </c>
      <c r="I2149" t="s">
        <v>618</v>
      </c>
      <c r="J2149">
        <f>HEX2DEC(G2149)</f>
        <v>30</v>
      </c>
      <c r="K2149">
        <f>HEX2DEC(H2149)</f>
        <v>56</v>
      </c>
      <c r="L2149">
        <f>HEX2DEC(I2149)</f>
        <v>121</v>
      </c>
      <c r="M2149" t="str">
        <f>TEXT(DEC2BIN(J2149),"00000000")</f>
        <v>00011110</v>
      </c>
      <c r="N2149" t="str">
        <f>TEXT(DEC2BIN(K2149),"00000000")</f>
        <v>00111000</v>
      </c>
      <c r="O2149" t="str">
        <f>TEXT(DEC2BIN(L2149),"00000000")</f>
        <v>01111001</v>
      </c>
      <c r="P2149" t="str">
        <f>T2149&amp;M2149&amp;N2149&amp;O2149&amp;U2149</f>
        <v>00001111000111000011110011</v>
      </c>
      <c r="Q2149">
        <v>3961075</v>
      </c>
      <c r="R2149">
        <v>30</v>
      </c>
      <c r="S2149">
        <v>14457</v>
      </c>
      <c r="T2149">
        <v>0</v>
      </c>
      <c r="U2149">
        <v>1</v>
      </c>
      <c r="V2149" t="s">
        <v>2144</v>
      </c>
      <c r="W2149" t="s">
        <v>2143</v>
      </c>
      <c r="X2149" t="b">
        <f>S2149=B2149</f>
        <v>1</v>
      </c>
    </row>
    <row r="2150" spans="1:24" x14ac:dyDescent="0.3">
      <c r="A2150">
        <v>1627</v>
      </c>
      <c r="B2150" s="3">
        <v>14460</v>
      </c>
      <c r="C2150" t="s">
        <v>8778</v>
      </c>
      <c r="D2150" t="str">
        <f>E2150&amp;"_"&amp;B2150</f>
        <v>2_14460</v>
      </c>
      <c r="E2150">
        <v>2</v>
      </c>
      <c r="F2150" t="s">
        <v>8778</v>
      </c>
      <c r="G2150" t="s">
        <v>10930</v>
      </c>
      <c r="H2150" t="s">
        <v>574</v>
      </c>
      <c r="I2150" t="s">
        <v>10954</v>
      </c>
      <c r="J2150">
        <f>HEX2DEC(G2150)</f>
        <v>30</v>
      </c>
      <c r="K2150">
        <f>HEX2DEC(H2150)</f>
        <v>56</v>
      </c>
      <c r="L2150">
        <f>HEX2DEC(I2150)</f>
        <v>124</v>
      </c>
      <c r="M2150" t="str">
        <f>TEXT(DEC2BIN(J2150),"00000000")</f>
        <v>00011110</v>
      </c>
      <c r="N2150" t="str">
        <f>TEXT(DEC2BIN(K2150),"00000000")</f>
        <v>00111000</v>
      </c>
      <c r="O2150" t="str">
        <f>TEXT(DEC2BIN(L2150),"00000000")</f>
        <v>01111100</v>
      </c>
      <c r="P2150" t="str">
        <f>T2150&amp;M2150&amp;N2150&amp;O2150&amp;U2150</f>
        <v>00001111000111000011111001</v>
      </c>
      <c r="Q2150">
        <v>3961081</v>
      </c>
      <c r="R2150">
        <v>30</v>
      </c>
      <c r="S2150">
        <v>14460</v>
      </c>
      <c r="T2150">
        <v>0</v>
      </c>
      <c r="U2150">
        <v>1</v>
      </c>
      <c r="V2150" t="s">
        <v>2145</v>
      </c>
      <c r="W2150" t="s">
        <v>1957</v>
      </c>
      <c r="X2150" t="b">
        <f>S2150=B2150</f>
        <v>1</v>
      </c>
    </row>
    <row r="2151" spans="1:24" x14ac:dyDescent="0.3">
      <c r="A2151">
        <v>1628</v>
      </c>
      <c r="B2151" s="3">
        <v>14461</v>
      </c>
      <c r="C2151" t="s">
        <v>8781</v>
      </c>
      <c r="D2151" t="str">
        <f>E2151&amp;"_"&amp;B2151</f>
        <v>2_14461</v>
      </c>
      <c r="E2151">
        <v>2</v>
      </c>
      <c r="F2151" t="s">
        <v>8781</v>
      </c>
      <c r="G2151" t="s">
        <v>10930</v>
      </c>
      <c r="H2151" t="s">
        <v>574</v>
      </c>
      <c r="I2151" t="s">
        <v>11071</v>
      </c>
      <c r="J2151">
        <f>HEX2DEC(G2151)</f>
        <v>30</v>
      </c>
      <c r="K2151">
        <f>HEX2DEC(H2151)</f>
        <v>56</v>
      </c>
      <c r="L2151">
        <f>HEX2DEC(I2151)</f>
        <v>125</v>
      </c>
      <c r="M2151" t="str">
        <f>TEXT(DEC2BIN(J2151),"00000000")</f>
        <v>00011110</v>
      </c>
      <c r="N2151" t="str">
        <f>TEXT(DEC2BIN(K2151),"00000000")</f>
        <v>00111000</v>
      </c>
      <c r="O2151" t="str">
        <f>TEXT(DEC2BIN(L2151),"00000000")</f>
        <v>01111101</v>
      </c>
      <c r="P2151" t="str">
        <f>T2151&amp;M2151&amp;N2151&amp;O2151&amp;U2151</f>
        <v>00001111000111000011111010</v>
      </c>
      <c r="Q2151">
        <v>3961082</v>
      </c>
      <c r="R2151">
        <v>30</v>
      </c>
      <c r="S2151">
        <v>14461</v>
      </c>
      <c r="T2151">
        <v>0</v>
      </c>
      <c r="U2151">
        <v>0</v>
      </c>
      <c r="V2151" t="s">
        <v>2146</v>
      </c>
      <c r="W2151" t="s">
        <v>2098</v>
      </c>
      <c r="X2151" t="b">
        <f>S2151=B2151</f>
        <v>1</v>
      </c>
    </row>
    <row r="2152" spans="1:24" x14ac:dyDescent="0.3">
      <c r="A2152">
        <v>1629</v>
      </c>
      <c r="B2152" s="3">
        <v>14462</v>
      </c>
      <c r="C2152" t="s">
        <v>8785</v>
      </c>
      <c r="D2152" t="str">
        <f>E2152&amp;"_"&amp;B2152</f>
        <v>2_14462</v>
      </c>
      <c r="E2152">
        <v>2</v>
      </c>
      <c r="F2152" t="s">
        <v>8785</v>
      </c>
      <c r="G2152" t="s">
        <v>10930</v>
      </c>
      <c r="H2152" t="s">
        <v>574</v>
      </c>
      <c r="I2152" t="s">
        <v>11060</v>
      </c>
      <c r="J2152">
        <f>HEX2DEC(G2152)</f>
        <v>30</v>
      </c>
      <c r="K2152">
        <f>HEX2DEC(H2152)</f>
        <v>56</v>
      </c>
      <c r="L2152">
        <f>HEX2DEC(I2152)</f>
        <v>126</v>
      </c>
      <c r="M2152" t="str">
        <f>TEXT(DEC2BIN(J2152),"00000000")</f>
        <v>00011110</v>
      </c>
      <c r="N2152" t="str">
        <f>TEXT(DEC2BIN(K2152),"00000000")</f>
        <v>00111000</v>
      </c>
      <c r="O2152" t="str">
        <f>TEXT(DEC2BIN(L2152),"00000000")</f>
        <v>01111110</v>
      </c>
      <c r="P2152" t="str">
        <f>T2152&amp;M2152&amp;N2152&amp;O2152&amp;U2152</f>
        <v>00001111000111000011111100</v>
      </c>
      <c r="Q2152">
        <v>3961084</v>
      </c>
      <c r="R2152">
        <v>30</v>
      </c>
      <c r="S2152">
        <v>14462</v>
      </c>
      <c r="T2152">
        <v>0</v>
      </c>
      <c r="U2152">
        <v>0</v>
      </c>
      <c r="V2152" t="s">
        <v>2147</v>
      </c>
      <c r="W2152" t="s">
        <v>1715</v>
      </c>
      <c r="X2152" t="b">
        <f>S2152=B2152</f>
        <v>1</v>
      </c>
    </row>
    <row r="2153" spans="1:24" x14ac:dyDescent="0.3">
      <c r="A2153">
        <v>1630</v>
      </c>
      <c r="B2153" s="3">
        <v>14463</v>
      </c>
      <c r="C2153" t="s">
        <v>8443</v>
      </c>
      <c r="D2153" t="str">
        <f>E2153&amp;"_"&amp;B2153</f>
        <v>2_14463</v>
      </c>
      <c r="E2153">
        <v>2</v>
      </c>
      <c r="F2153" t="s">
        <v>8443</v>
      </c>
      <c r="G2153" t="s">
        <v>10930</v>
      </c>
      <c r="H2153" t="s">
        <v>574</v>
      </c>
      <c r="I2153" t="s">
        <v>10961</v>
      </c>
      <c r="J2153">
        <f>HEX2DEC(G2153)</f>
        <v>30</v>
      </c>
      <c r="K2153">
        <f>HEX2DEC(H2153)</f>
        <v>56</v>
      </c>
      <c r="L2153">
        <f>HEX2DEC(I2153)</f>
        <v>127</v>
      </c>
      <c r="M2153" t="str">
        <f>TEXT(DEC2BIN(J2153),"00000000")</f>
        <v>00011110</v>
      </c>
      <c r="N2153" t="str">
        <f>TEXT(DEC2BIN(K2153),"00000000")</f>
        <v>00111000</v>
      </c>
      <c r="O2153" t="str">
        <f>TEXT(DEC2BIN(L2153),"00000000")</f>
        <v>01111111</v>
      </c>
      <c r="P2153" t="str">
        <f>T2153&amp;M2153&amp;N2153&amp;O2153&amp;U2153</f>
        <v>00001111000111000011111111</v>
      </c>
      <c r="Q2153">
        <v>3961087</v>
      </c>
      <c r="R2153">
        <v>30</v>
      </c>
      <c r="S2153">
        <v>14463</v>
      </c>
      <c r="T2153">
        <v>0</v>
      </c>
      <c r="U2153">
        <v>1</v>
      </c>
      <c r="V2153" t="s">
        <v>2148</v>
      </c>
      <c r="W2153" t="s">
        <v>1715</v>
      </c>
      <c r="X2153" t="b">
        <f>S2153=B2153</f>
        <v>1</v>
      </c>
    </row>
    <row r="2154" spans="1:24" x14ac:dyDescent="0.3">
      <c r="A2154">
        <v>1631</v>
      </c>
      <c r="B2154" s="3">
        <v>14464</v>
      </c>
      <c r="C2154" s="2">
        <v>100000000</v>
      </c>
      <c r="D2154" t="str">
        <f>E2154&amp;"_"&amp;B2154</f>
        <v>2_14464</v>
      </c>
      <c r="E2154">
        <v>2</v>
      </c>
      <c r="F2154" t="s">
        <v>8804</v>
      </c>
      <c r="G2154" t="s">
        <v>10930</v>
      </c>
      <c r="H2154" t="s">
        <v>574</v>
      </c>
      <c r="I2154" t="s">
        <v>619</v>
      </c>
      <c r="J2154">
        <f>HEX2DEC(G2154)</f>
        <v>30</v>
      </c>
      <c r="K2154">
        <f>HEX2DEC(H2154)</f>
        <v>56</v>
      </c>
      <c r="L2154">
        <f>HEX2DEC(I2154)</f>
        <v>128</v>
      </c>
      <c r="M2154" t="str">
        <f>TEXT(DEC2BIN(J2154),"00000000")</f>
        <v>00011110</v>
      </c>
      <c r="N2154" t="str">
        <f>TEXT(DEC2BIN(K2154),"00000000")</f>
        <v>00111000</v>
      </c>
      <c r="O2154" t="str">
        <f>TEXT(DEC2BIN(L2154),"00000000")</f>
        <v>10000000</v>
      </c>
      <c r="P2154" t="str">
        <f>T2154&amp;M2154&amp;N2154&amp;O2154&amp;U2154</f>
        <v>00001111000111000100000001</v>
      </c>
      <c r="Q2154">
        <v>3961089</v>
      </c>
      <c r="R2154">
        <v>30</v>
      </c>
      <c r="S2154">
        <v>14464</v>
      </c>
      <c r="T2154">
        <v>0</v>
      </c>
      <c r="U2154">
        <v>1</v>
      </c>
      <c r="V2154" t="s">
        <v>2149</v>
      </c>
      <c r="W2154" t="s">
        <v>1689</v>
      </c>
      <c r="X2154" t="b">
        <f>S2154=B2154</f>
        <v>1</v>
      </c>
    </row>
    <row r="2155" spans="1:24" x14ac:dyDescent="0.3">
      <c r="A2155">
        <v>1632</v>
      </c>
      <c r="B2155" s="3">
        <v>14465</v>
      </c>
      <c r="C2155" t="s">
        <v>8816</v>
      </c>
      <c r="D2155" t="str">
        <f>E2155&amp;"_"&amp;B2155</f>
        <v>2_14465</v>
      </c>
      <c r="E2155">
        <v>2</v>
      </c>
      <c r="F2155" t="s">
        <v>8816</v>
      </c>
      <c r="G2155" t="s">
        <v>10930</v>
      </c>
      <c r="H2155" t="s">
        <v>574</v>
      </c>
      <c r="I2155" t="s">
        <v>620</v>
      </c>
      <c r="J2155">
        <f>HEX2DEC(G2155)</f>
        <v>30</v>
      </c>
      <c r="K2155">
        <f>HEX2DEC(H2155)</f>
        <v>56</v>
      </c>
      <c r="L2155">
        <f>HEX2DEC(I2155)</f>
        <v>129</v>
      </c>
      <c r="M2155" t="str">
        <f>TEXT(DEC2BIN(J2155),"00000000")</f>
        <v>00011110</v>
      </c>
      <c r="N2155" t="str">
        <f>TEXT(DEC2BIN(K2155),"00000000")</f>
        <v>00111000</v>
      </c>
      <c r="O2155" t="str">
        <f>TEXT(DEC2BIN(L2155),"00000000")</f>
        <v>10000001</v>
      </c>
      <c r="P2155" t="str">
        <f>T2155&amp;M2155&amp;N2155&amp;O2155&amp;U2155</f>
        <v>00001111000111000100000010</v>
      </c>
      <c r="Q2155">
        <v>3961090</v>
      </c>
      <c r="R2155">
        <v>30</v>
      </c>
      <c r="S2155">
        <v>14465</v>
      </c>
      <c r="T2155">
        <v>0</v>
      </c>
      <c r="U2155">
        <v>0</v>
      </c>
      <c r="V2155" t="s">
        <v>2150</v>
      </c>
      <c r="W2155" t="s">
        <v>1715</v>
      </c>
      <c r="X2155" t="b">
        <f>S2155=B2155</f>
        <v>1</v>
      </c>
    </row>
    <row r="2156" spans="1:24" x14ac:dyDescent="0.3">
      <c r="A2156">
        <v>1633</v>
      </c>
      <c r="B2156" s="3">
        <v>14466</v>
      </c>
      <c r="C2156" t="s">
        <v>8824</v>
      </c>
      <c r="D2156" t="str">
        <f>E2156&amp;"_"&amp;B2156</f>
        <v>2_14466</v>
      </c>
      <c r="E2156">
        <v>2</v>
      </c>
      <c r="F2156" t="s">
        <v>8824</v>
      </c>
      <c r="G2156" t="s">
        <v>10930</v>
      </c>
      <c r="H2156" t="s">
        <v>574</v>
      </c>
      <c r="I2156" t="s">
        <v>621</v>
      </c>
      <c r="J2156">
        <f>HEX2DEC(G2156)</f>
        <v>30</v>
      </c>
      <c r="K2156">
        <f>HEX2DEC(H2156)</f>
        <v>56</v>
      </c>
      <c r="L2156">
        <f>HEX2DEC(I2156)</f>
        <v>130</v>
      </c>
      <c r="M2156" t="str">
        <f>TEXT(DEC2BIN(J2156),"00000000")</f>
        <v>00011110</v>
      </c>
      <c r="N2156" t="str">
        <f>TEXT(DEC2BIN(K2156),"00000000")</f>
        <v>00111000</v>
      </c>
      <c r="O2156" t="str">
        <f>TEXT(DEC2BIN(L2156),"00000000")</f>
        <v>10000010</v>
      </c>
      <c r="P2156" t="str">
        <f>T2156&amp;M2156&amp;N2156&amp;O2156&amp;U2156</f>
        <v>00001111000111000100000100</v>
      </c>
      <c r="Q2156">
        <v>3961092</v>
      </c>
      <c r="R2156">
        <v>30</v>
      </c>
      <c r="S2156">
        <v>14466</v>
      </c>
      <c r="T2156">
        <v>0</v>
      </c>
      <c r="U2156">
        <v>0</v>
      </c>
      <c r="V2156" t="s">
        <v>2151</v>
      </c>
      <c r="W2156" t="s">
        <v>2109</v>
      </c>
      <c r="X2156" t="b">
        <f>S2156=B2156</f>
        <v>1</v>
      </c>
    </row>
    <row r="2157" spans="1:24" x14ac:dyDescent="0.3">
      <c r="A2157">
        <v>1634</v>
      </c>
      <c r="B2157" s="3">
        <v>14472</v>
      </c>
      <c r="C2157" t="s">
        <v>8830</v>
      </c>
      <c r="D2157" t="str">
        <f>E2157&amp;"_"&amp;B2157</f>
        <v>2_14472</v>
      </c>
      <c r="E2157">
        <v>2</v>
      </c>
      <c r="F2157" t="s">
        <v>8830</v>
      </c>
      <c r="G2157" t="s">
        <v>10930</v>
      </c>
      <c r="H2157" t="s">
        <v>574</v>
      </c>
      <c r="I2157" t="s">
        <v>632</v>
      </c>
      <c r="J2157">
        <f>HEX2DEC(G2157)</f>
        <v>30</v>
      </c>
      <c r="K2157">
        <f>HEX2DEC(H2157)</f>
        <v>56</v>
      </c>
      <c r="L2157">
        <f>HEX2DEC(I2157)</f>
        <v>136</v>
      </c>
      <c r="M2157" t="str">
        <f>TEXT(DEC2BIN(J2157),"00000000")</f>
        <v>00011110</v>
      </c>
      <c r="N2157" t="str">
        <f>TEXT(DEC2BIN(K2157),"00000000")</f>
        <v>00111000</v>
      </c>
      <c r="O2157" t="str">
        <f>TEXT(DEC2BIN(L2157),"00000000")</f>
        <v>10001000</v>
      </c>
      <c r="P2157" t="str">
        <f>T2157&amp;M2157&amp;N2157&amp;O2157&amp;U2157</f>
        <v>00001111000111000100010000</v>
      </c>
      <c r="Q2157">
        <v>3961104</v>
      </c>
      <c r="R2157">
        <v>30</v>
      </c>
      <c r="S2157">
        <v>14472</v>
      </c>
      <c r="T2157">
        <v>0</v>
      </c>
      <c r="U2157">
        <v>0</v>
      </c>
      <c r="V2157" t="s">
        <v>2153</v>
      </c>
      <c r="W2157" t="s">
        <v>2152</v>
      </c>
      <c r="X2157" t="b">
        <f>S2157=B2157</f>
        <v>1</v>
      </c>
    </row>
    <row r="2158" spans="1:24" x14ac:dyDescent="0.3">
      <c r="A2158">
        <v>1635</v>
      </c>
      <c r="B2158" s="3">
        <v>14474</v>
      </c>
      <c r="C2158" t="s">
        <v>8856</v>
      </c>
      <c r="D2158" t="str">
        <f>E2158&amp;"_"&amp;B2158</f>
        <v>2_14474</v>
      </c>
      <c r="E2158">
        <v>2</v>
      </c>
      <c r="F2158" t="s">
        <v>8856</v>
      </c>
      <c r="G2158" t="s">
        <v>10930</v>
      </c>
      <c r="H2158" t="s">
        <v>574</v>
      </c>
      <c r="I2158" t="s">
        <v>11078</v>
      </c>
      <c r="J2158">
        <f>HEX2DEC(G2158)</f>
        <v>30</v>
      </c>
      <c r="K2158">
        <f>HEX2DEC(H2158)</f>
        <v>56</v>
      </c>
      <c r="L2158">
        <f>HEX2DEC(I2158)</f>
        <v>138</v>
      </c>
      <c r="M2158" t="str">
        <f>TEXT(DEC2BIN(J2158),"00000000")</f>
        <v>00011110</v>
      </c>
      <c r="N2158" t="str">
        <f>TEXT(DEC2BIN(K2158),"00000000")</f>
        <v>00111000</v>
      </c>
      <c r="O2158" t="str">
        <f>TEXT(DEC2BIN(L2158),"00000000")</f>
        <v>10001010</v>
      </c>
      <c r="P2158" t="str">
        <f>T2158&amp;M2158&amp;N2158&amp;O2158&amp;U2158</f>
        <v>00001111000111000100010101</v>
      </c>
      <c r="Q2158">
        <v>3961109</v>
      </c>
      <c r="R2158">
        <v>30</v>
      </c>
      <c r="S2158">
        <v>14474</v>
      </c>
      <c r="T2158">
        <v>0</v>
      </c>
      <c r="U2158">
        <v>1</v>
      </c>
      <c r="V2158" t="s">
        <v>2154</v>
      </c>
      <c r="W2158" t="s">
        <v>1158</v>
      </c>
      <c r="X2158" t="b">
        <f>S2158=B2158</f>
        <v>1</v>
      </c>
    </row>
    <row r="2159" spans="1:24" x14ac:dyDescent="0.3">
      <c r="A2159">
        <v>1636</v>
      </c>
      <c r="B2159" s="3">
        <v>14478</v>
      </c>
      <c r="C2159" t="s">
        <v>8863</v>
      </c>
      <c r="D2159" t="str">
        <f>E2159&amp;"_"&amp;B2159</f>
        <v>2_14478</v>
      </c>
      <c r="E2159">
        <v>2</v>
      </c>
      <c r="F2159" t="s">
        <v>8863</v>
      </c>
      <c r="G2159" t="s">
        <v>10930</v>
      </c>
      <c r="H2159" t="s">
        <v>574</v>
      </c>
      <c r="I2159" t="s">
        <v>10966</v>
      </c>
      <c r="J2159">
        <f>HEX2DEC(G2159)</f>
        <v>30</v>
      </c>
      <c r="K2159">
        <f>HEX2DEC(H2159)</f>
        <v>56</v>
      </c>
      <c r="L2159">
        <f>HEX2DEC(I2159)</f>
        <v>142</v>
      </c>
      <c r="M2159" t="str">
        <f>TEXT(DEC2BIN(J2159),"00000000")</f>
        <v>00011110</v>
      </c>
      <c r="N2159" t="str">
        <f>TEXT(DEC2BIN(K2159),"00000000")</f>
        <v>00111000</v>
      </c>
      <c r="O2159" t="str">
        <f>TEXT(DEC2BIN(L2159),"00000000")</f>
        <v>10001110</v>
      </c>
      <c r="P2159" t="str">
        <f>T2159&amp;M2159&amp;N2159&amp;O2159&amp;U2159</f>
        <v>00001111000111000100011100</v>
      </c>
      <c r="Q2159">
        <v>3961116</v>
      </c>
      <c r="R2159">
        <v>30</v>
      </c>
      <c r="S2159">
        <v>14478</v>
      </c>
      <c r="T2159">
        <v>0</v>
      </c>
      <c r="U2159">
        <v>0</v>
      </c>
      <c r="V2159" t="s">
        <v>2155</v>
      </c>
      <c r="W2159" t="s">
        <v>1398</v>
      </c>
      <c r="X2159" t="b">
        <f>S2159=B2159</f>
        <v>1</v>
      </c>
    </row>
    <row r="2160" spans="1:24" x14ac:dyDescent="0.3">
      <c r="A2160">
        <v>1637</v>
      </c>
      <c r="B2160" s="3">
        <v>14480</v>
      </c>
      <c r="C2160" t="s">
        <v>8710</v>
      </c>
      <c r="D2160" t="str">
        <f>E2160&amp;"_"&amp;B2160</f>
        <v>2_14480</v>
      </c>
      <c r="E2160">
        <v>2</v>
      </c>
      <c r="F2160" t="s">
        <v>8710</v>
      </c>
      <c r="G2160" t="s">
        <v>10930</v>
      </c>
      <c r="H2160" t="s">
        <v>574</v>
      </c>
      <c r="I2160" t="s">
        <v>633</v>
      </c>
      <c r="J2160">
        <f>HEX2DEC(G2160)</f>
        <v>30</v>
      </c>
      <c r="K2160">
        <f>HEX2DEC(H2160)</f>
        <v>56</v>
      </c>
      <c r="L2160">
        <f>HEX2DEC(I2160)</f>
        <v>144</v>
      </c>
      <c r="M2160" t="str">
        <f>TEXT(DEC2BIN(J2160),"00000000")</f>
        <v>00011110</v>
      </c>
      <c r="N2160" t="str">
        <f>TEXT(DEC2BIN(K2160),"00000000")</f>
        <v>00111000</v>
      </c>
      <c r="O2160" t="str">
        <f>TEXT(DEC2BIN(L2160),"00000000")</f>
        <v>10010000</v>
      </c>
      <c r="P2160" t="str">
        <f>T2160&amp;M2160&amp;N2160&amp;O2160&amp;U2160</f>
        <v>00001111000111000100100000</v>
      </c>
      <c r="Q2160">
        <v>3961120</v>
      </c>
      <c r="R2160">
        <v>30</v>
      </c>
      <c r="S2160">
        <v>14480</v>
      </c>
      <c r="T2160">
        <v>0</v>
      </c>
      <c r="U2160">
        <v>0</v>
      </c>
      <c r="V2160" t="s">
        <v>2157</v>
      </c>
      <c r="W2160" t="s">
        <v>2156</v>
      </c>
      <c r="X2160" t="b">
        <f>S2160=B2160</f>
        <v>1</v>
      </c>
    </row>
    <row r="2161" spans="1:24" x14ac:dyDescent="0.3">
      <c r="A2161">
        <v>1638</v>
      </c>
      <c r="B2161" s="3">
        <v>14482</v>
      </c>
      <c r="C2161" t="s">
        <v>8864</v>
      </c>
      <c r="D2161" t="str">
        <f>E2161&amp;"_"&amp;B2161</f>
        <v>2_14482</v>
      </c>
      <c r="E2161">
        <v>2</v>
      </c>
      <c r="F2161" t="s">
        <v>8864</v>
      </c>
      <c r="G2161" t="s">
        <v>10930</v>
      </c>
      <c r="H2161" t="s">
        <v>574</v>
      </c>
      <c r="I2161" t="s">
        <v>10971</v>
      </c>
      <c r="J2161">
        <f>HEX2DEC(G2161)</f>
        <v>30</v>
      </c>
      <c r="K2161">
        <f>HEX2DEC(H2161)</f>
        <v>56</v>
      </c>
      <c r="L2161">
        <f>HEX2DEC(I2161)</f>
        <v>146</v>
      </c>
      <c r="M2161" t="str">
        <f>TEXT(DEC2BIN(J2161),"00000000")</f>
        <v>00011110</v>
      </c>
      <c r="N2161" t="str">
        <f>TEXT(DEC2BIN(K2161),"00000000")</f>
        <v>00111000</v>
      </c>
      <c r="O2161" t="str">
        <f>TEXT(DEC2BIN(L2161),"00000000")</f>
        <v>10010010</v>
      </c>
      <c r="P2161" t="str">
        <f>T2161&amp;M2161&amp;N2161&amp;O2161&amp;U2161</f>
        <v>00001111000111000100100101</v>
      </c>
      <c r="Q2161">
        <v>3961125</v>
      </c>
      <c r="R2161">
        <v>30</v>
      </c>
      <c r="S2161">
        <v>14482</v>
      </c>
      <c r="T2161">
        <v>0</v>
      </c>
      <c r="U2161">
        <v>1</v>
      </c>
      <c r="V2161" t="s">
        <v>330</v>
      </c>
      <c r="W2161" t="s">
        <v>2158</v>
      </c>
      <c r="X2161" t="b">
        <f>S2161=B2161</f>
        <v>1</v>
      </c>
    </row>
    <row r="2162" spans="1:24" x14ac:dyDescent="0.3">
      <c r="A2162">
        <v>1639</v>
      </c>
      <c r="B2162" s="3">
        <v>14483</v>
      </c>
      <c r="C2162" t="s">
        <v>8869</v>
      </c>
      <c r="D2162" t="str">
        <f>E2162&amp;"_"&amp;B2162</f>
        <v>2_14483</v>
      </c>
      <c r="E2162">
        <v>2</v>
      </c>
      <c r="F2162" t="s">
        <v>8869</v>
      </c>
      <c r="G2162" t="s">
        <v>10930</v>
      </c>
      <c r="H2162" t="s">
        <v>574</v>
      </c>
      <c r="I2162" t="s">
        <v>636</v>
      </c>
      <c r="J2162">
        <f>HEX2DEC(G2162)</f>
        <v>30</v>
      </c>
      <c r="K2162">
        <f>HEX2DEC(H2162)</f>
        <v>56</v>
      </c>
      <c r="L2162">
        <f>HEX2DEC(I2162)</f>
        <v>147</v>
      </c>
      <c r="M2162" t="str">
        <f>TEXT(DEC2BIN(J2162),"00000000")</f>
        <v>00011110</v>
      </c>
      <c r="N2162" t="str">
        <f>TEXT(DEC2BIN(K2162),"00000000")</f>
        <v>00111000</v>
      </c>
      <c r="O2162" t="str">
        <f>TEXT(DEC2BIN(L2162),"00000000")</f>
        <v>10010011</v>
      </c>
      <c r="P2162" t="str">
        <f>T2162&amp;M2162&amp;N2162&amp;O2162&amp;U2162</f>
        <v>00001111000111000100100110</v>
      </c>
      <c r="Q2162">
        <v>3961126</v>
      </c>
      <c r="R2162">
        <v>30</v>
      </c>
      <c r="S2162">
        <v>14483</v>
      </c>
      <c r="T2162">
        <v>0</v>
      </c>
      <c r="U2162">
        <v>0</v>
      </c>
      <c r="V2162" t="s">
        <v>2160</v>
      </c>
      <c r="W2162" t="s">
        <v>2159</v>
      </c>
      <c r="X2162" t="b">
        <f>S2162=B2162</f>
        <v>1</v>
      </c>
    </row>
    <row r="2163" spans="1:24" x14ac:dyDescent="0.3">
      <c r="A2163">
        <v>1640</v>
      </c>
      <c r="B2163" s="3">
        <v>14484</v>
      </c>
      <c r="C2163" t="s">
        <v>8738</v>
      </c>
      <c r="D2163" t="str">
        <f>E2163&amp;"_"&amp;B2163</f>
        <v>2_14484</v>
      </c>
      <c r="E2163">
        <v>2</v>
      </c>
      <c r="F2163" t="s">
        <v>8738</v>
      </c>
      <c r="G2163" t="s">
        <v>10930</v>
      </c>
      <c r="H2163" t="s">
        <v>574</v>
      </c>
      <c r="I2163" t="s">
        <v>637</v>
      </c>
      <c r="J2163">
        <f>HEX2DEC(G2163)</f>
        <v>30</v>
      </c>
      <c r="K2163">
        <f>HEX2DEC(H2163)</f>
        <v>56</v>
      </c>
      <c r="L2163">
        <f>HEX2DEC(I2163)</f>
        <v>148</v>
      </c>
      <c r="M2163" t="str">
        <f>TEXT(DEC2BIN(J2163),"00000000")</f>
        <v>00011110</v>
      </c>
      <c r="N2163" t="str">
        <f>TEXT(DEC2BIN(K2163),"00000000")</f>
        <v>00111000</v>
      </c>
      <c r="O2163" t="str">
        <f>TEXT(DEC2BIN(L2163),"00000000")</f>
        <v>10010100</v>
      </c>
      <c r="P2163" t="str">
        <f>T2163&amp;M2163&amp;N2163&amp;O2163&amp;U2163</f>
        <v>00001111000111000100101001</v>
      </c>
      <c r="Q2163">
        <v>3961129</v>
      </c>
      <c r="R2163">
        <v>30</v>
      </c>
      <c r="S2163">
        <v>14484</v>
      </c>
      <c r="T2163">
        <v>0</v>
      </c>
      <c r="U2163">
        <v>1</v>
      </c>
      <c r="V2163" t="s">
        <v>2161</v>
      </c>
      <c r="W2163" t="s">
        <v>1689</v>
      </c>
      <c r="X2163" t="b">
        <f>S2163=B2163</f>
        <v>1</v>
      </c>
    </row>
    <row r="2164" spans="1:24" x14ac:dyDescent="0.3">
      <c r="A2164">
        <v>1641</v>
      </c>
      <c r="B2164" s="3">
        <v>14485</v>
      </c>
      <c r="C2164" t="s">
        <v>8878</v>
      </c>
      <c r="D2164" t="str">
        <f>E2164&amp;"_"&amp;B2164</f>
        <v>2_14485</v>
      </c>
      <c r="E2164">
        <v>2</v>
      </c>
      <c r="F2164" t="s">
        <v>8878</v>
      </c>
      <c r="G2164" t="s">
        <v>10930</v>
      </c>
      <c r="H2164" t="s">
        <v>574</v>
      </c>
      <c r="I2164" t="s">
        <v>638</v>
      </c>
      <c r="J2164">
        <f>HEX2DEC(G2164)</f>
        <v>30</v>
      </c>
      <c r="K2164">
        <f>HEX2DEC(H2164)</f>
        <v>56</v>
      </c>
      <c r="L2164">
        <f>HEX2DEC(I2164)</f>
        <v>149</v>
      </c>
      <c r="M2164" t="str">
        <f>TEXT(DEC2BIN(J2164),"00000000")</f>
        <v>00011110</v>
      </c>
      <c r="N2164" t="str">
        <f>TEXT(DEC2BIN(K2164),"00000000")</f>
        <v>00111000</v>
      </c>
      <c r="O2164" t="str">
        <f>TEXT(DEC2BIN(L2164),"00000000")</f>
        <v>10010101</v>
      </c>
      <c r="P2164" t="str">
        <f>T2164&amp;M2164&amp;N2164&amp;O2164&amp;U2164</f>
        <v>00001111000111000100101010</v>
      </c>
      <c r="Q2164">
        <v>3961130</v>
      </c>
      <c r="R2164">
        <v>30</v>
      </c>
      <c r="S2164">
        <v>14485</v>
      </c>
      <c r="T2164">
        <v>0</v>
      </c>
      <c r="U2164">
        <v>0</v>
      </c>
      <c r="V2164" t="s">
        <v>2163</v>
      </c>
      <c r="W2164" t="s">
        <v>2162</v>
      </c>
      <c r="X2164" t="b">
        <f>S2164=B2164</f>
        <v>1</v>
      </c>
    </row>
    <row r="2165" spans="1:24" x14ac:dyDescent="0.3">
      <c r="A2165">
        <v>1642</v>
      </c>
      <c r="B2165" s="3">
        <v>14486</v>
      </c>
      <c r="C2165" t="s">
        <v>8880</v>
      </c>
      <c r="D2165" t="str">
        <f>E2165&amp;"_"&amp;B2165</f>
        <v>2_14486</v>
      </c>
      <c r="E2165">
        <v>2</v>
      </c>
      <c r="F2165" t="s">
        <v>8880</v>
      </c>
      <c r="G2165" t="s">
        <v>10930</v>
      </c>
      <c r="H2165" t="s">
        <v>574</v>
      </c>
      <c r="I2165" t="s">
        <v>639</v>
      </c>
      <c r="J2165">
        <f>HEX2DEC(G2165)</f>
        <v>30</v>
      </c>
      <c r="K2165">
        <f>HEX2DEC(H2165)</f>
        <v>56</v>
      </c>
      <c r="L2165">
        <f>HEX2DEC(I2165)</f>
        <v>150</v>
      </c>
      <c r="M2165" t="str">
        <f>TEXT(DEC2BIN(J2165),"00000000")</f>
        <v>00011110</v>
      </c>
      <c r="N2165" t="str">
        <f>TEXT(DEC2BIN(K2165),"00000000")</f>
        <v>00111000</v>
      </c>
      <c r="O2165" t="str">
        <f>TEXT(DEC2BIN(L2165),"00000000")</f>
        <v>10010110</v>
      </c>
      <c r="P2165" t="str">
        <f>T2165&amp;M2165&amp;N2165&amp;O2165&amp;U2165</f>
        <v>00001111000111000100101100</v>
      </c>
      <c r="Q2165">
        <v>3961132</v>
      </c>
      <c r="R2165">
        <v>30</v>
      </c>
      <c r="S2165">
        <v>14486</v>
      </c>
      <c r="T2165">
        <v>0</v>
      </c>
      <c r="U2165">
        <v>0</v>
      </c>
      <c r="V2165" t="s">
        <v>2165</v>
      </c>
      <c r="W2165" t="s">
        <v>2164</v>
      </c>
      <c r="X2165" t="b">
        <f>S2165=B2165</f>
        <v>1</v>
      </c>
    </row>
    <row r="2166" spans="1:24" x14ac:dyDescent="0.3">
      <c r="A2166">
        <v>1643</v>
      </c>
      <c r="B2166" s="3">
        <v>14487</v>
      </c>
      <c r="C2166" t="s">
        <v>8885</v>
      </c>
      <c r="D2166" t="str">
        <f>E2166&amp;"_"&amp;B2166</f>
        <v>2_14487</v>
      </c>
      <c r="E2166">
        <v>2</v>
      </c>
      <c r="F2166" t="s">
        <v>8885</v>
      </c>
      <c r="G2166" t="s">
        <v>10930</v>
      </c>
      <c r="H2166" t="s">
        <v>574</v>
      </c>
      <c r="I2166" t="s">
        <v>652</v>
      </c>
      <c r="J2166">
        <f>HEX2DEC(G2166)</f>
        <v>30</v>
      </c>
      <c r="K2166">
        <f>HEX2DEC(H2166)</f>
        <v>56</v>
      </c>
      <c r="L2166">
        <f>HEX2DEC(I2166)</f>
        <v>151</v>
      </c>
      <c r="M2166" t="str">
        <f>TEXT(DEC2BIN(J2166),"00000000")</f>
        <v>00011110</v>
      </c>
      <c r="N2166" t="str">
        <f>TEXT(DEC2BIN(K2166),"00000000")</f>
        <v>00111000</v>
      </c>
      <c r="O2166" t="str">
        <f>TEXT(DEC2BIN(L2166),"00000000")</f>
        <v>10010111</v>
      </c>
      <c r="P2166" t="str">
        <f>T2166&amp;M2166&amp;N2166&amp;O2166&amp;U2166</f>
        <v>00001111000111000100101111</v>
      </c>
      <c r="Q2166">
        <v>3961135</v>
      </c>
      <c r="R2166">
        <v>30</v>
      </c>
      <c r="S2166">
        <v>14487</v>
      </c>
      <c r="T2166">
        <v>0</v>
      </c>
      <c r="U2166">
        <v>1</v>
      </c>
      <c r="V2166" t="s">
        <v>87</v>
      </c>
      <c r="W2166" t="s">
        <v>2166</v>
      </c>
      <c r="X2166" t="b">
        <f>S2166=B2166</f>
        <v>1</v>
      </c>
    </row>
    <row r="2167" spans="1:24" x14ac:dyDescent="0.3">
      <c r="A2167">
        <v>1644</v>
      </c>
      <c r="B2167" s="3">
        <v>14489</v>
      </c>
      <c r="C2167" t="s">
        <v>8900</v>
      </c>
      <c r="D2167" t="str">
        <f>E2167&amp;"_"&amp;B2167</f>
        <v>2_14489</v>
      </c>
      <c r="E2167">
        <v>2</v>
      </c>
      <c r="F2167" t="s">
        <v>8900</v>
      </c>
      <c r="G2167" t="s">
        <v>10930</v>
      </c>
      <c r="H2167" t="s">
        <v>574</v>
      </c>
      <c r="I2167" t="s">
        <v>10977</v>
      </c>
      <c r="J2167">
        <f>HEX2DEC(G2167)</f>
        <v>30</v>
      </c>
      <c r="K2167">
        <f>HEX2DEC(H2167)</f>
        <v>56</v>
      </c>
      <c r="L2167">
        <f>HEX2DEC(I2167)</f>
        <v>153</v>
      </c>
      <c r="M2167" t="str">
        <f>TEXT(DEC2BIN(J2167),"00000000")</f>
        <v>00011110</v>
      </c>
      <c r="N2167" t="str">
        <f>TEXT(DEC2BIN(K2167),"00000000")</f>
        <v>00111000</v>
      </c>
      <c r="O2167" t="str">
        <f>TEXT(DEC2BIN(L2167),"00000000")</f>
        <v>10011001</v>
      </c>
      <c r="P2167" t="str">
        <f>T2167&amp;M2167&amp;N2167&amp;O2167&amp;U2167</f>
        <v>00001111000111000100110010</v>
      </c>
      <c r="Q2167">
        <v>3961138</v>
      </c>
      <c r="R2167">
        <v>30</v>
      </c>
      <c r="S2167">
        <v>14489</v>
      </c>
      <c r="T2167">
        <v>0</v>
      </c>
      <c r="U2167">
        <v>0</v>
      </c>
      <c r="V2167" t="s">
        <v>1443</v>
      </c>
      <c r="W2167" t="s">
        <v>1054</v>
      </c>
      <c r="X2167" t="b">
        <f>S2167=B2167</f>
        <v>1</v>
      </c>
    </row>
    <row r="2168" spans="1:24" x14ac:dyDescent="0.3">
      <c r="A2168">
        <v>1645</v>
      </c>
      <c r="B2168" s="3">
        <v>14490</v>
      </c>
      <c r="C2168" t="s">
        <v>8901</v>
      </c>
      <c r="D2168" t="str">
        <f>E2168&amp;"_"&amp;B2168</f>
        <v>2_14490</v>
      </c>
      <c r="E2168">
        <v>2</v>
      </c>
      <c r="F2168" t="s">
        <v>8901</v>
      </c>
      <c r="G2168" t="s">
        <v>10930</v>
      </c>
      <c r="H2168" t="s">
        <v>574</v>
      </c>
      <c r="I2168" t="s">
        <v>11081</v>
      </c>
      <c r="J2168">
        <f>HEX2DEC(G2168)</f>
        <v>30</v>
      </c>
      <c r="K2168">
        <f>HEX2DEC(H2168)</f>
        <v>56</v>
      </c>
      <c r="L2168">
        <f>HEX2DEC(I2168)</f>
        <v>154</v>
      </c>
      <c r="M2168" t="str">
        <f>TEXT(DEC2BIN(J2168),"00000000")</f>
        <v>00011110</v>
      </c>
      <c r="N2168" t="str">
        <f>TEXT(DEC2BIN(K2168),"00000000")</f>
        <v>00111000</v>
      </c>
      <c r="O2168" t="str">
        <f>TEXT(DEC2BIN(L2168),"00000000")</f>
        <v>10011010</v>
      </c>
      <c r="P2168" t="str">
        <f>T2168&amp;M2168&amp;N2168&amp;O2168&amp;U2168</f>
        <v>00001111000111000100110100</v>
      </c>
      <c r="Q2168">
        <v>3961140</v>
      </c>
      <c r="R2168">
        <v>30</v>
      </c>
      <c r="S2168">
        <v>14490</v>
      </c>
      <c r="T2168">
        <v>0</v>
      </c>
      <c r="U2168">
        <v>0</v>
      </c>
      <c r="V2168" t="s">
        <v>2167</v>
      </c>
      <c r="W2168" t="s">
        <v>199</v>
      </c>
      <c r="X2168" t="b">
        <f>S2168=B2168</f>
        <v>1</v>
      </c>
    </row>
    <row r="2169" spans="1:24" x14ac:dyDescent="0.3">
      <c r="A2169">
        <v>1646</v>
      </c>
      <c r="B2169" s="3">
        <v>14491</v>
      </c>
      <c r="C2169" t="s">
        <v>8922</v>
      </c>
      <c r="D2169" t="str">
        <f>E2169&amp;"_"&amp;B2169</f>
        <v>2_14491</v>
      </c>
      <c r="E2169">
        <v>2</v>
      </c>
      <c r="F2169" t="s">
        <v>8922</v>
      </c>
      <c r="G2169" t="s">
        <v>10930</v>
      </c>
      <c r="H2169" t="s">
        <v>574</v>
      </c>
      <c r="I2169" t="s">
        <v>10979</v>
      </c>
      <c r="J2169">
        <f>HEX2DEC(G2169)</f>
        <v>30</v>
      </c>
      <c r="K2169">
        <f>HEX2DEC(H2169)</f>
        <v>56</v>
      </c>
      <c r="L2169">
        <f>HEX2DEC(I2169)</f>
        <v>155</v>
      </c>
      <c r="M2169" t="str">
        <f>TEXT(DEC2BIN(J2169),"00000000")</f>
        <v>00011110</v>
      </c>
      <c r="N2169" t="str">
        <f>TEXT(DEC2BIN(K2169),"00000000")</f>
        <v>00111000</v>
      </c>
      <c r="O2169" t="str">
        <f>TEXT(DEC2BIN(L2169),"00000000")</f>
        <v>10011011</v>
      </c>
      <c r="P2169" t="str">
        <f>T2169&amp;M2169&amp;N2169&amp;O2169&amp;U2169</f>
        <v>00001111000111000100110111</v>
      </c>
      <c r="Q2169">
        <v>3961143</v>
      </c>
      <c r="R2169">
        <v>30</v>
      </c>
      <c r="S2169">
        <v>14491</v>
      </c>
      <c r="T2169">
        <v>0</v>
      </c>
      <c r="U2169">
        <v>1</v>
      </c>
      <c r="V2169" t="s">
        <v>2169</v>
      </c>
      <c r="W2169" t="s">
        <v>2168</v>
      </c>
      <c r="X2169" t="b">
        <f>S2169=B2169</f>
        <v>1</v>
      </c>
    </row>
    <row r="2170" spans="1:24" x14ac:dyDescent="0.3">
      <c r="A2170">
        <v>1647</v>
      </c>
      <c r="B2170" s="3">
        <v>14493</v>
      </c>
      <c r="C2170" t="s">
        <v>8947</v>
      </c>
      <c r="D2170" t="str">
        <f>E2170&amp;"_"&amp;B2170</f>
        <v>2_14493</v>
      </c>
      <c r="E2170">
        <v>2</v>
      </c>
      <c r="F2170" t="s">
        <v>8947</v>
      </c>
      <c r="G2170" t="s">
        <v>10930</v>
      </c>
      <c r="H2170" t="s">
        <v>574</v>
      </c>
      <c r="I2170" t="s">
        <v>10975</v>
      </c>
      <c r="J2170">
        <f>HEX2DEC(G2170)</f>
        <v>30</v>
      </c>
      <c r="K2170">
        <f>HEX2DEC(H2170)</f>
        <v>56</v>
      </c>
      <c r="L2170">
        <f>HEX2DEC(I2170)</f>
        <v>157</v>
      </c>
      <c r="M2170" t="str">
        <f>TEXT(DEC2BIN(J2170),"00000000")</f>
        <v>00011110</v>
      </c>
      <c r="N2170" t="str">
        <f>TEXT(DEC2BIN(K2170),"00000000")</f>
        <v>00111000</v>
      </c>
      <c r="O2170" t="str">
        <f>TEXT(DEC2BIN(L2170),"00000000")</f>
        <v>10011101</v>
      </c>
      <c r="P2170" t="str">
        <f>T2170&amp;M2170&amp;N2170&amp;O2170&amp;U2170</f>
        <v>00001111000111000100111011</v>
      </c>
      <c r="Q2170">
        <v>3961147</v>
      </c>
      <c r="R2170">
        <v>30</v>
      </c>
      <c r="S2170">
        <v>14493</v>
      </c>
      <c r="T2170">
        <v>0</v>
      </c>
      <c r="U2170">
        <v>1</v>
      </c>
      <c r="V2170" t="s">
        <v>2170</v>
      </c>
      <c r="W2170" t="s">
        <v>2079</v>
      </c>
      <c r="X2170" t="b">
        <f>S2170=B2170</f>
        <v>1</v>
      </c>
    </row>
    <row r="2171" spans="1:24" x14ac:dyDescent="0.3">
      <c r="A2171">
        <v>1648</v>
      </c>
      <c r="B2171" s="3">
        <v>14495</v>
      </c>
      <c r="C2171" t="s">
        <v>8954</v>
      </c>
      <c r="D2171" t="str">
        <f>E2171&amp;"_"&amp;B2171</f>
        <v>2_14495</v>
      </c>
      <c r="E2171">
        <v>2</v>
      </c>
      <c r="F2171" t="s">
        <v>8954</v>
      </c>
      <c r="G2171" t="s">
        <v>10930</v>
      </c>
      <c r="H2171" t="s">
        <v>574</v>
      </c>
      <c r="I2171" t="s">
        <v>10962</v>
      </c>
      <c r="J2171">
        <f>HEX2DEC(G2171)</f>
        <v>30</v>
      </c>
      <c r="K2171">
        <f>HEX2DEC(H2171)</f>
        <v>56</v>
      </c>
      <c r="L2171">
        <f>HEX2DEC(I2171)</f>
        <v>159</v>
      </c>
      <c r="M2171" t="str">
        <f>TEXT(DEC2BIN(J2171),"00000000")</f>
        <v>00011110</v>
      </c>
      <c r="N2171" t="str">
        <f>TEXT(DEC2BIN(K2171),"00000000")</f>
        <v>00111000</v>
      </c>
      <c r="O2171" t="str">
        <f>TEXT(DEC2BIN(L2171),"00000000")</f>
        <v>10011111</v>
      </c>
      <c r="P2171" t="str">
        <f>T2171&amp;M2171&amp;N2171&amp;O2171&amp;U2171</f>
        <v>00001111000111000100111110</v>
      </c>
      <c r="Q2171">
        <v>3961150</v>
      </c>
      <c r="R2171">
        <v>30</v>
      </c>
      <c r="S2171">
        <v>14495</v>
      </c>
      <c r="T2171">
        <v>0</v>
      </c>
      <c r="U2171">
        <v>0</v>
      </c>
      <c r="V2171" t="s">
        <v>2171</v>
      </c>
      <c r="W2171" t="s">
        <v>1158</v>
      </c>
      <c r="X2171" t="b">
        <f>S2171=B2171</f>
        <v>1</v>
      </c>
    </row>
    <row r="2172" spans="1:24" x14ac:dyDescent="0.3">
      <c r="A2172">
        <v>1649</v>
      </c>
      <c r="B2172" s="3">
        <v>14497</v>
      </c>
      <c r="C2172" t="s">
        <v>8979</v>
      </c>
      <c r="D2172" t="str">
        <f>E2172&amp;"_"&amp;B2172</f>
        <v>2_14497</v>
      </c>
      <c r="E2172">
        <v>2</v>
      </c>
      <c r="F2172" t="s">
        <v>8979</v>
      </c>
      <c r="G2172" t="s">
        <v>10930</v>
      </c>
      <c r="H2172" t="s">
        <v>574</v>
      </c>
      <c r="I2172" t="s">
        <v>11011</v>
      </c>
      <c r="J2172">
        <f>HEX2DEC(G2172)</f>
        <v>30</v>
      </c>
      <c r="K2172">
        <f>HEX2DEC(H2172)</f>
        <v>56</v>
      </c>
      <c r="L2172">
        <f>HEX2DEC(I2172)</f>
        <v>161</v>
      </c>
      <c r="M2172" t="str">
        <f>TEXT(DEC2BIN(J2172),"00000000")</f>
        <v>00011110</v>
      </c>
      <c r="N2172" t="str">
        <f>TEXT(DEC2BIN(K2172),"00000000")</f>
        <v>00111000</v>
      </c>
      <c r="O2172" t="str">
        <f>TEXT(DEC2BIN(L2172),"00000000")</f>
        <v>10100001</v>
      </c>
      <c r="P2172" t="str">
        <f>T2172&amp;M2172&amp;N2172&amp;O2172&amp;U2172</f>
        <v>00001111000111000101000011</v>
      </c>
      <c r="Q2172">
        <v>3961155</v>
      </c>
      <c r="R2172">
        <v>30</v>
      </c>
      <c r="S2172">
        <v>14497</v>
      </c>
      <c r="T2172">
        <v>0</v>
      </c>
      <c r="U2172">
        <v>1</v>
      </c>
      <c r="V2172" t="s">
        <v>1741</v>
      </c>
      <c r="W2172" t="s">
        <v>2172</v>
      </c>
      <c r="X2172" t="b">
        <f>S2172=B2172</f>
        <v>1</v>
      </c>
    </row>
    <row r="2173" spans="1:24" x14ac:dyDescent="0.3">
      <c r="A2173">
        <v>1650</v>
      </c>
      <c r="B2173" s="3">
        <v>14498</v>
      </c>
      <c r="C2173" t="s">
        <v>8982</v>
      </c>
      <c r="D2173" t="str">
        <f>E2173&amp;"_"&amp;B2173</f>
        <v>2_14498</v>
      </c>
      <c r="E2173">
        <v>2</v>
      </c>
      <c r="F2173" t="s">
        <v>8982</v>
      </c>
      <c r="G2173" t="s">
        <v>10930</v>
      </c>
      <c r="H2173" t="s">
        <v>574</v>
      </c>
      <c r="I2173" t="s">
        <v>10993</v>
      </c>
      <c r="J2173">
        <f>HEX2DEC(G2173)</f>
        <v>30</v>
      </c>
      <c r="K2173">
        <f>HEX2DEC(H2173)</f>
        <v>56</v>
      </c>
      <c r="L2173">
        <f>HEX2DEC(I2173)</f>
        <v>162</v>
      </c>
      <c r="M2173" t="str">
        <f>TEXT(DEC2BIN(J2173),"00000000")</f>
        <v>00011110</v>
      </c>
      <c r="N2173" t="str">
        <f>TEXT(DEC2BIN(K2173),"00000000")</f>
        <v>00111000</v>
      </c>
      <c r="O2173" t="str">
        <f>TEXT(DEC2BIN(L2173),"00000000")</f>
        <v>10100010</v>
      </c>
      <c r="P2173" t="str">
        <f>T2173&amp;M2173&amp;N2173&amp;O2173&amp;U2173</f>
        <v>00001111000111000101000101</v>
      </c>
      <c r="Q2173">
        <v>3961157</v>
      </c>
      <c r="R2173">
        <v>30</v>
      </c>
      <c r="S2173">
        <v>14498</v>
      </c>
      <c r="T2173">
        <v>0</v>
      </c>
      <c r="U2173">
        <v>1</v>
      </c>
      <c r="V2173" t="s">
        <v>2173</v>
      </c>
      <c r="W2173" t="s">
        <v>2075</v>
      </c>
      <c r="X2173" t="b">
        <f>S2173=B2173</f>
        <v>1</v>
      </c>
    </row>
    <row r="2174" spans="1:24" x14ac:dyDescent="0.3">
      <c r="A2174">
        <v>1651</v>
      </c>
      <c r="B2174" s="3">
        <v>14499</v>
      </c>
      <c r="C2174" t="s">
        <v>8983</v>
      </c>
      <c r="D2174" t="str">
        <f>E2174&amp;"_"&amp;B2174</f>
        <v>2_14499</v>
      </c>
      <c r="E2174">
        <v>2</v>
      </c>
      <c r="F2174" t="s">
        <v>8983</v>
      </c>
      <c r="G2174" t="s">
        <v>10930</v>
      </c>
      <c r="H2174" t="s">
        <v>574</v>
      </c>
      <c r="I2174" t="s">
        <v>11002</v>
      </c>
      <c r="J2174">
        <f>HEX2DEC(G2174)</f>
        <v>30</v>
      </c>
      <c r="K2174">
        <f>HEX2DEC(H2174)</f>
        <v>56</v>
      </c>
      <c r="L2174">
        <f>HEX2DEC(I2174)</f>
        <v>163</v>
      </c>
      <c r="M2174" t="str">
        <f>TEXT(DEC2BIN(J2174),"00000000")</f>
        <v>00011110</v>
      </c>
      <c r="N2174" t="str">
        <f>TEXT(DEC2BIN(K2174),"00000000")</f>
        <v>00111000</v>
      </c>
      <c r="O2174" t="str">
        <f>TEXT(DEC2BIN(L2174),"00000000")</f>
        <v>10100011</v>
      </c>
      <c r="P2174" t="str">
        <f>T2174&amp;M2174&amp;N2174&amp;O2174&amp;U2174</f>
        <v>00001111000111000101000110</v>
      </c>
      <c r="Q2174">
        <v>3961158</v>
      </c>
      <c r="R2174">
        <v>30</v>
      </c>
      <c r="S2174">
        <v>14499</v>
      </c>
      <c r="T2174">
        <v>0</v>
      </c>
      <c r="U2174">
        <v>0</v>
      </c>
      <c r="V2174" t="s">
        <v>2175</v>
      </c>
      <c r="W2174" t="s">
        <v>2174</v>
      </c>
      <c r="X2174" t="b">
        <f>S2174=B2174</f>
        <v>1</v>
      </c>
    </row>
    <row r="2175" spans="1:24" x14ac:dyDescent="0.3">
      <c r="A2175">
        <v>1652</v>
      </c>
      <c r="B2175" s="3">
        <v>14501</v>
      </c>
      <c r="C2175" t="s">
        <v>9964</v>
      </c>
      <c r="D2175" t="str">
        <f>E2175&amp;"_"&amp;B2175</f>
        <v>2_14501</v>
      </c>
      <c r="E2175">
        <v>2</v>
      </c>
      <c r="F2175" t="s">
        <v>9964</v>
      </c>
      <c r="G2175" t="s">
        <v>10930</v>
      </c>
      <c r="H2175" t="s">
        <v>574</v>
      </c>
      <c r="I2175" t="s">
        <v>11004</v>
      </c>
      <c r="J2175">
        <f>HEX2DEC(G2175)</f>
        <v>30</v>
      </c>
      <c r="K2175">
        <f>HEX2DEC(H2175)</f>
        <v>56</v>
      </c>
      <c r="L2175">
        <f>HEX2DEC(I2175)</f>
        <v>165</v>
      </c>
      <c r="M2175" t="str">
        <f>TEXT(DEC2BIN(J2175),"00000000")</f>
        <v>00011110</v>
      </c>
      <c r="N2175" t="str">
        <f>TEXT(DEC2BIN(K2175),"00000000")</f>
        <v>00111000</v>
      </c>
      <c r="O2175" t="str">
        <f>TEXT(DEC2BIN(L2175),"00000000")</f>
        <v>10100101</v>
      </c>
      <c r="P2175" t="str">
        <f>T2175&amp;M2175&amp;N2175&amp;O2175&amp;U2175</f>
        <v>00001111000111000101001010</v>
      </c>
      <c r="Q2175">
        <v>3961162</v>
      </c>
      <c r="R2175">
        <v>30</v>
      </c>
      <c r="S2175">
        <v>14501</v>
      </c>
      <c r="T2175">
        <v>0</v>
      </c>
      <c r="U2175">
        <v>0</v>
      </c>
      <c r="V2175" t="s">
        <v>2176</v>
      </c>
      <c r="W2175" t="s">
        <v>199</v>
      </c>
      <c r="X2175" t="b">
        <f>S2175=B2175</f>
        <v>1</v>
      </c>
    </row>
    <row r="2176" spans="1:24" x14ac:dyDescent="0.3">
      <c r="A2176">
        <v>1653</v>
      </c>
      <c r="B2176" s="3">
        <v>14502</v>
      </c>
      <c r="C2176" t="s">
        <v>10208</v>
      </c>
      <c r="D2176" t="str">
        <f>E2176&amp;"_"&amp;B2176</f>
        <v>2_14502</v>
      </c>
      <c r="E2176">
        <v>2</v>
      </c>
      <c r="F2176" t="s">
        <v>10208</v>
      </c>
      <c r="G2176" t="s">
        <v>10930</v>
      </c>
      <c r="H2176" t="s">
        <v>574</v>
      </c>
      <c r="I2176" t="s">
        <v>10943</v>
      </c>
      <c r="J2176">
        <f>HEX2DEC(G2176)</f>
        <v>30</v>
      </c>
      <c r="K2176">
        <f>HEX2DEC(H2176)</f>
        <v>56</v>
      </c>
      <c r="L2176">
        <f>HEX2DEC(I2176)</f>
        <v>166</v>
      </c>
      <c r="M2176" t="str">
        <f>TEXT(DEC2BIN(J2176),"00000000")</f>
        <v>00011110</v>
      </c>
      <c r="N2176" t="str">
        <f>TEXT(DEC2BIN(K2176),"00000000")</f>
        <v>00111000</v>
      </c>
      <c r="O2176" t="str">
        <f>TEXT(DEC2BIN(L2176),"00000000")</f>
        <v>10100110</v>
      </c>
      <c r="P2176" t="str">
        <f>T2176&amp;M2176&amp;N2176&amp;O2176&amp;U2176</f>
        <v>00001111000111000101001100</v>
      </c>
      <c r="Q2176">
        <v>3961164</v>
      </c>
      <c r="R2176">
        <v>30</v>
      </c>
      <c r="S2176">
        <v>14502</v>
      </c>
      <c r="T2176">
        <v>0</v>
      </c>
      <c r="U2176">
        <v>0</v>
      </c>
      <c r="V2176" t="s">
        <v>2178</v>
      </c>
      <c r="W2176" t="s">
        <v>2177</v>
      </c>
      <c r="X2176" t="b">
        <f>S2176=B2176</f>
        <v>1</v>
      </c>
    </row>
    <row r="2177" spans="1:24" x14ac:dyDescent="0.3">
      <c r="A2177">
        <v>1654</v>
      </c>
      <c r="B2177" s="3">
        <v>14504</v>
      </c>
      <c r="C2177" t="s">
        <v>10019</v>
      </c>
      <c r="D2177" t="str">
        <f>E2177&amp;"_"&amp;B2177</f>
        <v>2_14504</v>
      </c>
      <c r="E2177">
        <v>2</v>
      </c>
      <c r="F2177" t="s">
        <v>10019</v>
      </c>
      <c r="G2177" t="s">
        <v>10930</v>
      </c>
      <c r="H2177" t="s">
        <v>574</v>
      </c>
      <c r="I2177" t="s">
        <v>11061</v>
      </c>
      <c r="J2177">
        <f>HEX2DEC(G2177)</f>
        <v>30</v>
      </c>
      <c r="K2177">
        <f>HEX2DEC(H2177)</f>
        <v>56</v>
      </c>
      <c r="L2177">
        <f>HEX2DEC(I2177)</f>
        <v>168</v>
      </c>
      <c r="M2177" t="str">
        <f>TEXT(DEC2BIN(J2177),"00000000")</f>
        <v>00011110</v>
      </c>
      <c r="N2177" t="str">
        <f>TEXT(DEC2BIN(K2177),"00000000")</f>
        <v>00111000</v>
      </c>
      <c r="O2177" t="str">
        <f>TEXT(DEC2BIN(L2177),"00000000")</f>
        <v>10101000</v>
      </c>
      <c r="P2177" t="str">
        <f>T2177&amp;M2177&amp;N2177&amp;O2177&amp;U2177</f>
        <v>00001111000111000101010001</v>
      </c>
      <c r="Q2177">
        <v>3961169</v>
      </c>
      <c r="R2177">
        <v>30</v>
      </c>
      <c r="S2177">
        <v>14504</v>
      </c>
      <c r="T2177">
        <v>0</v>
      </c>
      <c r="U2177">
        <v>1</v>
      </c>
      <c r="V2177" t="s">
        <v>2179</v>
      </c>
      <c r="W2177" t="s">
        <v>1039</v>
      </c>
      <c r="X2177" t="b">
        <f>S2177=B2177</f>
        <v>1</v>
      </c>
    </row>
    <row r="2178" spans="1:24" x14ac:dyDescent="0.3">
      <c r="A2178">
        <v>1655</v>
      </c>
      <c r="B2178" s="3">
        <v>14505</v>
      </c>
      <c r="C2178" t="s">
        <v>8773</v>
      </c>
      <c r="D2178" t="str">
        <f>E2178&amp;"_"&amp;B2178</f>
        <v>2_14505</v>
      </c>
      <c r="E2178">
        <v>2</v>
      </c>
      <c r="F2178" t="s">
        <v>8773</v>
      </c>
      <c r="G2178" t="s">
        <v>10930</v>
      </c>
      <c r="H2178" t="s">
        <v>574</v>
      </c>
      <c r="I2178" t="s">
        <v>10974</v>
      </c>
      <c r="J2178">
        <f>HEX2DEC(G2178)</f>
        <v>30</v>
      </c>
      <c r="K2178">
        <f>HEX2DEC(H2178)</f>
        <v>56</v>
      </c>
      <c r="L2178">
        <f>HEX2DEC(I2178)</f>
        <v>169</v>
      </c>
      <c r="M2178" t="str">
        <f>TEXT(DEC2BIN(J2178),"00000000")</f>
        <v>00011110</v>
      </c>
      <c r="N2178" t="str">
        <f>TEXT(DEC2BIN(K2178),"00000000")</f>
        <v>00111000</v>
      </c>
      <c r="O2178" t="str">
        <f>TEXT(DEC2BIN(L2178),"00000000")</f>
        <v>10101001</v>
      </c>
      <c r="P2178" t="str">
        <f>T2178&amp;M2178&amp;N2178&amp;O2178&amp;U2178</f>
        <v>00001111000111000101010010</v>
      </c>
      <c r="Q2178">
        <v>3961170</v>
      </c>
      <c r="R2178">
        <v>30</v>
      </c>
      <c r="S2178">
        <v>14505</v>
      </c>
      <c r="T2178">
        <v>0</v>
      </c>
      <c r="U2178">
        <v>0</v>
      </c>
      <c r="V2178" t="s">
        <v>203</v>
      </c>
      <c r="W2178" t="s">
        <v>2180</v>
      </c>
      <c r="X2178" t="b">
        <f>S2178=B2178</f>
        <v>1</v>
      </c>
    </row>
    <row r="2179" spans="1:24" x14ac:dyDescent="0.3">
      <c r="A2179">
        <v>1656</v>
      </c>
      <c r="B2179" s="3">
        <v>14506</v>
      </c>
      <c r="C2179" t="s">
        <v>10029</v>
      </c>
      <c r="D2179" t="str">
        <f>E2179&amp;"_"&amp;B2179</f>
        <v>2_14506</v>
      </c>
      <c r="E2179">
        <v>2</v>
      </c>
      <c r="F2179" t="s">
        <v>10029</v>
      </c>
      <c r="G2179" t="s">
        <v>10930</v>
      </c>
      <c r="H2179" t="s">
        <v>574</v>
      </c>
      <c r="I2179" t="s">
        <v>10996</v>
      </c>
      <c r="J2179">
        <f>HEX2DEC(G2179)</f>
        <v>30</v>
      </c>
      <c r="K2179">
        <f>HEX2DEC(H2179)</f>
        <v>56</v>
      </c>
      <c r="L2179">
        <f>HEX2DEC(I2179)</f>
        <v>170</v>
      </c>
      <c r="M2179" t="str">
        <f>TEXT(DEC2BIN(J2179),"00000000")</f>
        <v>00011110</v>
      </c>
      <c r="N2179" t="str">
        <f>TEXT(DEC2BIN(K2179),"00000000")</f>
        <v>00111000</v>
      </c>
      <c r="O2179" t="str">
        <f>TEXT(DEC2BIN(L2179),"00000000")</f>
        <v>10101010</v>
      </c>
      <c r="P2179" t="str">
        <f>T2179&amp;M2179&amp;N2179&amp;O2179&amp;U2179</f>
        <v>00001111000111000101010100</v>
      </c>
      <c r="Q2179">
        <v>3961172</v>
      </c>
      <c r="R2179">
        <v>30</v>
      </c>
      <c r="S2179">
        <v>14506</v>
      </c>
      <c r="T2179">
        <v>0</v>
      </c>
      <c r="U2179">
        <v>0</v>
      </c>
      <c r="V2179" t="s">
        <v>2182</v>
      </c>
      <c r="W2179" t="s">
        <v>2181</v>
      </c>
      <c r="X2179" t="b">
        <f>S2179=B2179</f>
        <v>1</v>
      </c>
    </row>
    <row r="2180" spans="1:24" x14ac:dyDescent="0.3">
      <c r="A2180">
        <v>1657</v>
      </c>
      <c r="B2180" s="3">
        <v>14507</v>
      </c>
      <c r="C2180" t="s">
        <v>9161</v>
      </c>
      <c r="D2180" t="str">
        <f>E2180&amp;"_"&amp;B2180</f>
        <v>2_14507</v>
      </c>
      <c r="E2180">
        <v>2</v>
      </c>
      <c r="F2180" t="s">
        <v>9161</v>
      </c>
      <c r="G2180" t="s">
        <v>10930</v>
      </c>
      <c r="H2180" t="s">
        <v>574</v>
      </c>
      <c r="I2180" t="s">
        <v>10939</v>
      </c>
      <c r="J2180">
        <f>HEX2DEC(G2180)</f>
        <v>30</v>
      </c>
      <c r="K2180">
        <f>HEX2DEC(H2180)</f>
        <v>56</v>
      </c>
      <c r="L2180">
        <f>HEX2DEC(I2180)</f>
        <v>171</v>
      </c>
      <c r="M2180" t="str">
        <f>TEXT(DEC2BIN(J2180),"00000000")</f>
        <v>00011110</v>
      </c>
      <c r="N2180" t="str">
        <f>TEXT(DEC2BIN(K2180),"00000000")</f>
        <v>00111000</v>
      </c>
      <c r="O2180" t="str">
        <f>TEXT(DEC2BIN(L2180),"00000000")</f>
        <v>10101011</v>
      </c>
      <c r="P2180" t="str">
        <f>T2180&amp;M2180&amp;N2180&amp;O2180&amp;U2180</f>
        <v>00001111000111000101010111</v>
      </c>
      <c r="Q2180">
        <v>3961175</v>
      </c>
      <c r="R2180">
        <v>30</v>
      </c>
      <c r="S2180">
        <v>14507</v>
      </c>
      <c r="T2180">
        <v>0</v>
      </c>
      <c r="U2180">
        <v>1</v>
      </c>
      <c r="V2180" t="s">
        <v>2183</v>
      </c>
      <c r="W2180" t="s">
        <v>1689</v>
      </c>
      <c r="X2180" t="b">
        <f>S2180=B2180</f>
        <v>1</v>
      </c>
    </row>
    <row r="2181" spans="1:24" x14ac:dyDescent="0.3">
      <c r="A2181">
        <v>1658</v>
      </c>
      <c r="B2181" s="3">
        <v>14511</v>
      </c>
      <c r="C2181" t="s">
        <v>8844</v>
      </c>
      <c r="D2181" t="str">
        <f>E2181&amp;"_"&amp;B2181</f>
        <v>2_14511</v>
      </c>
      <c r="E2181">
        <v>2</v>
      </c>
      <c r="F2181" t="s">
        <v>8844</v>
      </c>
      <c r="G2181" t="s">
        <v>10930</v>
      </c>
      <c r="H2181" t="s">
        <v>574</v>
      </c>
      <c r="I2181" t="s">
        <v>10942</v>
      </c>
      <c r="J2181">
        <f>HEX2DEC(G2181)</f>
        <v>30</v>
      </c>
      <c r="K2181">
        <f>HEX2DEC(H2181)</f>
        <v>56</v>
      </c>
      <c r="L2181">
        <f>HEX2DEC(I2181)</f>
        <v>175</v>
      </c>
      <c r="M2181" t="str">
        <f>TEXT(DEC2BIN(J2181),"00000000")</f>
        <v>00011110</v>
      </c>
      <c r="N2181" t="str">
        <f>TEXT(DEC2BIN(K2181),"00000000")</f>
        <v>00111000</v>
      </c>
      <c r="O2181" t="str">
        <f>TEXT(DEC2BIN(L2181),"00000000")</f>
        <v>10101111</v>
      </c>
      <c r="P2181" t="str">
        <f>T2181&amp;M2181&amp;N2181&amp;O2181&amp;U2181</f>
        <v>00001111000111000101011110</v>
      </c>
      <c r="Q2181">
        <v>3961182</v>
      </c>
      <c r="R2181">
        <v>30</v>
      </c>
      <c r="S2181">
        <v>14511</v>
      </c>
      <c r="T2181">
        <v>0</v>
      </c>
      <c r="U2181">
        <v>0</v>
      </c>
      <c r="V2181" t="s">
        <v>2185</v>
      </c>
      <c r="W2181" t="s">
        <v>2184</v>
      </c>
      <c r="X2181" t="b">
        <f>S2181=B2181</f>
        <v>1</v>
      </c>
    </row>
    <row r="2182" spans="1:24" x14ac:dyDescent="0.3">
      <c r="A2182">
        <v>1659</v>
      </c>
      <c r="B2182" s="3">
        <v>14512</v>
      </c>
      <c r="C2182" t="s">
        <v>8974</v>
      </c>
      <c r="D2182" t="str">
        <f>E2182&amp;"_"&amp;B2182</f>
        <v>2_14512</v>
      </c>
      <c r="E2182">
        <v>2</v>
      </c>
      <c r="F2182" t="s">
        <v>8974</v>
      </c>
      <c r="G2182" t="s">
        <v>10930</v>
      </c>
      <c r="H2182" t="s">
        <v>574</v>
      </c>
      <c r="I2182" t="s">
        <v>10960</v>
      </c>
      <c r="J2182">
        <f>HEX2DEC(G2182)</f>
        <v>30</v>
      </c>
      <c r="K2182">
        <f>HEX2DEC(H2182)</f>
        <v>56</v>
      </c>
      <c r="L2182">
        <f>HEX2DEC(I2182)</f>
        <v>176</v>
      </c>
      <c r="M2182" t="str">
        <f>TEXT(DEC2BIN(J2182),"00000000")</f>
        <v>00011110</v>
      </c>
      <c r="N2182" t="str">
        <f>TEXT(DEC2BIN(K2182),"00000000")</f>
        <v>00111000</v>
      </c>
      <c r="O2182" t="str">
        <f>TEXT(DEC2BIN(L2182),"00000000")</f>
        <v>10110000</v>
      </c>
      <c r="P2182" t="str">
        <f>T2182&amp;M2182&amp;N2182&amp;O2182&amp;U2182</f>
        <v>00001111000111000101100001</v>
      </c>
      <c r="Q2182">
        <v>3961185</v>
      </c>
      <c r="R2182">
        <v>30</v>
      </c>
      <c r="S2182">
        <v>14512</v>
      </c>
      <c r="T2182">
        <v>0</v>
      </c>
      <c r="U2182">
        <v>1</v>
      </c>
      <c r="V2182" t="s">
        <v>2186</v>
      </c>
      <c r="W2182" t="s">
        <v>1144</v>
      </c>
      <c r="X2182" t="b">
        <f>S2182=B2182</f>
        <v>1</v>
      </c>
    </row>
    <row r="2183" spans="1:24" x14ac:dyDescent="0.3">
      <c r="A2183">
        <v>1660</v>
      </c>
      <c r="B2183" s="3">
        <v>14513</v>
      </c>
      <c r="C2183" t="s">
        <v>9037</v>
      </c>
      <c r="D2183" t="str">
        <f>E2183&amp;"_"&amp;B2183</f>
        <v>2_14513</v>
      </c>
      <c r="E2183">
        <v>2</v>
      </c>
      <c r="F2183" t="s">
        <v>9037</v>
      </c>
      <c r="G2183" t="s">
        <v>10930</v>
      </c>
      <c r="H2183" t="s">
        <v>574</v>
      </c>
      <c r="I2183" t="s">
        <v>11048</v>
      </c>
      <c r="J2183">
        <f>HEX2DEC(G2183)</f>
        <v>30</v>
      </c>
      <c r="K2183">
        <f>HEX2DEC(H2183)</f>
        <v>56</v>
      </c>
      <c r="L2183">
        <f>HEX2DEC(I2183)</f>
        <v>177</v>
      </c>
      <c r="M2183" t="str">
        <f>TEXT(DEC2BIN(J2183),"00000000")</f>
        <v>00011110</v>
      </c>
      <c r="N2183" t="str">
        <f>TEXT(DEC2BIN(K2183),"00000000")</f>
        <v>00111000</v>
      </c>
      <c r="O2183" t="str">
        <f>TEXT(DEC2BIN(L2183),"00000000")</f>
        <v>10110001</v>
      </c>
      <c r="P2183" t="str">
        <f>T2183&amp;M2183&amp;N2183&amp;O2183&amp;U2183</f>
        <v>00001111000111000101100010</v>
      </c>
      <c r="Q2183">
        <v>3961186</v>
      </c>
      <c r="R2183">
        <v>30</v>
      </c>
      <c r="S2183">
        <v>14513</v>
      </c>
      <c r="T2183">
        <v>0</v>
      </c>
      <c r="U2183">
        <v>0</v>
      </c>
      <c r="V2183" t="s">
        <v>2188</v>
      </c>
      <c r="W2183" t="s">
        <v>2187</v>
      </c>
      <c r="X2183" t="b">
        <f>S2183=B2183</f>
        <v>1</v>
      </c>
    </row>
    <row r="2184" spans="1:24" x14ac:dyDescent="0.3">
      <c r="A2184">
        <v>1661</v>
      </c>
      <c r="B2184" s="3">
        <v>14514</v>
      </c>
      <c r="C2184" t="s">
        <v>8767</v>
      </c>
      <c r="D2184" t="str">
        <f>E2184&amp;"_"&amp;B2184</f>
        <v>2_14514</v>
      </c>
      <c r="E2184">
        <v>2</v>
      </c>
      <c r="F2184" t="s">
        <v>8767</v>
      </c>
      <c r="G2184" t="s">
        <v>10930</v>
      </c>
      <c r="H2184" t="s">
        <v>574</v>
      </c>
      <c r="I2184" t="s">
        <v>11008</v>
      </c>
      <c r="J2184">
        <f>HEX2DEC(G2184)</f>
        <v>30</v>
      </c>
      <c r="K2184">
        <f>HEX2DEC(H2184)</f>
        <v>56</v>
      </c>
      <c r="L2184">
        <f>HEX2DEC(I2184)</f>
        <v>178</v>
      </c>
      <c r="M2184" t="str">
        <f>TEXT(DEC2BIN(J2184),"00000000")</f>
        <v>00011110</v>
      </c>
      <c r="N2184" t="str">
        <f>TEXT(DEC2BIN(K2184),"00000000")</f>
        <v>00111000</v>
      </c>
      <c r="O2184" t="str">
        <f>TEXT(DEC2BIN(L2184),"00000000")</f>
        <v>10110010</v>
      </c>
      <c r="P2184" t="str">
        <f>T2184&amp;M2184&amp;N2184&amp;O2184&amp;U2184</f>
        <v>00001111000111000101100100</v>
      </c>
      <c r="Q2184">
        <v>3961188</v>
      </c>
      <c r="R2184">
        <v>30</v>
      </c>
      <c r="S2184">
        <v>14514</v>
      </c>
      <c r="T2184">
        <v>0</v>
      </c>
      <c r="U2184">
        <v>0</v>
      </c>
      <c r="V2184" t="s">
        <v>2189</v>
      </c>
      <c r="W2184" t="s">
        <v>1725</v>
      </c>
      <c r="X2184" t="b">
        <f>S2184=B2184</f>
        <v>1</v>
      </c>
    </row>
    <row r="2185" spans="1:24" x14ac:dyDescent="0.3">
      <c r="A2185">
        <v>1662</v>
      </c>
      <c r="B2185" s="3">
        <v>14515</v>
      </c>
      <c r="C2185" t="s">
        <v>8772</v>
      </c>
      <c r="D2185" t="str">
        <f>E2185&amp;"_"&amp;B2185</f>
        <v>2_14515</v>
      </c>
      <c r="E2185">
        <v>2</v>
      </c>
      <c r="F2185" t="s">
        <v>8772</v>
      </c>
      <c r="G2185" t="s">
        <v>10930</v>
      </c>
      <c r="H2185" t="s">
        <v>574</v>
      </c>
      <c r="I2185" t="s">
        <v>11065</v>
      </c>
      <c r="J2185">
        <f>HEX2DEC(G2185)</f>
        <v>30</v>
      </c>
      <c r="K2185">
        <f>HEX2DEC(H2185)</f>
        <v>56</v>
      </c>
      <c r="L2185">
        <f>HEX2DEC(I2185)</f>
        <v>179</v>
      </c>
      <c r="M2185" t="str">
        <f>TEXT(DEC2BIN(J2185),"00000000")</f>
        <v>00011110</v>
      </c>
      <c r="N2185" t="str">
        <f>TEXT(DEC2BIN(K2185),"00000000")</f>
        <v>00111000</v>
      </c>
      <c r="O2185" t="str">
        <f>TEXT(DEC2BIN(L2185),"00000000")</f>
        <v>10110011</v>
      </c>
      <c r="P2185" t="str">
        <f>T2185&amp;M2185&amp;N2185&amp;O2185&amp;U2185</f>
        <v>00001111000111000101100111</v>
      </c>
      <c r="Q2185">
        <v>3961191</v>
      </c>
      <c r="R2185">
        <v>30</v>
      </c>
      <c r="S2185">
        <v>14515</v>
      </c>
      <c r="T2185">
        <v>0</v>
      </c>
      <c r="U2185">
        <v>1</v>
      </c>
      <c r="V2185" t="s">
        <v>242</v>
      </c>
      <c r="W2185" t="s">
        <v>79</v>
      </c>
      <c r="X2185" t="b">
        <f>S2185=B2185</f>
        <v>1</v>
      </c>
    </row>
    <row r="2186" spans="1:24" x14ac:dyDescent="0.3">
      <c r="A2186">
        <v>1663</v>
      </c>
      <c r="B2186" s="3">
        <v>14516</v>
      </c>
      <c r="C2186" t="s">
        <v>8652</v>
      </c>
      <c r="D2186" t="str">
        <f>E2186&amp;"_"&amp;B2186</f>
        <v>2_14516</v>
      </c>
      <c r="E2186">
        <v>2</v>
      </c>
      <c r="F2186" t="s">
        <v>8652</v>
      </c>
      <c r="G2186" t="s">
        <v>10930</v>
      </c>
      <c r="H2186" t="s">
        <v>574</v>
      </c>
      <c r="I2186" t="s">
        <v>11052</v>
      </c>
      <c r="J2186">
        <f>HEX2DEC(G2186)</f>
        <v>30</v>
      </c>
      <c r="K2186">
        <f>HEX2DEC(H2186)</f>
        <v>56</v>
      </c>
      <c r="L2186">
        <f>HEX2DEC(I2186)</f>
        <v>180</v>
      </c>
      <c r="M2186" t="str">
        <f>TEXT(DEC2BIN(J2186),"00000000")</f>
        <v>00011110</v>
      </c>
      <c r="N2186" t="str">
        <f>TEXT(DEC2BIN(K2186),"00000000")</f>
        <v>00111000</v>
      </c>
      <c r="O2186" t="str">
        <f>TEXT(DEC2BIN(L2186),"00000000")</f>
        <v>10110100</v>
      </c>
      <c r="P2186" t="str">
        <f>T2186&amp;M2186&amp;N2186&amp;O2186&amp;U2186</f>
        <v>00001111000111000101101000</v>
      </c>
      <c r="Q2186">
        <v>3961192</v>
      </c>
      <c r="R2186">
        <v>30</v>
      </c>
      <c r="S2186">
        <v>14516</v>
      </c>
      <c r="T2186">
        <v>0</v>
      </c>
      <c r="U2186">
        <v>0</v>
      </c>
      <c r="V2186" t="s">
        <v>2190</v>
      </c>
      <c r="W2186" t="s">
        <v>199</v>
      </c>
      <c r="X2186" t="b">
        <f>S2186=B2186</f>
        <v>1</v>
      </c>
    </row>
    <row r="2187" spans="1:24" x14ac:dyDescent="0.3">
      <c r="A2187">
        <v>1664</v>
      </c>
      <c r="B2187" s="3">
        <v>14517</v>
      </c>
      <c r="C2187" t="s">
        <v>9064</v>
      </c>
      <c r="D2187" t="str">
        <f>E2187&amp;"_"&amp;B2187</f>
        <v>2_14517</v>
      </c>
      <c r="E2187">
        <v>2</v>
      </c>
      <c r="F2187" t="s">
        <v>9064</v>
      </c>
      <c r="G2187" t="s">
        <v>10930</v>
      </c>
      <c r="H2187" t="s">
        <v>574</v>
      </c>
      <c r="I2187" t="s">
        <v>11037</v>
      </c>
      <c r="J2187">
        <f>HEX2DEC(G2187)</f>
        <v>30</v>
      </c>
      <c r="K2187">
        <f>HEX2DEC(H2187)</f>
        <v>56</v>
      </c>
      <c r="L2187">
        <f>HEX2DEC(I2187)</f>
        <v>181</v>
      </c>
      <c r="M2187" t="str">
        <f>TEXT(DEC2BIN(J2187),"00000000")</f>
        <v>00011110</v>
      </c>
      <c r="N2187" t="str">
        <f>TEXT(DEC2BIN(K2187),"00000000")</f>
        <v>00111000</v>
      </c>
      <c r="O2187" t="str">
        <f>TEXT(DEC2BIN(L2187),"00000000")</f>
        <v>10110101</v>
      </c>
      <c r="P2187" t="str">
        <f>T2187&amp;M2187&amp;N2187&amp;O2187&amp;U2187</f>
        <v>00001111000111000101101011</v>
      </c>
      <c r="Q2187">
        <v>3961195</v>
      </c>
      <c r="R2187">
        <v>30</v>
      </c>
      <c r="S2187">
        <v>14517</v>
      </c>
      <c r="T2187">
        <v>0</v>
      </c>
      <c r="U2187">
        <v>1</v>
      </c>
      <c r="V2187" t="s">
        <v>2191</v>
      </c>
      <c r="W2187" t="s">
        <v>1689</v>
      </c>
      <c r="X2187" t="b">
        <f>S2187=B2187</f>
        <v>1</v>
      </c>
    </row>
    <row r="2188" spans="1:24" x14ac:dyDescent="0.3">
      <c r="A2188">
        <v>1665</v>
      </c>
      <c r="B2188" s="3">
        <v>14518</v>
      </c>
      <c r="C2188" t="s">
        <v>9071</v>
      </c>
      <c r="D2188" t="str">
        <f>E2188&amp;"_"&amp;B2188</f>
        <v>2_14518</v>
      </c>
      <c r="E2188">
        <v>2</v>
      </c>
      <c r="F2188" t="s">
        <v>9071</v>
      </c>
      <c r="G2188" t="s">
        <v>10930</v>
      </c>
      <c r="H2188" t="s">
        <v>574</v>
      </c>
      <c r="I2188" t="s">
        <v>10940</v>
      </c>
      <c r="J2188">
        <f>HEX2DEC(G2188)</f>
        <v>30</v>
      </c>
      <c r="K2188">
        <f>HEX2DEC(H2188)</f>
        <v>56</v>
      </c>
      <c r="L2188">
        <f>HEX2DEC(I2188)</f>
        <v>182</v>
      </c>
      <c r="M2188" t="str">
        <f>TEXT(DEC2BIN(J2188),"00000000")</f>
        <v>00011110</v>
      </c>
      <c r="N2188" t="str">
        <f>TEXT(DEC2BIN(K2188),"00000000")</f>
        <v>00111000</v>
      </c>
      <c r="O2188" t="str">
        <f>TEXT(DEC2BIN(L2188),"00000000")</f>
        <v>10110110</v>
      </c>
      <c r="P2188" t="str">
        <f>T2188&amp;M2188&amp;N2188&amp;O2188&amp;U2188</f>
        <v>00001111000111000101101101</v>
      </c>
      <c r="Q2188">
        <v>3961197</v>
      </c>
      <c r="R2188">
        <v>30</v>
      </c>
      <c r="S2188">
        <v>14518</v>
      </c>
      <c r="T2188">
        <v>0</v>
      </c>
      <c r="U2188">
        <v>1</v>
      </c>
      <c r="V2188" t="s">
        <v>2192</v>
      </c>
      <c r="W2188" t="s">
        <v>2083</v>
      </c>
      <c r="X2188" t="b">
        <f>S2188=B2188</f>
        <v>1</v>
      </c>
    </row>
    <row r="2189" spans="1:24" x14ac:dyDescent="0.3">
      <c r="A2189">
        <v>1666</v>
      </c>
      <c r="B2189" s="3">
        <v>14519</v>
      </c>
      <c r="C2189" t="s">
        <v>9075</v>
      </c>
      <c r="D2189" t="str">
        <f>E2189&amp;"_"&amp;B2189</f>
        <v>2_14519</v>
      </c>
      <c r="E2189">
        <v>2</v>
      </c>
      <c r="F2189" t="s">
        <v>9075</v>
      </c>
      <c r="G2189" t="s">
        <v>10930</v>
      </c>
      <c r="H2189" t="s">
        <v>574</v>
      </c>
      <c r="I2189" t="s">
        <v>11066</v>
      </c>
      <c r="J2189">
        <f>HEX2DEC(G2189)</f>
        <v>30</v>
      </c>
      <c r="K2189">
        <f>HEX2DEC(H2189)</f>
        <v>56</v>
      </c>
      <c r="L2189">
        <f>HEX2DEC(I2189)</f>
        <v>183</v>
      </c>
      <c r="M2189" t="str">
        <f>TEXT(DEC2BIN(J2189),"00000000")</f>
        <v>00011110</v>
      </c>
      <c r="N2189" t="str">
        <f>TEXT(DEC2BIN(K2189),"00000000")</f>
        <v>00111000</v>
      </c>
      <c r="O2189" t="str">
        <f>TEXT(DEC2BIN(L2189),"00000000")</f>
        <v>10110111</v>
      </c>
      <c r="P2189" t="str">
        <f>T2189&amp;M2189&amp;N2189&amp;O2189&amp;U2189</f>
        <v>00001111000111000101101110</v>
      </c>
      <c r="Q2189">
        <v>3961198</v>
      </c>
      <c r="R2189">
        <v>30</v>
      </c>
      <c r="S2189">
        <v>14519</v>
      </c>
      <c r="T2189">
        <v>0</v>
      </c>
      <c r="U2189">
        <v>0</v>
      </c>
      <c r="V2189" t="s">
        <v>154</v>
      </c>
      <c r="W2189" t="s">
        <v>2193</v>
      </c>
      <c r="X2189" t="b">
        <f>S2189=B2189</f>
        <v>1</v>
      </c>
    </row>
    <row r="2190" spans="1:24" x14ac:dyDescent="0.3">
      <c r="A2190">
        <v>1667</v>
      </c>
      <c r="B2190" s="3">
        <v>14523</v>
      </c>
      <c r="C2190" t="s">
        <v>9087</v>
      </c>
      <c r="D2190" t="str">
        <f>E2190&amp;"_"&amp;B2190</f>
        <v>2_14523</v>
      </c>
      <c r="E2190">
        <v>2</v>
      </c>
      <c r="F2190" t="s">
        <v>9087</v>
      </c>
      <c r="G2190" t="s">
        <v>10930</v>
      </c>
      <c r="H2190" t="s">
        <v>574</v>
      </c>
      <c r="I2190" t="s">
        <v>11019</v>
      </c>
      <c r="J2190">
        <f>HEX2DEC(G2190)</f>
        <v>30</v>
      </c>
      <c r="K2190">
        <f>HEX2DEC(H2190)</f>
        <v>56</v>
      </c>
      <c r="L2190">
        <f>HEX2DEC(I2190)</f>
        <v>187</v>
      </c>
      <c r="M2190" t="str">
        <f>TEXT(DEC2BIN(J2190),"00000000")</f>
        <v>00011110</v>
      </c>
      <c r="N2190" t="str">
        <f>TEXT(DEC2BIN(K2190),"00000000")</f>
        <v>00111000</v>
      </c>
      <c r="O2190" t="str">
        <f>TEXT(DEC2BIN(L2190),"00000000")</f>
        <v>10111011</v>
      </c>
      <c r="P2190" t="str">
        <f>T2190&amp;M2190&amp;N2190&amp;O2190&amp;U2190</f>
        <v>00001111000111000101110110</v>
      </c>
      <c r="Q2190">
        <v>3961206</v>
      </c>
      <c r="R2190">
        <v>30</v>
      </c>
      <c r="S2190">
        <v>14523</v>
      </c>
      <c r="T2190">
        <v>0</v>
      </c>
      <c r="U2190">
        <v>0</v>
      </c>
      <c r="V2190" t="s">
        <v>2194</v>
      </c>
      <c r="W2190" t="s">
        <v>2079</v>
      </c>
      <c r="X2190" t="b">
        <f>S2190=B2190</f>
        <v>1</v>
      </c>
    </row>
    <row r="2191" spans="1:24" x14ac:dyDescent="0.3">
      <c r="A2191">
        <v>1668</v>
      </c>
      <c r="B2191" s="3">
        <v>14524</v>
      </c>
      <c r="C2191" t="s">
        <v>10123</v>
      </c>
      <c r="D2191" t="str">
        <f>E2191&amp;"_"&amp;B2191</f>
        <v>2_14524</v>
      </c>
      <c r="E2191">
        <v>2</v>
      </c>
      <c r="F2191" t="s">
        <v>10123</v>
      </c>
      <c r="G2191" t="s">
        <v>10930</v>
      </c>
      <c r="H2191" t="s">
        <v>574</v>
      </c>
      <c r="I2191" t="s">
        <v>11075</v>
      </c>
      <c r="J2191">
        <f>HEX2DEC(G2191)</f>
        <v>30</v>
      </c>
      <c r="K2191">
        <f>HEX2DEC(H2191)</f>
        <v>56</v>
      </c>
      <c r="L2191">
        <f>HEX2DEC(I2191)</f>
        <v>188</v>
      </c>
      <c r="M2191" t="str">
        <f>TEXT(DEC2BIN(J2191),"00000000")</f>
        <v>00011110</v>
      </c>
      <c r="N2191" t="str">
        <f>TEXT(DEC2BIN(K2191),"00000000")</f>
        <v>00111000</v>
      </c>
      <c r="O2191" t="str">
        <f>TEXT(DEC2BIN(L2191),"00000000")</f>
        <v>10111100</v>
      </c>
      <c r="P2191" t="str">
        <f>T2191&amp;M2191&amp;N2191&amp;O2191&amp;U2191</f>
        <v>00001111000111000101111001</v>
      </c>
      <c r="Q2191">
        <v>3961209</v>
      </c>
      <c r="R2191">
        <v>30</v>
      </c>
      <c r="S2191">
        <v>14524</v>
      </c>
      <c r="T2191">
        <v>0</v>
      </c>
      <c r="U2191">
        <v>1</v>
      </c>
      <c r="V2191" t="s">
        <v>2195</v>
      </c>
      <c r="W2191" t="s">
        <v>1799</v>
      </c>
      <c r="X2191" t="b">
        <f>S2191=B2191</f>
        <v>1</v>
      </c>
    </row>
    <row r="2192" spans="1:24" x14ac:dyDescent="0.3">
      <c r="A2192">
        <v>1669</v>
      </c>
      <c r="B2192" s="3">
        <v>14525</v>
      </c>
      <c r="C2192" t="s">
        <v>9096</v>
      </c>
      <c r="D2192" t="str">
        <f>E2192&amp;"_"&amp;B2192</f>
        <v>2_14525</v>
      </c>
      <c r="E2192">
        <v>2</v>
      </c>
      <c r="F2192" t="s">
        <v>9096</v>
      </c>
      <c r="G2192" t="s">
        <v>10930</v>
      </c>
      <c r="H2192" t="s">
        <v>574</v>
      </c>
      <c r="I2192" t="s">
        <v>11062</v>
      </c>
      <c r="J2192">
        <f>HEX2DEC(G2192)</f>
        <v>30</v>
      </c>
      <c r="K2192">
        <f>HEX2DEC(H2192)</f>
        <v>56</v>
      </c>
      <c r="L2192">
        <f>HEX2DEC(I2192)</f>
        <v>189</v>
      </c>
      <c r="M2192" t="str">
        <f>TEXT(DEC2BIN(J2192),"00000000")</f>
        <v>00011110</v>
      </c>
      <c r="N2192" t="str">
        <f>TEXT(DEC2BIN(K2192),"00000000")</f>
        <v>00111000</v>
      </c>
      <c r="O2192" t="str">
        <f>TEXT(DEC2BIN(L2192),"00000000")</f>
        <v>10111101</v>
      </c>
      <c r="P2192" t="str">
        <f>T2192&amp;M2192&amp;N2192&amp;O2192&amp;U2192</f>
        <v>00001111000111000101111010</v>
      </c>
      <c r="Q2192">
        <v>3961210</v>
      </c>
      <c r="R2192">
        <v>30</v>
      </c>
      <c r="S2192">
        <v>14525</v>
      </c>
      <c r="T2192">
        <v>0</v>
      </c>
      <c r="U2192">
        <v>0</v>
      </c>
      <c r="V2192" t="s">
        <v>2196</v>
      </c>
      <c r="W2192" t="s">
        <v>2021</v>
      </c>
      <c r="X2192" t="b">
        <f>S2192=B2192</f>
        <v>1</v>
      </c>
    </row>
    <row r="2193" spans="1:24" x14ac:dyDescent="0.3">
      <c r="A2193">
        <v>1670</v>
      </c>
      <c r="B2193" s="3">
        <v>14526</v>
      </c>
      <c r="C2193" t="s">
        <v>9101</v>
      </c>
      <c r="D2193" t="str">
        <f>E2193&amp;"_"&amp;B2193</f>
        <v>2_14526</v>
      </c>
      <c r="E2193">
        <v>2</v>
      </c>
      <c r="F2193" t="s">
        <v>9101</v>
      </c>
      <c r="G2193" t="s">
        <v>10930</v>
      </c>
      <c r="H2193" t="s">
        <v>574</v>
      </c>
      <c r="I2193" t="s">
        <v>10958</v>
      </c>
      <c r="J2193">
        <f>HEX2DEC(G2193)</f>
        <v>30</v>
      </c>
      <c r="K2193">
        <f>HEX2DEC(H2193)</f>
        <v>56</v>
      </c>
      <c r="L2193">
        <f>HEX2DEC(I2193)</f>
        <v>190</v>
      </c>
      <c r="M2193" t="str">
        <f>TEXT(DEC2BIN(J2193),"00000000")</f>
        <v>00011110</v>
      </c>
      <c r="N2193" t="str">
        <f>TEXT(DEC2BIN(K2193),"00000000")</f>
        <v>00111000</v>
      </c>
      <c r="O2193" t="str">
        <f>TEXT(DEC2BIN(L2193),"00000000")</f>
        <v>10111110</v>
      </c>
      <c r="P2193" t="str">
        <f>T2193&amp;M2193&amp;N2193&amp;O2193&amp;U2193</f>
        <v>00001111000111000101111100</v>
      </c>
      <c r="Q2193">
        <v>3961212</v>
      </c>
      <c r="R2193">
        <v>30</v>
      </c>
      <c r="S2193">
        <v>14526</v>
      </c>
      <c r="T2193">
        <v>0</v>
      </c>
      <c r="U2193">
        <v>0</v>
      </c>
      <c r="V2193" t="s">
        <v>2197</v>
      </c>
      <c r="W2193" t="s">
        <v>1658</v>
      </c>
      <c r="X2193" t="b">
        <f>S2193=B2193</f>
        <v>1</v>
      </c>
    </row>
    <row r="2194" spans="1:24" x14ac:dyDescent="0.3">
      <c r="A2194">
        <v>1671</v>
      </c>
      <c r="B2194" s="3">
        <v>14527</v>
      </c>
      <c r="C2194" t="s">
        <v>9441</v>
      </c>
      <c r="D2194" t="str">
        <f>E2194&amp;"_"&amp;B2194</f>
        <v>2_14527</v>
      </c>
      <c r="E2194">
        <v>2</v>
      </c>
      <c r="F2194" t="s">
        <v>9441</v>
      </c>
      <c r="G2194" t="s">
        <v>10930</v>
      </c>
      <c r="H2194" t="s">
        <v>574</v>
      </c>
      <c r="I2194" t="s">
        <v>10982</v>
      </c>
      <c r="J2194">
        <f>HEX2DEC(G2194)</f>
        <v>30</v>
      </c>
      <c r="K2194">
        <f>HEX2DEC(H2194)</f>
        <v>56</v>
      </c>
      <c r="L2194">
        <f>HEX2DEC(I2194)</f>
        <v>191</v>
      </c>
      <c r="M2194" t="str">
        <f>TEXT(DEC2BIN(J2194),"00000000")</f>
        <v>00011110</v>
      </c>
      <c r="N2194" t="str">
        <f>TEXT(DEC2BIN(K2194),"00000000")</f>
        <v>00111000</v>
      </c>
      <c r="O2194" t="str">
        <f>TEXT(DEC2BIN(L2194),"00000000")</f>
        <v>10111111</v>
      </c>
      <c r="P2194" t="str">
        <f>T2194&amp;M2194&amp;N2194&amp;O2194&amp;U2194</f>
        <v>00001111000111000101111111</v>
      </c>
      <c r="Q2194">
        <v>3961215</v>
      </c>
      <c r="R2194">
        <v>30</v>
      </c>
      <c r="S2194">
        <v>14527</v>
      </c>
      <c r="T2194">
        <v>0</v>
      </c>
      <c r="U2194">
        <v>1</v>
      </c>
      <c r="V2194" t="s">
        <v>95</v>
      </c>
      <c r="W2194" t="s">
        <v>1379</v>
      </c>
      <c r="X2194" t="b">
        <f>S2194=B2194</f>
        <v>1</v>
      </c>
    </row>
    <row r="2195" spans="1:24" x14ac:dyDescent="0.3">
      <c r="A2195">
        <v>1672</v>
      </c>
      <c r="B2195" s="3">
        <v>14528</v>
      </c>
      <c r="C2195" t="s">
        <v>10064</v>
      </c>
      <c r="D2195" t="str">
        <f>E2195&amp;"_"&amp;B2195</f>
        <v>2_14528</v>
      </c>
      <c r="E2195">
        <v>2</v>
      </c>
      <c r="F2195" t="s">
        <v>10064</v>
      </c>
      <c r="G2195" t="s">
        <v>10930</v>
      </c>
      <c r="H2195" t="s">
        <v>574</v>
      </c>
      <c r="I2195" t="s">
        <v>10987</v>
      </c>
      <c r="J2195">
        <f>HEX2DEC(G2195)</f>
        <v>30</v>
      </c>
      <c r="K2195">
        <f>HEX2DEC(H2195)</f>
        <v>56</v>
      </c>
      <c r="L2195">
        <f>HEX2DEC(I2195)</f>
        <v>192</v>
      </c>
      <c r="M2195" t="str">
        <f>TEXT(DEC2BIN(J2195),"00000000")</f>
        <v>00011110</v>
      </c>
      <c r="N2195" t="str">
        <f>TEXT(DEC2BIN(K2195),"00000000")</f>
        <v>00111000</v>
      </c>
      <c r="O2195" t="str">
        <f>TEXT(DEC2BIN(L2195),"00000000")</f>
        <v>11000000</v>
      </c>
      <c r="P2195" t="str">
        <f>T2195&amp;M2195&amp;N2195&amp;O2195&amp;U2195</f>
        <v>00001111000111000110000000</v>
      </c>
      <c r="Q2195">
        <v>3961216</v>
      </c>
      <c r="R2195">
        <v>30</v>
      </c>
      <c r="S2195">
        <v>14528</v>
      </c>
      <c r="T2195">
        <v>0</v>
      </c>
      <c r="U2195">
        <v>0</v>
      </c>
      <c r="V2195" t="s">
        <v>1499</v>
      </c>
      <c r="W2195" t="s">
        <v>163</v>
      </c>
      <c r="X2195" t="b">
        <f>S2195=B2195</f>
        <v>1</v>
      </c>
    </row>
    <row r="2196" spans="1:24" x14ac:dyDescent="0.3">
      <c r="A2196">
        <v>1673</v>
      </c>
      <c r="B2196" s="3">
        <v>14530</v>
      </c>
      <c r="C2196" t="s">
        <v>9674</v>
      </c>
      <c r="D2196" t="str">
        <f>E2196&amp;"_"&amp;B2196</f>
        <v>2_14530</v>
      </c>
      <c r="E2196">
        <v>2</v>
      </c>
      <c r="F2196" t="s">
        <v>9674</v>
      </c>
      <c r="G2196" t="s">
        <v>10930</v>
      </c>
      <c r="H2196" t="s">
        <v>574</v>
      </c>
      <c r="I2196" t="s">
        <v>11077</v>
      </c>
      <c r="J2196">
        <f>HEX2DEC(G2196)</f>
        <v>30</v>
      </c>
      <c r="K2196">
        <f>HEX2DEC(H2196)</f>
        <v>56</v>
      </c>
      <c r="L2196">
        <f>HEX2DEC(I2196)</f>
        <v>194</v>
      </c>
      <c r="M2196" t="str">
        <f>TEXT(DEC2BIN(J2196),"00000000")</f>
        <v>00011110</v>
      </c>
      <c r="N2196" t="str">
        <f>TEXT(DEC2BIN(K2196),"00000000")</f>
        <v>00111000</v>
      </c>
      <c r="O2196" t="str">
        <f>TEXT(DEC2BIN(L2196),"00000000")</f>
        <v>11000010</v>
      </c>
      <c r="P2196" t="str">
        <f>T2196&amp;M2196&amp;N2196&amp;O2196&amp;U2196</f>
        <v>00001111000111000110000101</v>
      </c>
      <c r="Q2196">
        <v>3961221</v>
      </c>
      <c r="R2196">
        <v>30</v>
      </c>
      <c r="S2196">
        <v>14530</v>
      </c>
      <c r="T2196">
        <v>0</v>
      </c>
      <c r="U2196">
        <v>1</v>
      </c>
      <c r="V2196" t="s">
        <v>2199</v>
      </c>
      <c r="W2196" t="s">
        <v>2198</v>
      </c>
      <c r="X2196" t="b">
        <f>S2196=B2196</f>
        <v>1</v>
      </c>
    </row>
    <row r="2197" spans="1:24" x14ac:dyDescent="0.3">
      <c r="A2197">
        <v>1674</v>
      </c>
      <c r="B2197" s="3">
        <v>14533</v>
      </c>
      <c r="C2197" t="s">
        <v>8335</v>
      </c>
      <c r="D2197" t="str">
        <f>E2197&amp;"_"&amp;B2197</f>
        <v>2_14533</v>
      </c>
      <c r="E2197">
        <v>2</v>
      </c>
      <c r="F2197" t="s">
        <v>8335</v>
      </c>
      <c r="G2197" t="s">
        <v>10930</v>
      </c>
      <c r="H2197" t="s">
        <v>574</v>
      </c>
      <c r="I2197" t="s">
        <v>10949</v>
      </c>
      <c r="J2197">
        <f>HEX2DEC(G2197)</f>
        <v>30</v>
      </c>
      <c r="K2197">
        <f>HEX2DEC(H2197)</f>
        <v>56</v>
      </c>
      <c r="L2197">
        <f>HEX2DEC(I2197)</f>
        <v>197</v>
      </c>
      <c r="M2197" t="str">
        <f>TEXT(DEC2BIN(J2197),"00000000")</f>
        <v>00011110</v>
      </c>
      <c r="N2197" t="str">
        <f>TEXT(DEC2BIN(K2197),"00000000")</f>
        <v>00111000</v>
      </c>
      <c r="O2197" t="str">
        <f>TEXT(DEC2BIN(L2197),"00000000")</f>
        <v>11000101</v>
      </c>
      <c r="P2197" t="str">
        <f>T2197&amp;M2197&amp;N2197&amp;O2197&amp;U2197</f>
        <v>00001111000111000110001010</v>
      </c>
      <c r="Q2197">
        <v>3961226</v>
      </c>
      <c r="R2197">
        <v>30</v>
      </c>
      <c r="S2197">
        <v>14533</v>
      </c>
      <c r="T2197">
        <v>0</v>
      </c>
      <c r="U2197">
        <v>0</v>
      </c>
      <c r="V2197" t="s">
        <v>2201</v>
      </c>
      <c r="W2197" t="s">
        <v>2200</v>
      </c>
      <c r="X2197" t="b">
        <f>S2197=B2197</f>
        <v>1</v>
      </c>
    </row>
    <row r="2198" spans="1:24" x14ac:dyDescent="0.3">
      <c r="A2198">
        <v>1675</v>
      </c>
      <c r="B2198" s="3">
        <v>14535</v>
      </c>
      <c r="C2198" t="s">
        <v>8349</v>
      </c>
      <c r="D2198" t="str">
        <f>E2198&amp;"_"&amp;B2198</f>
        <v>2_14535</v>
      </c>
      <c r="E2198">
        <v>2</v>
      </c>
      <c r="F2198" t="s">
        <v>8349</v>
      </c>
      <c r="G2198" t="s">
        <v>10930</v>
      </c>
      <c r="H2198" t="s">
        <v>574</v>
      </c>
      <c r="I2198" t="s">
        <v>10955</v>
      </c>
      <c r="J2198">
        <f>HEX2DEC(G2198)</f>
        <v>30</v>
      </c>
      <c r="K2198">
        <f>HEX2DEC(H2198)</f>
        <v>56</v>
      </c>
      <c r="L2198">
        <f>HEX2DEC(I2198)</f>
        <v>199</v>
      </c>
      <c r="M2198" t="str">
        <f>TEXT(DEC2BIN(J2198),"00000000")</f>
        <v>00011110</v>
      </c>
      <c r="N2198" t="str">
        <f>TEXT(DEC2BIN(K2198),"00000000")</f>
        <v>00111000</v>
      </c>
      <c r="O2198" t="str">
        <f>TEXT(DEC2BIN(L2198),"00000000")</f>
        <v>11000111</v>
      </c>
      <c r="P2198" t="str">
        <f>T2198&amp;M2198&amp;N2198&amp;O2198&amp;U2198</f>
        <v>00001111000111000110001111</v>
      </c>
      <c r="Q2198">
        <v>3961231</v>
      </c>
      <c r="R2198">
        <v>30</v>
      </c>
      <c r="S2198">
        <v>14535</v>
      </c>
      <c r="T2198">
        <v>0</v>
      </c>
      <c r="U2198">
        <v>1</v>
      </c>
      <c r="V2198" t="s">
        <v>2202</v>
      </c>
      <c r="W2198" t="s">
        <v>1689</v>
      </c>
      <c r="X2198" t="b">
        <f>S2198=B2198</f>
        <v>1</v>
      </c>
    </row>
    <row r="2199" spans="1:24" x14ac:dyDescent="0.3">
      <c r="A2199">
        <v>1676</v>
      </c>
      <c r="B2199" s="3">
        <v>14536</v>
      </c>
      <c r="C2199" t="s">
        <v>8385</v>
      </c>
      <c r="D2199" t="str">
        <f>E2199&amp;"_"&amp;B2199</f>
        <v>2_14536</v>
      </c>
      <c r="E2199">
        <v>2</v>
      </c>
      <c r="F2199" t="s">
        <v>8385</v>
      </c>
      <c r="G2199" t="s">
        <v>10930</v>
      </c>
      <c r="H2199" t="s">
        <v>574</v>
      </c>
      <c r="I2199" t="s">
        <v>10973</v>
      </c>
      <c r="J2199">
        <f>HEX2DEC(G2199)</f>
        <v>30</v>
      </c>
      <c r="K2199">
        <f>HEX2DEC(H2199)</f>
        <v>56</v>
      </c>
      <c r="L2199">
        <f>HEX2DEC(I2199)</f>
        <v>200</v>
      </c>
      <c r="M2199" t="str">
        <f>TEXT(DEC2BIN(J2199),"00000000")</f>
        <v>00011110</v>
      </c>
      <c r="N2199" t="str">
        <f>TEXT(DEC2BIN(K2199),"00000000")</f>
        <v>00111000</v>
      </c>
      <c r="O2199" t="str">
        <f>TEXT(DEC2BIN(L2199),"00000000")</f>
        <v>11001000</v>
      </c>
      <c r="P2199" t="str">
        <f>T2199&amp;M2199&amp;N2199&amp;O2199&amp;U2199</f>
        <v>00001111000111000110010001</v>
      </c>
      <c r="Q2199">
        <v>3961233</v>
      </c>
      <c r="R2199">
        <v>30</v>
      </c>
      <c r="S2199">
        <v>14536</v>
      </c>
      <c r="T2199">
        <v>0</v>
      </c>
      <c r="U2199">
        <v>1</v>
      </c>
      <c r="V2199" t="s">
        <v>66</v>
      </c>
      <c r="W2199" t="s">
        <v>2203</v>
      </c>
      <c r="X2199" t="b">
        <f>S2199=B2199</f>
        <v>1</v>
      </c>
    </row>
    <row r="2200" spans="1:24" x14ac:dyDescent="0.3">
      <c r="A2200">
        <v>1677</v>
      </c>
      <c r="B2200" s="3">
        <v>14537</v>
      </c>
      <c r="C2200" t="s">
        <v>8485</v>
      </c>
      <c r="D2200" t="str">
        <f>E2200&amp;"_"&amp;B2200</f>
        <v>2_14537</v>
      </c>
      <c r="E2200">
        <v>2</v>
      </c>
      <c r="F2200" t="s">
        <v>8485</v>
      </c>
      <c r="G2200" t="s">
        <v>10930</v>
      </c>
      <c r="H2200" t="s">
        <v>574</v>
      </c>
      <c r="I2200" t="s">
        <v>11012</v>
      </c>
      <c r="J2200">
        <f>HEX2DEC(G2200)</f>
        <v>30</v>
      </c>
      <c r="K2200">
        <f>HEX2DEC(H2200)</f>
        <v>56</v>
      </c>
      <c r="L2200">
        <f>HEX2DEC(I2200)</f>
        <v>201</v>
      </c>
      <c r="M2200" t="str">
        <f>TEXT(DEC2BIN(J2200),"00000000")</f>
        <v>00011110</v>
      </c>
      <c r="N2200" t="str">
        <f>TEXT(DEC2BIN(K2200),"00000000")</f>
        <v>00111000</v>
      </c>
      <c r="O2200" t="str">
        <f>TEXT(DEC2BIN(L2200),"00000000")</f>
        <v>11001001</v>
      </c>
      <c r="P2200" t="str">
        <f>T2200&amp;M2200&amp;N2200&amp;O2200&amp;U2200</f>
        <v>00001111000111000110010010</v>
      </c>
      <c r="Q2200">
        <v>3961234</v>
      </c>
      <c r="R2200">
        <v>30</v>
      </c>
      <c r="S2200">
        <v>14537</v>
      </c>
      <c r="T2200">
        <v>0</v>
      </c>
      <c r="U2200">
        <v>0</v>
      </c>
      <c r="V2200" t="s">
        <v>2204</v>
      </c>
      <c r="W2200" t="s">
        <v>18</v>
      </c>
      <c r="X2200" t="b">
        <f>S2200=B2200</f>
        <v>1</v>
      </c>
    </row>
    <row r="2201" spans="1:24" x14ac:dyDescent="0.3">
      <c r="A2201">
        <v>1678</v>
      </c>
      <c r="B2201" s="3">
        <v>14538</v>
      </c>
      <c r="C2201" t="s">
        <v>8493</v>
      </c>
      <c r="D2201" t="str">
        <f>E2201&amp;"_"&amp;B2201</f>
        <v>2_14538</v>
      </c>
      <c r="E2201">
        <v>2</v>
      </c>
      <c r="F2201" t="s">
        <v>8493</v>
      </c>
      <c r="G2201" t="s">
        <v>10930</v>
      </c>
      <c r="H2201" t="s">
        <v>574</v>
      </c>
      <c r="I2201" t="s">
        <v>11016</v>
      </c>
      <c r="J2201">
        <f>HEX2DEC(G2201)</f>
        <v>30</v>
      </c>
      <c r="K2201">
        <f>HEX2DEC(H2201)</f>
        <v>56</v>
      </c>
      <c r="L2201">
        <f>HEX2DEC(I2201)</f>
        <v>202</v>
      </c>
      <c r="M2201" t="str">
        <f>TEXT(DEC2BIN(J2201),"00000000")</f>
        <v>00011110</v>
      </c>
      <c r="N2201" t="str">
        <f>TEXT(DEC2BIN(K2201),"00000000")</f>
        <v>00111000</v>
      </c>
      <c r="O2201" t="str">
        <f>TEXT(DEC2BIN(L2201),"00000000")</f>
        <v>11001010</v>
      </c>
      <c r="P2201" t="str">
        <f>T2201&amp;M2201&amp;N2201&amp;O2201&amp;U2201</f>
        <v>00001111000111000110010100</v>
      </c>
      <c r="Q2201">
        <v>3961236</v>
      </c>
      <c r="R2201">
        <v>30</v>
      </c>
      <c r="S2201">
        <v>14538</v>
      </c>
      <c r="T2201">
        <v>0</v>
      </c>
      <c r="U2201">
        <v>0</v>
      </c>
      <c r="V2201" t="s">
        <v>2206</v>
      </c>
      <c r="W2201" t="s">
        <v>2205</v>
      </c>
      <c r="X2201" t="b">
        <f>S2201=B2201</f>
        <v>1</v>
      </c>
    </row>
    <row r="2202" spans="1:24" x14ac:dyDescent="0.3">
      <c r="A2202">
        <v>1679</v>
      </c>
      <c r="B2202" s="3">
        <v>14539</v>
      </c>
      <c r="C2202" t="s">
        <v>8513</v>
      </c>
      <c r="D2202" t="str">
        <f>E2202&amp;"_"&amp;B2202</f>
        <v>2_14539</v>
      </c>
      <c r="E2202">
        <v>2</v>
      </c>
      <c r="F2202" t="s">
        <v>8513</v>
      </c>
      <c r="G2202" t="s">
        <v>10930</v>
      </c>
      <c r="H2202" t="s">
        <v>574</v>
      </c>
      <c r="I2202" t="s">
        <v>11026</v>
      </c>
      <c r="J2202">
        <f>HEX2DEC(G2202)</f>
        <v>30</v>
      </c>
      <c r="K2202">
        <f>HEX2DEC(H2202)</f>
        <v>56</v>
      </c>
      <c r="L2202">
        <f>HEX2DEC(I2202)</f>
        <v>203</v>
      </c>
      <c r="M2202" t="str">
        <f>TEXT(DEC2BIN(J2202),"00000000")</f>
        <v>00011110</v>
      </c>
      <c r="N2202" t="str">
        <f>TEXT(DEC2BIN(K2202),"00000000")</f>
        <v>00111000</v>
      </c>
      <c r="O2202" t="str">
        <f>TEXT(DEC2BIN(L2202),"00000000")</f>
        <v>11001011</v>
      </c>
      <c r="P2202" t="str">
        <f>T2202&amp;M2202&amp;N2202&amp;O2202&amp;U2202</f>
        <v>00001111000111000110010111</v>
      </c>
      <c r="Q2202">
        <v>3961239</v>
      </c>
      <c r="R2202">
        <v>30</v>
      </c>
      <c r="S2202">
        <v>14539</v>
      </c>
      <c r="T2202">
        <v>0</v>
      </c>
      <c r="U2202">
        <v>1</v>
      </c>
      <c r="V2202" t="s">
        <v>2208</v>
      </c>
      <c r="W2202" t="s">
        <v>2207</v>
      </c>
      <c r="X2202" t="b">
        <f>S2202=B2202</f>
        <v>1</v>
      </c>
    </row>
    <row r="2203" spans="1:24" x14ac:dyDescent="0.3">
      <c r="A2203">
        <v>1680</v>
      </c>
      <c r="B2203" s="3">
        <v>14541</v>
      </c>
      <c r="C2203" t="s">
        <v>8561</v>
      </c>
      <c r="D2203" t="str">
        <f>E2203&amp;"_"&amp;B2203</f>
        <v>2_14541</v>
      </c>
      <c r="E2203">
        <v>2</v>
      </c>
      <c r="F2203" t="s">
        <v>8561</v>
      </c>
      <c r="G2203" t="s">
        <v>10930</v>
      </c>
      <c r="H2203" t="s">
        <v>574</v>
      </c>
      <c r="I2203" t="s">
        <v>11031</v>
      </c>
      <c r="J2203">
        <f>HEX2DEC(G2203)</f>
        <v>30</v>
      </c>
      <c r="K2203">
        <f>HEX2DEC(H2203)</f>
        <v>56</v>
      </c>
      <c r="L2203">
        <f>HEX2DEC(I2203)</f>
        <v>205</v>
      </c>
      <c r="M2203" t="str">
        <f>TEXT(DEC2BIN(J2203),"00000000")</f>
        <v>00011110</v>
      </c>
      <c r="N2203" t="str">
        <f>TEXT(DEC2BIN(K2203),"00000000")</f>
        <v>00111000</v>
      </c>
      <c r="O2203" t="str">
        <f>TEXT(DEC2BIN(L2203),"00000000")</f>
        <v>11001101</v>
      </c>
      <c r="P2203" t="str">
        <f>T2203&amp;M2203&amp;N2203&amp;O2203&amp;U2203</f>
        <v>00001111000111000110011011</v>
      </c>
      <c r="Q2203">
        <v>3961243</v>
      </c>
      <c r="R2203">
        <v>30</v>
      </c>
      <c r="S2203">
        <v>14541</v>
      </c>
      <c r="T2203">
        <v>0</v>
      </c>
      <c r="U2203">
        <v>1</v>
      </c>
      <c r="V2203" t="s">
        <v>907</v>
      </c>
      <c r="W2203" t="s">
        <v>2209</v>
      </c>
      <c r="X2203" t="b">
        <f>S2203=B2203</f>
        <v>1</v>
      </c>
    </row>
    <row r="2204" spans="1:24" x14ac:dyDescent="0.3">
      <c r="A2204">
        <v>1681</v>
      </c>
      <c r="B2204" s="3">
        <v>14543</v>
      </c>
      <c r="C2204" t="s">
        <v>8587</v>
      </c>
      <c r="D2204" t="str">
        <f>E2204&amp;"_"&amp;B2204</f>
        <v>2_14543</v>
      </c>
      <c r="E2204">
        <v>2</v>
      </c>
      <c r="F2204" t="s">
        <v>8587</v>
      </c>
      <c r="G2204" t="s">
        <v>10930</v>
      </c>
      <c r="H2204" t="s">
        <v>574</v>
      </c>
      <c r="I2204" t="s">
        <v>11029</v>
      </c>
      <c r="J2204">
        <f>HEX2DEC(G2204)</f>
        <v>30</v>
      </c>
      <c r="K2204">
        <f>HEX2DEC(H2204)</f>
        <v>56</v>
      </c>
      <c r="L2204">
        <f>HEX2DEC(I2204)</f>
        <v>207</v>
      </c>
      <c r="M2204" t="str">
        <f>TEXT(DEC2BIN(J2204),"00000000")</f>
        <v>00011110</v>
      </c>
      <c r="N2204" t="str">
        <f>TEXT(DEC2BIN(K2204),"00000000")</f>
        <v>00111000</v>
      </c>
      <c r="O2204" t="str">
        <f>TEXT(DEC2BIN(L2204),"00000000")</f>
        <v>11001111</v>
      </c>
      <c r="P2204" t="str">
        <f>T2204&amp;M2204&amp;N2204&amp;O2204&amp;U2204</f>
        <v>00001111000111000110011110</v>
      </c>
      <c r="Q2204">
        <v>3961246</v>
      </c>
      <c r="R2204">
        <v>30</v>
      </c>
      <c r="S2204">
        <v>14543</v>
      </c>
      <c r="T2204">
        <v>0</v>
      </c>
      <c r="U2204">
        <v>0</v>
      </c>
      <c r="V2204" t="s">
        <v>277</v>
      </c>
      <c r="W2204" t="s">
        <v>2210</v>
      </c>
      <c r="X2204" t="b">
        <f>S2204=B2204</f>
        <v>1</v>
      </c>
    </row>
    <row r="2205" spans="1:24" x14ac:dyDescent="0.3">
      <c r="A2205">
        <v>1682</v>
      </c>
      <c r="B2205" s="3">
        <v>14545</v>
      </c>
      <c r="C2205" t="s">
        <v>8601</v>
      </c>
      <c r="D2205" t="str">
        <f>E2205&amp;"_"&amp;B2205</f>
        <v>2_14545</v>
      </c>
      <c r="E2205">
        <v>2</v>
      </c>
      <c r="F2205" t="s">
        <v>8601</v>
      </c>
      <c r="G2205" t="s">
        <v>10930</v>
      </c>
      <c r="H2205" t="s">
        <v>574</v>
      </c>
      <c r="I2205" t="s">
        <v>10957</v>
      </c>
      <c r="J2205">
        <f>HEX2DEC(G2205)</f>
        <v>30</v>
      </c>
      <c r="K2205">
        <f>HEX2DEC(H2205)</f>
        <v>56</v>
      </c>
      <c r="L2205">
        <f>HEX2DEC(I2205)</f>
        <v>209</v>
      </c>
      <c r="M2205" t="str">
        <f>TEXT(DEC2BIN(J2205),"00000000")</f>
        <v>00011110</v>
      </c>
      <c r="N2205" t="str">
        <f>TEXT(DEC2BIN(K2205),"00000000")</f>
        <v>00111000</v>
      </c>
      <c r="O2205" t="str">
        <f>TEXT(DEC2BIN(L2205),"00000000")</f>
        <v>11010001</v>
      </c>
      <c r="P2205" t="str">
        <f>T2205&amp;M2205&amp;N2205&amp;O2205&amp;U2205</f>
        <v>00001111000111000110100010</v>
      </c>
      <c r="Q2205">
        <v>3961250</v>
      </c>
      <c r="R2205">
        <v>30</v>
      </c>
      <c r="S2205">
        <v>14545</v>
      </c>
      <c r="T2205">
        <v>0</v>
      </c>
      <c r="U2205">
        <v>0</v>
      </c>
      <c r="V2205" t="s">
        <v>443</v>
      </c>
      <c r="W2205" t="s">
        <v>1004</v>
      </c>
      <c r="X2205" t="b">
        <f>S2205=B2205</f>
        <v>1</v>
      </c>
    </row>
    <row r="2206" spans="1:24" x14ac:dyDescent="0.3">
      <c r="A2206">
        <v>1683</v>
      </c>
      <c r="B2206" s="3">
        <v>14546</v>
      </c>
      <c r="C2206" t="s">
        <v>8602</v>
      </c>
      <c r="D2206" t="str">
        <f>E2206&amp;"_"&amp;B2206</f>
        <v>2_14546</v>
      </c>
      <c r="E2206">
        <v>2</v>
      </c>
      <c r="F2206" t="s">
        <v>8602</v>
      </c>
      <c r="G2206" t="s">
        <v>10930</v>
      </c>
      <c r="H2206" t="s">
        <v>574</v>
      </c>
      <c r="I2206" t="s">
        <v>11013</v>
      </c>
      <c r="J2206">
        <f>HEX2DEC(G2206)</f>
        <v>30</v>
      </c>
      <c r="K2206">
        <f>HEX2DEC(H2206)</f>
        <v>56</v>
      </c>
      <c r="L2206">
        <f>HEX2DEC(I2206)</f>
        <v>210</v>
      </c>
      <c r="M2206" t="str">
        <f>TEXT(DEC2BIN(J2206),"00000000")</f>
        <v>00011110</v>
      </c>
      <c r="N2206" t="str">
        <f>TEXT(DEC2BIN(K2206),"00000000")</f>
        <v>00111000</v>
      </c>
      <c r="O2206" t="str">
        <f>TEXT(DEC2BIN(L2206),"00000000")</f>
        <v>11010010</v>
      </c>
      <c r="P2206" t="str">
        <f>T2206&amp;M2206&amp;N2206&amp;O2206&amp;U2206</f>
        <v>00001111000111000110100100</v>
      </c>
      <c r="Q2206">
        <v>3961252</v>
      </c>
      <c r="R2206">
        <v>30</v>
      </c>
      <c r="S2206">
        <v>14546</v>
      </c>
      <c r="T2206">
        <v>0</v>
      </c>
      <c r="U2206">
        <v>0</v>
      </c>
      <c r="V2206" t="s">
        <v>2211</v>
      </c>
      <c r="W2206" t="s">
        <v>928</v>
      </c>
      <c r="X2206" t="b">
        <f>S2206=B2206</f>
        <v>1</v>
      </c>
    </row>
    <row r="2207" spans="1:24" x14ac:dyDescent="0.3">
      <c r="A2207">
        <v>1684</v>
      </c>
      <c r="B2207" s="3">
        <v>14547</v>
      </c>
      <c r="C2207" t="s">
        <v>8624</v>
      </c>
      <c r="D2207" t="str">
        <f>E2207&amp;"_"&amp;B2207</f>
        <v>2_14547</v>
      </c>
      <c r="E2207">
        <v>2</v>
      </c>
      <c r="F2207" t="s">
        <v>8624</v>
      </c>
      <c r="G2207" t="s">
        <v>10930</v>
      </c>
      <c r="H2207" t="s">
        <v>574</v>
      </c>
      <c r="I2207" t="s">
        <v>11027</v>
      </c>
      <c r="J2207">
        <f>HEX2DEC(G2207)</f>
        <v>30</v>
      </c>
      <c r="K2207">
        <f>HEX2DEC(H2207)</f>
        <v>56</v>
      </c>
      <c r="L2207">
        <f>HEX2DEC(I2207)</f>
        <v>211</v>
      </c>
      <c r="M2207" t="str">
        <f>TEXT(DEC2BIN(J2207),"00000000")</f>
        <v>00011110</v>
      </c>
      <c r="N2207" t="str">
        <f>TEXT(DEC2BIN(K2207),"00000000")</f>
        <v>00111000</v>
      </c>
      <c r="O2207" t="str">
        <f>TEXT(DEC2BIN(L2207),"00000000")</f>
        <v>11010011</v>
      </c>
      <c r="P2207" t="str">
        <f>T2207&amp;M2207&amp;N2207&amp;O2207&amp;U2207</f>
        <v>00001111000111000110100111</v>
      </c>
      <c r="Q2207">
        <v>3961255</v>
      </c>
      <c r="R2207">
        <v>30</v>
      </c>
      <c r="S2207">
        <v>14547</v>
      </c>
      <c r="T2207">
        <v>0</v>
      </c>
      <c r="U2207">
        <v>1</v>
      </c>
      <c r="V2207" t="s">
        <v>2179</v>
      </c>
      <c r="W2207" t="s">
        <v>2212</v>
      </c>
      <c r="X2207" t="b">
        <f>S2207=B2207</f>
        <v>1</v>
      </c>
    </row>
    <row r="2208" spans="1:24" x14ac:dyDescent="0.3">
      <c r="A2208">
        <v>1685</v>
      </c>
      <c r="B2208" s="3">
        <v>14548</v>
      </c>
      <c r="C2208" t="s">
        <v>8681</v>
      </c>
      <c r="D2208" t="str">
        <f>E2208&amp;"_"&amp;B2208</f>
        <v>2_14548</v>
      </c>
      <c r="E2208">
        <v>2</v>
      </c>
      <c r="F2208" t="s">
        <v>8681</v>
      </c>
      <c r="G2208" t="s">
        <v>10930</v>
      </c>
      <c r="H2208" t="s">
        <v>574</v>
      </c>
      <c r="I2208" t="s">
        <v>11057</v>
      </c>
      <c r="J2208">
        <f>HEX2DEC(G2208)</f>
        <v>30</v>
      </c>
      <c r="K2208">
        <f>HEX2DEC(H2208)</f>
        <v>56</v>
      </c>
      <c r="L2208">
        <f>HEX2DEC(I2208)</f>
        <v>212</v>
      </c>
      <c r="M2208" t="str">
        <f>TEXT(DEC2BIN(J2208),"00000000")</f>
        <v>00011110</v>
      </c>
      <c r="N2208" t="str">
        <f>TEXT(DEC2BIN(K2208),"00000000")</f>
        <v>00111000</v>
      </c>
      <c r="O2208" t="str">
        <f>TEXT(DEC2BIN(L2208),"00000000")</f>
        <v>11010100</v>
      </c>
      <c r="P2208" t="str">
        <f>T2208&amp;M2208&amp;N2208&amp;O2208&amp;U2208</f>
        <v>00001111000111000110101000</v>
      </c>
      <c r="Q2208">
        <v>3961256</v>
      </c>
      <c r="R2208">
        <v>30</v>
      </c>
      <c r="S2208">
        <v>14548</v>
      </c>
      <c r="T2208">
        <v>0</v>
      </c>
      <c r="U2208">
        <v>0</v>
      </c>
      <c r="V2208" t="s">
        <v>1195</v>
      </c>
      <c r="W2208" t="s">
        <v>2213</v>
      </c>
      <c r="X2208" t="b">
        <f>S2208=B2208</f>
        <v>1</v>
      </c>
    </row>
    <row r="2209" spans="1:24" x14ac:dyDescent="0.3">
      <c r="A2209">
        <v>1686</v>
      </c>
      <c r="B2209" s="3">
        <v>14549</v>
      </c>
      <c r="C2209" t="s">
        <v>9897</v>
      </c>
      <c r="D2209" t="str">
        <f>E2209&amp;"_"&amp;B2209</f>
        <v>2_14549</v>
      </c>
      <c r="E2209">
        <v>2</v>
      </c>
      <c r="F2209" t="s">
        <v>9897</v>
      </c>
      <c r="G2209" t="s">
        <v>10930</v>
      </c>
      <c r="H2209" t="s">
        <v>574</v>
      </c>
      <c r="I2209" t="s">
        <v>10953</v>
      </c>
      <c r="J2209">
        <f>HEX2DEC(G2209)</f>
        <v>30</v>
      </c>
      <c r="K2209">
        <f>HEX2DEC(H2209)</f>
        <v>56</v>
      </c>
      <c r="L2209">
        <f>HEX2DEC(I2209)</f>
        <v>213</v>
      </c>
      <c r="M2209" t="str">
        <f>TEXT(DEC2BIN(J2209),"00000000")</f>
        <v>00011110</v>
      </c>
      <c r="N2209" t="str">
        <f>TEXT(DEC2BIN(K2209),"00000000")</f>
        <v>00111000</v>
      </c>
      <c r="O2209" t="str">
        <f>TEXT(DEC2BIN(L2209),"00000000")</f>
        <v>11010101</v>
      </c>
      <c r="P2209" t="str">
        <f>T2209&amp;M2209&amp;N2209&amp;O2209&amp;U2209</f>
        <v>00001111000111000110101011</v>
      </c>
      <c r="Q2209">
        <v>3961259</v>
      </c>
      <c r="R2209">
        <v>30</v>
      </c>
      <c r="S2209">
        <v>14549</v>
      </c>
      <c r="T2209">
        <v>0</v>
      </c>
      <c r="U2209">
        <v>1</v>
      </c>
      <c r="V2209" t="s">
        <v>95</v>
      </c>
      <c r="W2209" t="s">
        <v>2214</v>
      </c>
      <c r="X2209" t="b">
        <f>S2209=B2209</f>
        <v>1</v>
      </c>
    </row>
    <row r="2210" spans="1:24" x14ac:dyDescent="0.3">
      <c r="A2210">
        <v>1687</v>
      </c>
      <c r="B2210" s="3">
        <v>14550</v>
      </c>
      <c r="C2210" t="s">
        <v>10062</v>
      </c>
      <c r="D2210" t="str">
        <f>E2210&amp;"_"&amp;B2210</f>
        <v>2_14550</v>
      </c>
      <c r="E2210">
        <v>2</v>
      </c>
      <c r="F2210" t="s">
        <v>10062</v>
      </c>
      <c r="G2210" t="s">
        <v>10930</v>
      </c>
      <c r="H2210" t="s">
        <v>574</v>
      </c>
      <c r="I2210" t="s">
        <v>11069</v>
      </c>
      <c r="J2210">
        <f>HEX2DEC(G2210)</f>
        <v>30</v>
      </c>
      <c r="K2210">
        <f>HEX2DEC(H2210)</f>
        <v>56</v>
      </c>
      <c r="L2210">
        <f>HEX2DEC(I2210)</f>
        <v>214</v>
      </c>
      <c r="M2210" t="str">
        <f>TEXT(DEC2BIN(J2210),"00000000")</f>
        <v>00011110</v>
      </c>
      <c r="N2210" t="str">
        <f>TEXT(DEC2BIN(K2210),"00000000")</f>
        <v>00111000</v>
      </c>
      <c r="O2210" t="str">
        <f>TEXT(DEC2BIN(L2210),"00000000")</f>
        <v>11010110</v>
      </c>
      <c r="P2210" t="str">
        <f>T2210&amp;M2210&amp;N2210&amp;O2210&amp;U2210</f>
        <v>00001111000111000110101101</v>
      </c>
      <c r="Q2210">
        <v>3961261</v>
      </c>
      <c r="R2210">
        <v>30</v>
      </c>
      <c r="S2210">
        <v>14550</v>
      </c>
      <c r="T2210">
        <v>0</v>
      </c>
      <c r="U2210">
        <v>1</v>
      </c>
      <c r="V2210" t="s">
        <v>2215</v>
      </c>
      <c r="W2210" t="s">
        <v>1398</v>
      </c>
      <c r="X2210" t="b">
        <f>S2210=B2210</f>
        <v>1</v>
      </c>
    </row>
    <row r="2211" spans="1:24" x14ac:dyDescent="0.3">
      <c r="A2211">
        <v>1688</v>
      </c>
      <c r="B2211" s="3">
        <v>14552</v>
      </c>
      <c r="C2211" t="s">
        <v>10063</v>
      </c>
      <c r="D2211" t="str">
        <f>E2211&amp;"_"&amp;B2211</f>
        <v>2_14552</v>
      </c>
      <c r="E2211">
        <v>2</v>
      </c>
      <c r="F2211" t="s">
        <v>10063</v>
      </c>
      <c r="G2211" t="s">
        <v>10930</v>
      </c>
      <c r="H2211" t="s">
        <v>574</v>
      </c>
      <c r="I2211" t="s">
        <v>11085</v>
      </c>
      <c r="J2211">
        <f>HEX2DEC(G2211)</f>
        <v>30</v>
      </c>
      <c r="K2211">
        <f>HEX2DEC(H2211)</f>
        <v>56</v>
      </c>
      <c r="L2211">
        <f>HEX2DEC(I2211)</f>
        <v>216</v>
      </c>
      <c r="M2211" t="str">
        <f>TEXT(DEC2BIN(J2211),"00000000")</f>
        <v>00011110</v>
      </c>
      <c r="N2211" t="str">
        <f>TEXT(DEC2BIN(K2211),"00000000")</f>
        <v>00111000</v>
      </c>
      <c r="O2211" t="str">
        <f>TEXT(DEC2BIN(L2211),"00000000")</f>
        <v>11011000</v>
      </c>
      <c r="P2211" t="str">
        <f>T2211&amp;M2211&amp;N2211&amp;O2211&amp;U2211</f>
        <v>00001111000111000110110000</v>
      </c>
      <c r="Q2211">
        <v>3961264</v>
      </c>
      <c r="R2211">
        <v>30</v>
      </c>
      <c r="S2211">
        <v>14552</v>
      </c>
      <c r="T2211">
        <v>0</v>
      </c>
      <c r="U2211">
        <v>0</v>
      </c>
      <c r="V2211" t="s">
        <v>2216</v>
      </c>
      <c r="W2211" t="s">
        <v>2067</v>
      </c>
      <c r="X2211" t="b">
        <f>S2211=B2211</f>
        <v>1</v>
      </c>
    </row>
    <row r="2212" spans="1:24" x14ac:dyDescent="0.3">
      <c r="A2212">
        <v>1689</v>
      </c>
      <c r="B2212" s="3">
        <v>14553</v>
      </c>
      <c r="C2212" t="s">
        <v>10199</v>
      </c>
      <c r="D2212" t="str">
        <f>E2212&amp;"_"&amp;B2212</f>
        <v>2_14553</v>
      </c>
      <c r="E2212">
        <v>2</v>
      </c>
      <c r="F2212" t="s">
        <v>10199</v>
      </c>
      <c r="G2212" t="s">
        <v>10930</v>
      </c>
      <c r="H2212" t="s">
        <v>574</v>
      </c>
      <c r="I2212" t="s">
        <v>11086</v>
      </c>
      <c r="J2212">
        <f>HEX2DEC(G2212)</f>
        <v>30</v>
      </c>
      <c r="K2212">
        <f>HEX2DEC(H2212)</f>
        <v>56</v>
      </c>
      <c r="L2212">
        <f>HEX2DEC(I2212)</f>
        <v>217</v>
      </c>
      <c r="M2212" t="str">
        <f>TEXT(DEC2BIN(J2212),"00000000")</f>
        <v>00011110</v>
      </c>
      <c r="N2212" t="str">
        <f>TEXT(DEC2BIN(K2212),"00000000")</f>
        <v>00111000</v>
      </c>
      <c r="O2212" t="str">
        <f>TEXT(DEC2BIN(L2212),"00000000")</f>
        <v>11011001</v>
      </c>
      <c r="P2212" t="str">
        <f>T2212&amp;M2212&amp;N2212&amp;O2212&amp;U2212</f>
        <v>00001111000111000110110011</v>
      </c>
      <c r="Q2212">
        <v>3961267</v>
      </c>
      <c r="R2212">
        <v>30</v>
      </c>
      <c r="S2212">
        <v>14553</v>
      </c>
      <c r="T2212">
        <v>0</v>
      </c>
      <c r="U2212">
        <v>1</v>
      </c>
      <c r="V2212" t="s">
        <v>2217</v>
      </c>
      <c r="W2212" t="s">
        <v>1689</v>
      </c>
      <c r="X2212" t="b">
        <f>S2212=B2212</f>
        <v>1</v>
      </c>
    </row>
    <row r="2213" spans="1:24" x14ac:dyDescent="0.3">
      <c r="A2213">
        <v>1690</v>
      </c>
      <c r="B2213" s="3">
        <v>14554</v>
      </c>
      <c r="C2213" t="s">
        <v>9900</v>
      </c>
      <c r="D2213" t="str">
        <f>E2213&amp;"_"&amp;B2213</f>
        <v>2_14554</v>
      </c>
      <c r="E2213">
        <v>2</v>
      </c>
      <c r="F2213" t="s">
        <v>9900</v>
      </c>
      <c r="G2213" t="s">
        <v>10930</v>
      </c>
      <c r="H2213" t="s">
        <v>574</v>
      </c>
      <c r="I2213" t="s">
        <v>10997</v>
      </c>
      <c r="J2213">
        <f>HEX2DEC(G2213)</f>
        <v>30</v>
      </c>
      <c r="K2213">
        <f>HEX2DEC(H2213)</f>
        <v>56</v>
      </c>
      <c r="L2213">
        <f>HEX2DEC(I2213)</f>
        <v>218</v>
      </c>
      <c r="M2213" t="str">
        <f>TEXT(DEC2BIN(J2213),"00000000")</f>
        <v>00011110</v>
      </c>
      <c r="N2213" t="str">
        <f>TEXT(DEC2BIN(K2213),"00000000")</f>
        <v>00111000</v>
      </c>
      <c r="O2213" t="str">
        <f>TEXT(DEC2BIN(L2213),"00000000")</f>
        <v>11011010</v>
      </c>
      <c r="P2213" t="str">
        <f>T2213&amp;M2213&amp;N2213&amp;O2213&amp;U2213</f>
        <v>00001111000111000110110101</v>
      </c>
      <c r="Q2213">
        <v>3961269</v>
      </c>
      <c r="R2213">
        <v>30</v>
      </c>
      <c r="S2213">
        <v>14554</v>
      </c>
      <c r="T2213">
        <v>0</v>
      </c>
      <c r="U2213">
        <v>1</v>
      </c>
      <c r="V2213" t="s">
        <v>2218</v>
      </c>
      <c r="W2213" t="s">
        <v>199</v>
      </c>
      <c r="X2213" t="b">
        <f>S2213=B2213</f>
        <v>1</v>
      </c>
    </row>
    <row r="2214" spans="1:24" x14ac:dyDescent="0.3">
      <c r="A2214">
        <v>1691</v>
      </c>
      <c r="B2214" s="3">
        <v>14555</v>
      </c>
      <c r="C2214" t="s">
        <v>10204</v>
      </c>
      <c r="D2214" t="str">
        <f>E2214&amp;"_"&amp;B2214</f>
        <v>2_14555</v>
      </c>
      <c r="E2214">
        <v>2</v>
      </c>
      <c r="F2214" t="s">
        <v>10204</v>
      </c>
      <c r="G2214" t="s">
        <v>10930</v>
      </c>
      <c r="H2214" t="s">
        <v>574</v>
      </c>
      <c r="I2214" t="s">
        <v>11055</v>
      </c>
      <c r="J2214">
        <f>HEX2DEC(G2214)</f>
        <v>30</v>
      </c>
      <c r="K2214">
        <f>HEX2DEC(H2214)</f>
        <v>56</v>
      </c>
      <c r="L2214">
        <f>HEX2DEC(I2214)</f>
        <v>219</v>
      </c>
      <c r="M2214" t="str">
        <f>TEXT(DEC2BIN(J2214),"00000000")</f>
        <v>00011110</v>
      </c>
      <c r="N2214" t="str">
        <f>TEXT(DEC2BIN(K2214),"00000000")</f>
        <v>00111000</v>
      </c>
      <c r="O2214" t="str">
        <f>TEXT(DEC2BIN(L2214),"00000000")</f>
        <v>11011011</v>
      </c>
      <c r="P2214" t="str">
        <f>T2214&amp;M2214&amp;N2214&amp;O2214&amp;U2214</f>
        <v>00001111000111000110110110</v>
      </c>
      <c r="Q2214">
        <v>3961270</v>
      </c>
      <c r="R2214">
        <v>30</v>
      </c>
      <c r="S2214">
        <v>14555</v>
      </c>
      <c r="T2214">
        <v>0</v>
      </c>
      <c r="U2214">
        <v>0</v>
      </c>
      <c r="V2214" t="s">
        <v>2219</v>
      </c>
      <c r="W2214" t="s">
        <v>199</v>
      </c>
      <c r="X2214" t="b">
        <f>S2214=B2214</f>
        <v>1</v>
      </c>
    </row>
    <row r="2215" spans="1:24" x14ac:dyDescent="0.3">
      <c r="A2215">
        <v>1692</v>
      </c>
      <c r="B2215" s="3">
        <v>14557</v>
      </c>
      <c r="C2215" t="s">
        <v>9040</v>
      </c>
      <c r="D2215" t="str">
        <f>E2215&amp;"_"&amp;B2215</f>
        <v>2_14557</v>
      </c>
      <c r="E2215">
        <v>2</v>
      </c>
      <c r="F2215" t="s">
        <v>9040</v>
      </c>
      <c r="G2215" t="s">
        <v>10930</v>
      </c>
      <c r="H2215" t="s">
        <v>574</v>
      </c>
      <c r="I2215" t="s">
        <v>11017</v>
      </c>
      <c r="J2215">
        <f>HEX2DEC(G2215)</f>
        <v>30</v>
      </c>
      <c r="K2215">
        <f>HEX2DEC(H2215)</f>
        <v>56</v>
      </c>
      <c r="L2215">
        <f>HEX2DEC(I2215)</f>
        <v>221</v>
      </c>
      <c r="M2215" t="str">
        <f>TEXT(DEC2BIN(J2215),"00000000")</f>
        <v>00011110</v>
      </c>
      <c r="N2215" t="str">
        <f>TEXT(DEC2BIN(K2215),"00000000")</f>
        <v>00111000</v>
      </c>
      <c r="O2215" t="str">
        <f>TEXT(DEC2BIN(L2215),"00000000")</f>
        <v>11011101</v>
      </c>
      <c r="P2215" t="str">
        <f>T2215&amp;M2215&amp;N2215&amp;O2215&amp;U2215</f>
        <v>00001111000111000110111010</v>
      </c>
      <c r="Q2215">
        <v>3961274</v>
      </c>
      <c r="R2215">
        <v>30</v>
      </c>
      <c r="S2215">
        <v>14557</v>
      </c>
      <c r="T2215">
        <v>0</v>
      </c>
      <c r="U2215">
        <v>0</v>
      </c>
      <c r="V2215" t="s">
        <v>2220</v>
      </c>
      <c r="W2215" t="s">
        <v>1689</v>
      </c>
      <c r="X2215" t="b">
        <f>S2215=B2215</f>
        <v>1</v>
      </c>
    </row>
    <row r="2216" spans="1:24" x14ac:dyDescent="0.3">
      <c r="A2216">
        <v>1693</v>
      </c>
      <c r="B2216" s="3">
        <v>14558</v>
      </c>
      <c r="C2216" t="s">
        <v>10071</v>
      </c>
      <c r="D2216" t="str">
        <f>E2216&amp;"_"&amp;B2216</f>
        <v>2_14558</v>
      </c>
      <c r="E2216">
        <v>2</v>
      </c>
      <c r="F2216" t="s">
        <v>10071</v>
      </c>
      <c r="G2216" t="s">
        <v>10930</v>
      </c>
      <c r="H2216" t="s">
        <v>574</v>
      </c>
      <c r="I2216" t="s">
        <v>11076</v>
      </c>
      <c r="J2216">
        <f>HEX2DEC(G2216)</f>
        <v>30</v>
      </c>
      <c r="K2216">
        <f>HEX2DEC(H2216)</f>
        <v>56</v>
      </c>
      <c r="L2216">
        <f>HEX2DEC(I2216)</f>
        <v>222</v>
      </c>
      <c r="M2216" t="str">
        <f>TEXT(DEC2BIN(J2216),"00000000")</f>
        <v>00011110</v>
      </c>
      <c r="N2216" t="str">
        <f>TEXT(DEC2BIN(K2216),"00000000")</f>
        <v>00111000</v>
      </c>
      <c r="O2216" t="str">
        <f>TEXT(DEC2BIN(L2216),"00000000")</f>
        <v>11011110</v>
      </c>
      <c r="P2216" t="str">
        <f>T2216&amp;M2216&amp;N2216&amp;O2216&amp;U2216</f>
        <v>00001111000111000110111100</v>
      </c>
      <c r="Q2216">
        <v>3961276</v>
      </c>
      <c r="R2216">
        <v>30</v>
      </c>
      <c r="S2216">
        <v>14558</v>
      </c>
      <c r="T2216">
        <v>0</v>
      </c>
      <c r="U2216">
        <v>0</v>
      </c>
      <c r="V2216" t="s">
        <v>2222</v>
      </c>
      <c r="W2216" t="s">
        <v>2221</v>
      </c>
      <c r="X2216" t="b">
        <f>S2216=B2216</f>
        <v>1</v>
      </c>
    </row>
    <row r="2217" spans="1:24" x14ac:dyDescent="0.3">
      <c r="A2217">
        <v>1694</v>
      </c>
      <c r="B2217" s="3">
        <v>14559</v>
      </c>
      <c r="C2217" t="s">
        <v>9130</v>
      </c>
      <c r="D2217" t="str">
        <f>E2217&amp;"_"&amp;B2217</f>
        <v>2_14559</v>
      </c>
      <c r="E2217">
        <v>2</v>
      </c>
      <c r="F2217" t="s">
        <v>9130</v>
      </c>
      <c r="G2217" t="s">
        <v>10930</v>
      </c>
      <c r="H2217" t="s">
        <v>574</v>
      </c>
      <c r="I2217" t="s">
        <v>11087</v>
      </c>
      <c r="J2217">
        <f>HEX2DEC(G2217)</f>
        <v>30</v>
      </c>
      <c r="K2217">
        <f>HEX2DEC(H2217)</f>
        <v>56</v>
      </c>
      <c r="L2217">
        <f>HEX2DEC(I2217)</f>
        <v>223</v>
      </c>
      <c r="M2217" t="str">
        <f>TEXT(DEC2BIN(J2217),"00000000")</f>
        <v>00011110</v>
      </c>
      <c r="N2217" t="str">
        <f>TEXT(DEC2BIN(K2217),"00000000")</f>
        <v>00111000</v>
      </c>
      <c r="O2217" t="str">
        <f>TEXT(DEC2BIN(L2217),"00000000")</f>
        <v>11011111</v>
      </c>
      <c r="P2217" t="str">
        <f>T2217&amp;M2217&amp;N2217&amp;O2217&amp;U2217</f>
        <v>00001111000111000110111111</v>
      </c>
      <c r="Q2217">
        <v>3961279</v>
      </c>
      <c r="R2217">
        <v>30</v>
      </c>
      <c r="S2217">
        <v>14559</v>
      </c>
      <c r="T2217">
        <v>0</v>
      </c>
      <c r="U2217">
        <v>1</v>
      </c>
      <c r="V2217" t="s">
        <v>2223</v>
      </c>
      <c r="W2217" t="s">
        <v>1398</v>
      </c>
      <c r="X2217" t="b">
        <f>S2217=B2217</f>
        <v>1</v>
      </c>
    </row>
    <row r="2218" spans="1:24" x14ac:dyDescent="0.3">
      <c r="A2218">
        <v>1695</v>
      </c>
      <c r="B2218" s="3">
        <v>14560</v>
      </c>
      <c r="C2218" t="s">
        <v>10205</v>
      </c>
      <c r="D2218" t="str">
        <f>E2218&amp;"_"&amp;B2218</f>
        <v>2_14560</v>
      </c>
      <c r="E2218">
        <v>2</v>
      </c>
      <c r="F2218" t="s">
        <v>10205</v>
      </c>
      <c r="G2218" t="s">
        <v>10930</v>
      </c>
      <c r="H2218" t="s">
        <v>574</v>
      </c>
      <c r="I2218" t="s">
        <v>11034</v>
      </c>
      <c r="J2218">
        <f>HEX2DEC(G2218)</f>
        <v>30</v>
      </c>
      <c r="K2218">
        <f>HEX2DEC(H2218)</f>
        <v>56</v>
      </c>
      <c r="L2218">
        <f>HEX2DEC(I2218)</f>
        <v>224</v>
      </c>
      <c r="M2218" t="str">
        <f>TEXT(DEC2BIN(J2218),"00000000")</f>
        <v>00011110</v>
      </c>
      <c r="N2218" t="str">
        <f>TEXT(DEC2BIN(K2218),"00000000")</f>
        <v>00111000</v>
      </c>
      <c r="O2218" t="str">
        <f>TEXT(DEC2BIN(L2218),"00000000")</f>
        <v>11100000</v>
      </c>
      <c r="P2218" t="str">
        <f>T2218&amp;M2218&amp;N2218&amp;O2218&amp;U2218</f>
        <v>00001111000111000111000001</v>
      </c>
      <c r="Q2218">
        <v>3961281</v>
      </c>
      <c r="R2218">
        <v>30</v>
      </c>
      <c r="S2218">
        <v>14560</v>
      </c>
      <c r="T2218">
        <v>0</v>
      </c>
      <c r="U2218">
        <v>1</v>
      </c>
      <c r="V2218" t="s">
        <v>2224</v>
      </c>
      <c r="W2218" t="s">
        <v>199</v>
      </c>
      <c r="X2218" t="b">
        <f>S2218=B2218</f>
        <v>1</v>
      </c>
    </row>
    <row r="2219" spans="1:24" x14ac:dyDescent="0.3">
      <c r="A2219">
        <v>1696</v>
      </c>
      <c r="B2219" s="3">
        <v>14563</v>
      </c>
      <c r="C2219" t="s">
        <v>8444</v>
      </c>
      <c r="D2219" t="str">
        <f>E2219&amp;"_"&amp;B2219</f>
        <v>2_14563</v>
      </c>
      <c r="E2219">
        <v>2</v>
      </c>
      <c r="F2219" t="s">
        <v>8444</v>
      </c>
      <c r="G2219" t="s">
        <v>10930</v>
      </c>
      <c r="H2219" t="s">
        <v>574</v>
      </c>
      <c r="I2219" t="s">
        <v>10980</v>
      </c>
      <c r="J2219">
        <f>HEX2DEC(G2219)</f>
        <v>30</v>
      </c>
      <c r="K2219">
        <f>HEX2DEC(H2219)</f>
        <v>56</v>
      </c>
      <c r="L2219">
        <f>HEX2DEC(I2219)</f>
        <v>227</v>
      </c>
      <c r="M2219" t="str">
        <f>TEXT(DEC2BIN(J2219),"00000000")</f>
        <v>00011110</v>
      </c>
      <c r="N2219" t="str">
        <f>TEXT(DEC2BIN(K2219),"00000000")</f>
        <v>00111000</v>
      </c>
      <c r="O2219" t="str">
        <f>TEXT(DEC2BIN(L2219),"00000000")</f>
        <v>11100011</v>
      </c>
      <c r="P2219" t="str">
        <f>T2219&amp;M2219&amp;N2219&amp;O2219&amp;U2219</f>
        <v>00001111000111000111000111</v>
      </c>
      <c r="Q2219">
        <v>3961287</v>
      </c>
      <c r="R2219">
        <v>30</v>
      </c>
      <c r="S2219">
        <v>14563</v>
      </c>
      <c r="T2219">
        <v>0</v>
      </c>
      <c r="U2219">
        <v>1</v>
      </c>
      <c r="V2219" t="s">
        <v>2226</v>
      </c>
      <c r="W2219" t="s">
        <v>2225</v>
      </c>
      <c r="X2219" t="b">
        <f>S2219=B2219</f>
        <v>1</v>
      </c>
    </row>
    <row r="2220" spans="1:24" x14ac:dyDescent="0.3">
      <c r="A2220">
        <v>1697</v>
      </c>
      <c r="B2220" s="3">
        <v>14565</v>
      </c>
      <c r="C2220" t="s">
        <v>9170</v>
      </c>
      <c r="D2220" t="str">
        <f>E2220&amp;"_"&amp;B2220</f>
        <v>2_14565</v>
      </c>
      <c r="E2220">
        <v>2</v>
      </c>
      <c r="F2220" t="s">
        <v>9170</v>
      </c>
      <c r="G2220" t="s">
        <v>10930</v>
      </c>
      <c r="H2220" t="s">
        <v>574</v>
      </c>
      <c r="I2220" t="s">
        <v>11072</v>
      </c>
      <c r="J2220">
        <f>HEX2DEC(G2220)</f>
        <v>30</v>
      </c>
      <c r="K2220">
        <f>HEX2DEC(H2220)</f>
        <v>56</v>
      </c>
      <c r="L2220">
        <f>HEX2DEC(I2220)</f>
        <v>229</v>
      </c>
      <c r="M2220" t="str">
        <f>TEXT(DEC2BIN(J2220),"00000000")</f>
        <v>00011110</v>
      </c>
      <c r="N2220" t="str">
        <f>TEXT(DEC2BIN(K2220),"00000000")</f>
        <v>00111000</v>
      </c>
      <c r="O2220" t="str">
        <f>TEXT(DEC2BIN(L2220),"00000000")</f>
        <v>11100101</v>
      </c>
      <c r="P2220" t="str">
        <f>T2220&amp;M2220&amp;N2220&amp;O2220&amp;U2220</f>
        <v>00001111000111000111001011</v>
      </c>
      <c r="Q2220">
        <v>3961291</v>
      </c>
      <c r="R2220">
        <v>30</v>
      </c>
      <c r="S2220">
        <v>14565</v>
      </c>
      <c r="T2220">
        <v>0</v>
      </c>
      <c r="U2220">
        <v>1</v>
      </c>
      <c r="V2220" t="s">
        <v>2227</v>
      </c>
      <c r="W2220" t="s">
        <v>732</v>
      </c>
      <c r="X2220" t="b">
        <f>S2220=B2220</f>
        <v>1</v>
      </c>
    </row>
    <row r="2221" spans="1:24" x14ac:dyDescent="0.3">
      <c r="A2221">
        <v>1698</v>
      </c>
      <c r="B2221" s="3">
        <v>14566</v>
      </c>
      <c r="C2221" t="s">
        <v>8354</v>
      </c>
      <c r="D2221" t="str">
        <f>E2221&amp;"_"&amp;B2221</f>
        <v>2_14566</v>
      </c>
      <c r="E2221">
        <v>2</v>
      </c>
      <c r="F2221" t="s">
        <v>8354</v>
      </c>
      <c r="G2221" t="s">
        <v>10930</v>
      </c>
      <c r="H2221" t="s">
        <v>574</v>
      </c>
      <c r="I2221" t="s">
        <v>10959</v>
      </c>
      <c r="J2221">
        <f>HEX2DEC(G2221)</f>
        <v>30</v>
      </c>
      <c r="K2221">
        <f>HEX2DEC(H2221)</f>
        <v>56</v>
      </c>
      <c r="L2221">
        <f>HEX2DEC(I2221)</f>
        <v>230</v>
      </c>
      <c r="M2221" t="str">
        <f>TEXT(DEC2BIN(J2221),"00000000")</f>
        <v>00011110</v>
      </c>
      <c r="N2221" t="str">
        <f>TEXT(DEC2BIN(K2221),"00000000")</f>
        <v>00111000</v>
      </c>
      <c r="O2221" t="str">
        <f>TEXT(DEC2BIN(L2221),"00000000")</f>
        <v>11100110</v>
      </c>
      <c r="P2221" t="str">
        <f>T2221&amp;M2221&amp;N2221&amp;O2221&amp;U2221</f>
        <v>00001111000111000111001101</v>
      </c>
      <c r="Q2221">
        <v>3961293</v>
      </c>
      <c r="R2221">
        <v>30</v>
      </c>
      <c r="S2221">
        <v>14566</v>
      </c>
      <c r="T2221">
        <v>0</v>
      </c>
      <c r="U2221">
        <v>1</v>
      </c>
      <c r="V2221" t="s">
        <v>2228</v>
      </c>
      <c r="W2221" t="s">
        <v>1398</v>
      </c>
      <c r="X2221" t="b">
        <f>S2221=B2221</f>
        <v>1</v>
      </c>
    </row>
    <row r="2222" spans="1:24" x14ac:dyDescent="0.3">
      <c r="A2222">
        <v>1699</v>
      </c>
      <c r="B2222" s="3">
        <v>14567</v>
      </c>
      <c r="C2222" t="s">
        <v>9886</v>
      </c>
      <c r="D2222" t="str">
        <f>E2222&amp;"_"&amp;B2222</f>
        <v>2_14567</v>
      </c>
      <c r="E2222">
        <v>2</v>
      </c>
      <c r="F2222" t="s">
        <v>9886</v>
      </c>
      <c r="G2222" t="s">
        <v>10930</v>
      </c>
      <c r="H2222" t="s">
        <v>574</v>
      </c>
      <c r="I2222" t="s">
        <v>11082</v>
      </c>
      <c r="J2222">
        <f>HEX2DEC(G2222)</f>
        <v>30</v>
      </c>
      <c r="K2222">
        <f>HEX2DEC(H2222)</f>
        <v>56</v>
      </c>
      <c r="L2222">
        <f>HEX2DEC(I2222)</f>
        <v>231</v>
      </c>
      <c r="M2222" t="str">
        <f>TEXT(DEC2BIN(J2222),"00000000")</f>
        <v>00011110</v>
      </c>
      <c r="N2222" t="str">
        <f>TEXT(DEC2BIN(K2222),"00000000")</f>
        <v>00111000</v>
      </c>
      <c r="O2222" t="str">
        <f>TEXT(DEC2BIN(L2222),"00000000")</f>
        <v>11100111</v>
      </c>
      <c r="P2222" t="str">
        <f>T2222&amp;M2222&amp;N2222&amp;O2222&amp;U2222</f>
        <v>00001111000111000111001110</v>
      </c>
      <c r="Q2222">
        <v>3961294</v>
      </c>
      <c r="R2222">
        <v>30</v>
      </c>
      <c r="S2222">
        <v>14567</v>
      </c>
      <c r="T2222">
        <v>0</v>
      </c>
      <c r="U2222">
        <v>0</v>
      </c>
      <c r="V2222" t="s">
        <v>2229</v>
      </c>
      <c r="W2222" t="s">
        <v>2079</v>
      </c>
      <c r="X2222" t="b">
        <f>S2222=B2222</f>
        <v>1</v>
      </c>
    </row>
    <row r="2223" spans="1:24" x14ac:dyDescent="0.3">
      <c r="A2223">
        <v>1700</v>
      </c>
      <c r="B2223" s="3">
        <v>14568</v>
      </c>
      <c r="C2223" t="s">
        <v>10057</v>
      </c>
      <c r="D2223" t="str">
        <f>E2223&amp;"_"&amp;B2223</f>
        <v>2_14568</v>
      </c>
      <c r="E2223">
        <v>2</v>
      </c>
      <c r="F2223" t="s">
        <v>10057</v>
      </c>
      <c r="G2223" t="s">
        <v>10930</v>
      </c>
      <c r="H2223" t="s">
        <v>574</v>
      </c>
      <c r="I2223" t="s">
        <v>11022</v>
      </c>
      <c r="J2223">
        <f>HEX2DEC(G2223)</f>
        <v>30</v>
      </c>
      <c r="K2223">
        <f>HEX2DEC(H2223)</f>
        <v>56</v>
      </c>
      <c r="L2223">
        <f>HEX2DEC(I2223)</f>
        <v>232</v>
      </c>
      <c r="M2223" t="str">
        <f>TEXT(DEC2BIN(J2223),"00000000")</f>
        <v>00011110</v>
      </c>
      <c r="N2223" t="str">
        <f>TEXT(DEC2BIN(K2223),"00000000")</f>
        <v>00111000</v>
      </c>
      <c r="O2223" t="str">
        <f>TEXT(DEC2BIN(L2223),"00000000")</f>
        <v>11101000</v>
      </c>
      <c r="P2223" t="str">
        <f>T2223&amp;M2223&amp;N2223&amp;O2223&amp;U2223</f>
        <v>00001111000111000111010000</v>
      </c>
      <c r="Q2223">
        <v>3961296</v>
      </c>
      <c r="R2223">
        <v>30</v>
      </c>
      <c r="S2223">
        <v>14568</v>
      </c>
      <c r="T2223">
        <v>0</v>
      </c>
      <c r="U2223">
        <v>0</v>
      </c>
      <c r="V2223" t="s">
        <v>2230</v>
      </c>
      <c r="W2223" t="s">
        <v>1689</v>
      </c>
      <c r="X2223" t="b">
        <f>S2223=B2223</f>
        <v>1</v>
      </c>
    </row>
    <row r="2224" spans="1:24" x14ac:dyDescent="0.3">
      <c r="A2224">
        <v>1701</v>
      </c>
      <c r="B2224" s="3">
        <v>14569</v>
      </c>
      <c r="C2224" t="s">
        <v>8649</v>
      </c>
      <c r="D2224" t="str">
        <f>E2224&amp;"_"&amp;B2224</f>
        <v>2_14569</v>
      </c>
      <c r="E2224">
        <v>2</v>
      </c>
      <c r="F2224" t="s">
        <v>8649</v>
      </c>
      <c r="G2224" t="s">
        <v>10930</v>
      </c>
      <c r="H2224" t="s">
        <v>574</v>
      </c>
      <c r="I2224" t="s">
        <v>11007</v>
      </c>
      <c r="J2224">
        <f>HEX2DEC(G2224)</f>
        <v>30</v>
      </c>
      <c r="K2224">
        <f>HEX2DEC(H2224)</f>
        <v>56</v>
      </c>
      <c r="L2224">
        <f>HEX2DEC(I2224)</f>
        <v>233</v>
      </c>
      <c r="M2224" t="str">
        <f>TEXT(DEC2BIN(J2224),"00000000")</f>
        <v>00011110</v>
      </c>
      <c r="N2224" t="str">
        <f>TEXT(DEC2BIN(K2224),"00000000")</f>
        <v>00111000</v>
      </c>
      <c r="O2224" t="str">
        <f>TEXT(DEC2BIN(L2224),"00000000")</f>
        <v>11101001</v>
      </c>
      <c r="P2224" t="str">
        <f>T2224&amp;M2224&amp;N2224&amp;O2224&amp;U2224</f>
        <v>00001111000111000111010011</v>
      </c>
      <c r="Q2224">
        <v>3961299</v>
      </c>
      <c r="R2224">
        <v>30</v>
      </c>
      <c r="S2224">
        <v>14569</v>
      </c>
      <c r="T2224">
        <v>0</v>
      </c>
      <c r="U2224">
        <v>1</v>
      </c>
      <c r="V2224" t="s">
        <v>91</v>
      </c>
      <c r="W2224" t="s">
        <v>2231</v>
      </c>
      <c r="X2224" t="b">
        <f>S2224=B2224</f>
        <v>1</v>
      </c>
    </row>
    <row r="2225" spans="1:24" x14ac:dyDescent="0.3">
      <c r="A2225">
        <v>1702</v>
      </c>
      <c r="B2225" s="3">
        <v>14570</v>
      </c>
      <c r="C2225" t="s">
        <v>8545</v>
      </c>
      <c r="D2225" t="str">
        <f>E2225&amp;"_"&amp;B2225</f>
        <v>2_14570</v>
      </c>
      <c r="E2225">
        <v>2</v>
      </c>
      <c r="F2225" t="s">
        <v>8545</v>
      </c>
      <c r="G2225" t="s">
        <v>10930</v>
      </c>
      <c r="H2225" t="s">
        <v>574</v>
      </c>
      <c r="I2225" t="s">
        <v>11036</v>
      </c>
      <c r="J2225">
        <f>HEX2DEC(G2225)</f>
        <v>30</v>
      </c>
      <c r="K2225">
        <f>HEX2DEC(H2225)</f>
        <v>56</v>
      </c>
      <c r="L2225">
        <f>HEX2DEC(I2225)</f>
        <v>234</v>
      </c>
      <c r="M2225" t="str">
        <f>TEXT(DEC2BIN(J2225),"00000000")</f>
        <v>00011110</v>
      </c>
      <c r="N2225" t="str">
        <f>TEXT(DEC2BIN(K2225),"00000000")</f>
        <v>00111000</v>
      </c>
      <c r="O2225" t="str">
        <f>TEXT(DEC2BIN(L2225),"00000000")</f>
        <v>11101010</v>
      </c>
      <c r="P2225" t="str">
        <f>T2225&amp;M2225&amp;N2225&amp;O2225&amp;U2225</f>
        <v>00001111000111000111010101</v>
      </c>
      <c r="Q2225">
        <v>3961301</v>
      </c>
      <c r="R2225">
        <v>30</v>
      </c>
      <c r="S2225">
        <v>14570</v>
      </c>
      <c r="T2225">
        <v>0</v>
      </c>
      <c r="U2225">
        <v>1</v>
      </c>
      <c r="V2225" t="s">
        <v>203</v>
      </c>
      <c r="W2225" t="s">
        <v>293</v>
      </c>
      <c r="X2225" t="b">
        <f>S2225=B2225</f>
        <v>1</v>
      </c>
    </row>
    <row r="2226" spans="1:24" x14ac:dyDescent="0.3">
      <c r="A2226">
        <v>1703</v>
      </c>
      <c r="B2226" s="3">
        <v>14575</v>
      </c>
      <c r="C2226" t="s">
        <v>8807</v>
      </c>
      <c r="D2226" t="str">
        <f>E2226&amp;"_"&amp;B2226</f>
        <v>2_14575</v>
      </c>
      <c r="E2226">
        <v>2</v>
      </c>
      <c r="F2226" t="s">
        <v>8807</v>
      </c>
      <c r="G2226" t="s">
        <v>10930</v>
      </c>
      <c r="H2226" t="s">
        <v>574</v>
      </c>
      <c r="I2226" t="s">
        <v>10970</v>
      </c>
      <c r="J2226">
        <f>HEX2DEC(G2226)</f>
        <v>30</v>
      </c>
      <c r="K2226">
        <f>HEX2DEC(H2226)</f>
        <v>56</v>
      </c>
      <c r="L2226">
        <f>HEX2DEC(I2226)</f>
        <v>239</v>
      </c>
      <c r="M2226" t="str">
        <f>TEXT(DEC2BIN(J2226),"00000000")</f>
        <v>00011110</v>
      </c>
      <c r="N2226" t="str">
        <f>TEXT(DEC2BIN(K2226),"00000000")</f>
        <v>00111000</v>
      </c>
      <c r="O2226" t="str">
        <f>TEXT(DEC2BIN(L2226),"00000000")</f>
        <v>11101111</v>
      </c>
      <c r="P2226" t="str">
        <f>T2226&amp;M2226&amp;N2226&amp;O2226&amp;U2226</f>
        <v>00001111000111000111011111</v>
      </c>
      <c r="Q2226">
        <v>3961311</v>
      </c>
      <c r="R2226">
        <v>30</v>
      </c>
      <c r="S2226">
        <v>14575</v>
      </c>
      <c r="T2226">
        <v>0</v>
      </c>
      <c r="U2226">
        <v>1</v>
      </c>
      <c r="V2226" t="s">
        <v>2232</v>
      </c>
      <c r="W2226" t="s">
        <v>2109</v>
      </c>
      <c r="X2226" t="b">
        <f>S2226=B2226</f>
        <v>1</v>
      </c>
    </row>
    <row r="2227" spans="1:24" x14ac:dyDescent="0.3">
      <c r="A2227">
        <v>1704</v>
      </c>
      <c r="B2227" s="3">
        <v>14576</v>
      </c>
      <c r="C2227" t="s">
        <v>8812</v>
      </c>
      <c r="D2227" t="str">
        <f>E2227&amp;"_"&amp;B2227</f>
        <v>2_14576</v>
      </c>
      <c r="E2227">
        <v>2</v>
      </c>
      <c r="F2227" t="s">
        <v>8812</v>
      </c>
      <c r="G2227" t="s">
        <v>10930</v>
      </c>
      <c r="H2227" t="s">
        <v>574</v>
      </c>
      <c r="I2227" t="s">
        <v>11059</v>
      </c>
      <c r="J2227">
        <f>HEX2DEC(G2227)</f>
        <v>30</v>
      </c>
      <c r="K2227">
        <f>HEX2DEC(H2227)</f>
        <v>56</v>
      </c>
      <c r="L2227">
        <f>HEX2DEC(I2227)</f>
        <v>240</v>
      </c>
      <c r="M2227" t="str">
        <f>TEXT(DEC2BIN(J2227),"00000000")</f>
        <v>00011110</v>
      </c>
      <c r="N2227" t="str">
        <f>TEXT(DEC2BIN(K2227),"00000000")</f>
        <v>00111000</v>
      </c>
      <c r="O2227" t="str">
        <f>TEXT(DEC2BIN(L2227),"00000000")</f>
        <v>11110000</v>
      </c>
      <c r="P2227" t="str">
        <f>T2227&amp;M2227&amp;N2227&amp;O2227&amp;U2227</f>
        <v>00001111000111000111100000</v>
      </c>
      <c r="Q2227">
        <v>3961312</v>
      </c>
      <c r="R2227">
        <v>30</v>
      </c>
      <c r="S2227">
        <v>14576</v>
      </c>
      <c r="T2227">
        <v>0</v>
      </c>
      <c r="U2227">
        <v>0</v>
      </c>
      <c r="V2227" t="s">
        <v>2234</v>
      </c>
      <c r="W2227" t="s">
        <v>2233</v>
      </c>
      <c r="X2227" t="b">
        <f>S2227=B2227</f>
        <v>1</v>
      </c>
    </row>
    <row r="2228" spans="1:24" x14ac:dyDescent="0.3">
      <c r="A2228">
        <v>1705</v>
      </c>
      <c r="B2228" s="3">
        <v>14577</v>
      </c>
      <c r="C2228" t="s">
        <v>8433</v>
      </c>
      <c r="D2228" t="str">
        <f>E2228&amp;"_"&amp;B2228</f>
        <v>2_14577</v>
      </c>
      <c r="E2228">
        <v>2</v>
      </c>
      <c r="F2228" t="s">
        <v>8433</v>
      </c>
      <c r="G2228" t="s">
        <v>10930</v>
      </c>
      <c r="H2228" t="s">
        <v>574</v>
      </c>
      <c r="I2228" t="s">
        <v>10990</v>
      </c>
      <c r="J2228">
        <f>HEX2DEC(G2228)</f>
        <v>30</v>
      </c>
      <c r="K2228">
        <f>HEX2DEC(H2228)</f>
        <v>56</v>
      </c>
      <c r="L2228">
        <f>HEX2DEC(I2228)</f>
        <v>241</v>
      </c>
      <c r="M2228" t="str">
        <f>TEXT(DEC2BIN(J2228),"00000000")</f>
        <v>00011110</v>
      </c>
      <c r="N2228" t="str">
        <f>TEXT(DEC2BIN(K2228),"00000000")</f>
        <v>00111000</v>
      </c>
      <c r="O2228" t="str">
        <f>TEXT(DEC2BIN(L2228),"00000000")</f>
        <v>11110001</v>
      </c>
      <c r="P2228" t="str">
        <f>T2228&amp;M2228&amp;N2228&amp;O2228&amp;U2228</f>
        <v>00001111000111000111100011</v>
      </c>
      <c r="Q2228">
        <v>3961315</v>
      </c>
      <c r="R2228">
        <v>30</v>
      </c>
      <c r="S2228">
        <v>14577</v>
      </c>
      <c r="T2228">
        <v>0</v>
      </c>
      <c r="U2228">
        <v>1</v>
      </c>
      <c r="V2228" t="s">
        <v>1541</v>
      </c>
      <c r="W2228" t="s">
        <v>979</v>
      </c>
      <c r="X2228" t="b">
        <f>S2228=B2228</f>
        <v>1</v>
      </c>
    </row>
    <row r="2229" spans="1:24" x14ac:dyDescent="0.3">
      <c r="A2229">
        <v>1706</v>
      </c>
      <c r="B2229" s="3">
        <v>14580</v>
      </c>
      <c r="C2229" t="s">
        <v>8774</v>
      </c>
      <c r="D2229" t="str">
        <f>E2229&amp;"_"&amp;B2229</f>
        <v>2_14580</v>
      </c>
      <c r="E2229">
        <v>2</v>
      </c>
      <c r="F2229" t="s">
        <v>8774</v>
      </c>
      <c r="G2229" t="s">
        <v>10930</v>
      </c>
      <c r="H2229" t="s">
        <v>574</v>
      </c>
      <c r="I2229" t="s">
        <v>11068</v>
      </c>
      <c r="J2229">
        <f>HEX2DEC(G2229)</f>
        <v>30</v>
      </c>
      <c r="K2229">
        <f>HEX2DEC(H2229)</f>
        <v>56</v>
      </c>
      <c r="L2229">
        <f>HEX2DEC(I2229)</f>
        <v>244</v>
      </c>
      <c r="M2229" t="str">
        <f>TEXT(DEC2BIN(J2229),"00000000")</f>
        <v>00011110</v>
      </c>
      <c r="N2229" t="str">
        <f>TEXT(DEC2BIN(K2229),"00000000")</f>
        <v>00111000</v>
      </c>
      <c r="O2229" t="str">
        <f>TEXT(DEC2BIN(L2229),"00000000")</f>
        <v>11110100</v>
      </c>
      <c r="P2229" t="str">
        <f>T2229&amp;M2229&amp;N2229&amp;O2229&amp;U2229</f>
        <v>00001111000111000111101001</v>
      </c>
      <c r="Q2229">
        <v>3961321</v>
      </c>
      <c r="R2229">
        <v>30</v>
      </c>
      <c r="S2229">
        <v>14580</v>
      </c>
      <c r="T2229">
        <v>0</v>
      </c>
      <c r="U2229">
        <v>1</v>
      </c>
      <c r="V2229" t="s">
        <v>89</v>
      </c>
      <c r="W2229" t="s">
        <v>459</v>
      </c>
      <c r="X2229" t="b">
        <f>S2229=B2229</f>
        <v>1</v>
      </c>
    </row>
    <row r="2230" spans="1:24" x14ac:dyDescent="0.3">
      <c r="A2230">
        <v>1707</v>
      </c>
      <c r="B2230" s="3">
        <v>14581</v>
      </c>
      <c r="C2230" t="s">
        <v>8686</v>
      </c>
      <c r="D2230" t="str">
        <f>E2230&amp;"_"&amp;B2230</f>
        <v>2_14581</v>
      </c>
      <c r="E2230">
        <v>2</v>
      </c>
      <c r="F2230" t="s">
        <v>8686</v>
      </c>
      <c r="G2230" t="s">
        <v>10930</v>
      </c>
      <c r="H2230" t="s">
        <v>574</v>
      </c>
      <c r="I2230" t="s">
        <v>11058</v>
      </c>
      <c r="J2230">
        <f>HEX2DEC(G2230)</f>
        <v>30</v>
      </c>
      <c r="K2230">
        <f>HEX2DEC(H2230)</f>
        <v>56</v>
      </c>
      <c r="L2230">
        <f>HEX2DEC(I2230)</f>
        <v>245</v>
      </c>
      <c r="M2230" t="str">
        <f>TEXT(DEC2BIN(J2230),"00000000")</f>
        <v>00011110</v>
      </c>
      <c r="N2230" t="str">
        <f>TEXT(DEC2BIN(K2230),"00000000")</f>
        <v>00111000</v>
      </c>
      <c r="O2230" t="str">
        <f>TEXT(DEC2BIN(L2230),"00000000")</f>
        <v>11110101</v>
      </c>
      <c r="P2230" t="str">
        <f>T2230&amp;M2230&amp;N2230&amp;O2230&amp;U2230</f>
        <v>00001111000111000111101010</v>
      </c>
      <c r="Q2230">
        <v>3961322</v>
      </c>
      <c r="R2230">
        <v>30</v>
      </c>
      <c r="S2230">
        <v>14581</v>
      </c>
      <c r="T2230">
        <v>0</v>
      </c>
      <c r="U2230">
        <v>0</v>
      </c>
      <c r="V2230" t="s">
        <v>2235</v>
      </c>
      <c r="W2230" t="s">
        <v>1158</v>
      </c>
      <c r="X2230" t="b">
        <f>S2230=B2230</f>
        <v>1</v>
      </c>
    </row>
    <row r="2231" spans="1:24" x14ac:dyDescent="0.3">
      <c r="A2231">
        <v>1708</v>
      </c>
      <c r="B2231" s="3">
        <v>14583</v>
      </c>
      <c r="C2231" t="s">
        <v>8538</v>
      </c>
      <c r="D2231" t="str">
        <f>E2231&amp;"_"&amp;B2231</f>
        <v>2_14583</v>
      </c>
      <c r="E2231">
        <v>2</v>
      </c>
      <c r="F2231" t="s">
        <v>8538</v>
      </c>
      <c r="G2231" t="s">
        <v>10930</v>
      </c>
      <c r="H2231" t="s">
        <v>574</v>
      </c>
      <c r="I2231" t="s">
        <v>10948</v>
      </c>
      <c r="J2231">
        <f>HEX2DEC(G2231)</f>
        <v>30</v>
      </c>
      <c r="K2231">
        <f>HEX2DEC(H2231)</f>
        <v>56</v>
      </c>
      <c r="L2231">
        <f>HEX2DEC(I2231)</f>
        <v>247</v>
      </c>
      <c r="M2231" t="str">
        <f>TEXT(DEC2BIN(J2231),"00000000")</f>
        <v>00011110</v>
      </c>
      <c r="N2231" t="str">
        <f>TEXT(DEC2BIN(K2231),"00000000")</f>
        <v>00111000</v>
      </c>
      <c r="O2231" t="str">
        <f>TEXT(DEC2BIN(L2231),"00000000")</f>
        <v>11110111</v>
      </c>
      <c r="P2231" t="str">
        <f>T2231&amp;M2231&amp;N2231&amp;O2231&amp;U2231</f>
        <v>00001111000111000111101111</v>
      </c>
      <c r="Q2231">
        <v>3961327</v>
      </c>
      <c r="R2231">
        <v>30</v>
      </c>
      <c r="S2231">
        <v>14583</v>
      </c>
      <c r="T2231">
        <v>0</v>
      </c>
      <c r="U2231">
        <v>1</v>
      </c>
      <c r="V2231" t="s">
        <v>2236</v>
      </c>
      <c r="W2231" t="s">
        <v>1063</v>
      </c>
      <c r="X2231" t="b">
        <f>S2231=B2231</f>
        <v>1</v>
      </c>
    </row>
    <row r="2232" spans="1:24" x14ac:dyDescent="0.3">
      <c r="A2232">
        <v>1709</v>
      </c>
      <c r="B2232" s="3">
        <v>14585</v>
      </c>
      <c r="C2232" t="s">
        <v>8842</v>
      </c>
      <c r="D2232" t="str">
        <f>E2232&amp;"_"&amp;B2232</f>
        <v>2_14585</v>
      </c>
      <c r="E2232">
        <v>2</v>
      </c>
      <c r="F2232" t="s">
        <v>8842</v>
      </c>
      <c r="G2232" t="s">
        <v>10930</v>
      </c>
      <c r="H2232" t="s">
        <v>574</v>
      </c>
      <c r="I2232" t="s">
        <v>11033</v>
      </c>
      <c r="J2232">
        <f>HEX2DEC(G2232)</f>
        <v>30</v>
      </c>
      <c r="K2232">
        <f>HEX2DEC(H2232)</f>
        <v>56</v>
      </c>
      <c r="L2232">
        <f>HEX2DEC(I2232)</f>
        <v>249</v>
      </c>
      <c r="M2232" t="str">
        <f>TEXT(DEC2BIN(J2232),"00000000")</f>
        <v>00011110</v>
      </c>
      <c r="N2232" t="str">
        <f>TEXT(DEC2BIN(K2232),"00000000")</f>
        <v>00111000</v>
      </c>
      <c r="O2232" t="str">
        <f>TEXT(DEC2BIN(L2232),"00000000")</f>
        <v>11111001</v>
      </c>
      <c r="P2232" t="str">
        <f>T2232&amp;M2232&amp;N2232&amp;O2232&amp;U2232</f>
        <v>00001111000111000111110010</v>
      </c>
      <c r="Q2232">
        <v>3961330</v>
      </c>
      <c r="R2232">
        <v>30</v>
      </c>
      <c r="S2232">
        <v>14585</v>
      </c>
      <c r="T2232">
        <v>0</v>
      </c>
      <c r="U2232">
        <v>0</v>
      </c>
      <c r="V2232" t="s">
        <v>2237</v>
      </c>
      <c r="W2232" t="s">
        <v>1398</v>
      </c>
      <c r="X2232" t="b">
        <f>S2232=B2232</f>
        <v>1</v>
      </c>
    </row>
    <row r="2233" spans="1:24" x14ac:dyDescent="0.3">
      <c r="A2233">
        <v>1710</v>
      </c>
      <c r="B2233" s="3">
        <v>14587</v>
      </c>
      <c r="C2233" t="s">
        <v>8802</v>
      </c>
      <c r="D2233" t="str">
        <f>E2233&amp;"_"&amp;B2233</f>
        <v>2_14587</v>
      </c>
      <c r="E2233">
        <v>2</v>
      </c>
      <c r="F2233" t="s">
        <v>8802</v>
      </c>
      <c r="G2233" t="s">
        <v>10930</v>
      </c>
      <c r="H2233" t="s">
        <v>574</v>
      </c>
      <c r="I2233" t="s">
        <v>11015</v>
      </c>
      <c r="J2233">
        <f>HEX2DEC(G2233)</f>
        <v>30</v>
      </c>
      <c r="K2233">
        <f>HEX2DEC(H2233)</f>
        <v>56</v>
      </c>
      <c r="L2233">
        <f>HEX2DEC(I2233)</f>
        <v>251</v>
      </c>
      <c r="M2233" t="str">
        <f>TEXT(DEC2BIN(J2233),"00000000")</f>
        <v>00011110</v>
      </c>
      <c r="N2233" t="str">
        <f>TEXT(DEC2BIN(K2233),"00000000")</f>
        <v>00111000</v>
      </c>
      <c r="O2233" t="str">
        <f>TEXT(DEC2BIN(L2233),"00000000")</f>
        <v>11111011</v>
      </c>
      <c r="P2233" t="str">
        <f>T2233&amp;M2233&amp;N2233&amp;O2233&amp;U2233</f>
        <v>00001111000111000111110111</v>
      </c>
      <c r="Q2233">
        <v>3961335</v>
      </c>
      <c r="R2233">
        <v>30</v>
      </c>
      <c r="S2233">
        <v>14587</v>
      </c>
      <c r="T2233">
        <v>0</v>
      </c>
      <c r="U2233">
        <v>1</v>
      </c>
      <c r="V2233" t="s">
        <v>2239</v>
      </c>
      <c r="W2233" t="s">
        <v>2238</v>
      </c>
      <c r="X2233" t="b">
        <f>S2233=B2233</f>
        <v>1</v>
      </c>
    </row>
    <row r="2234" spans="1:24" x14ac:dyDescent="0.3">
      <c r="A2234">
        <v>1711</v>
      </c>
      <c r="B2234" s="3">
        <v>14588</v>
      </c>
      <c r="C2234" t="s">
        <v>9442</v>
      </c>
      <c r="D2234" t="str">
        <f>E2234&amp;"_"&amp;B2234</f>
        <v>2_14588</v>
      </c>
      <c r="E2234">
        <v>2</v>
      </c>
      <c r="F2234" t="s">
        <v>9442</v>
      </c>
      <c r="G2234" t="s">
        <v>10930</v>
      </c>
      <c r="H2234" t="s">
        <v>574</v>
      </c>
      <c r="I2234" t="s">
        <v>11005</v>
      </c>
      <c r="J2234">
        <f>HEX2DEC(G2234)</f>
        <v>30</v>
      </c>
      <c r="K2234">
        <f>HEX2DEC(H2234)</f>
        <v>56</v>
      </c>
      <c r="L2234">
        <f>HEX2DEC(I2234)</f>
        <v>252</v>
      </c>
      <c r="M2234" t="str">
        <f>TEXT(DEC2BIN(J2234),"00000000")</f>
        <v>00011110</v>
      </c>
      <c r="N2234" t="str">
        <f>TEXT(DEC2BIN(K2234),"00000000")</f>
        <v>00111000</v>
      </c>
      <c r="O2234" t="str">
        <f>TEXT(DEC2BIN(L2234),"00000000")</f>
        <v>11111100</v>
      </c>
      <c r="P2234" t="str">
        <f>T2234&amp;M2234&amp;N2234&amp;O2234&amp;U2234</f>
        <v>00001111000111000111111000</v>
      </c>
      <c r="Q2234">
        <v>3961336</v>
      </c>
      <c r="R2234">
        <v>30</v>
      </c>
      <c r="S2234">
        <v>14588</v>
      </c>
      <c r="T2234">
        <v>0</v>
      </c>
      <c r="U2234">
        <v>0</v>
      </c>
      <c r="V2234" t="s">
        <v>2241</v>
      </c>
      <c r="W2234" t="s">
        <v>2240</v>
      </c>
      <c r="X2234" t="b">
        <f>S2234=B2234</f>
        <v>1</v>
      </c>
    </row>
    <row r="2235" spans="1:24" x14ac:dyDescent="0.3">
      <c r="A2235">
        <v>1712</v>
      </c>
      <c r="B2235" s="3">
        <v>14589</v>
      </c>
      <c r="C2235" t="s">
        <v>9176</v>
      </c>
      <c r="D2235" t="str">
        <f>E2235&amp;"_"&amp;B2235</f>
        <v>2_14589</v>
      </c>
      <c r="E2235">
        <v>2</v>
      </c>
      <c r="F2235" t="s">
        <v>9176</v>
      </c>
      <c r="G2235" t="s">
        <v>10930</v>
      </c>
      <c r="H2235" t="s">
        <v>574</v>
      </c>
      <c r="I2235" t="s">
        <v>11067</v>
      </c>
      <c r="J2235">
        <f>HEX2DEC(G2235)</f>
        <v>30</v>
      </c>
      <c r="K2235">
        <f>HEX2DEC(H2235)</f>
        <v>56</v>
      </c>
      <c r="L2235">
        <f>HEX2DEC(I2235)</f>
        <v>253</v>
      </c>
      <c r="M2235" t="str">
        <f>TEXT(DEC2BIN(J2235),"00000000")</f>
        <v>00011110</v>
      </c>
      <c r="N2235" t="str">
        <f>TEXT(DEC2BIN(K2235),"00000000")</f>
        <v>00111000</v>
      </c>
      <c r="O2235" t="str">
        <f>TEXT(DEC2BIN(L2235),"00000000")</f>
        <v>11111101</v>
      </c>
      <c r="P2235" t="str">
        <f>T2235&amp;M2235&amp;N2235&amp;O2235&amp;U2235</f>
        <v>00001111000111000111111011</v>
      </c>
      <c r="Q2235">
        <v>3961339</v>
      </c>
      <c r="R2235">
        <v>30</v>
      </c>
      <c r="S2235">
        <v>14589</v>
      </c>
      <c r="T2235">
        <v>0</v>
      </c>
      <c r="U2235">
        <v>1</v>
      </c>
      <c r="V2235" t="s">
        <v>2242</v>
      </c>
      <c r="W2235" t="s">
        <v>2057</v>
      </c>
      <c r="X2235" t="b">
        <f>S2235=B2235</f>
        <v>1</v>
      </c>
    </row>
    <row r="2236" spans="1:24" x14ac:dyDescent="0.3">
      <c r="A2236">
        <v>1713</v>
      </c>
      <c r="B2236" s="3">
        <v>14590</v>
      </c>
      <c r="C2236" t="s">
        <v>9185</v>
      </c>
      <c r="D2236" t="str">
        <f>E2236&amp;"_"&amp;B2236</f>
        <v>2_14590</v>
      </c>
      <c r="E2236">
        <v>2</v>
      </c>
      <c r="F2236" t="s">
        <v>9185</v>
      </c>
      <c r="G2236" t="s">
        <v>10930</v>
      </c>
      <c r="H2236" t="s">
        <v>574</v>
      </c>
      <c r="I2236" t="s">
        <v>11032</v>
      </c>
      <c r="J2236">
        <f>HEX2DEC(G2236)</f>
        <v>30</v>
      </c>
      <c r="K2236">
        <f>HEX2DEC(H2236)</f>
        <v>56</v>
      </c>
      <c r="L2236">
        <f>HEX2DEC(I2236)</f>
        <v>254</v>
      </c>
      <c r="M2236" t="str">
        <f>TEXT(DEC2BIN(J2236),"00000000")</f>
        <v>00011110</v>
      </c>
      <c r="N2236" t="str">
        <f>TEXT(DEC2BIN(K2236),"00000000")</f>
        <v>00111000</v>
      </c>
      <c r="O2236" t="str">
        <f>TEXT(DEC2BIN(L2236),"00000000")</f>
        <v>11111110</v>
      </c>
      <c r="P2236" t="str">
        <f>T2236&amp;M2236&amp;N2236&amp;O2236&amp;U2236</f>
        <v>00001111000111000111111101</v>
      </c>
      <c r="Q2236">
        <v>3961341</v>
      </c>
      <c r="R2236">
        <v>30</v>
      </c>
      <c r="S2236">
        <v>14590</v>
      </c>
      <c r="T2236">
        <v>0</v>
      </c>
      <c r="U2236">
        <v>1</v>
      </c>
      <c r="V2236" t="s">
        <v>2243</v>
      </c>
      <c r="W2236" t="s">
        <v>1084</v>
      </c>
      <c r="X2236" t="b">
        <f>S2236=B2236</f>
        <v>1</v>
      </c>
    </row>
    <row r="2237" spans="1:24" x14ac:dyDescent="0.3">
      <c r="A2237">
        <v>1714</v>
      </c>
      <c r="B2237" s="3">
        <v>14592</v>
      </c>
      <c r="C2237" s="2">
        <v>1000000000</v>
      </c>
      <c r="D2237" t="str">
        <f>E2237&amp;"_"&amp;B2237</f>
        <v>2_14592</v>
      </c>
      <c r="E2237">
        <v>2</v>
      </c>
      <c r="F2237" t="s">
        <v>8749</v>
      </c>
      <c r="G2237" t="s">
        <v>10930</v>
      </c>
      <c r="H2237" t="s">
        <v>575</v>
      </c>
      <c r="I2237" t="s">
        <v>547</v>
      </c>
      <c r="J2237">
        <f>HEX2DEC(G2237)</f>
        <v>30</v>
      </c>
      <c r="K2237">
        <f>HEX2DEC(H2237)</f>
        <v>57</v>
      </c>
      <c r="L2237">
        <f>HEX2DEC(I2237)</f>
        <v>32</v>
      </c>
      <c r="M2237" t="str">
        <f>TEXT(DEC2BIN(J2237),"00000000")</f>
        <v>00011110</v>
      </c>
      <c r="N2237" t="str">
        <f>TEXT(DEC2BIN(K2237),"00000000")</f>
        <v>00111001</v>
      </c>
      <c r="O2237" t="str">
        <f>TEXT(DEC2BIN(L2237),"00000000")</f>
        <v>00100000</v>
      </c>
      <c r="P2237" t="str">
        <f>T2237&amp;M2237&amp;N2237&amp;O2237&amp;U2237</f>
        <v>00001111000111001001000000</v>
      </c>
      <c r="Q2237">
        <v>3961408</v>
      </c>
      <c r="R2237">
        <v>30</v>
      </c>
      <c r="S2237">
        <v>14624</v>
      </c>
      <c r="T2237">
        <v>0</v>
      </c>
      <c r="U2237">
        <v>0</v>
      </c>
      <c r="V2237" t="s">
        <v>2244</v>
      </c>
      <c r="W2237" t="s">
        <v>199</v>
      </c>
      <c r="X2237" t="b">
        <f>S2237=B2237</f>
        <v>0</v>
      </c>
    </row>
    <row r="2238" spans="1:24" x14ac:dyDescent="0.3">
      <c r="A2238">
        <v>1715</v>
      </c>
      <c r="B2238" s="3">
        <v>14595</v>
      </c>
      <c r="C2238" t="s">
        <v>8828</v>
      </c>
      <c r="D2238" t="str">
        <f>E2238&amp;"_"&amp;B2238</f>
        <v>2_14595</v>
      </c>
      <c r="E2238">
        <v>2</v>
      </c>
      <c r="F2238" t="s">
        <v>8828</v>
      </c>
      <c r="G2238" t="s">
        <v>10930</v>
      </c>
      <c r="H2238" t="s">
        <v>575</v>
      </c>
      <c r="I2238" t="s">
        <v>530</v>
      </c>
      <c r="J2238">
        <f>HEX2DEC(G2238)</f>
        <v>30</v>
      </c>
      <c r="K2238">
        <f>HEX2DEC(H2238)</f>
        <v>57</v>
      </c>
      <c r="L2238">
        <f>HEX2DEC(I2238)</f>
        <v>3</v>
      </c>
      <c r="M2238" t="str">
        <f>TEXT(DEC2BIN(J2238),"00000000")</f>
        <v>00011110</v>
      </c>
      <c r="N2238" t="str">
        <f>TEXT(DEC2BIN(K2238),"00000000")</f>
        <v>00111001</v>
      </c>
      <c r="O2238" t="str">
        <f>TEXT(DEC2BIN(L2238),"00000000")</f>
        <v>00000011</v>
      </c>
      <c r="P2238" t="str">
        <f>T2238&amp;M2238&amp;N2238&amp;O2238&amp;U2238</f>
        <v>00001111000111001000000111</v>
      </c>
      <c r="Q2238">
        <v>3961351</v>
      </c>
      <c r="R2238">
        <v>30</v>
      </c>
      <c r="S2238">
        <v>14595</v>
      </c>
      <c r="T2238">
        <v>0</v>
      </c>
      <c r="U2238">
        <v>1</v>
      </c>
      <c r="V2238" t="s">
        <v>2245</v>
      </c>
      <c r="W2238" t="s">
        <v>509</v>
      </c>
      <c r="X2238" t="b">
        <f>S2238=B2238</f>
        <v>1</v>
      </c>
    </row>
    <row r="2239" spans="1:24" x14ac:dyDescent="0.3">
      <c r="A2239">
        <v>1716</v>
      </c>
      <c r="B2239" s="3">
        <v>14597</v>
      </c>
      <c r="C2239" t="s">
        <v>8847</v>
      </c>
      <c r="D2239" t="str">
        <f>E2239&amp;"_"&amp;B2239</f>
        <v>2_14597</v>
      </c>
      <c r="E2239">
        <v>2</v>
      </c>
      <c r="F2239" t="s">
        <v>8847</v>
      </c>
      <c r="G2239" t="s">
        <v>10930</v>
      </c>
      <c r="H2239" t="s">
        <v>575</v>
      </c>
      <c r="I2239" t="s">
        <v>532</v>
      </c>
      <c r="J2239">
        <f>HEX2DEC(G2239)</f>
        <v>30</v>
      </c>
      <c r="K2239">
        <f>HEX2DEC(H2239)</f>
        <v>57</v>
      </c>
      <c r="L2239">
        <f>HEX2DEC(I2239)</f>
        <v>5</v>
      </c>
      <c r="M2239" t="str">
        <f>TEXT(DEC2BIN(J2239),"00000000")</f>
        <v>00011110</v>
      </c>
      <c r="N2239" t="str">
        <f>TEXT(DEC2BIN(K2239),"00000000")</f>
        <v>00111001</v>
      </c>
      <c r="O2239" t="str">
        <f>TEXT(DEC2BIN(L2239),"00000000")</f>
        <v>00000101</v>
      </c>
      <c r="P2239" t="str">
        <f>T2239&amp;M2239&amp;N2239&amp;O2239&amp;U2239</f>
        <v>00001111000111001000001011</v>
      </c>
      <c r="Q2239">
        <v>3961355</v>
      </c>
      <c r="R2239">
        <v>30</v>
      </c>
      <c r="S2239">
        <v>14597</v>
      </c>
      <c r="T2239">
        <v>0</v>
      </c>
      <c r="U2239">
        <v>1</v>
      </c>
      <c r="V2239" t="s">
        <v>2246</v>
      </c>
      <c r="W2239" t="s">
        <v>348</v>
      </c>
      <c r="X2239" t="b">
        <f>S2239=B2239</f>
        <v>1</v>
      </c>
    </row>
    <row r="2240" spans="1:24" x14ac:dyDescent="0.3">
      <c r="A2240">
        <v>1717</v>
      </c>
      <c r="B2240" s="3">
        <v>14598</v>
      </c>
      <c r="C2240" t="s">
        <v>8848</v>
      </c>
      <c r="D2240" t="str">
        <f>E2240&amp;"_"&amp;B2240</f>
        <v>2_14598</v>
      </c>
      <c r="E2240">
        <v>2</v>
      </c>
      <c r="F2240" t="s">
        <v>8848</v>
      </c>
      <c r="G2240" t="s">
        <v>10930</v>
      </c>
      <c r="H2240" t="s">
        <v>575</v>
      </c>
      <c r="I2240" t="s">
        <v>533</v>
      </c>
      <c r="J2240">
        <f>HEX2DEC(G2240)</f>
        <v>30</v>
      </c>
      <c r="K2240">
        <f>HEX2DEC(H2240)</f>
        <v>57</v>
      </c>
      <c r="L2240">
        <f>HEX2DEC(I2240)</f>
        <v>6</v>
      </c>
      <c r="M2240" t="str">
        <f>TEXT(DEC2BIN(J2240),"00000000")</f>
        <v>00011110</v>
      </c>
      <c r="N2240" t="str">
        <f>TEXT(DEC2BIN(K2240),"00000000")</f>
        <v>00111001</v>
      </c>
      <c r="O2240" t="str">
        <f>TEXT(DEC2BIN(L2240),"00000000")</f>
        <v>00000110</v>
      </c>
      <c r="P2240" t="str">
        <f>T2240&amp;M2240&amp;N2240&amp;O2240&amp;U2240</f>
        <v>00001111000111001000001101</v>
      </c>
      <c r="Q2240">
        <v>3961357</v>
      </c>
      <c r="R2240">
        <v>30</v>
      </c>
      <c r="S2240">
        <v>14598</v>
      </c>
      <c r="T2240">
        <v>0</v>
      </c>
      <c r="U2240">
        <v>1</v>
      </c>
      <c r="V2240" t="s">
        <v>2247</v>
      </c>
      <c r="W2240" t="s">
        <v>1725</v>
      </c>
      <c r="X2240" t="b">
        <f>S2240=B2240</f>
        <v>1</v>
      </c>
    </row>
    <row r="2241" spans="1:24" x14ac:dyDescent="0.3">
      <c r="A2241">
        <v>1718</v>
      </c>
      <c r="B2241" s="3">
        <v>14599</v>
      </c>
      <c r="C2241" t="s">
        <v>8888</v>
      </c>
      <c r="D2241" t="str">
        <f>E2241&amp;"_"&amp;B2241</f>
        <v>2_14599</v>
      </c>
      <c r="E2241">
        <v>2</v>
      </c>
      <c r="F2241" t="s">
        <v>8888</v>
      </c>
      <c r="G2241" t="s">
        <v>10930</v>
      </c>
      <c r="H2241" t="s">
        <v>575</v>
      </c>
      <c r="I2241" t="s">
        <v>534</v>
      </c>
      <c r="J2241">
        <f>HEX2DEC(G2241)</f>
        <v>30</v>
      </c>
      <c r="K2241">
        <f>HEX2DEC(H2241)</f>
        <v>57</v>
      </c>
      <c r="L2241">
        <f>HEX2DEC(I2241)</f>
        <v>7</v>
      </c>
      <c r="M2241" t="str">
        <f>TEXT(DEC2BIN(J2241),"00000000")</f>
        <v>00011110</v>
      </c>
      <c r="N2241" t="str">
        <f>TEXT(DEC2BIN(K2241),"00000000")</f>
        <v>00111001</v>
      </c>
      <c r="O2241" t="str">
        <f>TEXT(DEC2BIN(L2241),"00000000")</f>
        <v>00000111</v>
      </c>
      <c r="P2241" t="str">
        <f>T2241&amp;M2241&amp;N2241&amp;O2241&amp;U2241</f>
        <v>00001111000111001000001110</v>
      </c>
      <c r="Q2241">
        <v>3961358</v>
      </c>
      <c r="R2241">
        <v>30</v>
      </c>
      <c r="S2241">
        <v>14599</v>
      </c>
      <c r="T2241">
        <v>0</v>
      </c>
      <c r="U2241">
        <v>0</v>
      </c>
      <c r="V2241" t="s">
        <v>2248</v>
      </c>
      <c r="W2241" t="s">
        <v>1398</v>
      </c>
      <c r="X2241" t="b">
        <f>S2241=B2241</f>
        <v>1</v>
      </c>
    </row>
    <row r="2242" spans="1:24" x14ac:dyDescent="0.3">
      <c r="A2242">
        <v>1719</v>
      </c>
      <c r="B2242" s="3">
        <v>14600</v>
      </c>
      <c r="C2242" t="s">
        <v>8896</v>
      </c>
      <c r="D2242" t="str">
        <f>E2242&amp;"_"&amp;B2242</f>
        <v>2_14600</v>
      </c>
      <c r="E2242">
        <v>2</v>
      </c>
      <c r="F2242" t="s">
        <v>8896</v>
      </c>
      <c r="G2242" t="s">
        <v>10930</v>
      </c>
      <c r="H2242" t="s">
        <v>575</v>
      </c>
      <c r="I2242" t="s">
        <v>535</v>
      </c>
      <c r="J2242">
        <f>HEX2DEC(G2242)</f>
        <v>30</v>
      </c>
      <c r="K2242">
        <f>HEX2DEC(H2242)</f>
        <v>57</v>
      </c>
      <c r="L2242">
        <f>HEX2DEC(I2242)</f>
        <v>8</v>
      </c>
      <c r="M2242" t="str">
        <f>TEXT(DEC2BIN(J2242),"00000000")</f>
        <v>00011110</v>
      </c>
      <c r="N2242" t="str">
        <f>TEXT(DEC2BIN(K2242),"00000000")</f>
        <v>00111001</v>
      </c>
      <c r="O2242" t="str">
        <f>TEXT(DEC2BIN(L2242),"00000000")</f>
        <v>00001000</v>
      </c>
      <c r="P2242" t="str">
        <f>T2242&amp;M2242&amp;N2242&amp;O2242&amp;U2242</f>
        <v>00001111000111001000010000</v>
      </c>
      <c r="Q2242">
        <v>3961360</v>
      </c>
      <c r="R2242">
        <v>30</v>
      </c>
      <c r="S2242">
        <v>14600</v>
      </c>
      <c r="T2242">
        <v>0</v>
      </c>
      <c r="U2242">
        <v>0</v>
      </c>
      <c r="V2242" t="s">
        <v>2249</v>
      </c>
      <c r="W2242" t="s">
        <v>1658</v>
      </c>
      <c r="X2242" t="b">
        <f>S2242=B2242</f>
        <v>1</v>
      </c>
    </row>
    <row r="2243" spans="1:24" x14ac:dyDescent="0.3">
      <c r="A2243">
        <v>1720</v>
      </c>
      <c r="B2243" s="3">
        <v>14601</v>
      </c>
      <c r="C2243" s="2">
        <v>1000000000</v>
      </c>
      <c r="D2243" t="str">
        <f>E2243&amp;"_"&amp;B2243</f>
        <v>2_14601</v>
      </c>
      <c r="E2243">
        <v>2</v>
      </c>
      <c r="F2243" t="s">
        <v>8749</v>
      </c>
      <c r="G2243" t="s">
        <v>10930</v>
      </c>
      <c r="H2243" t="s">
        <v>575</v>
      </c>
      <c r="I2243" t="s">
        <v>547</v>
      </c>
      <c r="J2243">
        <f>HEX2DEC(G2243)</f>
        <v>30</v>
      </c>
      <c r="K2243">
        <f>HEX2DEC(H2243)</f>
        <v>57</v>
      </c>
      <c r="L2243">
        <f>HEX2DEC(I2243)</f>
        <v>32</v>
      </c>
      <c r="M2243" t="str">
        <f>TEXT(DEC2BIN(J2243),"00000000")</f>
        <v>00011110</v>
      </c>
      <c r="N2243" t="str">
        <f>TEXT(DEC2BIN(K2243),"00000000")</f>
        <v>00111001</v>
      </c>
      <c r="O2243" t="str">
        <f>TEXT(DEC2BIN(L2243),"00000000")</f>
        <v>00100000</v>
      </c>
      <c r="P2243" t="str">
        <f>T2243&amp;M2243&amp;N2243&amp;O2243&amp;U2243</f>
        <v>00001111000111001001000000</v>
      </c>
      <c r="Q2243">
        <v>3961408</v>
      </c>
      <c r="R2243">
        <v>30</v>
      </c>
      <c r="S2243">
        <v>14624</v>
      </c>
      <c r="T2243">
        <v>0</v>
      </c>
      <c r="U2243">
        <v>0</v>
      </c>
      <c r="V2243" t="s">
        <v>2250</v>
      </c>
      <c r="W2243" t="s">
        <v>1962</v>
      </c>
      <c r="X2243" t="b">
        <f>S2243=B2243</f>
        <v>0</v>
      </c>
    </row>
    <row r="2244" spans="1:24" x14ac:dyDescent="0.3">
      <c r="A2244">
        <v>1721</v>
      </c>
      <c r="B2244" s="3">
        <v>14602</v>
      </c>
      <c r="C2244" s="2">
        <v>1000000000</v>
      </c>
      <c r="D2244" t="str">
        <f>E2244&amp;"_"&amp;B2244</f>
        <v>2_14602</v>
      </c>
      <c r="E2244">
        <v>2</v>
      </c>
      <c r="F2244" t="s">
        <v>10648</v>
      </c>
      <c r="G2244" t="s">
        <v>10930</v>
      </c>
      <c r="H2244" t="s">
        <v>575</v>
      </c>
      <c r="I2244" t="s">
        <v>547</v>
      </c>
      <c r="J2244">
        <f>HEX2DEC(G2244)</f>
        <v>30</v>
      </c>
      <c r="K2244">
        <f>HEX2DEC(H2244)</f>
        <v>57</v>
      </c>
      <c r="L2244">
        <f>HEX2DEC(I2244)</f>
        <v>32</v>
      </c>
      <c r="M2244" t="str">
        <f>TEXT(DEC2BIN(J2244),"00000000")</f>
        <v>00011110</v>
      </c>
      <c r="N2244" t="str">
        <f>TEXT(DEC2BIN(K2244),"00000000")</f>
        <v>00111001</v>
      </c>
      <c r="O2244" t="str">
        <f>TEXT(DEC2BIN(L2244),"00000000")</f>
        <v>00100000</v>
      </c>
      <c r="P2244" t="str">
        <f>T2244&amp;M2244&amp;N2244&amp;O2244&amp;U2244</f>
        <v>00001111000111001001000000</v>
      </c>
      <c r="Q2244">
        <v>3961408</v>
      </c>
      <c r="R2244">
        <v>30</v>
      </c>
      <c r="S2244">
        <v>14624</v>
      </c>
      <c r="T2244">
        <v>0</v>
      </c>
      <c r="U2244">
        <v>0</v>
      </c>
      <c r="V2244" t="s">
        <v>2251</v>
      </c>
      <c r="W2244" t="s">
        <v>1689</v>
      </c>
      <c r="X2244" t="b">
        <f>S2244=B2244</f>
        <v>0</v>
      </c>
    </row>
    <row r="2245" spans="1:24" x14ac:dyDescent="0.3">
      <c r="A2245">
        <v>1722</v>
      </c>
      <c r="B2245" s="3">
        <v>14603</v>
      </c>
      <c r="C2245" t="s">
        <v>8924</v>
      </c>
      <c r="D2245" t="str">
        <f>E2245&amp;"_"&amp;B2245</f>
        <v>2_14603</v>
      </c>
      <c r="E2245">
        <v>2</v>
      </c>
      <c r="F2245" t="s">
        <v>8924</v>
      </c>
      <c r="G2245" t="s">
        <v>10930</v>
      </c>
      <c r="H2245" t="s">
        <v>575</v>
      </c>
      <c r="I2245" t="s">
        <v>10938</v>
      </c>
      <c r="J2245">
        <f>HEX2DEC(G2245)</f>
        <v>30</v>
      </c>
      <c r="K2245">
        <f>HEX2DEC(H2245)</f>
        <v>57</v>
      </c>
      <c r="L2245">
        <f>HEX2DEC(I2245)</f>
        <v>11</v>
      </c>
      <c r="M2245" t="str">
        <f>TEXT(DEC2BIN(J2245),"00000000")</f>
        <v>00011110</v>
      </c>
      <c r="N2245" t="str">
        <f>TEXT(DEC2BIN(K2245),"00000000")</f>
        <v>00111001</v>
      </c>
      <c r="O2245" t="str">
        <f>TEXT(DEC2BIN(L2245),"00000000")</f>
        <v>00001011</v>
      </c>
      <c r="P2245" t="str">
        <f>T2245&amp;M2245&amp;N2245&amp;O2245&amp;U2245</f>
        <v>00001111000111001000010110</v>
      </c>
      <c r="Q2245">
        <v>3961366</v>
      </c>
      <c r="R2245">
        <v>30</v>
      </c>
      <c r="S2245">
        <v>14603</v>
      </c>
      <c r="T2245">
        <v>0</v>
      </c>
      <c r="U2245">
        <v>0</v>
      </c>
      <c r="V2245" t="s">
        <v>2252</v>
      </c>
      <c r="W2245" t="s">
        <v>1398</v>
      </c>
      <c r="X2245" t="b">
        <f>S2245=B2245</f>
        <v>1</v>
      </c>
    </row>
    <row r="2246" spans="1:24" x14ac:dyDescent="0.3">
      <c r="A2246">
        <v>1723</v>
      </c>
      <c r="B2246" s="3">
        <v>14604</v>
      </c>
      <c r="C2246" t="s">
        <v>9165</v>
      </c>
      <c r="D2246" t="str">
        <f>E2246&amp;"_"&amp;B2246</f>
        <v>2_14604</v>
      </c>
      <c r="E2246">
        <v>2</v>
      </c>
      <c r="F2246" t="s">
        <v>9165</v>
      </c>
      <c r="G2246" t="s">
        <v>10930</v>
      </c>
      <c r="H2246" t="s">
        <v>575</v>
      </c>
      <c r="I2246" t="s">
        <v>11003</v>
      </c>
      <c r="J2246">
        <f>HEX2DEC(G2246)</f>
        <v>30</v>
      </c>
      <c r="K2246">
        <f>HEX2DEC(H2246)</f>
        <v>57</v>
      </c>
      <c r="L2246">
        <f>HEX2DEC(I2246)</f>
        <v>12</v>
      </c>
      <c r="M2246" t="str">
        <f>TEXT(DEC2BIN(J2246),"00000000")</f>
        <v>00011110</v>
      </c>
      <c r="N2246" t="str">
        <f>TEXT(DEC2BIN(K2246),"00000000")</f>
        <v>00111001</v>
      </c>
      <c r="O2246" t="str">
        <f>TEXT(DEC2BIN(L2246),"00000000")</f>
        <v>00001100</v>
      </c>
      <c r="P2246" t="str">
        <f>T2246&amp;M2246&amp;N2246&amp;O2246&amp;U2246</f>
        <v>00001111000111001000011001</v>
      </c>
      <c r="Q2246">
        <v>3961369</v>
      </c>
      <c r="R2246">
        <v>30</v>
      </c>
      <c r="S2246">
        <v>14604</v>
      </c>
      <c r="T2246">
        <v>0</v>
      </c>
      <c r="U2246">
        <v>1</v>
      </c>
      <c r="V2246" t="s">
        <v>659</v>
      </c>
      <c r="W2246" t="s">
        <v>2253</v>
      </c>
      <c r="X2246" t="b">
        <f>S2246=B2246</f>
        <v>1</v>
      </c>
    </row>
    <row r="2247" spans="1:24" x14ac:dyDescent="0.3">
      <c r="A2247">
        <v>1724</v>
      </c>
      <c r="B2247" s="3">
        <v>14605</v>
      </c>
      <c r="C2247" s="2">
        <v>1000000000</v>
      </c>
      <c r="D2247" t="str">
        <f>E2247&amp;"_"&amp;B2247</f>
        <v>2_14605</v>
      </c>
      <c r="E2247">
        <v>2</v>
      </c>
      <c r="F2247" t="s">
        <v>10648</v>
      </c>
      <c r="G2247" t="s">
        <v>10930</v>
      </c>
      <c r="H2247" t="s">
        <v>575</v>
      </c>
      <c r="I2247" t="s">
        <v>547</v>
      </c>
      <c r="J2247">
        <f>HEX2DEC(G2247)</f>
        <v>30</v>
      </c>
      <c r="K2247">
        <f>HEX2DEC(H2247)</f>
        <v>57</v>
      </c>
      <c r="L2247">
        <f>HEX2DEC(I2247)</f>
        <v>32</v>
      </c>
      <c r="M2247" t="str">
        <f>TEXT(DEC2BIN(J2247),"00000000")</f>
        <v>00011110</v>
      </c>
      <c r="N2247" t="str">
        <f>TEXT(DEC2BIN(K2247),"00000000")</f>
        <v>00111001</v>
      </c>
      <c r="O2247" t="str">
        <f>TEXT(DEC2BIN(L2247),"00000000")</f>
        <v>00100000</v>
      </c>
      <c r="P2247" t="str">
        <f>T2247&amp;M2247&amp;N2247&amp;O2247&amp;U2247</f>
        <v>00001111000111001001000000</v>
      </c>
      <c r="Q2247">
        <v>3961408</v>
      </c>
      <c r="R2247">
        <v>30</v>
      </c>
      <c r="S2247">
        <v>14624</v>
      </c>
      <c r="T2247">
        <v>0</v>
      </c>
      <c r="U2247">
        <v>0</v>
      </c>
      <c r="V2247" t="s">
        <v>2255</v>
      </c>
      <c r="W2247" t="s">
        <v>2254</v>
      </c>
      <c r="X2247" t="b">
        <f>S2247=B2247</f>
        <v>0</v>
      </c>
    </row>
    <row r="2248" spans="1:24" x14ac:dyDescent="0.3">
      <c r="A2248">
        <v>1725</v>
      </c>
      <c r="B2248" s="3">
        <v>14606</v>
      </c>
      <c r="C2248" t="s">
        <v>9443</v>
      </c>
      <c r="D2248" t="str">
        <f>E2248&amp;"_"&amp;B2248</f>
        <v>2_14606</v>
      </c>
      <c r="E2248">
        <v>2</v>
      </c>
      <c r="F2248" t="s">
        <v>9443</v>
      </c>
      <c r="G2248" t="s">
        <v>10930</v>
      </c>
      <c r="H2248" t="s">
        <v>575</v>
      </c>
      <c r="I2248" t="s">
        <v>10963</v>
      </c>
      <c r="J2248">
        <f>HEX2DEC(G2248)</f>
        <v>30</v>
      </c>
      <c r="K2248">
        <f>HEX2DEC(H2248)</f>
        <v>57</v>
      </c>
      <c r="L2248">
        <f>HEX2DEC(I2248)</f>
        <v>14</v>
      </c>
      <c r="M2248" t="str">
        <f>TEXT(DEC2BIN(J2248),"00000000")</f>
        <v>00011110</v>
      </c>
      <c r="N2248" t="str">
        <f>TEXT(DEC2BIN(K2248),"00000000")</f>
        <v>00111001</v>
      </c>
      <c r="O2248" t="str">
        <f>TEXT(DEC2BIN(L2248),"00000000")</f>
        <v>00001110</v>
      </c>
      <c r="P2248" t="str">
        <f>T2248&amp;M2248&amp;N2248&amp;O2248&amp;U2248</f>
        <v>00001111000111001000011100</v>
      </c>
      <c r="Q2248">
        <v>3961372</v>
      </c>
      <c r="R2248">
        <v>30</v>
      </c>
      <c r="S2248">
        <v>14606</v>
      </c>
      <c r="T2248">
        <v>0</v>
      </c>
      <c r="U2248">
        <v>0</v>
      </c>
      <c r="V2248" t="s">
        <v>1205</v>
      </c>
      <c r="W2248" t="s">
        <v>1700</v>
      </c>
      <c r="X2248" t="b">
        <f>S2248=B2248</f>
        <v>1</v>
      </c>
    </row>
    <row r="2249" spans="1:24" x14ac:dyDescent="0.3">
      <c r="A2249">
        <v>1726</v>
      </c>
      <c r="B2249" s="3">
        <v>14608</v>
      </c>
      <c r="C2249" t="s">
        <v>9904</v>
      </c>
      <c r="D2249" t="str">
        <f>E2249&amp;"_"&amp;B2249</f>
        <v>2_14608</v>
      </c>
      <c r="E2249">
        <v>2</v>
      </c>
      <c r="F2249" t="s">
        <v>9904</v>
      </c>
      <c r="G2249" t="s">
        <v>10930</v>
      </c>
      <c r="H2249" t="s">
        <v>575</v>
      </c>
      <c r="I2249" t="s">
        <v>537</v>
      </c>
      <c r="J2249">
        <f>HEX2DEC(G2249)</f>
        <v>30</v>
      </c>
      <c r="K2249">
        <f>HEX2DEC(H2249)</f>
        <v>57</v>
      </c>
      <c r="L2249">
        <f>HEX2DEC(I2249)</f>
        <v>16</v>
      </c>
      <c r="M2249" t="str">
        <f>TEXT(DEC2BIN(J2249),"00000000")</f>
        <v>00011110</v>
      </c>
      <c r="N2249" t="str">
        <f>TEXT(DEC2BIN(K2249),"00000000")</f>
        <v>00111001</v>
      </c>
      <c r="O2249" t="str">
        <f>TEXT(DEC2BIN(L2249),"00000000")</f>
        <v>00010000</v>
      </c>
      <c r="P2249" t="str">
        <f>T2249&amp;M2249&amp;N2249&amp;O2249&amp;U2249</f>
        <v>00001111000111001000100000</v>
      </c>
      <c r="Q2249">
        <v>3961376</v>
      </c>
      <c r="R2249">
        <v>30</v>
      </c>
      <c r="S2249">
        <v>14608</v>
      </c>
      <c r="T2249">
        <v>0</v>
      </c>
      <c r="U2249">
        <v>0</v>
      </c>
      <c r="V2249" t="s">
        <v>2257</v>
      </c>
      <c r="W2249" t="s">
        <v>2256</v>
      </c>
      <c r="X2249" t="b">
        <f>S2249=B2249</f>
        <v>1</v>
      </c>
    </row>
    <row r="2250" spans="1:24" x14ac:dyDescent="0.3">
      <c r="A2250">
        <v>1727</v>
      </c>
      <c r="B2250" s="3">
        <v>14609</v>
      </c>
      <c r="C2250" t="s">
        <v>9905</v>
      </c>
      <c r="D2250" t="str">
        <f>E2250&amp;"_"&amp;B2250</f>
        <v>2_14609</v>
      </c>
      <c r="E2250">
        <v>2</v>
      </c>
      <c r="F2250" t="s">
        <v>9905</v>
      </c>
      <c r="G2250" t="s">
        <v>10930</v>
      </c>
      <c r="H2250" t="s">
        <v>575</v>
      </c>
      <c r="I2250" t="s">
        <v>538</v>
      </c>
      <c r="J2250">
        <f>HEX2DEC(G2250)</f>
        <v>30</v>
      </c>
      <c r="K2250">
        <f>HEX2DEC(H2250)</f>
        <v>57</v>
      </c>
      <c r="L2250">
        <f>HEX2DEC(I2250)</f>
        <v>17</v>
      </c>
      <c r="M2250" t="str">
        <f>TEXT(DEC2BIN(J2250),"00000000")</f>
        <v>00011110</v>
      </c>
      <c r="N2250" t="str">
        <f>TEXT(DEC2BIN(K2250),"00000000")</f>
        <v>00111001</v>
      </c>
      <c r="O2250" t="str">
        <f>TEXT(DEC2BIN(L2250),"00000000")</f>
        <v>00010001</v>
      </c>
      <c r="P2250" t="str">
        <f>T2250&amp;M2250&amp;N2250&amp;O2250&amp;U2250</f>
        <v>00001111000111001000100011</v>
      </c>
      <c r="Q2250">
        <v>3961379</v>
      </c>
      <c r="R2250">
        <v>30</v>
      </c>
      <c r="S2250">
        <v>14609</v>
      </c>
      <c r="T2250">
        <v>0</v>
      </c>
      <c r="U2250">
        <v>1</v>
      </c>
      <c r="V2250" t="s">
        <v>2259</v>
      </c>
      <c r="W2250" t="s">
        <v>2258</v>
      </c>
      <c r="X2250" t="b">
        <f>S2250=B2250</f>
        <v>1</v>
      </c>
    </row>
    <row r="2251" spans="1:24" x14ac:dyDescent="0.3">
      <c r="A2251">
        <v>1728</v>
      </c>
      <c r="B2251" s="3">
        <v>14610</v>
      </c>
      <c r="C2251" t="s">
        <v>9908</v>
      </c>
      <c r="D2251" t="str">
        <f>E2251&amp;"_"&amp;B2251</f>
        <v>2_14610</v>
      </c>
      <c r="E2251">
        <v>2</v>
      </c>
      <c r="F2251" t="s">
        <v>9908</v>
      </c>
      <c r="G2251" t="s">
        <v>10930</v>
      </c>
      <c r="H2251" t="s">
        <v>575</v>
      </c>
      <c r="I2251" t="s">
        <v>539</v>
      </c>
      <c r="J2251">
        <f>HEX2DEC(G2251)</f>
        <v>30</v>
      </c>
      <c r="K2251">
        <f>HEX2DEC(H2251)</f>
        <v>57</v>
      </c>
      <c r="L2251">
        <f>HEX2DEC(I2251)</f>
        <v>18</v>
      </c>
      <c r="M2251" t="str">
        <f>TEXT(DEC2BIN(J2251),"00000000")</f>
        <v>00011110</v>
      </c>
      <c r="N2251" t="str">
        <f>TEXT(DEC2BIN(K2251),"00000000")</f>
        <v>00111001</v>
      </c>
      <c r="O2251" t="str">
        <f>TEXT(DEC2BIN(L2251),"00000000")</f>
        <v>00010010</v>
      </c>
      <c r="P2251" t="str">
        <f>T2251&amp;M2251&amp;N2251&amp;O2251&amp;U2251</f>
        <v>00001111000111001000100101</v>
      </c>
      <c r="Q2251">
        <v>3961381</v>
      </c>
      <c r="R2251">
        <v>30</v>
      </c>
      <c r="S2251">
        <v>14610</v>
      </c>
      <c r="T2251">
        <v>0</v>
      </c>
      <c r="U2251">
        <v>1</v>
      </c>
      <c r="V2251" t="s">
        <v>127</v>
      </c>
      <c r="W2251" t="s">
        <v>2260</v>
      </c>
      <c r="X2251" t="b">
        <f>S2251=B2251</f>
        <v>1</v>
      </c>
    </row>
    <row r="2252" spans="1:24" x14ac:dyDescent="0.3">
      <c r="A2252">
        <v>1729</v>
      </c>
      <c r="B2252" s="3">
        <v>14615</v>
      </c>
      <c r="C2252" t="s">
        <v>8345</v>
      </c>
      <c r="D2252" t="str">
        <f>E2252&amp;"_"&amp;B2252</f>
        <v>2_14615</v>
      </c>
      <c r="E2252">
        <v>2</v>
      </c>
      <c r="F2252" t="s">
        <v>8345</v>
      </c>
      <c r="G2252" t="s">
        <v>10930</v>
      </c>
      <c r="H2252" t="s">
        <v>575</v>
      </c>
      <c r="I2252" t="s">
        <v>544</v>
      </c>
      <c r="J2252">
        <f>HEX2DEC(G2252)</f>
        <v>30</v>
      </c>
      <c r="K2252">
        <f>HEX2DEC(H2252)</f>
        <v>57</v>
      </c>
      <c r="L2252">
        <f>HEX2DEC(I2252)</f>
        <v>23</v>
      </c>
      <c r="M2252" t="str">
        <f>TEXT(DEC2BIN(J2252),"00000000")</f>
        <v>00011110</v>
      </c>
      <c r="N2252" t="str">
        <f>TEXT(DEC2BIN(K2252),"00000000")</f>
        <v>00111001</v>
      </c>
      <c r="O2252" t="str">
        <f>TEXT(DEC2BIN(L2252),"00000000")</f>
        <v>00010111</v>
      </c>
      <c r="P2252" t="str">
        <f>T2252&amp;M2252&amp;N2252&amp;O2252&amp;U2252</f>
        <v>00001111000111001000101111</v>
      </c>
      <c r="Q2252">
        <v>3961391</v>
      </c>
      <c r="R2252">
        <v>30</v>
      </c>
      <c r="S2252">
        <v>14615</v>
      </c>
      <c r="T2252">
        <v>0</v>
      </c>
      <c r="U2252">
        <v>1</v>
      </c>
      <c r="V2252" t="s">
        <v>95</v>
      </c>
      <c r="W2252" t="s">
        <v>2261</v>
      </c>
      <c r="X2252" t="b">
        <f>S2252=B2252</f>
        <v>1</v>
      </c>
    </row>
    <row r="2253" spans="1:24" x14ac:dyDescent="0.3">
      <c r="A2253">
        <v>1730</v>
      </c>
      <c r="B2253" s="3">
        <v>14616</v>
      </c>
      <c r="C2253" t="s">
        <v>10134</v>
      </c>
      <c r="D2253" t="str">
        <f>E2253&amp;"_"&amp;B2253</f>
        <v>2_14616</v>
      </c>
      <c r="E2253">
        <v>2</v>
      </c>
      <c r="F2253" t="s">
        <v>10134</v>
      </c>
      <c r="G2253" t="s">
        <v>10930</v>
      </c>
      <c r="H2253" t="s">
        <v>575</v>
      </c>
      <c r="I2253" t="s">
        <v>545</v>
      </c>
      <c r="J2253">
        <f>HEX2DEC(G2253)</f>
        <v>30</v>
      </c>
      <c r="K2253">
        <f>HEX2DEC(H2253)</f>
        <v>57</v>
      </c>
      <c r="L2253">
        <f>HEX2DEC(I2253)</f>
        <v>24</v>
      </c>
      <c r="M2253" t="str">
        <f>TEXT(DEC2BIN(J2253),"00000000")</f>
        <v>00011110</v>
      </c>
      <c r="N2253" t="str">
        <f>TEXT(DEC2BIN(K2253),"00000000")</f>
        <v>00111001</v>
      </c>
      <c r="O2253" t="str">
        <f>TEXT(DEC2BIN(L2253),"00000000")</f>
        <v>00011000</v>
      </c>
      <c r="P2253" t="str">
        <f>T2253&amp;M2253&amp;N2253&amp;O2253&amp;U2253</f>
        <v>00001111000111001000110001</v>
      </c>
      <c r="Q2253">
        <v>3961393</v>
      </c>
      <c r="R2253">
        <v>30</v>
      </c>
      <c r="S2253">
        <v>14616</v>
      </c>
      <c r="T2253">
        <v>0</v>
      </c>
      <c r="U2253">
        <v>1</v>
      </c>
      <c r="V2253" t="s">
        <v>179</v>
      </c>
      <c r="W2253" t="s">
        <v>2262</v>
      </c>
      <c r="X2253" t="b">
        <f>S2253=B2253</f>
        <v>1</v>
      </c>
    </row>
    <row r="2254" spans="1:24" x14ac:dyDescent="0.3">
      <c r="A2254">
        <v>1731</v>
      </c>
      <c r="B2254" s="3">
        <v>14617</v>
      </c>
      <c r="C2254" t="s">
        <v>9895</v>
      </c>
      <c r="D2254" t="str">
        <f>E2254&amp;"_"&amp;B2254</f>
        <v>2_14617</v>
      </c>
      <c r="E2254">
        <v>2</v>
      </c>
      <c r="F2254" t="s">
        <v>9895</v>
      </c>
      <c r="G2254" t="s">
        <v>10930</v>
      </c>
      <c r="H2254" t="s">
        <v>575</v>
      </c>
      <c r="I2254" t="s">
        <v>546</v>
      </c>
      <c r="J2254">
        <f>HEX2DEC(G2254)</f>
        <v>30</v>
      </c>
      <c r="K2254">
        <f>HEX2DEC(H2254)</f>
        <v>57</v>
      </c>
      <c r="L2254">
        <f>HEX2DEC(I2254)</f>
        <v>25</v>
      </c>
      <c r="M2254" t="str">
        <f>TEXT(DEC2BIN(J2254),"00000000")</f>
        <v>00011110</v>
      </c>
      <c r="N2254" t="str">
        <f>TEXT(DEC2BIN(K2254),"00000000")</f>
        <v>00111001</v>
      </c>
      <c r="O2254" t="str">
        <f>TEXT(DEC2BIN(L2254),"00000000")</f>
        <v>00011001</v>
      </c>
      <c r="P2254" t="str">
        <f>T2254&amp;M2254&amp;N2254&amp;O2254&amp;U2254</f>
        <v>00001111000111001000110010</v>
      </c>
      <c r="Q2254">
        <v>3961394</v>
      </c>
      <c r="R2254">
        <v>30</v>
      </c>
      <c r="S2254">
        <v>14617</v>
      </c>
      <c r="T2254">
        <v>0</v>
      </c>
      <c r="U2254">
        <v>0</v>
      </c>
      <c r="V2254" t="s">
        <v>179</v>
      </c>
      <c r="W2254" t="s">
        <v>2263</v>
      </c>
      <c r="X2254" t="b">
        <f>S2254=B2254</f>
        <v>1</v>
      </c>
    </row>
    <row r="2255" spans="1:24" x14ac:dyDescent="0.3">
      <c r="A2255">
        <v>1732</v>
      </c>
      <c r="B2255" s="3">
        <v>14618</v>
      </c>
      <c r="C2255" t="s">
        <v>9171</v>
      </c>
      <c r="D2255" t="str">
        <f>E2255&amp;"_"&amp;B2255</f>
        <v>2_14618</v>
      </c>
      <c r="E2255">
        <v>2</v>
      </c>
      <c r="F2255" t="s">
        <v>9171</v>
      </c>
      <c r="G2255" t="s">
        <v>10930</v>
      </c>
      <c r="H2255" t="s">
        <v>575</v>
      </c>
      <c r="I2255" t="s">
        <v>10952</v>
      </c>
      <c r="J2255">
        <f>HEX2DEC(G2255)</f>
        <v>30</v>
      </c>
      <c r="K2255">
        <f>HEX2DEC(H2255)</f>
        <v>57</v>
      </c>
      <c r="L2255">
        <f>HEX2DEC(I2255)</f>
        <v>26</v>
      </c>
      <c r="M2255" t="str">
        <f>TEXT(DEC2BIN(J2255),"00000000")</f>
        <v>00011110</v>
      </c>
      <c r="N2255" t="str">
        <f>TEXT(DEC2BIN(K2255),"00000000")</f>
        <v>00111001</v>
      </c>
      <c r="O2255" t="str">
        <f>TEXT(DEC2BIN(L2255),"00000000")</f>
        <v>00011010</v>
      </c>
      <c r="P2255" t="str">
        <f>T2255&amp;M2255&amp;N2255&amp;O2255&amp;U2255</f>
        <v>00001111000111001000110100</v>
      </c>
      <c r="Q2255">
        <v>3961396</v>
      </c>
      <c r="R2255">
        <v>30</v>
      </c>
      <c r="S2255">
        <v>14618</v>
      </c>
      <c r="T2255">
        <v>0</v>
      </c>
      <c r="U2255">
        <v>0</v>
      </c>
      <c r="V2255" t="s">
        <v>2265</v>
      </c>
      <c r="W2255" t="s">
        <v>2264</v>
      </c>
      <c r="X2255" t="b">
        <f>S2255=B2255</f>
        <v>1</v>
      </c>
    </row>
    <row r="2256" spans="1:24" x14ac:dyDescent="0.3">
      <c r="A2256">
        <v>1733</v>
      </c>
      <c r="B2256" s="3">
        <v>14619</v>
      </c>
      <c r="C2256" t="s">
        <v>8891</v>
      </c>
      <c r="D2256" t="str">
        <f>E2256&amp;"_"&amp;B2256</f>
        <v>2_14619</v>
      </c>
      <c r="E2256">
        <v>2</v>
      </c>
      <c r="F2256" t="s">
        <v>8891</v>
      </c>
      <c r="G2256" t="s">
        <v>10930</v>
      </c>
      <c r="H2256" t="s">
        <v>575</v>
      </c>
      <c r="I2256" t="s">
        <v>11038</v>
      </c>
      <c r="J2256">
        <f>HEX2DEC(G2256)</f>
        <v>30</v>
      </c>
      <c r="K2256">
        <f>HEX2DEC(H2256)</f>
        <v>57</v>
      </c>
      <c r="L2256">
        <f>HEX2DEC(I2256)</f>
        <v>27</v>
      </c>
      <c r="M2256" t="str">
        <f>TEXT(DEC2BIN(J2256),"00000000")</f>
        <v>00011110</v>
      </c>
      <c r="N2256" t="str">
        <f>TEXT(DEC2BIN(K2256),"00000000")</f>
        <v>00111001</v>
      </c>
      <c r="O2256" t="str">
        <f>TEXT(DEC2BIN(L2256),"00000000")</f>
        <v>00011011</v>
      </c>
      <c r="P2256" t="str">
        <f>T2256&amp;M2256&amp;N2256&amp;O2256&amp;U2256</f>
        <v>00001111000111001000110111</v>
      </c>
      <c r="Q2256">
        <v>3961399</v>
      </c>
      <c r="R2256">
        <v>30</v>
      </c>
      <c r="S2256">
        <v>14619</v>
      </c>
      <c r="T2256">
        <v>0</v>
      </c>
      <c r="U2256">
        <v>1</v>
      </c>
      <c r="V2256" t="s">
        <v>861</v>
      </c>
      <c r="W2256" t="s">
        <v>2266</v>
      </c>
      <c r="X2256" t="b">
        <f>S2256=B2256</f>
        <v>1</v>
      </c>
    </row>
    <row r="2257" spans="1:24" x14ac:dyDescent="0.3">
      <c r="A2257">
        <v>1734</v>
      </c>
      <c r="B2257" s="3">
        <v>14621</v>
      </c>
      <c r="C2257" t="s">
        <v>8562</v>
      </c>
      <c r="D2257" t="str">
        <f>E2257&amp;"_"&amp;B2257</f>
        <v>2_14621</v>
      </c>
      <c r="E2257">
        <v>2</v>
      </c>
      <c r="F2257" t="s">
        <v>8562</v>
      </c>
      <c r="G2257" t="s">
        <v>10930</v>
      </c>
      <c r="H2257" t="s">
        <v>575</v>
      </c>
      <c r="I2257" t="s">
        <v>10989</v>
      </c>
      <c r="J2257">
        <f>HEX2DEC(G2257)</f>
        <v>30</v>
      </c>
      <c r="K2257">
        <f>HEX2DEC(H2257)</f>
        <v>57</v>
      </c>
      <c r="L2257">
        <f>HEX2DEC(I2257)</f>
        <v>29</v>
      </c>
      <c r="M2257" t="str">
        <f>TEXT(DEC2BIN(J2257),"00000000")</f>
        <v>00011110</v>
      </c>
      <c r="N2257" t="str">
        <f>TEXT(DEC2BIN(K2257),"00000000")</f>
        <v>00111001</v>
      </c>
      <c r="O2257" t="str">
        <f>TEXT(DEC2BIN(L2257),"00000000")</f>
        <v>00011101</v>
      </c>
      <c r="P2257" t="str">
        <f>T2257&amp;M2257&amp;N2257&amp;O2257&amp;U2257</f>
        <v>00001111000111001000111011</v>
      </c>
      <c r="Q2257">
        <v>3961403</v>
      </c>
      <c r="R2257">
        <v>30</v>
      </c>
      <c r="S2257">
        <v>14621</v>
      </c>
      <c r="T2257">
        <v>0</v>
      </c>
      <c r="U2257">
        <v>1</v>
      </c>
      <c r="V2257" t="s">
        <v>1544</v>
      </c>
      <c r="W2257" t="s">
        <v>2267</v>
      </c>
      <c r="X2257" t="b">
        <f>S2257=B2257</f>
        <v>1</v>
      </c>
    </row>
    <row r="2258" spans="1:24" x14ac:dyDescent="0.3">
      <c r="A2258">
        <v>1735</v>
      </c>
      <c r="B2258" s="3">
        <v>14622</v>
      </c>
      <c r="C2258" t="s">
        <v>8310</v>
      </c>
      <c r="D2258" t="str">
        <f>E2258&amp;"_"&amp;B2258</f>
        <v>2_14622</v>
      </c>
      <c r="E2258">
        <v>2</v>
      </c>
      <c r="F2258" t="s">
        <v>8310</v>
      </c>
      <c r="G2258" t="s">
        <v>10930</v>
      </c>
      <c r="H2258" t="s">
        <v>575</v>
      </c>
      <c r="I2258" t="s">
        <v>10930</v>
      </c>
      <c r="J2258">
        <f>HEX2DEC(G2258)</f>
        <v>30</v>
      </c>
      <c r="K2258">
        <f>HEX2DEC(H2258)</f>
        <v>57</v>
      </c>
      <c r="L2258">
        <f>HEX2DEC(I2258)</f>
        <v>30</v>
      </c>
      <c r="M2258" t="str">
        <f>TEXT(DEC2BIN(J2258),"00000000")</f>
        <v>00011110</v>
      </c>
      <c r="N2258" t="str">
        <f>TEXT(DEC2BIN(K2258),"00000000")</f>
        <v>00111001</v>
      </c>
      <c r="O2258" t="str">
        <f>TEXT(DEC2BIN(L2258),"00000000")</f>
        <v>00011110</v>
      </c>
      <c r="P2258" t="str">
        <f>T2258&amp;M2258&amp;N2258&amp;O2258&amp;U2258</f>
        <v>00001111000111001000111101</v>
      </c>
      <c r="Q2258">
        <v>3961405</v>
      </c>
      <c r="R2258">
        <v>30</v>
      </c>
      <c r="S2258">
        <v>14622</v>
      </c>
      <c r="T2258">
        <v>0</v>
      </c>
      <c r="U2258">
        <v>1</v>
      </c>
      <c r="V2258" t="s">
        <v>2268</v>
      </c>
      <c r="W2258" t="s">
        <v>520</v>
      </c>
      <c r="X2258" t="b">
        <f>S2258=B2258</f>
        <v>1</v>
      </c>
    </row>
    <row r="2259" spans="1:24" x14ac:dyDescent="0.3">
      <c r="A2259">
        <v>1736</v>
      </c>
      <c r="B2259" s="3">
        <v>14626</v>
      </c>
      <c r="C2259" t="s">
        <v>8839</v>
      </c>
      <c r="D2259" t="str">
        <f>E2259&amp;"_"&amp;B2259</f>
        <v>2_14626</v>
      </c>
      <c r="E2259">
        <v>2</v>
      </c>
      <c r="F2259" t="s">
        <v>8839</v>
      </c>
      <c r="G2259" t="s">
        <v>10930</v>
      </c>
      <c r="H2259" t="s">
        <v>575</v>
      </c>
      <c r="I2259" t="s">
        <v>549</v>
      </c>
      <c r="J2259">
        <f>HEX2DEC(G2259)</f>
        <v>30</v>
      </c>
      <c r="K2259">
        <f>HEX2DEC(H2259)</f>
        <v>57</v>
      </c>
      <c r="L2259">
        <f>HEX2DEC(I2259)</f>
        <v>34</v>
      </c>
      <c r="M2259" t="str">
        <f>TEXT(DEC2BIN(J2259),"00000000")</f>
        <v>00011110</v>
      </c>
      <c r="N2259" t="str">
        <f>TEXT(DEC2BIN(K2259),"00000000")</f>
        <v>00111001</v>
      </c>
      <c r="O2259" t="str">
        <f>TEXT(DEC2BIN(L2259),"00000000")</f>
        <v>00100010</v>
      </c>
      <c r="P2259" t="str">
        <f>T2259&amp;M2259&amp;N2259&amp;O2259&amp;U2259</f>
        <v>00001111000111001001000101</v>
      </c>
      <c r="Q2259">
        <v>3961413</v>
      </c>
      <c r="R2259">
        <v>30</v>
      </c>
      <c r="S2259">
        <v>14626</v>
      </c>
      <c r="T2259">
        <v>0</v>
      </c>
      <c r="U2259">
        <v>1</v>
      </c>
      <c r="V2259" t="s">
        <v>1845</v>
      </c>
      <c r="W2259" t="s">
        <v>2269</v>
      </c>
      <c r="X2259" t="b">
        <f>S2259=B2259</f>
        <v>1</v>
      </c>
    </row>
    <row r="2260" spans="1:24" x14ac:dyDescent="0.3">
      <c r="A2260">
        <v>1737</v>
      </c>
      <c r="B2260" s="3">
        <v>14628</v>
      </c>
      <c r="C2260" t="s">
        <v>8667</v>
      </c>
      <c r="D2260" t="str">
        <f>E2260&amp;"_"&amp;B2260</f>
        <v>2_14628</v>
      </c>
      <c r="E2260">
        <v>2</v>
      </c>
      <c r="F2260" t="s">
        <v>8667</v>
      </c>
      <c r="G2260" t="s">
        <v>10930</v>
      </c>
      <c r="H2260" t="s">
        <v>575</v>
      </c>
      <c r="I2260" t="s">
        <v>551</v>
      </c>
      <c r="J2260">
        <f>HEX2DEC(G2260)</f>
        <v>30</v>
      </c>
      <c r="K2260">
        <f>HEX2DEC(H2260)</f>
        <v>57</v>
      </c>
      <c r="L2260">
        <f>HEX2DEC(I2260)</f>
        <v>36</v>
      </c>
      <c r="M2260" t="str">
        <f>TEXT(DEC2BIN(J2260),"00000000")</f>
        <v>00011110</v>
      </c>
      <c r="N2260" t="str">
        <f>TEXT(DEC2BIN(K2260),"00000000")</f>
        <v>00111001</v>
      </c>
      <c r="O2260" t="str">
        <f>TEXT(DEC2BIN(L2260),"00000000")</f>
        <v>00100100</v>
      </c>
      <c r="P2260" t="str">
        <f>T2260&amp;M2260&amp;N2260&amp;O2260&amp;U2260</f>
        <v>00001111000111001001001001</v>
      </c>
      <c r="Q2260">
        <v>3961417</v>
      </c>
      <c r="R2260">
        <v>30</v>
      </c>
      <c r="S2260">
        <v>14628</v>
      </c>
      <c r="T2260">
        <v>0</v>
      </c>
      <c r="U2260">
        <v>1</v>
      </c>
      <c r="V2260" t="s">
        <v>526</v>
      </c>
      <c r="W2260" t="s">
        <v>18</v>
      </c>
      <c r="X2260" t="b">
        <f>S2260=B2260</f>
        <v>1</v>
      </c>
    </row>
    <row r="2261" spans="1:24" x14ac:dyDescent="0.3">
      <c r="A2261">
        <v>1738</v>
      </c>
      <c r="B2261" s="3">
        <v>14629</v>
      </c>
      <c r="C2261" s="2">
        <v>10000000</v>
      </c>
      <c r="D2261" t="str">
        <f>E2261&amp;"_"&amp;B2261</f>
        <v>2_14629</v>
      </c>
      <c r="E2261">
        <v>2</v>
      </c>
      <c r="F2261" t="s">
        <v>8853</v>
      </c>
      <c r="G2261" t="s">
        <v>10930</v>
      </c>
      <c r="H2261" t="s">
        <v>575</v>
      </c>
      <c r="I2261" t="s">
        <v>552</v>
      </c>
      <c r="J2261">
        <f>HEX2DEC(G2261)</f>
        <v>30</v>
      </c>
      <c r="K2261">
        <f>HEX2DEC(H2261)</f>
        <v>57</v>
      </c>
      <c r="L2261">
        <f>HEX2DEC(I2261)</f>
        <v>37</v>
      </c>
      <c r="M2261" t="str">
        <f>TEXT(DEC2BIN(J2261),"00000000")</f>
        <v>00011110</v>
      </c>
      <c r="N2261" t="str">
        <f>TEXT(DEC2BIN(K2261),"00000000")</f>
        <v>00111001</v>
      </c>
      <c r="O2261" t="str">
        <f>TEXT(DEC2BIN(L2261),"00000000")</f>
        <v>00100101</v>
      </c>
      <c r="P2261" t="str">
        <f>T2261&amp;M2261&amp;N2261&amp;O2261&amp;U2261</f>
        <v>00001111000111001001001010</v>
      </c>
      <c r="Q2261">
        <v>3961418</v>
      </c>
      <c r="R2261">
        <v>30</v>
      </c>
      <c r="S2261">
        <v>14629</v>
      </c>
      <c r="T2261">
        <v>0</v>
      </c>
      <c r="U2261">
        <v>0</v>
      </c>
      <c r="V2261" t="s">
        <v>2271</v>
      </c>
      <c r="W2261" t="s">
        <v>2270</v>
      </c>
      <c r="X2261" t="b">
        <f>S2261=B2261</f>
        <v>1</v>
      </c>
    </row>
    <row r="2262" spans="1:24" x14ac:dyDescent="0.3">
      <c r="A2262">
        <v>1739</v>
      </c>
      <c r="B2262" s="3">
        <v>14630</v>
      </c>
      <c r="C2262" t="s">
        <v>8953</v>
      </c>
      <c r="D2262" t="str">
        <f>E2262&amp;"_"&amp;B2262</f>
        <v>2_14630</v>
      </c>
      <c r="E2262">
        <v>2</v>
      </c>
      <c r="F2262" t="s">
        <v>8953</v>
      </c>
      <c r="G2262" t="s">
        <v>10930</v>
      </c>
      <c r="H2262" t="s">
        <v>575</v>
      </c>
      <c r="I2262" t="s">
        <v>564</v>
      </c>
      <c r="J2262">
        <f>HEX2DEC(G2262)</f>
        <v>30</v>
      </c>
      <c r="K2262">
        <f>HEX2DEC(H2262)</f>
        <v>57</v>
      </c>
      <c r="L2262">
        <f>HEX2DEC(I2262)</f>
        <v>38</v>
      </c>
      <c r="M2262" t="str">
        <f>TEXT(DEC2BIN(J2262),"00000000")</f>
        <v>00011110</v>
      </c>
      <c r="N2262" t="str">
        <f>TEXT(DEC2BIN(K2262),"00000000")</f>
        <v>00111001</v>
      </c>
      <c r="O2262" t="str">
        <f>TEXT(DEC2BIN(L2262),"00000000")</f>
        <v>00100110</v>
      </c>
      <c r="P2262" t="str">
        <f>T2262&amp;M2262&amp;N2262&amp;O2262&amp;U2262</f>
        <v>00001111000111001001001100</v>
      </c>
      <c r="Q2262">
        <v>3961420</v>
      </c>
      <c r="R2262">
        <v>30</v>
      </c>
      <c r="S2262">
        <v>14630</v>
      </c>
      <c r="T2262">
        <v>0</v>
      </c>
      <c r="U2262">
        <v>0</v>
      </c>
      <c r="V2262" t="s">
        <v>2273</v>
      </c>
      <c r="W2262" t="s">
        <v>2272</v>
      </c>
      <c r="X2262" t="b">
        <f>S2262=B2262</f>
        <v>1</v>
      </c>
    </row>
    <row r="2263" spans="1:24" x14ac:dyDescent="0.3">
      <c r="A2263">
        <v>1740</v>
      </c>
      <c r="B2263" s="3">
        <v>14631</v>
      </c>
      <c r="C2263" t="s">
        <v>8959</v>
      </c>
      <c r="D2263" t="str">
        <f>E2263&amp;"_"&amp;B2263</f>
        <v>2_14631</v>
      </c>
      <c r="E2263">
        <v>2</v>
      </c>
      <c r="F2263" t="s">
        <v>8959</v>
      </c>
      <c r="G2263" t="s">
        <v>10930</v>
      </c>
      <c r="H2263" t="s">
        <v>575</v>
      </c>
      <c r="I2263" t="s">
        <v>565</v>
      </c>
      <c r="J2263">
        <f>HEX2DEC(G2263)</f>
        <v>30</v>
      </c>
      <c r="K2263">
        <f>HEX2DEC(H2263)</f>
        <v>57</v>
      </c>
      <c r="L2263">
        <f>HEX2DEC(I2263)</f>
        <v>39</v>
      </c>
      <c r="M2263" t="str">
        <f>TEXT(DEC2BIN(J2263),"00000000")</f>
        <v>00011110</v>
      </c>
      <c r="N2263" t="str">
        <f>TEXT(DEC2BIN(K2263),"00000000")</f>
        <v>00111001</v>
      </c>
      <c r="O2263" t="str">
        <f>TEXT(DEC2BIN(L2263),"00000000")</f>
        <v>00100111</v>
      </c>
      <c r="P2263" t="str">
        <f>T2263&amp;M2263&amp;N2263&amp;O2263&amp;U2263</f>
        <v>00001111000111001001001111</v>
      </c>
      <c r="Q2263">
        <v>3961423</v>
      </c>
      <c r="R2263">
        <v>30</v>
      </c>
      <c r="S2263">
        <v>14631</v>
      </c>
      <c r="T2263">
        <v>0</v>
      </c>
      <c r="U2263">
        <v>1</v>
      </c>
      <c r="V2263" t="s">
        <v>2274</v>
      </c>
      <c r="W2263" t="s">
        <v>1694</v>
      </c>
      <c r="X2263" t="b">
        <f>S2263=B2263</f>
        <v>1</v>
      </c>
    </row>
    <row r="2264" spans="1:24" x14ac:dyDescent="0.3">
      <c r="A2264">
        <v>1741</v>
      </c>
      <c r="B2264" s="3">
        <v>14632</v>
      </c>
      <c r="C2264" t="s">
        <v>8972</v>
      </c>
      <c r="D2264" t="str">
        <f>E2264&amp;"_"&amp;B2264</f>
        <v>2_14632</v>
      </c>
      <c r="E2264">
        <v>2</v>
      </c>
      <c r="F2264" t="s">
        <v>8972</v>
      </c>
      <c r="G2264" t="s">
        <v>10930</v>
      </c>
      <c r="H2264" t="s">
        <v>575</v>
      </c>
      <c r="I2264" t="s">
        <v>566</v>
      </c>
      <c r="J2264">
        <f>HEX2DEC(G2264)</f>
        <v>30</v>
      </c>
      <c r="K2264">
        <f>HEX2DEC(H2264)</f>
        <v>57</v>
      </c>
      <c r="L2264">
        <f>HEX2DEC(I2264)</f>
        <v>40</v>
      </c>
      <c r="M2264" t="str">
        <f>TEXT(DEC2BIN(J2264),"00000000")</f>
        <v>00011110</v>
      </c>
      <c r="N2264" t="str">
        <f>TEXT(DEC2BIN(K2264),"00000000")</f>
        <v>00111001</v>
      </c>
      <c r="O2264" t="str">
        <f>TEXT(DEC2BIN(L2264),"00000000")</f>
        <v>00101000</v>
      </c>
      <c r="P2264" t="str">
        <f>T2264&amp;M2264&amp;N2264&amp;O2264&amp;U2264</f>
        <v>00001111000111001001010001</v>
      </c>
      <c r="Q2264">
        <v>3961425</v>
      </c>
      <c r="R2264">
        <v>30</v>
      </c>
      <c r="S2264">
        <v>14632</v>
      </c>
      <c r="T2264">
        <v>0</v>
      </c>
      <c r="U2264">
        <v>1</v>
      </c>
      <c r="V2264" t="s">
        <v>2275</v>
      </c>
      <c r="W2264" t="s">
        <v>2047</v>
      </c>
      <c r="X2264" t="b">
        <f>S2264=B2264</f>
        <v>1</v>
      </c>
    </row>
    <row r="2265" spans="1:24" x14ac:dyDescent="0.3">
      <c r="A2265">
        <v>1742</v>
      </c>
      <c r="B2265" s="3">
        <v>14633</v>
      </c>
      <c r="C2265" t="s">
        <v>8981</v>
      </c>
      <c r="D2265" t="str">
        <f>E2265&amp;"_"&amp;B2265</f>
        <v>2_14633</v>
      </c>
      <c r="E2265">
        <v>2</v>
      </c>
      <c r="F2265" t="s">
        <v>8981</v>
      </c>
      <c r="G2265" t="s">
        <v>10930</v>
      </c>
      <c r="H2265" t="s">
        <v>575</v>
      </c>
      <c r="I2265" t="s">
        <v>567</v>
      </c>
      <c r="J2265">
        <f>HEX2DEC(G2265)</f>
        <v>30</v>
      </c>
      <c r="K2265">
        <f>HEX2DEC(H2265)</f>
        <v>57</v>
      </c>
      <c r="L2265">
        <f>HEX2DEC(I2265)</f>
        <v>41</v>
      </c>
      <c r="M2265" t="str">
        <f>TEXT(DEC2BIN(J2265),"00000000")</f>
        <v>00011110</v>
      </c>
      <c r="N2265" t="str">
        <f>TEXT(DEC2BIN(K2265),"00000000")</f>
        <v>00111001</v>
      </c>
      <c r="O2265" t="str">
        <f>TEXT(DEC2BIN(L2265),"00000000")</f>
        <v>00101001</v>
      </c>
      <c r="P2265" t="str">
        <f>T2265&amp;M2265&amp;N2265&amp;O2265&amp;U2265</f>
        <v>00001111000111001001010010</v>
      </c>
      <c r="Q2265">
        <v>3961426</v>
      </c>
      <c r="R2265">
        <v>30</v>
      </c>
      <c r="S2265">
        <v>14633</v>
      </c>
      <c r="T2265">
        <v>0</v>
      </c>
      <c r="U2265">
        <v>0</v>
      </c>
      <c r="V2265" t="s">
        <v>1230</v>
      </c>
      <c r="W2265" t="s">
        <v>626</v>
      </c>
      <c r="X2265" t="b">
        <f>S2265=B2265</f>
        <v>1</v>
      </c>
    </row>
    <row r="2266" spans="1:24" x14ac:dyDescent="0.3">
      <c r="A2266">
        <v>1743</v>
      </c>
      <c r="B2266" s="3">
        <v>14634</v>
      </c>
      <c r="C2266" t="s">
        <v>8905</v>
      </c>
      <c r="D2266" t="str">
        <f>E2266&amp;"_"&amp;B2266</f>
        <v>2_14634</v>
      </c>
      <c r="E2266">
        <v>2</v>
      </c>
      <c r="F2266" t="s">
        <v>8905</v>
      </c>
      <c r="G2266" t="s">
        <v>10930</v>
      </c>
      <c r="H2266" t="s">
        <v>575</v>
      </c>
      <c r="I2266" t="s">
        <v>11040</v>
      </c>
      <c r="J2266">
        <f>HEX2DEC(G2266)</f>
        <v>30</v>
      </c>
      <c r="K2266">
        <f>HEX2DEC(H2266)</f>
        <v>57</v>
      </c>
      <c r="L2266">
        <f>HEX2DEC(I2266)</f>
        <v>42</v>
      </c>
      <c r="M2266" t="str">
        <f>TEXT(DEC2BIN(J2266),"00000000")</f>
        <v>00011110</v>
      </c>
      <c r="N2266" t="str">
        <f>TEXT(DEC2BIN(K2266),"00000000")</f>
        <v>00111001</v>
      </c>
      <c r="O2266" t="str">
        <f>TEXT(DEC2BIN(L2266),"00000000")</f>
        <v>00101010</v>
      </c>
      <c r="P2266" t="str">
        <f>T2266&amp;M2266&amp;N2266&amp;O2266&amp;U2266</f>
        <v>00001111000111001001010100</v>
      </c>
      <c r="Q2266">
        <v>3961428</v>
      </c>
      <c r="R2266">
        <v>30</v>
      </c>
      <c r="S2266">
        <v>14634</v>
      </c>
      <c r="T2266">
        <v>0</v>
      </c>
      <c r="U2266">
        <v>0</v>
      </c>
      <c r="V2266" t="s">
        <v>977</v>
      </c>
      <c r="W2266" t="s">
        <v>2276</v>
      </c>
      <c r="X2266" t="b">
        <f>S2266=B2266</f>
        <v>1</v>
      </c>
    </row>
    <row r="2267" spans="1:24" x14ac:dyDescent="0.3">
      <c r="A2267">
        <v>1744</v>
      </c>
      <c r="B2267" s="3">
        <v>14635</v>
      </c>
      <c r="C2267" t="s">
        <v>8603</v>
      </c>
      <c r="D2267" t="str">
        <f>E2267&amp;"_"&amp;B2267</f>
        <v>2_14635</v>
      </c>
      <c r="E2267">
        <v>2</v>
      </c>
      <c r="F2267" t="s">
        <v>8603</v>
      </c>
      <c r="G2267" t="s">
        <v>10930</v>
      </c>
      <c r="H2267" t="s">
        <v>575</v>
      </c>
      <c r="I2267" t="s">
        <v>10941</v>
      </c>
      <c r="J2267">
        <f>HEX2DEC(G2267)</f>
        <v>30</v>
      </c>
      <c r="K2267">
        <f>HEX2DEC(H2267)</f>
        <v>57</v>
      </c>
      <c r="L2267">
        <f>HEX2DEC(I2267)</f>
        <v>43</v>
      </c>
      <c r="M2267" t="str">
        <f>TEXT(DEC2BIN(J2267),"00000000")</f>
        <v>00011110</v>
      </c>
      <c r="N2267" t="str">
        <f>TEXT(DEC2BIN(K2267),"00000000")</f>
        <v>00111001</v>
      </c>
      <c r="O2267" t="str">
        <f>TEXT(DEC2BIN(L2267),"00000000")</f>
        <v>00101011</v>
      </c>
      <c r="P2267" t="str">
        <f>T2267&amp;M2267&amp;N2267&amp;O2267&amp;U2267</f>
        <v>00001111000111001001010111</v>
      </c>
      <c r="Q2267">
        <v>3961431</v>
      </c>
      <c r="R2267">
        <v>30</v>
      </c>
      <c r="S2267">
        <v>14635</v>
      </c>
      <c r="T2267">
        <v>0</v>
      </c>
      <c r="U2267">
        <v>1</v>
      </c>
      <c r="V2267" t="s">
        <v>2278</v>
      </c>
      <c r="W2267" t="s">
        <v>2277</v>
      </c>
      <c r="X2267" t="b">
        <f>S2267=B2267</f>
        <v>1</v>
      </c>
    </row>
    <row r="2268" spans="1:24" x14ac:dyDescent="0.3">
      <c r="A2268">
        <v>1745</v>
      </c>
      <c r="B2268" s="3">
        <v>14637</v>
      </c>
      <c r="C2268" s="2">
        <v>-1000000000</v>
      </c>
      <c r="D2268" t="str">
        <f>E2268&amp;"_"&amp;B2268</f>
        <v>2_14637</v>
      </c>
      <c r="E2268">
        <v>2</v>
      </c>
      <c r="F2268" t="s">
        <v>8992</v>
      </c>
      <c r="G2268" t="s">
        <v>10930</v>
      </c>
      <c r="H2268" t="s">
        <v>575</v>
      </c>
      <c r="I2268" t="s">
        <v>10981</v>
      </c>
      <c r="J2268">
        <f>HEX2DEC(G2268)</f>
        <v>30</v>
      </c>
      <c r="K2268">
        <f>HEX2DEC(H2268)</f>
        <v>57</v>
      </c>
      <c r="L2268">
        <f>HEX2DEC(I2268)</f>
        <v>45</v>
      </c>
      <c r="M2268" t="str">
        <f>TEXT(DEC2BIN(J2268),"00000000")</f>
        <v>00011110</v>
      </c>
      <c r="N2268" t="str">
        <f>TEXT(DEC2BIN(K2268),"00000000")</f>
        <v>00111001</v>
      </c>
      <c r="O2268" t="str">
        <f>TEXT(DEC2BIN(L2268),"00000000")</f>
        <v>00101101</v>
      </c>
      <c r="P2268" t="str">
        <f>T2268&amp;M2268&amp;N2268&amp;O2268&amp;U2268</f>
        <v>00001111000111001001011011</v>
      </c>
      <c r="Q2268">
        <v>3961435</v>
      </c>
      <c r="R2268">
        <v>30</v>
      </c>
      <c r="S2268">
        <v>14637</v>
      </c>
      <c r="T2268">
        <v>0</v>
      </c>
      <c r="U2268">
        <v>1</v>
      </c>
      <c r="V2268" t="s">
        <v>2279</v>
      </c>
      <c r="W2268" t="s">
        <v>459</v>
      </c>
      <c r="X2268" t="b">
        <f>S2268=B2268</f>
        <v>1</v>
      </c>
    </row>
    <row r="2269" spans="1:24" x14ac:dyDescent="0.3">
      <c r="A2269">
        <v>1746</v>
      </c>
      <c r="B2269" s="3">
        <v>14638</v>
      </c>
      <c r="C2269" t="s">
        <v>8996</v>
      </c>
      <c r="D2269" t="str">
        <f>E2269&amp;"_"&amp;B2269</f>
        <v>2_14638</v>
      </c>
      <c r="E2269">
        <v>2</v>
      </c>
      <c r="F2269" t="s">
        <v>8996</v>
      </c>
      <c r="G2269" t="s">
        <v>10930</v>
      </c>
      <c r="H2269" t="s">
        <v>575</v>
      </c>
      <c r="I2269" t="s">
        <v>10984</v>
      </c>
      <c r="J2269">
        <f>HEX2DEC(G2269)</f>
        <v>30</v>
      </c>
      <c r="K2269">
        <f>HEX2DEC(H2269)</f>
        <v>57</v>
      </c>
      <c r="L2269">
        <f>HEX2DEC(I2269)</f>
        <v>46</v>
      </c>
      <c r="M2269" t="str">
        <f>TEXT(DEC2BIN(J2269),"00000000")</f>
        <v>00011110</v>
      </c>
      <c r="N2269" t="str">
        <f>TEXT(DEC2BIN(K2269),"00000000")</f>
        <v>00111001</v>
      </c>
      <c r="O2269" t="str">
        <f>TEXT(DEC2BIN(L2269),"00000000")</f>
        <v>00101110</v>
      </c>
      <c r="P2269" t="str">
        <f>T2269&amp;M2269&amp;N2269&amp;O2269&amp;U2269</f>
        <v>00001111000111001001011101</v>
      </c>
      <c r="Q2269">
        <v>3961437</v>
      </c>
      <c r="R2269">
        <v>30</v>
      </c>
      <c r="S2269">
        <v>14638</v>
      </c>
      <c r="T2269">
        <v>0</v>
      </c>
      <c r="U2269">
        <v>1</v>
      </c>
      <c r="V2269" t="s">
        <v>2281</v>
      </c>
      <c r="W2269" t="s">
        <v>2280</v>
      </c>
      <c r="X2269" t="b">
        <f>S2269=B2269</f>
        <v>1</v>
      </c>
    </row>
    <row r="2270" spans="1:24" x14ac:dyDescent="0.3">
      <c r="A2270">
        <v>1747</v>
      </c>
      <c r="B2270" s="3">
        <v>14640</v>
      </c>
      <c r="C2270" s="2">
        <v>9.9999999999999997E+89</v>
      </c>
      <c r="D2270" t="str">
        <f>E2270&amp;"_"&amp;B2270</f>
        <v>2_14640</v>
      </c>
      <c r="E2270">
        <v>2</v>
      </c>
      <c r="F2270" t="s">
        <v>9011</v>
      </c>
      <c r="G2270" t="s">
        <v>10930</v>
      </c>
      <c r="H2270" t="s">
        <v>575</v>
      </c>
      <c r="I2270" t="s">
        <v>568</v>
      </c>
      <c r="J2270">
        <f>HEX2DEC(G2270)</f>
        <v>30</v>
      </c>
      <c r="K2270">
        <f>HEX2DEC(H2270)</f>
        <v>57</v>
      </c>
      <c r="L2270">
        <f>HEX2DEC(I2270)</f>
        <v>48</v>
      </c>
      <c r="M2270" t="str">
        <f>TEXT(DEC2BIN(J2270),"00000000")</f>
        <v>00011110</v>
      </c>
      <c r="N2270" t="str">
        <f>TEXT(DEC2BIN(K2270),"00000000")</f>
        <v>00111001</v>
      </c>
      <c r="O2270" t="str">
        <f>TEXT(DEC2BIN(L2270),"00000000")</f>
        <v>00110000</v>
      </c>
      <c r="P2270" t="str">
        <f>T2270&amp;M2270&amp;N2270&amp;O2270&amp;U2270</f>
        <v>00001111000111001001100001</v>
      </c>
      <c r="Q2270">
        <v>3961441</v>
      </c>
      <c r="R2270">
        <v>30</v>
      </c>
      <c r="S2270">
        <v>14640</v>
      </c>
      <c r="T2270">
        <v>0</v>
      </c>
      <c r="U2270">
        <v>1</v>
      </c>
      <c r="V2270" t="s">
        <v>144</v>
      </c>
      <c r="W2270" t="s">
        <v>2282</v>
      </c>
      <c r="X2270" t="b">
        <f>S2270=B2270</f>
        <v>1</v>
      </c>
    </row>
    <row r="2271" spans="1:24" x14ac:dyDescent="0.3">
      <c r="A2271">
        <v>1748</v>
      </c>
      <c r="B2271" s="3">
        <v>14641</v>
      </c>
      <c r="C2271" s="2">
        <v>1.0000000000000001E+91</v>
      </c>
      <c r="D2271" t="str">
        <f>E2271&amp;"_"&amp;B2271</f>
        <v>2_14641</v>
      </c>
      <c r="E2271">
        <v>2</v>
      </c>
      <c r="F2271" t="s">
        <v>9012</v>
      </c>
      <c r="G2271" t="s">
        <v>10930</v>
      </c>
      <c r="H2271" t="s">
        <v>575</v>
      </c>
      <c r="I2271" t="s">
        <v>1371</v>
      </c>
      <c r="J2271">
        <f>HEX2DEC(G2271)</f>
        <v>30</v>
      </c>
      <c r="K2271">
        <f>HEX2DEC(H2271)</f>
        <v>57</v>
      </c>
      <c r="L2271">
        <f>HEX2DEC(I2271)</f>
        <v>49</v>
      </c>
      <c r="M2271" t="str">
        <f>TEXT(DEC2BIN(J2271),"00000000")</f>
        <v>00011110</v>
      </c>
      <c r="N2271" t="str">
        <f>TEXT(DEC2BIN(K2271),"00000000")</f>
        <v>00111001</v>
      </c>
      <c r="O2271" t="str">
        <f>TEXT(DEC2BIN(L2271),"00000000")</f>
        <v>00110001</v>
      </c>
      <c r="P2271" t="str">
        <f>T2271&amp;M2271&amp;N2271&amp;O2271&amp;U2271</f>
        <v>00001111000111001001100010</v>
      </c>
      <c r="Q2271">
        <v>3961442</v>
      </c>
      <c r="R2271">
        <v>30</v>
      </c>
      <c r="S2271">
        <v>14641</v>
      </c>
      <c r="T2271">
        <v>0</v>
      </c>
      <c r="U2271">
        <v>0</v>
      </c>
      <c r="V2271" t="s">
        <v>145</v>
      </c>
      <c r="W2271" t="s">
        <v>2282</v>
      </c>
      <c r="X2271" t="b">
        <f>S2271=B2271</f>
        <v>1</v>
      </c>
    </row>
    <row r="2272" spans="1:24" x14ac:dyDescent="0.3">
      <c r="A2272">
        <v>1749</v>
      </c>
      <c r="B2272" s="3">
        <v>14642</v>
      </c>
      <c r="C2272" s="2">
        <v>1E+92</v>
      </c>
      <c r="D2272" t="str">
        <f>E2272&amp;"_"&amp;B2272</f>
        <v>2_14642</v>
      </c>
      <c r="E2272">
        <v>2</v>
      </c>
      <c r="F2272" t="s">
        <v>9017</v>
      </c>
      <c r="G2272" t="s">
        <v>10930</v>
      </c>
      <c r="H2272" t="s">
        <v>575</v>
      </c>
      <c r="I2272" t="s">
        <v>569</v>
      </c>
      <c r="J2272">
        <f>HEX2DEC(G2272)</f>
        <v>30</v>
      </c>
      <c r="K2272">
        <f>HEX2DEC(H2272)</f>
        <v>57</v>
      </c>
      <c r="L2272">
        <f>HEX2DEC(I2272)</f>
        <v>50</v>
      </c>
      <c r="M2272" t="str">
        <f>TEXT(DEC2BIN(J2272),"00000000")</f>
        <v>00011110</v>
      </c>
      <c r="N2272" t="str">
        <f>TEXT(DEC2BIN(K2272),"00000000")</f>
        <v>00111001</v>
      </c>
      <c r="O2272" t="str">
        <f>TEXT(DEC2BIN(L2272),"00000000")</f>
        <v>00110010</v>
      </c>
      <c r="P2272" t="str">
        <f>T2272&amp;M2272&amp;N2272&amp;O2272&amp;U2272</f>
        <v>00001111000111001001100100</v>
      </c>
      <c r="Q2272">
        <v>3961444</v>
      </c>
      <c r="R2272">
        <v>30</v>
      </c>
      <c r="S2272">
        <v>14642</v>
      </c>
      <c r="T2272">
        <v>0</v>
      </c>
      <c r="U2272">
        <v>0</v>
      </c>
      <c r="V2272" t="s">
        <v>2283</v>
      </c>
      <c r="W2272" t="s">
        <v>2050</v>
      </c>
      <c r="X2272" t="b">
        <f>S2272=B2272</f>
        <v>1</v>
      </c>
    </row>
    <row r="2273" spans="1:24" x14ac:dyDescent="0.3">
      <c r="A2273">
        <v>1750</v>
      </c>
      <c r="B2273" s="3">
        <v>14644</v>
      </c>
      <c r="C2273" s="2">
        <v>1E+94</v>
      </c>
      <c r="D2273" t="str">
        <f>E2273&amp;"_"&amp;B2273</f>
        <v>2_14644</v>
      </c>
      <c r="E2273">
        <v>2</v>
      </c>
      <c r="F2273" t="s">
        <v>9019</v>
      </c>
      <c r="G2273" t="s">
        <v>10930</v>
      </c>
      <c r="H2273" t="s">
        <v>575</v>
      </c>
      <c r="I2273" t="s">
        <v>571</v>
      </c>
      <c r="J2273">
        <f>HEX2DEC(G2273)</f>
        <v>30</v>
      </c>
      <c r="K2273">
        <f>HEX2DEC(H2273)</f>
        <v>57</v>
      </c>
      <c r="L2273">
        <f>HEX2DEC(I2273)</f>
        <v>52</v>
      </c>
      <c r="M2273" t="str">
        <f>TEXT(DEC2BIN(J2273),"00000000")</f>
        <v>00011110</v>
      </c>
      <c r="N2273" t="str">
        <f>TEXT(DEC2BIN(K2273),"00000000")</f>
        <v>00111001</v>
      </c>
      <c r="O2273" t="str">
        <f>TEXT(DEC2BIN(L2273),"00000000")</f>
        <v>00110100</v>
      </c>
      <c r="P2273" t="str">
        <f>T2273&amp;M2273&amp;N2273&amp;O2273&amp;U2273</f>
        <v>00001111000111001001101000</v>
      </c>
      <c r="Q2273">
        <v>3961448</v>
      </c>
      <c r="R2273">
        <v>30</v>
      </c>
      <c r="S2273">
        <v>14644</v>
      </c>
      <c r="T2273">
        <v>0</v>
      </c>
      <c r="U2273">
        <v>0</v>
      </c>
      <c r="V2273" t="s">
        <v>2284</v>
      </c>
      <c r="W2273" t="s">
        <v>1395</v>
      </c>
      <c r="X2273" t="b">
        <f>S2273=B2273</f>
        <v>1</v>
      </c>
    </row>
    <row r="2274" spans="1:24" x14ac:dyDescent="0.3">
      <c r="A2274">
        <v>1751</v>
      </c>
      <c r="B2274" s="3">
        <v>14646</v>
      </c>
      <c r="C2274" s="2">
        <v>1E+96</v>
      </c>
      <c r="D2274" t="str">
        <f>E2274&amp;"_"&amp;B2274</f>
        <v>2_14646</v>
      </c>
      <c r="E2274">
        <v>2</v>
      </c>
      <c r="F2274" t="s">
        <v>9048</v>
      </c>
      <c r="G2274" t="s">
        <v>10930</v>
      </c>
      <c r="H2274" t="s">
        <v>575</v>
      </c>
      <c r="I2274" t="s">
        <v>572</v>
      </c>
      <c r="J2274">
        <f>HEX2DEC(G2274)</f>
        <v>30</v>
      </c>
      <c r="K2274">
        <f>HEX2DEC(H2274)</f>
        <v>57</v>
      </c>
      <c r="L2274">
        <f>HEX2DEC(I2274)</f>
        <v>54</v>
      </c>
      <c r="M2274" t="str">
        <f>TEXT(DEC2BIN(J2274),"00000000")</f>
        <v>00011110</v>
      </c>
      <c r="N2274" t="str">
        <f>TEXT(DEC2BIN(K2274),"00000000")</f>
        <v>00111001</v>
      </c>
      <c r="O2274" t="str">
        <f>TEXT(DEC2BIN(L2274),"00000000")</f>
        <v>00110110</v>
      </c>
      <c r="P2274" t="str">
        <f>T2274&amp;M2274&amp;N2274&amp;O2274&amp;U2274</f>
        <v>00001111000111001001101101</v>
      </c>
      <c r="Q2274">
        <v>3961453</v>
      </c>
      <c r="R2274">
        <v>30</v>
      </c>
      <c r="S2274">
        <v>14646</v>
      </c>
      <c r="T2274">
        <v>0</v>
      </c>
      <c r="U2274">
        <v>1</v>
      </c>
      <c r="V2274" t="s">
        <v>2285</v>
      </c>
      <c r="W2274" t="s">
        <v>199</v>
      </c>
      <c r="X2274" t="b">
        <f>S2274=B2274</f>
        <v>1</v>
      </c>
    </row>
    <row r="2275" spans="1:24" x14ac:dyDescent="0.3">
      <c r="A2275">
        <v>1752</v>
      </c>
      <c r="B2275" s="3">
        <v>14647</v>
      </c>
      <c r="C2275" s="2">
        <v>1.0000000000000001E+97</v>
      </c>
      <c r="D2275" t="str">
        <f>E2275&amp;"_"&amp;B2275</f>
        <v>2_14647</v>
      </c>
      <c r="E2275">
        <v>2</v>
      </c>
      <c r="F2275" t="s">
        <v>9059</v>
      </c>
      <c r="G2275" t="s">
        <v>10930</v>
      </c>
      <c r="H2275" t="s">
        <v>575</v>
      </c>
      <c r="I2275" t="s">
        <v>573</v>
      </c>
      <c r="J2275">
        <f>HEX2DEC(G2275)</f>
        <v>30</v>
      </c>
      <c r="K2275">
        <f>HEX2DEC(H2275)</f>
        <v>57</v>
      </c>
      <c r="L2275">
        <f>HEX2DEC(I2275)</f>
        <v>55</v>
      </c>
      <c r="M2275" t="str">
        <f>TEXT(DEC2BIN(J2275),"00000000")</f>
        <v>00011110</v>
      </c>
      <c r="N2275" t="str">
        <f>TEXT(DEC2BIN(K2275),"00000000")</f>
        <v>00111001</v>
      </c>
      <c r="O2275" t="str">
        <f>TEXT(DEC2BIN(L2275),"00000000")</f>
        <v>00110111</v>
      </c>
      <c r="P2275" t="str">
        <f>T2275&amp;M2275&amp;N2275&amp;O2275&amp;U2275</f>
        <v>00001111000111001001101110</v>
      </c>
      <c r="Q2275">
        <v>3961454</v>
      </c>
      <c r="R2275">
        <v>30</v>
      </c>
      <c r="S2275">
        <v>14647</v>
      </c>
      <c r="T2275">
        <v>0</v>
      </c>
      <c r="U2275">
        <v>0</v>
      </c>
      <c r="V2275" t="s">
        <v>2286</v>
      </c>
      <c r="W2275" t="s">
        <v>199</v>
      </c>
      <c r="X2275" t="b">
        <f>S2275=B2275</f>
        <v>1</v>
      </c>
    </row>
    <row r="2276" spans="1:24" x14ac:dyDescent="0.3">
      <c r="A2276">
        <v>1753</v>
      </c>
      <c r="B2276" s="3">
        <v>14648</v>
      </c>
      <c r="C2276" s="2">
        <v>1E+98</v>
      </c>
      <c r="D2276" t="str">
        <f>E2276&amp;"_"&amp;B2276</f>
        <v>2_14648</v>
      </c>
      <c r="E2276">
        <v>2</v>
      </c>
      <c r="F2276" t="s">
        <v>9068</v>
      </c>
      <c r="G2276" t="s">
        <v>10930</v>
      </c>
      <c r="H2276" t="s">
        <v>575</v>
      </c>
      <c r="I2276" t="s">
        <v>574</v>
      </c>
      <c r="J2276">
        <f>HEX2DEC(G2276)</f>
        <v>30</v>
      </c>
      <c r="K2276">
        <f>HEX2DEC(H2276)</f>
        <v>57</v>
      </c>
      <c r="L2276">
        <f>HEX2DEC(I2276)</f>
        <v>56</v>
      </c>
      <c r="M2276" t="str">
        <f>TEXT(DEC2BIN(J2276),"00000000")</f>
        <v>00011110</v>
      </c>
      <c r="N2276" t="str">
        <f>TEXT(DEC2BIN(K2276),"00000000")</f>
        <v>00111001</v>
      </c>
      <c r="O2276" t="str">
        <f>TEXT(DEC2BIN(L2276),"00000000")</f>
        <v>00111000</v>
      </c>
      <c r="P2276" t="str">
        <f>T2276&amp;M2276&amp;N2276&amp;O2276&amp;U2276</f>
        <v>00001111000111001001110000</v>
      </c>
      <c r="Q2276">
        <v>3961456</v>
      </c>
      <c r="R2276">
        <v>30</v>
      </c>
      <c r="S2276">
        <v>14648</v>
      </c>
      <c r="T2276">
        <v>0</v>
      </c>
      <c r="U2276">
        <v>0</v>
      </c>
      <c r="V2276" t="s">
        <v>2287</v>
      </c>
      <c r="W2276" t="s">
        <v>1398</v>
      </c>
      <c r="X2276" t="b">
        <f>S2276=B2276</f>
        <v>1</v>
      </c>
    </row>
    <row r="2277" spans="1:24" x14ac:dyDescent="0.3">
      <c r="A2277">
        <v>1754</v>
      </c>
      <c r="B2277" s="3">
        <v>14649</v>
      </c>
      <c r="C2277" s="2">
        <v>9.9999999999999997E+98</v>
      </c>
      <c r="D2277" t="str">
        <f>E2277&amp;"_"&amp;B2277</f>
        <v>2_14649</v>
      </c>
      <c r="E2277">
        <v>2</v>
      </c>
      <c r="F2277" t="s">
        <v>9072</v>
      </c>
      <c r="G2277" t="s">
        <v>10930</v>
      </c>
      <c r="H2277" t="s">
        <v>575</v>
      </c>
      <c r="I2277" t="s">
        <v>575</v>
      </c>
      <c r="J2277">
        <f>HEX2DEC(G2277)</f>
        <v>30</v>
      </c>
      <c r="K2277">
        <f>HEX2DEC(H2277)</f>
        <v>57</v>
      </c>
      <c r="L2277">
        <f>HEX2DEC(I2277)</f>
        <v>57</v>
      </c>
      <c r="M2277" t="str">
        <f>TEXT(DEC2BIN(J2277),"00000000")</f>
        <v>00011110</v>
      </c>
      <c r="N2277" t="str">
        <f>TEXT(DEC2BIN(K2277),"00000000")</f>
        <v>00111001</v>
      </c>
      <c r="O2277" t="str">
        <f>TEXT(DEC2BIN(L2277),"00000000")</f>
        <v>00111001</v>
      </c>
      <c r="P2277" t="str">
        <f>T2277&amp;M2277&amp;N2277&amp;O2277&amp;U2277</f>
        <v>00001111000111001001110011</v>
      </c>
      <c r="Q2277">
        <v>3961459</v>
      </c>
      <c r="R2277">
        <v>30</v>
      </c>
      <c r="S2277">
        <v>14649</v>
      </c>
      <c r="T2277">
        <v>0</v>
      </c>
      <c r="U2277">
        <v>1</v>
      </c>
      <c r="V2277" t="s">
        <v>2288</v>
      </c>
      <c r="W2277" t="s">
        <v>1664</v>
      </c>
      <c r="X2277" t="b">
        <f>S2277=B2277</f>
        <v>1</v>
      </c>
    </row>
    <row r="2278" spans="1:24" x14ac:dyDescent="0.3">
      <c r="A2278">
        <v>1755</v>
      </c>
      <c r="B2278" s="3">
        <v>14650</v>
      </c>
      <c r="C2278" t="s">
        <v>9082</v>
      </c>
      <c r="D2278" t="str">
        <f>E2278&amp;"_"&amp;B2278</f>
        <v>2_14650</v>
      </c>
      <c r="E2278">
        <v>2</v>
      </c>
      <c r="F2278" t="s">
        <v>9082</v>
      </c>
      <c r="G2278" t="s">
        <v>10930</v>
      </c>
      <c r="H2278" t="s">
        <v>575</v>
      </c>
      <c r="I2278" t="s">
        <v>10935</v>
      </c>
      <c r="J2278">
        <f>HEX2DEC(G2278)</f>
        <v>30</v>
      </c>
      <c r="K2278">
        <f>HEX2DEC(H2278)</f>
        <v>57</v>
      </c>
      <c r="L2278">
        <f>HEX2DEC(I2278)</f>
        <v>58</v>
      </c>
      <c r="M2278" t="str">
        <f>TEXT(DEC2BIN(J2278),"00000000")</f>
        <v>00011110</v>
      </c>
      <c r="N2278" t="str">
        <f>TEXT(DEC2BIN(K2278),"00000000")</f>
        <v>00111001</v>
      </c>
      <c r="O2278" t="str">
        <f>TEXT(DEC2BIN(L2278),"00000000")</f>
        <v>00111010</v>
      </c>
      <c r="P2278" t="str">
        <f>T2278&amp;M2278&amp;N2278&amp;O2278&amp;U2278</f>
        <v>00001111000111001001110101</v>
      </c>
      <c r="Q2278">
        <v>3961461</v>
      </c>
      <c r="R2278">
        <v>30</v>
      </c>
      <c r="S2278">
        <v>14650</v>
      </c>
      <c r="T2278">
        <v>0</v>
      </c>
      <c r="U2278">
        <v>1</v>
      </c>
      <c r="V2278" t="s">
        <v>2289</v>
      </c>
      <c r="W2278" t="s">
        <v>1158</v>
      </c>
      <c r="X2278" t="b">
        <f>S2278=B2278</f>
        <v>1</v>
      </c>
    </row>
    <row r="2279" spans="1:24" x14ac:dyDescent="0.3">
      <c r="A2279">
        <v>1756</v>
      </c>
      <c r="B2279" s="3">
        <v>14652</v>
      </c>
      <c r="C2279" t="s">
        <v>8533</v>
      </c>
      <c r="D2279" t="str">
        <f>E2279&amp;"_"&amp;B2279</f>
        <v>2_14652</v>
      </c>
      <c r="E2279">
        <v>2</v>
      </c>
      <c r="F2279" t="s">
        <v>8533</v>
      </c>
      <c r="G2279" t="s">
        <v>10930</v>
      </c>
      <c r="H2279" t="s">
        <v>575</v>
      </c>
      <c r="I2279" t="s">
        <v>11028</v>
      </c>
      <c r="J2279">
        <f>HEX2DEC(G2279)</f>
        <v>30</v>
      </c>
      <c r="K2279">
        <f>HEX2DEC(H2279)</f>
        <v>57</v>
      </c>
      <c r="L2279">
        <f>HEX2DEC(I2279)</f>
        <v>60</v>
      </c>
      <c r="M2279" t="str">
        <f>TEXT(DEC2BIN(J2279),"00000000")</f>
        <v>00011110</v>
      </c>
      <c r="N2279" t="str">
        <f>TEXT(DEC2BIN(K2279),"00000000")</f>
        <v>00111001</v>
      </c>
      <c r="O2279" t="str">
        <f>TEXT(DEC2BIN(L2279),"00000000")</f>
        <v>00111100</v>
      </c>
      <c r="P2279" t="str">
        <f>T2279&amp;M2279&amp;N2279&amp;O2279&amp;U2279</f>
        <v>00001111000111001001111001</v>
      </c>
      <c r="Q2279">
        <v>3961465</v>
      </c>
      <c r="R2279">
        <v>30</v>
      </c>
      <c r="S2279">
        <v>14652</v>
      </c>
      <c r="T2279">
        <v>0</v>
      </c>
      <c r="U2279">
        <v>1</v>
      </c>
      <c r="V2279" t="s">
        <v>2290</v>
      </c>
      <c r="W2279" t="s">
        <v>1144</v>
      </c>
      <c r="X2279" t="b">
        <f>S2279=B2279</f>
        <v>1</v>
      </c>
    </row>
    <row r="2280" spans="1:24" x14ac:dyDescent="0.3">
      <c r="A2280">
        <v>1757</v>
      </c>
      <c r="B2280" s="3">
        <v>14653</v>
      </c>
      <c r="C2280" t="s">
        <v>8734</v>
      </c>
      <c r="D2280" t="str">
        <f>E2280&amp;"_"&amp;B2280</f>
        <v>2_14653</v>
      </c>
      <c r="E2280">
        <v>2</v>
      </c>
      <c r="F2280" t="s">
        <v>8734</v>
      </c>
      <c r="G2280" t="s">
        <v>10930</v>
      </c>
      <c r="H2280" t="s">
        <v>575</v>
      </c>
      <c r="I2280" t="s">
        <v>10947</v>
      </c>
      <c r="J2280">
        <f>HEX2DEC(G2280)</f>
        <v>30</v>
      </c>
      <c r="K2280">
        <f>HEX2DEC(H2280)</f>
        <v>57</v>
      </c>
      <c r="L2280">
        <f>HEX2DEC(I2280)</f>
        <v>61</v>
      </c>
      <c r="M2280" t="str">
        <f>TEXT(DEC2BIN(J2280),"00000000")</f>
        <v>00011110</v>
      </c>
      <c r="N2280" t="str">
        <f>TEXT(DEC2BIN(K2280),"00000000")</f>
        <v>00111001</v>
      </c>
      <c r="O2280" t="str">
        <f>TEXT(DEC2BIN(L2280),"00000000")</f>
        <v>00111101</v>
      </c>
      <c r="P2280" t="str">
        <f>T2280&amp;M2280&amp;N2280&amp;O2280&amp;U2280</f>
        <v>00001111000111001001111010</v>
      </c>
      <c r="Q2280">
        <v>3961466</v>
      </c>
      <c r="R2280">
        <v>30</v>
      </c>
      <c r="S2280">
        <v>14653</v>
      </c>
      <c r="T2280">
        <v>0</v>
      </c>
      <c r="U2280">
        <v>0</v>
      </c>
      <c r="V2280" t="s">
        <v>2291</v>
      </c>
      <c r="W2280" t="s">
        <v>1676</v>
      </c>
      <c r="X2280" t="b">
        <f>S2280=B2280</f>
        <v>1</v>
      </c>
    </row>
    <row r="2281" spans="1:24" x14ac:dyDescent="0.3">
      <c r="A2281">
        <v>1758</v>
      </c>
      <c r="B2281" s="3">
        <v>14654</v>
      </c>
      <c r="C2281" t="s">
        <v>8852</v>
      </c>
      <c r="D2281" t="str">
        <f>E2281&amp;"_"&amp;B2281</f>
        <v>2_14654</v>
      </c>
      <c r="E2281">
        <v>2</v>
      </c>
      <c r="F2281" t="s">
        <v>8852</v>
      </c>
      <c r="G2281" t="s">
        <v>10930</v>
      </c>
      <c r="H2281" t="s">
        <v>575</v>
      </c>
      <c r="I2281" t="s">
        <v>10972</v>
      </c>
      <c r="J2281">
        <f>HEX2DEC(G2281)</f>
        <v>30</v>
      </c>
      <c r="K2281">
        <f>HEX2DEC(H2281)</f>
        <v>57</v>
      </c>
      <c r="L2281">
        <f>HEX2DEC(I2281)</f>
        <v>62</v>
      </c>
      <c r="M2281" t="str">
        <f>TEXT(DEC2BIN(J2281),"00000000")</f>
        <v>00011110</v>
      </c>
      <c r="N2281" t="str">
        <f>TEXT(DEC2BIN(K2281),"00000000")</f>
        <v>00111001</v>
      </c>
      <c r="O2281" t="str">
        <f>TEXT(DEC2BIN(L2281),"00000000")</f>
        <v>00111110</v>
      </c>
      <c r="P2281" t="str">
        <f>T2281&amp;M2281&amp;N2281&amp;O2281&amp;U2281</f>
        <v>00001111000111001001111100</v>
      </c>
      <c r="Q2281">
        <v>3961468</v>
      </c>
      <c r="R2281">
        <v>30</v>
      </c>
      <c r="S2281">
        <v>14654</v>
      </c>
      <c r="T2281">
        <v>0</v>
      </c>
      <c r="U2281">
        <v>0</v>
      </c>
      <c r="V2281" t="s">
        <v>2292</v>
      </c>
      <c r="W2281" t="s">
        <v>1676</v>
      </c>
      <c r="X2281" t="b">
        <f>S2281=B2281</f>
        <v>1</v>
      </c>
    </row>
    <row r="2282" spans="1:24" x14ac:dyDescent="0.3">
      <c r="A2282">
        <v>1759</v>
      </c>
      <c r="B2282" s="3">
        <v>14656</v>
      </c>
      <c r="C2282" t="s">
        <v>9038</v>
      </c>
      <c r="D2282" t="str">
        <f>E2282&amp;"_"&amp;B2282</f>
        <v>2_14656</v>
      </c>
      <c r="E2282">
        <v>2</v>
      </c>
      <c r="F2282" t="s">
        <v>9038</v>
      </c>
      <c r="G2282" t="s">
        <v>10930</v>
      </c>
      <c r="H2282" t="s">
        <v>575</v>
      </c>
      <c r="I2282" t="s">
        <v>576</v>
      </c>
      <c r="J2282">
        <f>HEX2DEC(G2282)</f>
        <v>30</v>
      </c>
      <c r="K2282">
        <f>HEX2DEC(H2282)</f>
        <v>57</v>
      </c>
      <c r="L2282">
        <f>HEX2DEC(I2282)</f>
        <v>64</v>
      </c>
      <c r="M2282" t="str">
        <f>TEXT(DEC2BIN(J2282),"00000000")</f>
        <v>00011110</v>
      </c>
      <c r="N2282" t="str">
        <f>TEXT(DEC2BIN(K2282),"00000000")</f>
        <v>00111001</v>
      </c>
      <c r="O2282" t="str">
        <f>TEXT(DEC2BIN(L2282),"00000000")</f>
        <v>01000000</v>
      </c>
      <c r="P2282" t="str">
        <f>T2282&amp;M2282&amp;N2282&amp;O2282&amp;U2282</f>
        <v>00001111000111001010000000</v>
      </c>
      <c r="Q2282">
        <v>3961472</v>
      </c>
      <c r="R2282">
        <v>30</v>
      </c>
      <c r="S2282">
        <v>14656</v>
      </c>
      <c r="T2282">
        <v>0</v>
      </c>
      <c r="U2282">
        <v>0</v>
      </c>
      <c r="V2282" t="s">
        <v>301</v>
      </c>
      <c r="W2282" t="s">
        <v>2293</v>
      </c>
      <c r="X2282" t="b">
        <f>S2282=B2282</f>
        <v>1</v>
      </c>
    </row>
    <row r="2283" spans="1:24" x14ac:dyDescent="0.3">
      <c r="A2283">
        <v>1760</v>
      </c>
      <c r="B2283" s="3">
        <v>14657</v>
      </c>
      <c r="C2283" t="s">
        <v>9043</v>
      </c>
      <c r="D2283" t="str">
        <f>E2283&amp;"_"&amp;B2283</f>
        <v>2_14657</v>
      </c>
      <c r="E2283">
        <v>2</v>
      </c>
      <c r="F2283" t="s">
        <v>9043</v>
      </c>
      <c r="G2283" t="s">
        <v>10930</v>
      </c>
      <c r="H2283" t="s">
        <v>575</v>
      </c>
      <c r="I2283" t="s">
        <v>577</v>
      </c>
      <c r="J2283">
        <f>HEX2DEC(G2283)</f>
        <v>30</v>
      </c>
      <c r="K2283">
        <f>HEX2DEC(H2283)</f>
        <v>57</v>
      </c>
      <c r="L2283">
        <f>HEX2DEC(I2283)</f>
        <v>65</v>
      </c>
      <c r="M2283" t="str">
        <f>TEXT(DEC2BIN(J2283),"00000000")</f>
        <v>00011110</v>
      </c>
      <c r="N2283" t="str">
        <f>TEXT(DEC2BIN(K2283),"00000000")</f>
        <v>00111001</v>
      </c>
      <c r="O2283" t="str">
        <f>TEXT(DEC2BIN(L2283),"00000000")</f>
        <v>01000001</v>
      </c>
      <c r="P2283" t="str">
        <f>T2283&amp;M2283&amp;N2283&amp;O2283&amp;U2283</f>
        <v>00001111000111001010000011</v>
      </c>
      <c r="Q2283">
        <v>3961475</v>
      </c>
      <c r="R2283">
        <v>30</v>
      </c>
      <c r="S2283">
        <v>14657</v>
      </c>
      <c r="T2283">
        <v>0</v>
      </c>
      <c r="U2283">
        <v>1</v>
      </c>
      <c r="V2283" t="s">
        <v>2294</v>
      </c>
      <c r="W2283" t="s">
        <v>956</v>
      </c>
      <c r="X2283" t="b">
        <f>S2283=B2283</f>
        <v>1</v>
      </c>
    </row>
    <row r="2284" spans="1:24" x14ac:dyDescent="0.3">
      <c r="A2284">
        <v>1761</v>
      </c>
      <c r="B2284" s="3">
        <v>14659</v>
      </c>
      <c r="C2284" t="s">
        <v>8325</v>
      </c>
      <c r="D2284" t="str">
        <f>E2284&amp;"_"&amp;B2284</f>
        <v>2_14659</v>
      </c>
      <c r="E2284">
        <v>2</v>
      </c>
      <c r="F2284" t="s">
        <v>8325</v>
      </c>
      <c r="G2284" t="s">
        <v>10930</v>
      </c>
      <c r="H2284" t="s">
        <v>575</v>
      </c>
      <c r="I2284" t="s">
        <v>2424</v>
      </c>
      <c r="J2284">
        <f>HEX2DEC(G2284)</f>
        <v>30</v>
      </c>
      <c r="K2284">
        <f>HEX2DEC(H2284)</f>
        <v>57</v>
      </c>
      <c r="L2284">
        <f>HEX2DEC(I2284)</f>
        <v>67</v>
      </c>
      <c r="M2284" t="str">
        <f>TEXT(DEC2BIN(J2284),"00000000")</f>
        <v>00011110</v>
      </c>
      <c r="N2284" t="str">
        <f>TEXT(DEC2BIN(K2284),"00000000")</f>
        <v>00111001</v>
      </c>
      <c r="O2284" t="str">
        <f>TEXT(DEC2BIN(L2284),"00000000")</f>
        <v>01000011</v>
      </c>
      <c r="P2284" t="str">
        <f>T2284&amp;M2284&amp;N2284&amp;O2284&amp;U2284</f>
        <v>00001111000111001010000110</v>
      </c>
      <c r="Q2284">
        <v>3961478</v>
      </c>
      <c r="R2284">
        <v>30</v>
      </c>
      <c r="S2284">
        <v>14659</v>
      </c>
      <c r="T2284">
        <v>0</v>
      </c>
      <c r="U2284">
        <v>0</v>
      </c>
      <c r="V2284" t="s">
        <v>2295</v>
      </c>
      <c r="W2284" t="s">
        <v>1398</v>
      </c>
      <c r="X2284" t="b">
        <f>S2284=B2284</f>
        <v>1</v>
      </c>
    </row>
    <row r="2285" spans="1:24" x14ac:dyDescent="0.3">
      <c r="A2285">
        <v>1762</v>
      </c>
      <c r="B2285" s="3">
        <v>14663</v>
      </c>
      <c r="C2285" t="s">
        <v>8805</v>
      </c>
      <c r="D2285" t="str">
        <f>E2285&amp;"_"&amp;B2285</f>
        <v>2_14663</v>
      </c>
      <c r="E2285">
        <v>2</v>
      </c>
      <c r="F2285" t="s">
        <v>8805</v>
      </c>
      <c r="G2285" t="s">
        <v>10930</v>
      </c>
      <c r="H2285" t="s">
        <v>575</v>
      </c>
      <c r="I2285" t="s">
        <v>582</v>
      </c>
      <c r="J2285">
        <f>HEX2DEC(G2285)</f>
        <v>30</v>
      </c>
      <c r="K2285">
        <f>HEX2DEC(H2285)</f>
        <v>57</v>
      </c>
      <c r="L2285">
        <f>HEX2DEC(I2285)</f>
        <v>71</v>
      </c>
      <c r="M2285" t="str">
        <f>TEXT(DEC2BIN(J2285),"00000000")</f>
        <v>00011110</v>
      </c>
      <c r="N2285" t="str">
        <f>TEXT(DEC2BIN(K2285),"00000000")</f>
        <v>00111001</v>
      </c>
      <c r="O2285" t="str">
        <f>TEXT(DEC2BIN(L2285),"00000000")</f>
        <v>01000111</v>
      </c>
      <c r="P2285" t="str">
        <f>T2285&amp;M2285&amp;N2285&amp;O2285&amp;U2285</f>
        <v>00001111000111001010001111</v>
      </c>
      <c r="Q2285">
        <v>3961487</v>
      </c>
      <c r="R2285">
        <v>30</v>
      </c>
      <c r="S2285">
        <v>14663</v>
      </c>
      <c r="T2285">
        <v>0</v>
      </c>
      <c r="U2285">
        <v>1</v>
      </c>
      <c r="V2285" t="s">
        <v>2297</v>
      </c>
      <c r="W2285" t="s">
        <v>2296</v>
      </c>
      <c r="X2285" t="b">
        <f>S2285=B2285</f>
        <v>1</v>
      </c>
    </row>
    <row r="2286" spans="1:24" x14ac:dyDescent="0.3">
      <c r="A2286">
        <v>1763</v>
      </c>
      <c r="B2286" s="3">
        <v>14664</v>
      </c>
      <c r="C2286" t="s">
        <v>9115</v>
      </c>
      <c r="D2286" t="str">
        <f>E2286&amp;"_"&amp;B2286</f>
        <v>2_14664</v>
      </c>
      <c r="E2286">
        <v>2</v>
      </c>
      <c r="F2286" t="s">
        <v>9115</v>
      </c>
      <c r="G2286" t="s">
        <v>10930</v>
      </c>
      <c r="H2286" t="s">
        <v>575</v>
      </c>
      <c r="I2286" t="s">
        <v>583</v>
      </c>
      <c r="J2286">
        <f>HEX2DEC(G2286)</f>
        <v>30</v>
      </c>
      <c r="K2286">
        <f>HEX2DEC(H2286)</f>
        <v>57</v>
      </c>
      <c r="L2286">
        <f>HEX2DEC(I2286)</f>
        <v>72</v>
      </c>
      <c r="M2286" t="str">
        <f>TEXT(DEC2BIN(J2286),"00000000")</f>
        <v>00011110</v>
      </c>
      <c r="N2286" t="str">
        <f>TEXT(DEC2BIN(K2286),"00000000")</f>
        <v>00111001</v>
      </c>
      <c r="O2286" t="str">
        <f>TEXT(DEC2BIN(L2286),"00000000")</f>
        <v>01001000</v>
      </c>
      <c r="P2286" t="str">
        <f>T2286&amp;M2286&amp;N2286&amp;O2286&amp;U2286</f>
        <v>00001111000111001010010001</v>
      </c>
      <c r="Q2286">
        <v>3961489</v>
      </c>
      <c r="R2286">
        <v>30</v>
      </c>
      <c r="S2286">
        <v>14664</v>
      </c>
      <c r="T2286">
        <v>0</v>
      </c>
      <c r="U2286">
        <v>1</v>
      </c>
      <c r="V2286" t="s">
        <v>2298</v>
      </c>
      <c r="W2286" t="s">
        <v>1689</v>
      </c>
      <c r="X2286" t="b">
        <f>S2286=B2286</f>
        <v>1</v>
      </c>
    </row>
    <row r="2287" spans="1:24" x14ac:dyDescent="0.3">
      <c r="A2287">
        <v>1764</v>
      </c>
      <c r="B2287" s="3">
        <v>14665</v>
      </c>
      <c r="C2287" t="s">
        <v>10015</v>
      </c>
      <c r="D2287" t="str">
        <f>E2287&amp;"_"&amp;B2287</f>
        <v>2_14665</v>
      </c>
      <c r="E2287">
        <v>2</v>
      </c>
      <c r="F2287" t="s">
        <v>10015</v>
      </c>
      <c r="G2287" t="s">
        <v>10930</v>
      </c>
      <c r="H2287" t="s">
        <v>575</v>
      </c>
      <c r="I2287" t="s">
        <v>584</v>
      </c>
      <c r="J2287">
        <f>HEX2DEC(G2287)</f>
        <v>30</v>
      </c>
      <c r="K2287">
        <f>HEX2DEC(H2287)</f>
        <v>57</v>
      </c>
      <c r="L2287">
        <f>HEX2DEC(I2287)</f>
        <v>73</v>
      </c>
      <c r="M2287" t="str">
        <f>TEXT(DEC2BIN(J2287),"00000000")</f>
        <v>00011110</v>
      </c>
      <c r="N2287" t="str">
        <f>TEXT(DEC2BIN(K2287),"00000000")</f>
        <v>00111001</v>
      </c>
      <c r="O2287" t="str">
        <f>TEXT(DEC2BIN(L2287),"00000000")</f>
        <v>01001001</v>
      </c>
      <c r="P2287" t="str">
        <f>T2287&amp;M2287&amp;N2287&amp;O2287&amp;U2287</f>
        <v>00001111000111001010010010</v>
      </c>
      <c r="Q2287">
        <v>3961490</v>
      </c>
      <c r="R2287">
        <v>30</v>
      </c>
      <c r="S2287">
        <v>14665</v>
      </c>
      <c r="T2287">
        <v>0</v>
      </c>
      <c r="U2287">
        <v>0</v>
      </c>
      <c r="V2287" t="s">
        <v>2299</v>
      </c>
      <c r="W2287" t="s">
        <v>713</v>
      </c>
      <c r="X2287" t="b">
        <f>S2287=B2287</f>
        <v>1</v>
      </c>
    </row>
    <row r="2288" spans="1:24" x14ac:dyDescent="0.3">
      <c r="A2288">
        <v>1765</v>
      </c>
      <c r="B2288" s="3">
        <v>14666</v>
      </c>
      <c r="C2288" t="s">
        <v>9122</v>
      </c>
      <c r="D2288" t="str">
        <f>E2288&amp;"_"&amp;B2288</f>
        <v>2_14666</v>
      </c>
      <c r="E2288">
        <v>2</v>
      </c>
      <c r="F2288" t="s">
        <v>9122</v>
      </c>
      <c r="G2288" t="s">
        <v>10930</v>
      </c>
      <c r="H2288" t="s">
        <v>575</v>
      </c>
      <c r="I2288" t="s">
        <v>10983</v>
      </c>
      <c r="J2288">
        <f>HEX2DEC(G2288)</f>
        <v>30</v>
      </c>
      <c r="K2288">
        <f>HEX2DEC(H2288)</f>
        <v>57</v>
      </c>
      <c r="L2288">
        <f>HEX2DEC(I2288)</f>
        <v>74</v>
      </c>
      <c r="M2288" t="str">
        <f>TEXT(DEC2BIN(J2288),"00000000")</f>
        <v>00011110</v>
      </c>
      <c r="N2288" t="str">
        <f>TEXT(DEC2BIN(K2288),"00000000")</f>
        <v>00111001</v>
      </c>
      <c r="O2288" t="str">
        <f>TEXT(DEC2BIN(L2288),"00000000")</f>
        <v>01001010</v>
      </c>
      <c r="P2288" t="str">
        <f>T2288&amp;M2288&amp;N2288&amp;O2288&amp;U2288</f>
        <v>00001111000111001010010100</v>
      </c>
      <c r="Q2288">
        <v>3961492</v>
      </c>
      <c r="R2288">
        <v>30</v>
      </c>
      <c r="S2288">
        <v>14666</v>
      </c>
      <c r="T2288">
        <v>0</v>
      </c>
      <c r="U2288">
        <v>0</v>
      </c>
      <c r="V2288" t="s">
        <v>2300</v>
      </c>
      <c r="W2288" t="s">
        <v>1689</v>
      </c>
      <c r="X2288" t="b">
        <f>S2288=B2288</f>
        <v>1</v>
      </c>
    </row>
    <row r="2289" spans="1:24" x14ac:dyDescent="0.3">
      <c r="A2289">
        <v>1766</v>
      </c>
      <c r="B2289" s="3">
        <v>14667</v>
      </c>
      <c r="C2289" t="s">
        <v>9123</v>
      </c>
      <c r="D2289" t="str">
        <f>E2289&amp;"_"&amp;B2289</f>
        <v>2_14667</v>
      </c>
      <c r="E2289">
        <v>2</v>
      </c>
      <c r="F2289" t="s">
        <v>9123</v>
      </c>
      <c r="G2289" t="s">
        <v>10930</v>
      </c>
      <c r="H2289" t="s">
        <v>575</v>
      </c>
      <c r="I2289" t="s">
        <v>11046</v>
      </c>
      <c r="J2289">
        <f>HEX2DEC(G2289)</f>
        <v>30</v>
      </c>
      <c r="K2289">
        <f>HEX2DEC(H2289)</f>
        <v>57</v>
      </c>
      <c r="L2289">
        <f>HEX2DEC(I2289)</f>
        <v>75</v>
      </c>
      <c r="M2289" t="str">
        <f>TEXT(DEC2BIN(J2289),"00000000")</f>
        <v>00011110</v>
      </c>
      <c r="N2289" t="str">
        <f>TEXT(DEC2BIN(K2289),"00000000")</f>
        <v>00111001</v>
      </c>
      <c r="O2289" t="str">
        <f>TEXT(DEC2BIN(L2289),"00000000")</f>
        <v>01001011</v>
      </c>
      <c r="P2289" t="str">
        <f>T2289&amp;M2289&amp;N2289&amp;O2289&amp;U2289</f>
        <v>00001111000111001010010111</v>
      </c>
      <c r="Q2289">
        <v>3961495</v>
      </c>
      <c r="R2289">
        <v>30</v>
      </c>
      <c r="S2289">
        <v>14667</v>
      </c>
      <c r="T2289">
        <v>0</v>
      </c>
      <c r="U2289">
        <v>1</v>
      </c>
      <c r="V2289" t="s">
        <v>2301</v>
      </c>
      <c r="W2289" t="s">
        <v>1799</v>
      </c>
      <c r="X2289" t="b">
        <f>S2289=B2289</f>
        <v>1</v>
      </c>
    </row>
    <row r="2290" spans="1:24" x14ac:dyDescent="0.3">
      <c r="A2290">
        <v>1767</v>
      </c>
      <c r="B2290" s="3">
        <v>14668</v>
      </c>
      <c r="C2290" t="s">
        <v>9125</v>
      </c>
      <c r="D2290" t="str">
        <f>E2290&amp;"_"&amp;B2290</f>
        <v>2_14668</v>
      </c>
      <c r="E2290">
        <v>2</v>
      </c>
      <c r="F2290" t="s">
        <v>9125</v>
      </c>
      <c r="G2290" t="s">
        <v>10930</v>
      </c>
      <c r="H2290" t="s">
        <v>575</v>
      </c>
      <c r="I2290" t="s">
        <v>11044</v>
      </c>
      <c r="J2290">
        <f>HEX2DEC(G2290)</f>
        <v>30</v>
      </c>
      <c r="K2290">
        <f>HEX2DEC(H2290)</f>
        <v>57</v>
      </c>
      <c r="L2290">
        <f>HEX2DEC(I2290)</f>
        <v>76</v>
      </c>
      <c r="M2290" t="str">
        <f>TEXT(DEC2BIN(J2290),"00000000")</f>
        <v>00011110</v>
      </c>
      <c r="N2290" t="str">
        <f>TEXT(DEC2BIN(K2290),"00000000")</f>
        <v>00111001</v>
      </c>
      <c r="O2290" t="str">
        <f>TEXT(DEC2BIN(L2290),"00000000")</f>
        <v>01001100</v>
      </c>
      <c r="P2290" t="str">
        <f>T2290&amp;M2290&amp;N2290&amp;O2290&amp;U2290</f>
        <v>00001111000111001010011000</v>
      </c>
      <c r="Q2290">
        <v>3961496</v>
      </c>
      <c r="R2290">
        <v>30</v>
      </c>
      <c r="S2290">
        <v>14668</v>
      </c>
      <c r="T2290">
        <v>0</v>
      </c>
      <c r="U2290">
        <v>0</v>
      </c>
      <c r="V2290" t="s">
        <v>2303</v>
      </c>
      <c r="W2290" t="s">
        <v>2302</v>
      </c>
      <c r="X2290" t="b">
        <f>S2290=B2290</f>
        <v>1</v>
      </c>
    </row>
    <row r="2291" spans="1:24" x14ac:dyDescent="0.3">
      <c r="A2291">
        <v>1768</v>
      </c>
      <c r="B2291" s="3">
        <v>14670</v>
      </c>
      <c r="C2291" t="s">
        <v>9132</v>
      </c>
      <c r="D2291" t="str">
        <f>E2291&amp;"_"&amp;B2291</f>
        <v>2_14670</v>
      </c>
      <c r="E2291">
        <v>2</v>
      </c>
      <c r="F2291" t="s">
        <v>9132</v>
      </c>
      <c r="G2291" t="s">
        <v>10930</v>
      </c>
      <c r="H2291" t="s">
        <v>575</v>
      </c>
      <c r="I2291" t="s">
        <v>10946</v>
      </c>
      <c r="J2291">
        <f>HEX2DEC(G2291)</f>
        <v>30</v>
      </c>
      <c r="K2291">
        <f>HEX2DEC(H2291)</f>
        <v>57</v>
      </c>
      <c r="L2291">
        <f>HEX2DEC(I2291)</f>
        <v>78</v>
      </c>
      <c r="M2291" t="str">
        <f>TEXT(DEC2BIN(J2291),"00000000")</f>
        <v>00011110</v>
      </c>
      <c r="N2291" t="str">
        <f>TEXT(DEC2BIN(K2291),"00000000")</f>
        <v>00111001</v>
      </c>
      <c r="O2291" t="str">
        <f>TEXT(DEC2BIN(L2291),"00000000")</f>
        <v>01001110</v>
      </c>
      <c r="P2291" t="str">
        <f>T2291&amp;M2291&amp;N2291&amp;O2291&amp;U2291</f>
        <v>00001111000111001010011101</v>
      </c>
      <c r="Q2291">
        <v>3961501</v>
      </c>
      <c r="R2291">
        <v>30</v>
      </c>
      <c r="S2291">
        <v>14670</v>
      </c>
      <c r="T2291">
        <v>0</v>
      </c>
      <c r="U2291">
        <v>1</v>
      </c>
      <c r="V2291" t="s">
        <v>2305</v>
      </c>
      <c r="W2291" t="s">
        <v>2304</v>
      </c>
      <c r="X2291" t="b">
        <f>S2291=B2291</f>
        <v>1</v>
      </c>
    </row>
    <row r="2292" spans="1:24" x14ac:dyDescent="0.3">
      <c r="A2292">
        <v>1769</v>
      </c>
      <c r="B2292" s="3">
        <v>14671</v>
      </c>
      <c r="C2292" t="s">
        <v>9139</v>
      </c>
      <c r="D2292" t="str">
        <f>E2292&amp;"_"&amp;B2292</f>
        <v>2_14671</v>
      </c>
      <c r="E2292">
        <v>2</v>
      </c>
      <c r="F2292" t="s">
        <v>9139</v>
      </c>
      <c r="G2292" t="s">
        <v>10930</v>
      </c>
      <c r="H2292" t="s">
        <v>575</v>
      </c>
      <c r="I2292" t="s">
        <v>10985</v>
      </c>
      <c r="J2292">
        <f>HEX2DEC(G2292)</f>
        <v>30</v>
      </c>
      <c r="K2292">
        <f>HEX2DEC(H2292)</f>
        <v>57</v>
      </c>
      <c r="L2292">
        <f>HEX2DEC(I2292)</f>
        <v>79</v>
      </c>
      <c r="M2292" t="str">
        <f>TEXT(DEC2BIN(J2292),"00000000")</f>
        <v>00011110</v>
      </c>
      <c r="N2292" t="str">
        <f>TEXT(DEC2BIN(K2292),"00000000")</f>
        <v>00111001</v>
      </c>
      <c r="O2292" t="str">
        <f>TEXT(DEC2BIN(L2292),"00000000")</f>
        <v>01001111</v>
      </c>
      <c r="P2292" t="str">
        <f>T2292&amp;M2292&amp;N2292&amp;O2292&amp;U2292</f>
        <v>00001111000111001010011110</v>
      </c>
      <c r="Q2292">
        <v>3961502</v>
      </c>
      <c r="R2292">
        <v>30</v>
      </c>
      <c r="S2292">
        <v>14671</v>
      </c>
      <c r="T2292">
        <v>0</v>
      </c>
      <c r="U2292">
        <v>0</v>
      </c>
      <c r="V2292" t="s">
        <v>2306</v>
      </c>
      <c r="W2292" t="s">
        <v>1658</v>
      </c>
      <c r="X2292" t="b">
        <f>S2292=B2292</f>
        <v>1</v>
      </c>
    </row>
    <row r="2293" spans="1:24" x14ac:dyDescent="0.3">
      <c r="A2293">
        <v>1770</v>
      </c>
      <c r="B2293" s="3">
        <v>14672</v>
      </c>
      <c r="C2293" t="s">
        <v>9140</v>
      </c>
      <c r="D2293" t="str">
        <f>E2293&amp;"_"&amp;B2293</f>
        <v>2_14672</v>
      </c>
      <c r="E2293">
        <v>2</v>
      </c>
      <c r="F2293" t="s">
        <v>9140</v>
      </c>
      <c r="G2293" t="s">
        <v>10930</v>
      </c>
      <c r="H2293" t="s">
        <v>575</v>
      </c>
      <c r="I2293" t="s">
        <v>585</v>
      </c>
      <c r="J2293">
        <f>HEX2DEC(G2293)</f>
        <v>30</v>
      </c>
      <c r="K2293">
        <f>HEX2DEC(H2293)</f>
        <v>57</v>
      </c>
      <c r="L2293">
        <f>HEX2DEC(I2293)</f>
        <v>80</v>
      </c>
      <c r="M2293" t="str">
        <f>TEXT(DEC2BIN(J2293),"00000000")</f>
        <v>00011110</v>
      </c>
      <c r="N2293" t="str">
        <f>TEXT(DEC2BIN(K2293),"00000000")</f>
        <v>00111001</v>
      </c>
      <c r="O2293" t="str">
        <f>TEXT(DEC2BIN(L2293),"00000000")</f>
        <v>01010000</v>
      </c>
      <c r="P2293" t="str">
        <f>T2293&amp;M2293&amp;N2293&amp;O2293&amp;U2293</f>
        <v>00001111000111001010100001</v>
      </c>
      <c r="Q2293">
        <v>3961505</v>
      </c>
      <c r="R2293">
        <v>30</v>
      </c>
      <c r="S2293">
        <v>14672</v>
      </c>
      <c r="T2293">
        <v>0</v>
      </c>
      <c r="U2293">
        <v>1</v>
      </c>
      <c r="V2293" t="s">
        <v>2307</v>
      </c>
      <c r="W2293" t="s">
        <v>2296</v>
      </c>
      <c r="X2293" t="b">
        <f>S2293=B2293</f>
        <v>1</v>
      </c>
    </row>
    <row r="2294" spans="1:24" x14ac:dyDescent="0.3">
      <c r="A2294">
        <v>1771</v>
      </c>
      <c r="B2294" s="3">
        <v>14673</v>
      </c>
      <c r="C2294" t="s">
        <v>9102</v>
      </c>
      <c r="D2294" t="str">
        <f>E2294&amp;"_"&amp;B2294</f>
        <v>2_14673</v>
      </c>
      <c r="E2294">
        <v>2</v>
      </c>
      <c r="F2294" t="s">
        <v>9102</v>
      </c>
      <c r="G2294" t="s">
        <v>10930</v>
      </c>
      <c r="H2294" t="s">
        <v>575</v>
      </c>
      <c r="I2294" t="s">
        <v>586</v>
      </c>
      <c r="J2294">
        <f>HEX2DEC(G2294)</f>
        <v>30</v>
      </c>
      <c r="K2294">
        <f>HEX2DEC(H2294)</f>
        <v>57</v>
      </c>
      <c r="L2294">
        <f>HEX2DEC(I2294)</f>
        <v>81</v>
      </c>
      <c r="M2294" t="str">
        <f>TEXT(DEC2BIN(J2294),"00000000")</f>
        <v>00011110</v>
      </c>
      <c r="N2294" t="str">
        <f>TEXT(DEC2BIN(K2294),"00000000")</f>
        <v>00111001</v>
      </c>
      <c r="O2294" t="str">
        <f>TEXT(DEC2BIN(L2294),"00000000")</f>
        <v>01010001</v>
      </c>
      <c r="P2294" t="str">
        <f>T2294&amp;M2294&amp;N2294&amp;O2294&amp;U2294</f>
        <v>00001111000111001010100010</v>
      </c>
      <c r="Q2294">
        <v>3961506</v>
      </c>
      <c r="R2294">
        <v>30</v>
      </c>
      <c r="S2294">
        <v>14673</v>
      </c>
      <c r="T2294">
        <v>0</v>
      </c>
      <c r="U2294">
        <v>0</v>
      </c>
      <c r="V2294" t="s">
        <v>2309</v>
      </c>
      <c r="W2294" t="s">
        <v>2308</v>
      </c>
      <c r="X2294" t="b">
        <f>S2294=B2294</f>
        <v>1</v>
      </c>
    </row>
    <row r="2295" spans="1:24" x14ac:dyDescent="0.3">
      <c r="A2295">
        <v>1772</v>
      </c>
      <c r="B2295" s="3">
        <v>14675</v>
      </c>
      <c r="C2295" t="s">
        <v>9146</v>
      </c>
      <c r="D2295" t="str">
        <f>E2295&amp;"_"&amp;B2295</f>
        <v>2_14675</v>
      </c>
      <c r="E2295">
        <v>2</v>
      </c>
      <c r="F2295" t="s">
        <v>9146</v>
      </c>
      <c r="G2295" t="s">
        <v>10930</v>
      </c>
      <c r="H2295" t="s">
        <v>575</v>
      </c>
      <c r="I2295" t="s">
        <v>588</v>
      </c>
      <c r="J2295">
        <f>HEX2DEC(G2295)</f>
        <v>30</v>
      </c>
      <c r="K2295">
        <f>HEX2DEC(H2295)</f>
        <v>57</v>
      </c>
      <c r="L2295">
        <f>HEX2DEC(I2295)</f>
        <v>83</v>
      </c>
      <c r="M2295" t="str">
        <f>TEXT(DEC2BIN(J2295),"00000000")</f>
        <v>00011110</v>
      </c>
      <c r="N2295" t="str">
        <f>TEXT(DEC2BIN(K2295),"00000000")</f>
        <v>00111001</v>
      </c>
      <c r="O2295" t="str">
        <f>TEXT(DEC2BIN(L2295),"00000000")</f>
        <v>01010011</v>
      </c>
      <c r="P2295" t="str">
        <f>T2295&amp;M2295&amp;N2295&amp;O2295&amp;U2295</f>
        <v>00001111000111001010100111</v>
      </c>
      <c r="Q2295">
        <v>3961511</v>
      </c>
      <c r="R2295">
        <v>30</v>
      </c>
      <c r="S2295">
        <v>14675</v>
      </c>
      <c r="T2295">
        <v>0</v>
      </c>
      <c r="U2295">
        <v>1</v>
      </c>
      <c r="V2295" t="s">
        <v>2310</v>
      </c>
      <c r="W2295" t="s">
        <v>1658</v>
      </c>
      <c r="X2295" t="b">
        <f>S2295=B2295</f>
        <v>1</v>
      </c>
    </row>
    <row r="2296" spans="1:24" x14ac:dyDescent="0.3">
      <c r="A2296">
        <v>1773</v>
      </c>
      <c r="B2296" s="3">
        <v>14676</v>
      </c>
      <c r="C2296" t="s">
        <v>9154</v>
      </c>
      <c r="D2296" t="str">
        <f>E2296&amp;"_"&amp;B2296</f>
        <v>2_14676</v>
      </c>
      <c r="E2296">
        <v>2</v>
      </c>
      <c r="F2296" t="s">
        <v>9154</v>
      </c>
      <c r="G2296" t="s">
        <v>10930</v>
      </c>
      <c r="H2296" t="s">
        <v>575</v>
      </c>
      <c r="I2296" t="s">
        <v>589</v>
      </c>
      <c r="J2296">
        <f>HEX2DEC(G2296)</f>
        <v>30</v>
      </c>
      <c r="K2296">
        <f>HEX2DEC(H2296)</f>
        <v>57</v>
      </c>
      <c r="L2296">
        <f>HEX2DEC(I2296)</f>
        <v>84</v>
      </c>
      <c r="M2296" t="str">
        <f>TEXT(DEC2BIN(J2296),"00000000")</f>
        <v>00011110</v>
      </c>
      <c r="N2296" t="str">
        <f>TEXT(DEC2BIN(K2296),"00000000")</f>
        <v>00111001</v>
      </c>
      <c r="O2296" t="str">
        <f>TEXT(DEC2BIN(L2296),"00000000")</f>
        <v>01010100</v>
      </c>
      <c r="P2296" t="str">
        <f>T2296&amp;M2296&amp;N2296&amp;O2296&amp;U2296</f>
        <v>00001111000111001010101000</v>
      </c>
      <c r="Q2296">
        <v>3961512</v>
      </c>
      <c r="R2296">
        <v>30</v>
      </c>
      <c r="S2296">
        <v>14676</v>
      </c>
      <c r="T2296">
        <v>0</v>
      </c>
      <c r="U2296">
        <v>0</v>
      </c>
      <c r="V2296" t="s">
        <v>2312</v>
      </c>
      <c r="W2296" t="s">
        <v>2311</v>
      </c>
      <c r="X2296" t="b">
        <f>S2296=B2296</f>
        <v>1</v>
      </c>
    </row>
    <row r="2297" spans="1:24" x14ac:dyDescent="0.3">
      <c r="A2297">
        <v>1774</v>
      </c>
      <c r="B2297" s="3">
        <v>14678</v>
      </c>
      <c r="C2297" t="s">
        <v>9159</v>
      </c>
      <c r="D2297" t="str">
        <f>E2297&amp;"_"&amp;B2297</f>
        <v>2_14678</v>
      </c>
      <c r="E2297">
        <v>2</v>
      </c>
      <c r="F2297" t="s">
        <v>9159</v>
      </c>
      <c r="G2297" t="s">
        <v>10930</v>
      </c>
      <c r="H2297" t="s">
        <v>575</v>
      </c>
      <c r="I2297" t="s">
        <v>590</v>
      </c>
      <c r="J2297">
        <f>HEX2DEC(G2297)</f>
        <v>30</v>
      </c>
      <c r="K2297">
        <f>HEX2DEC(H2297)</f>
        <v>57</v>
      </c>
      <c r="L2297">
        <f>HEX2DEC(I2297)</f>
        <v>86</v>
      </c>
      <c r="M2297" t="str">
        <f>TEXT(DEC2BIN(J2297),"00000000")</f>
        <v>00011110</v>
      </c>
      <c r="N2297" t="str">
        <f>TEXT(DEC2BIN(K2297),"00000000")</f>
        <v>00111001</v>
      </c>
      <c r="O2297" t="str">
        <f>TEXT(DEC2BIN(L2297),"00000000")</f>
        <v>01010110</v>
      </c>
      <c r="P2297" t="str">
        <f>T2297&amp;M2297&amp;N2297&amp;O2297&amp;U2297</f>
        <v>00001111000111001010101101</v>
      </c>
      <c r="Q2297">
        <v>3961517</v>
      </c>
      <c r="R2297">
        <v>30</v>
      </c>
      <c r="S2297">
        <v>14678</v>
      </c>
      <c r="T2297">
        <v>0</v>
      </c>
      <c r="U2297">
        <v>1</v>
      </c>
      <c r="V2297" t="s">
        <v>2314</v>
      </c>
      <c r="W2297" t="s">
        <v>2313</v>
      </c>
      <c r="X2297" t="b">
        <f>S2297=B2297</f>
        <v>1</v>
      </c>
    </row>
    <row r="2298" spans="1:24" x14ac:dyDescent="0.3">
      <c r="A2298">
        <v>1775</v>
      </c>
      <c r="B2298" s="3">
        <v>14679</v>
      </c>
      <c r="C2298" t="s">
        <v>9164</v>
      </c>
      <c r="D2298" t="str">
        <f>E2298&amp;"_"&amp;B2298</f>
        <v>2_14679</v>
      </c>
      <c r="E2298">
        <v>2</v>
      </c>
      <c r="F2298" t="s">
        <v>9164</v>
      </c>
      <c r="G2298" t="s">
        <v>10930</v>
      </c>
      <c r="H2298" t="s">
        <v>575</v>
      </c>
      <c r="I2298" t="s">
        <v>555</v>
      </c>
      <c r="J2298">
        <f>HEX2DEC(G2298)</f>
        <v>30</v>
      </c>
      <c r="K2298">
        <f>HEX2DEC(H2298)</f>
        <v>57</v>
      </c>
      <c r="L2298">
        <f>HEX2DEC(I2298)</f>
        <v>87</v>
      </c>
      <c r="M2298" t="str">
        <f>TEXT(DEC2BIN(J2298),"00000000")</f>
        <v>00011110</v>
      </c>
      <c r="N2298" t="str">
        <f>TEXT(DEC2BIN(K2298),"00000000")</f>
        <v>00111001</v>
      </c>
      <c r="O2298" t="str">
        <f>TEXT(DEC2BIN(L2298),"00000000")</f>
        <v>01010111</v>
      </c>
      <c r="P2298" t="str">
        <f>T2298&amp;M2298&amp;N2298&amp;O2298&amp;U2298</f>
        <v>00001111000111001010101110</v>
      </c>
      <c r="Q2298">
        <v>3961518</v>
      </c>
      <c r="R2298">
        <v>30</v>
      </c>
      <c r="S2298">
        <v>14679</v>
      </c>
      <c r="T2298">
        <v>0</v>
      </c>
      <c r="U2298">
        <v>0</v>
      </c>
      <c r="V2298" t="s">
        <v>2315</v>
      </c>
      <c r="W2298" t="s">
        <v>1689</v>
      </c>
      <c r="X2298" t="b">
        <f>S2298=B2298</f>
        <v>1</v>
      </c>
    </row>
    <row r="2299" spans="1:24" x14ac:dyDescent="0.3">
      <c r="A2299">
        <v>1776</v>
      </c>
      <c r="B2299" s="3">
        <v>14681</v>
      </c>
      <c r="C2299" t="s">
        <v>9186</v>
      </c>
      <c r="D2299" t="str">
        <f>E2299&amp;"_"&amp;B2299</f>
        <v>2_14681</v>
      </c>
      <c r="E2299">
        <v>2</v>
      </c>
      <c r="F2299" t="s">
        <v>9186</v>
      </c>
      <c r="G2299" t="s">
        <v>10930</v>
      </c>
      <c r="H2299" t="s">
        <v>575</v>
      </c>
      <c r="I2299" t="s">
        <v>592</v>
      </c>
      <c r="J2299">
        <f>HEX2DEC(G2299)</f>
        <v>30</v>
      </c>
      <c r="K2299">
        <f>HEX2DEC(H2299)</f>
        <v>57</v>
      </c>
      <c r="L2299">
        <f>HEX2DEC(I2299)</f>
        <v>89</v>
      </c>
      <c r="M2299" t="str">
        <f>TEXT(DEC2BIN(J2299),"00000000")</f>
        <v>00011110</v>
      </c>
      <c r="N2299" t="str">
        <f>TEXT(DEC2BIN(K2299),"00000000")</f>
        <v>00111001</v>
      </c>
      <c r="O2299" t="str">
        <f>TEXT(DEC2BIN(L2299),"00000000")</f>
        <v>01011001</v>
      </c>
      <c r="P2299" t="str">
        <f>T2299&amp;M2299&amp;N2299&amp;O2299&amp;U2299</f>
        <v>00001111000111001010110011</v>
      </c>
      <c r="Q2299">
        <v>3961523</v>
      </c>
      <c r="R2299">
        <v>30</v>
      </c>
      <c r="S2299">
        <v>14681</v>
      </c>
      <c r="T2299">
        <v>0</v>
      </c>
      <c r="U2299">
        <v>1</v>
      </c>
      <c r="V2299" t="s">
        <v>1013</v>
      </c>
      <c r="W2299" t="s">
        <v>2316</v>
      </c>
      <c r="X2299" t="b">
        <f>S2299=B2299</f>
        <v>1</v>
      </c>
    </row>
    <row r="2300" spans="1:24" x14ac:dyDescent="0.3">
      <c r="A2300">
        <v>1777</v>
      </c>
      <c r="B2300" s="3">
        <v>14682</v>
      </c>
      <c r="C2300" t="s">
        <v>9190</v>
      </c>
      <c r="D2300" t="str">
        <f>E2300&amp;"_"&amp;B2300</f>
        <v>2_14682</v>
      </c>
      <c r="E2300">
        <v>2</v>
      </c>
      <c r="F2300" t="s">
        <v>9190</v>
      </c>
      <c r="G2300" t="s">
        <v>10930</v>
      </c>
      <c r="H2300" t="s">
        <v>575</v>
      </c>
      <c r="I2300" t="s">
        <v>11009</v>
      </c>
      <c r="J2300">
        <f>HEX2DEC(G2300)</f>
        <v>30</v>
      </c>
      <c r="K2300">
        <f>HEX2DEC(H2300)</f>
        <v>57</v>
      </c>
      <c r="L2300">
        <f>HEX2DEC(I2300)</f>
        <v>90</v>
      </c>
      <c r="M2300" t="str">
        <f>TEXT(DEC2BIN(J2300),"00000000")</f>
        <v>00011110</v>
      </c>
      <c r="N2300" t="str">
        <f>TEXT(DEC2BIN(K2300),"00000000")</f>
        <v>00111001</v>
      </c>
      <c r="O2300" t="str">
        <f>TEXT(DEC2BIN(L2300),"00000000")</f>
        <v>01011010</v>
      </c>
      <c r="P2300" t="str">
        <f>T2300&amp;M2300&amp;N2300&amp;O2300&amp;U2300</f>
        <v>00001111000111001010110101</v>
      </c>
      <c r="Q2300">
        <v>3961525</v>
      </c>
      <c r="R2300">
        <v>30</v>
      </c>
      <c r="S2300">
        <v>14682</v>
      </c>
      <c r="T2300">
        <v>0</v>
      </c>
      <c r="U2300">
        <v>1</v>
      </c>
      <c r="V2300" t="s">
        <v>135</v>
      </c>
      <c r="W2300" t="s">
        <v>2317</v>
      </c>
      <c r="X2300" t="b">
        <f>S2300=B2300</f>
        <v>1</v>
      </c>
    </row>
    <row r="2301" spans="1:24" x14ac:dyDescent="0.3">
      <c r="A2301">
        <v>1778</v>
      </c>
      <c r="B2301" s="3">
        <v>14683</v>
      </c>
      <c r="C2301" t="s">
        <v>9191</v>
      </c>
      <c r="D2301" t="str">
        <f>E2301&amp;"_"&amp;B2301</f>
        <v>2_14683</v>
      </c>
      <c r="E2301">
        <v>2</v>
      </c>
      <c r="F2301" t="s">
        <v>9191</v>
      </c>
      <c r="G2301" t="s">
        <v>10930</v>
      </c>
      <c r="H2301" t="s">
        <v>575</v>
      </c>
      <c r="I2301" t="s">
        <v>10986</v>
      </c>
      <c r="J2301">
        <f>HEX2DEC(G2301)</f>
        <v>30</v>
      </c>
      <c r="K2301">
        <f>HEX2DEC(H2301)</f>
        <v>57</v>
      </c>
      <c r="L2301">
        <f>HEX2DEC(I2301)</f>
        <v>91</v>
      </c>
      <c r="M2301" t="str">
        <f>TEXT(DEC2BIN(J2301),"00000000")</f>
        <v>00011110</v>
      </c>
      <c r="N2301" t="str">
        <f>TEXT(DEC2BIN(K2301),"00000000")</f>
        <v>00111001</v>
      </c>
      <c r="O2301" t="str">
        <f>TEXT(DEC2BIN(L2301),"00000000")</f>
        <v>01011011</v>
      </c>
      <c r="P2301" t="str">
        <f>T2301&amp;M2301&amp;N2301&amp;O2301&amp;U2301</f>
        <v>00001111000111001010110110</v>
      </c>
      <c r="Q2301">
        <v>3961526</v>
      </c>
      <c r="R2301">
        <v>30</v>
      </c>
      <c r="S2301">
        <v>14683</v>
      </c>
      <c r="T2301">
        <v>0</v>
      </c>
      <c r="U2301">
        <v>0</v>
      </c>
      <c r="V2301" t="s">
        <v>2318</v>
      </c>
      <c r="W2301" t="s">
        <v>1689</v>
      </c>
      <c r="X2301" t="b">
        <f>S2301=B2301</f>
        <v>1</v>
      </c>
    </row>
    <row r="2302" spans="1:24" x14ac:dyDescent="0.3">
      <c r="A2302">
        <v>1779</v>
      </c>
      <c r="B2302" s="3">
        <v>14685</v>
      </c>
      <c r="C2302" t="s">
        <v>9192</v>
      </c>
      <c r="D2302" t="str">
        <f>E2302&amp;"_"&amp;B2302</f>
        <v>2_14685</v>
      </c>
      <c r="E2302">
        <v>2</v>
      </c>
      <c r="F2302" t="s">
        <v>9192</v>
      </c>
      <c r="G2302" t="s">
        <v>10930</v>
      </c>
      <c r="H2302" t="s">
        <v>575</v>
      </c>
      <c r="I2302" t="s">
        <v>10999</v>
      </c>
      <c r="J2302">
        <f>HEX2DEC(G2302)</f>
        <v>30</v>
      </c>
      <c r="K2302">
        <f>HEX2DEC(H2302)</f>
        <v>57</v>
      </c>
      <c r="L2302">
        <f>HEX2DEC(I2302)</f>
        <v>93</v>
      </c>
      <c r="M2302" t="str">
        <f>TEXT(DEC2BIN(J2302),"00000000")</f>
        <v>00011110</v>
      </c>
      <c r="N2302" t="str">
        <f>TEXT(DEC2BIN(K2302),"00000000")</f>
        <v>00111001</v>
      </c>
      <c r="O2302" t="str">
        <f>TEXT(DEC2BIN(L2302),"00000000")</f>
        <v>01011101</v>
      </c>
      <c r="P2302" t="str">
        <f>T2302&amp;M2302&amp;N2302&amp;O2302&amp;U2302</f>
        <v>00001111000111001010111010</v>
      </c>
      <c r="Q2302">
        <v>3961530</v>
      </c>
      <c r="R2302">
        <v>30</v>
      </c>
      <c r="S2302">
        <v>14685</v>
      </c>
      <c r="T2302">
        <v>0</v>
      </c>
      <c r="U2302">
        <v>0</v>
      </c>
      <c r="V2302" t="s">
        <v>2319</v>
      </c>
      <c r="W2302" t="s">
        <v>1689</v>
      </c>
      <c r="X2302" t="b">
        <f>S2302=B2302</f>
        <v>1</v>
      </c>
    </row>
    <row r="2303" spans="1:24" x14ac:dyDescent="0.3">
      <c r="A2303">
        <v>1780</v>
      </c>
      <c r="B2303" s="3">
        <v>14686</v>
      </c>
      <c r="C2303" t="s">
        <v>8532</v>
      </c>
      <c r="D2303" t="str">
        <f>E2303&amp;"_"&amp;B2303</f>
        <v>2_14686</v>
      </c>
      <c r="E2303">
        <v>2</v>
      </c>
      <c r="F2303" t="s">
        <v>8532</v>
      </c>
      <c r="G2303" t="s">
        <v>10930</v>
      </c>
      <c r="H2303" t="s">
        <v>575</v>
      </c>
      <c r="I2303" t="s">
        <v>11014</v>
      </c>
      <c r="J2303">
        <f>HEX2DEC(G2303)</f>
        <v>30</v>
      </c>
      <c r="K2303">
        <f>HEX2DEC(H2303)</f>
        <v>57</v>
      </c>
      <c r="L2303">
        <f>HEX2DEC(I2303)</f>
        <v>94</v>
      </c>
      <c r="M2303" t="str">
        <f>TEXT(DEC2BIN(J2303),"00000000")</f>
        <v>00011110</v>
      </c>
      <c r="N2303" t="str">
        <f>TEXT(DEC2BIN(K2303),"00000000")</f>
        <v>00111001</v>
      </c>
      <c r="O2303" t="str">
        <f>TEXT(DEC2BIN(L2303),"00000000")</f>
        <v>01011110</v>
      </c>
      <c r="P2303" t="str">
        <f>T2303&amp;M2303&amp;N2303&amp;O2303&amp;U2303</f>
        <v>00001111000111001010111100</v>
      </c>
      <c r="Q2303">
        <v>3961532</v>
      </c>
      <c r="R2303">
        <v>30</v>
      </c>
      <c r="S2303">
        <v>14686</v>
      </c>
      <c r="T2303">
        <v>0</v>
      </c>
      <c r="U2303">
        <v>0</v>
      </c>
      <c r="V2303" t="s">
        <v>2320</v>
      </c>
      <c r="W2303" t="s">
        <v>1689</v>
      </c>
      <c r="X2303" t="b">
        <f>S2303=B2303</f>
        <v>1</v>
      </c>
    </row>
    <row r="2304" spans="1:24" x14ac:dyDescent="0.3">
      <c r="A2304">
        <v>1781</v>
      </c>
      <c r="B2304" s="3">
        <v>14687</v>
      </c>
      <c r="C2304" t="s">
        <v>8680</v>
      </c>
      <c r="D2304" t="str">
        <f>E2304&amp;"_"&amp;B2304</f>
        <v>2_14687</v>
      </c>
      <c r="E2304">
        <v>2</v>
      </c>
      <c r="F2304" t="s">
        <v>8680</v>
      </c>
      <c r="G2304" t="s">
        <v>10930</v>
      </c>
      <c r="H2304" t="s">
        <v>575</v>
      </c>
      <c r="I2304" t="s">
        <v>11047</v>
      </c>
      <c r="J2304">
        <f>HEX2DEC(G2304)</f>
        <v>30</v>
      </c>
      <c r="K2304">
        <f>HEX2DEC(H2304)</f>
        <v>57</v>
      </c>
      <c r="L2304">
        <f>HEX2DEC(I2304)</f>
        <v>95</v>
      </c>
      <c r="M2304" t="str">
        <f>TEXT(DEC2BIN(J2304),"00000000")</f>
        <v>00011110</v>
      </c>
      <c r="N2304" t="str">
        <f>TEXT(DEC2BIN(K2304),"00000000")</f>
        <v>00111001</v>
      </c>
      <c r="O2304" t="str">
        <f>TEXT(DEC2BIN(L2304),"00000000")</f>
        <v>01011111</v>
      </c>
      <c r="P2304" t="str">
        <f>T2304&amp;M2304&amp;N2304&amp;O2304&amp;U2304</f>
        <v>00001111000111001010111111</v>
      </c>
      <c r="Q2304">
        <v>3961535</v>
      </c>
      <c r="R2304">
        <v>30</v>
      </c>
      <c r="S2304">
        <v>14687</v>
      </c>
      <c r="T2304">
        <v>0</v>
      </c>
      <c r="U2304">
        <v>1</v>
      </c>
      <c r="V2304" t="s">
        <v>2321</v>
      </c>
      <c r="W2304" t="s">
        <v>1689</v>
      </c>
      <c r="X2304" t="b">
        <f>S2304=B2304</f>
        <v>1</v>
      </c>
    </row>
    <row r="2305" spans="1:24" x14ac:dyDescent="0.3">
      <c r="A2305">
        <v>1782</v>
      </c>
      <c r="B2305" s="3">
        <v>14688</v>
      </c>
      <c r="C2305" t="s">
        <v>9193</v>
      </c>
      <c r="D2305" t="str">
        <f>E2305&amp;"_"&amp;B2305</f>
        <v>2_14688</v>
      </c>
      <c r="E2305">
        <v>2</v>
      </c>
      <c r="F2305" t="s">
        <v>9193</v>
      </c>
      <c r="G2305" t="s">
        <v>10930</v>
      </c>
      <c r="H2305" t="s">
        <v>575</v>
      </c>
      <c r="I2305" t="s">
        <v>593</v>
      </c>
      <c r="J2305">
        <f>HEX2DEC(G2305)</f>
        <v>30</v>
      </c>
      <c r="K2305">
        <f>HEX2DEC(H2305)</f>
        <v>57</v>
      </c>
      <c r="L2305">
        <f>HEX2DEC(I2305)</f>
        <v>96</v>
      </c>
      <c r="M2305" t="str">
        <f>TEXT(DEC2BIN(J2305),"00000000")</f>
        <v>00011110</v>
      </c>
      <c r="N2305" t="str">
        <f>TEXT(DEC2BIN(K2305),"00000000")</f>
        <v>00111001</v>
      </c>
      <c r="O2305" t="str">
        <f>TEXT(DEC2BIN(L2305),"00000000")</f>
        <v>01100000</v>
      </c>
      <c r="P2305" t="str">
        <f>T2305&amp;M2305&amp;N2305&amp;O2305&amp;U2305</f>
        <v>00001111000111001011000001</v>
      </c>
      <c r="Q2305">
        <v>3961537</v>
      </c>
      <c r="R2305">
        <v>30</v>
      </c>
      <c r="S2305">
        <v>14688</v>
      </c>
      <c r="T2305">
        <v>0</v>
      </c>
      <c r="U2305">
        <v>1</v>
      </c>
      <c r="V2305" t="s">
        <v>2322</v>
      </c>
      <c r="W2305" t="s">
        <v>2079</v>
      </c>
      <c r="X2305" t="b">
        <f>S2305=B2305</f>
        <v>1</v>
      </c>
    </row>
    <row r="2306" spans="1:24" x14ac:dyDescent="0.3">
      <c r="A2306">
        <v>1783</v>
      </c>
      <c r="B2306" s="3">
        <v>14689</v>
      </c>
      <c r="C2306" t="s">
        <v>9196</v>
      </c>
      <c r="D2306" t="str">
        <f>E2306&amp;"_"&amp;B2306</f>
        <v>2_14689</v>
      </c>
      <c r="E2306">
        <v>2</v>
      </c>
      <c r="F2306" t="s">
        <v>9196</v>
      </c>
      <c r="G2306" t="s">
        <v>10930</v>
      </c>
      <c r="H2306" t="s">
        <v>575</v>
      </c>
      <c r="I2306" t="s">
        <v>594</v>
      </c>
      <c r="J2306">
        <f>HEX2DEC(G2306)</f>
        <v>30</v>
      </c>
      <c r="K2306">
        <f>HEX2DEC(H2306)</f>
        <v>57</v>
      </c>
      <c r="L2306">
        <f>HEX2DEC(I2306)</f>
        <v>97</v>
      </c>
      <c r="M2306" t="str">
        <f>TEXT(DEC2BIN(J2306),"00000000")</f>
        <v>00011110</v>
      </c>
      <c r="N2306" t="str">
        <f>TEXT(DEC2BIN(K2306),"00000000")</f>
        <v>00111001</v>
      </c>
      <c r="O2306" t="str">
        <f>TEXT(DEC2BIN(L2306),"00000000")</f>
        <v>01100001</v>
      </c>
      <c r="P2306" t="str">
        <f>T2306&amp;M2306&amp;N2306&amp;O2306&amp;U2306</f>
        <v>00001111000111001011000010</v>
      </c>
      <c r="Q2306">
        <v>3961538</v>
      </c>
      <c r="R2306">
        <v>30</v>
      </c>
      <c r="S2306">
        <v>14689</v>
      </c>
      <c r="T2306">
        <v>0</v>
      </c>
      <c r="U2306">
        <v>0</v>
      </c>
      <c r="V2306" t="s">
        <v>2324</v>
      </c>
      <c r="W2306" t="s">
        <v>2323</v>
      </c>
      <c r="X2306" t="b">
        <f>S2306=B2306</f>
        <v>1</v>
      </c>
    </row>
    <row r="2307" spans="1:24" x14ac:dyDescent="0.3">
      <c r="A2307">
        <v>1784</v>
      </c>
      <c r="B2307" s="3">
        <v>14691</v>
      </c>
      <c r="C2307" t="s">
        <v>9198</v>
      </c>
      <c r="D2307" t="str">
        <f>E2307&amp;"_"&amp;B2307</f>
        <v>2_14691</v>
      </c>
      <c r="E2307">
        <v>2</v>
      </c>
      <c r="F2307" t="s">
        <v>9198</v>
      </c>
      <c r="G2307" t="s">
        <v>10930</v>
      </c>
      <c r="H2307" t="s">
        <v>575</v>
      </c>
      <c r="I2307" t="s">
        <v>596</v>
      </c>
      <c r="J2307">
        <f>HEX2DEC(G2307)</f>
        <v>30</v>
      </c>
      <c r="K2307">
        <f>HEX2DEC(H2307)</f>
        <v>57</v>
      </c>
      <c r="L2307">
        <f>HEX2DEC(I2307)</f>
        <v>99</v>
      </c>
      <c r="M2307" t="str">
        <f>TEXT(DEC2BIN(J2307),"00000000")</f>
        <v>00011110</v>
      </c>
      <c r="N2307" t="str">
        <f>TEXT(DEC2BIN(K2307),"00000000")</f>
        <v>00111001</v>
      </c>
      <c r="O2307" t="str">
        <f>TEXT(DEC2BIN(L2307),"00000000")</f>
        <v>01100011</v>
      </c>
      <c r="P2307" t="str">
        <f>T2307&amp;M2307&amp;N2307&amp;O2307&amp;U2307</f>
        <v>00001111000111001011000111</v>
      </c>
      <c r="Q2307">
        <v>3961543</v>
      </c>
      <c r="R2307">
        <v>30</v>
      </c>
      <c r="S2307">
        <v>14691</v>
      </c>
      <c r="T2307">
        <v>0</v>
      </c>
      <c r="U2307">
        <v>1</v>
      </c>
      <c r="V2307" t="s">
        <v>2326</v>
      </c>
      <c r="W2307" t="s">
        <v>2325</v>
      </c>
      <c r="X2307" t="b">
        <f>S2307=B2307</f>
        <v>1</v>
      </c>
    </row>
    <row r="2308" spans="1:24" x14ac:dyDescent="0.3">
      <c r="A2308">
        <v>1785</v>
      </c>
      <c r="B2308" s="3">
        <v>14692</v>
      </c>
      <c r="C2308" t="s">
        <v>9199</v>
      </c>
      <c r="D2308" t="str">
        <f>E2308&amp;"_"&amp;B2308</f>
        <v>2_14692</v>
      </c>
      <c r="E2308">
        <v>2</v>
      </c>
      <c r="F2308" t="s">
        <v>9199</v>
      </c>
      <c r="G2308" t="s">
        <v>10930</v>
      </c>
      <c r="H2308" t="s">
        <v>575</v>
      </c>
      <c r="I2308" t="s">
        <v>597</v>
      </c>
      <c r="J2308">
        <f>HEX2DEC(G2308)</f>
        <v>30</v>
      </c>
      <c r="K2308">
        <f>HEX2DEC(H2308)</f>
        <v>57</v>
      </c>
      <c r="L2308">
        <f>HEX2DEC(I2308)</f>
        <v>100</v>
      </c>
      <c r="M2308" t="str">
        <f>TEXT(DEC2BIN(J2308),"00000000")</f>
        <v>00011110</v>
      </c>
      <c r="N2308" t="str">
        <f>TEXT(DEC2BIN(K2308),"00000000")</f>
        <v>00111001</v>
      </c>
      <c r="O2308" t="str">
        <f>TEXT(DEC2BIN(L2308),"00000000")</f>
        <v>01100100</v>
      </c>
      <c r="P2308" t="str">
        <f>T2308&amp;M2308&amp;N2308&amp;O2308&amp;U2308</f>
        <v>00001111000111001011001000</v>
      </c>
      <c r="Q2308">
        <v>3961544</v>
      </c>
      <c r="R2308">
        <v>30</v>
      </c>
      <c r="S2308">
        <v>14692</v>
      </c>
      <c r="T2308">
        <v>0</v>
      </c>
      <c r="U2308">
        <v>0</v>
      </c>
      <c r="V2308" t="s">
        <v>2328</v>
      </c>
      <c r="W2308" t="s">
        <v>2327</v>
      </c>
      <c r="X2308" t="b">
        <f>S2308=B2308</f>
        <v>1</v>
      </c>
    </row>
    <row r="2309" spans="1:24" x14ac:dyDescent="0.3">
      <c r="A2309">
        <v>1786</v>
      </c>
      <c r="B2309" s="3">
        <v>14693</v>
      </c>
      <c r="C2309" t="s">
        <v>9204</v>
      </c>
      <c r="D2309" t="str">
        <f>E2309&amp;"_"&amp;B2309</f>
        <v>2_14693</v>
      </c>
      <c r="E2309">
        <v>2</v>
      </c>
      <c r="F2309" t="s">
        <v>9204</v>
      </c>
      <c r="G2309" t="s">
        <v>10930</v>
      </c>
      <c r="H2309" t="s">
        <v>575</v>
      </c>
      <c r="I2309" t="s">
        <v>598</v>
      </c>
      <c r="J2309">
        <f>HEX2DEC(G2309)</f>
        <v>30</v>
      </c>
      <c r="K2309">
        <f>HEX2DEC(H2309)</f>
        <v>57</v>
      </c>
      <c r="L2309">
        <f>HEX2DEC(I2309)</f>
        <v>101</v>
      </c>
      <c r="M2309" t="str">
        <f>TEXT(DEC2BIN(J2309),"00000000")</f>
        <v>00011110</v>
      </c>
      <c r="N2309" t="str">
        <f>TEXT(DEC2BIN(K2309),"00000000")</f>
        <v>00111001</v>
      </c>
      <c r="O2309" t="str">
        <f>TEXT(DEC2BIN(L2309),"00000000")</f>
        <v>01100101</v>
      </c>
      <c r="P2309" t="str">
        <f>T2309&amp;M2309&amp;N2309&amp;O2309&amp;U2309</f>
        <v>00001111000111001011001011</v>
      </c>
      <c r="Q2309">
        <v>3961547</v>
      </c>
      <c r="R2309">
        <v>30</v>
      </c>
      <c r="S2309">
        <v>14693</v>
      </c>
      <c r="T2309">
        <v>0</v>
      </c>
      <c r="U2309">
        <v>1</v>
      </c>
      <c r="V2309" t="s">
        <v>707</v>
      </c>
      <c r="W2309" t="s">
        <v>1363</v>
      </c>
      <c r="X2309" t="b">
        <f>S2309=B2309</f>
        <v>1</v>
      </c>
    </row>
    <row r="2310" spans="1:24" x14ac:dyDescent="0.3">
      <c r="A2310">
        <v>1787</v>
      </c>
      <c r="B2310" s="3">
        <v>14695</v>
      </c>
      <c r="C2310" t="s">
        <v>9211</v>
      </c>
      <c r="D2310" t="str">
        <f>E2310&amp;"_"&amp;B2310</f>
        <v>2_14695</v>
      </c>
      <c r="E2310">
        <v>2</v>
      </c>
      <c r="F2310" t="s">
        <v>9211</v>
      </c>
      <c r="G2310" t="s">
        <v>10930</v>
      </c>
      <c r="H2310" t="s">
        <v>575</v>
      </c>
      <c r="I2310" t="s">
        <v>607</v>
      </c>
      <c r="J2310">
        <f>HEX2DEC(G2310)</f>
        <v>30</v>
      </c>
      <c r="K2310">
        <f>HEX2DEC(H2310)</f>
        <v>57</v>
      </c>
      <c r="L2310">
        <f>HEX2DEC(I2310)</f>
        <v>103</v>
      </c>
      <c r="M2310" t="str">
        <f>TEXT(DEC2BIN(J2310),"00000000")</f>
        <v>00011110</v>
      </c>
      <c r="N2310" t="str">
        <f>TEXT(DEC2BIN(K2310),"00000000")</f>
        <v>00111001</v>
      </c>
      <c r="O2310" t="str">
        <f>TEXT(DEC2BIN(L2310),"00000000")</f>
        <v>01100111</v>
      </c>
      <c r="P2310" t="str">
        <f>T2310&amp;M2310&amp;N2310&amp;O2310&amp;U2310</f>
        <v>00001111000111001011001110</v>
      </c>
      <c r="Q2310">
        <v>3961550</v>
      </c>
      <c r="R2310">
        <v>30</v>
      </c>
      <c r="S2310">
        <v>14695</v>
      </c>
      <c r="T2310">
        <v>0</v>
      </c>
      <c r="U2310">
        <v>0</v>
      </c>
      <c r="V2310" t="s">
        <v>160</v>
      </c>
      <c r="W2310" t="s">
        <v>2329</v>
      </c>
      <c r="X2310" t="b">
        <f>S2310=B2310</f>
        <v>1</v>
      </c>
    </row>
    <row r="2311" spans="1:24" x14ac:dyDescent="0.3">
      <c r="A2311">
        <v>1788</v>
      </c>
      <c r="B2311" s="3">
        <v>14696</v>
      </c>
      <c r="C2311" t="s">
        <v>9216</v>
      </c>
      <c r="D2311" t="str">
        <f>E2311&amp;"_"&amp;B2311</f>
        <v>2_14696</v>
      </c>
      <c r="E2311">
        <v>2</v>
      </c>
      <c r="F2311" t="s">
        <v>9216</v>
      </c>
      <c r="G2311" t="s">
        <v>10930</v>
      </c>
      <c r="H2311" t="s">
        <v>575</v>
      </c>
      <c r="I2311" t="s">
        <v>608</v>
      </c>
      <c r="J2311">
        <f>HEX2DEC(G2311)</f>
        <v>30</v>
      </c>
      <c r="K2311">
        <f>HEX2DEC(H2311)</f>
        <v>57</v>
      </c>
      <c r="L2311">
        <f>HEX2DEC(I2311)</f>
        <v>104</v>
      </c>
      <c r="M2311" t="str">
        <f>TEXT(DEC2BIN(J2311),"00000000")</f>
        <v>00011110</v>
      </c>
      <c r="N2311" t="str">
        <f>TEXT(DEC2BIN(K2311),"00000000")</f>
        <v>00111001</v>
      </c>
      <c r="O2311" t="str">
        <f>TEXT(DEC2BIN(L2311),"00000000")</f>
        <v>01101000</v>
      </c>
      <c r="P2311" t="str">
        <f>T2311&amp;M2311&amp;N2311&amp;O2311&amp;U2311</f>
        <v>00001111000111001011010000</v>
      </c>
      <c r="Q2311">
        <v>3961552</v>
      </c>
      <c r="R2311">
        <v>30</v>
      </c>
      <c r="S2311">
        <v>14696</v>
      </c>
      <c r="T2311">
        <v>0</v>
      </c>
      <c r="U2311">
        <v>0</v>
      </c>
      <c r="V2311" t="s">
        <v>2331</v>
      </c>
      <c r="W2311" t="s">
        <v>2330</v>
      </c>
      <c r="X2311" t="b">
        <f>S2311=B2311</f>
        <v>1</v>
      </c>
    </row>
    <row r="2312" spans="1:24" x14ac:dyDescent="0.3">
      <c r="A2312">
        <v>1789</v>
      </c>
      <c r="B2312" s="3">
        <v>14699</v>
      </c>
      <c r="C2312" t="s">
        <v>9051</v>
      </c>
      <c r="D2312" t="str">
        <f>E2312&amp;"_"&amp;B2312</f>
        <v>2_14699</v>
      </c>
      <c r="E2312">
        <v>2</v>
      </c>
      <c r="F2312" t="s">
        <v>9051</v>
      </c>
      <c r="G2312" t="s">
        <v>10930</v>
      </c>
      <c r="H2312" t="s">
        <v>575</v>
      </c>
      <c r="I2312" t="s">
        <v>10988</v>
      </c>
      <c r="J2312">
        <f>HEX2DEC(G2312)</f>
        <v>30</v>
      </c>
      <c r="K2312">
        <f>HEX2DEC(H2312)</f>
        <v>57</v>
      </c>
      <c r="L2312">
        <f>HEX2DEC(I2312)</f>
        <v>107</v>
      </c>
      <c r="M2312" t="str">
        <f>TEXT(DEC2BIN(J2312),"00000000")</f>
        <v>00011110</v>
      </c>
      <c r="N2312" t="str">
        <f>TEXT(DEC2BIN(K2312),"00000000")</f>
        <v>00111001</v>
      </c>
      <c r="O2312" t="str">
        <f>TEXT(DEC2BIN(L2312),"00000000")</f>
        <v>01101011</v>
      </c>
      <c r="P2312" t="str">
        <f>T2312&amp;M2312&amp;N2312&amp;O2312&amp;U2312</f>
        <v>00001111000111001011010110</v>
      </c>
      <c r="Q2312">
        <v>3961558</v>
      </c>
      <c r="R2312">
        <v>30</v>
      </c>
      <c r="S2312">
        <v>14699</v>
      </c>
      <c r="T2312">
        <v>0</v>
      </c>
      <c r="U2312">
        <v>0</v>
      </c>
      <c r="V2312" t="s">
        <v>2332</v>
      </c>
      <c r="W2312" t="s">
        <v>1730</v>
      </c>
      <c r="X2312" t="b">
        <f>S2312=B2312</f>
        <v>1</v>
      </c>
    </row>
    <row r="2313" spans="1:24" x14ac:dyDescent="0.3">
      <c r="A2313">
        <v>1790</v>
      </c>
      <c r="B2313" s="3">
        <v>14700</v>
      </c>
      <c r="C2313" t="s">
        <v>9147</v>
      </c>
      <c r="D2313" t="str">
        <f>E2313&amp;"_"&amp;B2313</f>
        <v>2_14700</v>
      </c>
      <c r="E2313">
        <v>2</v>
      </c>
      <c r="F2313" t="s">
        <v>9147</v>
      </c>
      <c r="G2313" t="s">
        <v>10930</v>
      </c>
      <c r="H2313" t="s">
        <v>575</v>
      </c>
      <c r="I2313" t="s">
        <v>10944</v>
      </c>
      <c r="J2313">
        <f>HEX2DEC(G2313)</f>
        <v>30</v>
      </c>
      <c r="K2313">
        <f>HEX2DEC(H2313)</f>
        <v>57</v>
      </c>
      <c r="L2313">
        <f>HEX2DEC(I2313)</f>
        <v>108</v>
      </c>
      <c r="M2313" t="str">
        <f>TEXT(DEC2BIN(J2313),"00000000")</f>
        <v>00011110</v>
      </c>
      <c r="N2313" t="str">
        <f>TEXT(DEC2BIN(K2313),"00000000")</f>
        <v>00111001</v>
      </c>
      <c r="O2313" t="str">
        <f>TEXT(DEC2BIN(L2313),"00000000")</f>
        <v>01101100</v>
      </c>
      <c r="P2313" t="str">
        <f>T2313&amp;M2313&amp;N2313&amp;O2313&amp;U2313</f>
        <v>00001111000111001011011001</v>
      </c>
      <c r="Q2313">
        <v>3961561</v>
      </c>
      <c r="R2313">
        <v>30</v>
      </c>
      <c r="S2313">
        <v>14700</v>
      </c>
      <c r="T2313">
        <v>0</v>
      </c>
      <c r="U2313">
        <v>1</v>
      </c>
      <c r="V2313" t="s">
        <v>2333</v>
      </c>
      <c r="W2313" t="s">
        <v>2114</v>
      </c>
      <c r="X2313" t="b">
        <f>S2313=B2313</f>
        <v>1</v>
      </c>
    </row>
    <row r="2314" spans="1:24" x14ac:dyDescent="0.3">
      <c r="A2314">
        <v>1791</v>
      </c>
      <c r="B2314" s="3">
        <v>14701</v>
      </c>
      <c r="C2314" t="s">
        <v>8951</v>
      </c>
      <c r="D2314" t="str">
        <f>E2314&amp;"_"&amp;B2314</f>
        <v>2_14701</v>
      </c>
      <c r="E2314">
        <v>2</v>
      </c>
      <c r="F2314" t="s">
        <v>8951</v>
      </c>
      <c r="G2314" t="s">
        <v>10930</v>
      </c>
      <c r="H2314" t="s">
        <v>575</v>
      </c>
      <c r="I2314" t="s">
        <v>10945</v>
      </c>
      <c r="J2314">
        <f>HEX2DEC(G2314)</f>
        <v>30</v>
      </c>
      <c r="K2314">
        <f>HEX2DEC(H2314)</f>
        <v>57</v>
      </c>
      <c r="L2314">
        <f>HEX2DEC(I2314)</f>
        <v>109</v>
      </c>
      <c r="M2314" t="str">
        <f>TEXT(DEC2BIN(J2314),"00000000")</f>
        <v>00011110</v>
      </c>
      <c r="N2314" t="str">
        <f>TEXT(DEC2BIN(K2314),"00000000")</f>
        <v>00111001</v>
      </c>
      <c r="O2314" t="str">
        <f>TEXT(DEC2BIN(L2314),"00000000")</f>
        <v>01101101</v>
      </c>
      <c r="P2314" t="str">
        <f>T2314&amp;M2314&amp;N2314&amp;O2314&amp;U2314</f>
        <v>00001111000111001011011010</v>
      </c>
      <c r="Q2314">
        <v>3961562</v>
      </c>
      <c r="R2314">
        <v>30</v>
      </c>
      <c r="S2314">
        <v>14701</v>
      </c>
      <c r="T2314">
        <v>0</v>
      </c>
      <c r="U2314">
        <v>0</v>
      </c>
      <c r="V2314" t="s">
        <v>2335</v>
      </c>
      <c r="W2314" t="s">
        <v>2334</v>
      </c>
      <c r="X2314" t="b">
        <f>S2314=B2314</f>
        <v>1</v>
      </c>
    </row>
    <row r="2315" spans="1:24" x14ac:dyDescent="0.3">
      <c r="A2315">
        <v>1792</v>
      </c>
      <c r="B2315" s="3">
        <v>14702</v>
      </c>
      <c r="C2315" t="s">
        <v>8886</v>
      </c>
      <c r="D2315" t="str">
        <f>E2315&amp;"_"&amp;B2315</f>
        <v>2_14702</v>
      </c>
      <c r="E2315">
        <v>2</v>
      </c>
      <c r="F2315" t="s">
        <v>8886</v>
      </c>
      <c r="G2315" t="s">
        <v>10930</v>
      </c>
      <c r="H2315" t="s">
        <v>575</v>
      </c>
      <c r="I2315" t="s">
        <v>10951</v>
      </c>
      <c r="J2315">
        <f>HEX2DEC(G2315)</f>
        <v>30</v>
      </c>
      <c r="K2315">
        <f>HEX2DEC(H2315)</f>
        <v>57</v>
      </c>
      <c r="L2315">
        <f>HEX2DEC(I2315)</f>
        <v>110</v>
      </c>
      <c r="M2315" t="str">
        <f>TEXT(DEC2BIN(J2315),"00000000")</f>
        <v>00011110</v>
      </c>
      <c r="N2315" t="str">
        <f>TEXT(DEC2BIN(K2315),"00000000")</f>
        <v>00111001</v>
      </c>
      <c r="O2315" t="str">
        <f>TEXT(DEC2BIN(L2315),"00000000")</f>
        <v>01101110</v>
      </c>
      <c r="P2315" t="str">
        <f>T2315&amp;M2315&amp;N2315&amp;O2315&amp;U2315</f>
        <v>00001111000111001011011100</v>
      </c>
      <c r="Q2315">
        <v>3961564</v>
      </c>
      <c r="R2315">
        <v>30</v>
      </c>
      <c r="S2315">
        <v>14702</v>
      </c>
      <c r="T2315">
        <v>0</v>
      </c>
      <c r="U2315">
        <v>0</v>
      </c>
      <c r="V2315" t="s">
        <v>859</v>
      </c>
      <c r="W2315" t="s">
        <v>811</v>
      </c>
      <c r="X2315" t="b">
        <f>S2315=B2315</f>
        <v>1</v>
      </c>
    </row>
    <row r="2316" spans="1:24" x14ac:dyDescent="0.3">
      <c r="A2316">
        <v>1793</v>
      </c>
      <c r="B2316" s="3">
        <v>14703</v>
      </c>
      <c r="C2316" t="s">
        <v>9065</v>
      </c>
      <c r="D2316" t="str">
        <f>E2316&amp;"_"&amp;B2316</f>
        <v>2_14703</v>
      </c>
      <c r="E2316">
        <v>2</v>
      </c>
      <c r="F2316" t="s">
        <v>9065</v>
      </c>
      <c r="G2316" t="s">
        <v>10930</v>
      </c>
      <c r="H2316" t="s">
        <v>575</v>
      </c>
      <c r="I2316" t="s">
        <v>10950</v>
      </c>
      <c r="J2316">
        <f>HEX2DEC(G2316)</f>
        <v>30</v>
      </c>
      <c r="K2316">
        <f>HEX2DEC(H2316)</f>
        <v>57</v>
      </c>
      <c r="L2316">
        <f>HEX2DEC(I2316)</f>
        <v>111</v>
      </c>
      <c r="M2316" t="str">
        <f>TEXT(DEC2BIN(J2316),"00000000")</f>
        <v>00011110</v>
      </c>
      <c r="N2316" t="str">
        <f>TEXT(DEC2BIN(K2316),"00000000")</f>
        <v>00111001</v>
      </c>
      <c r="O2316" t="str">
        <f>TEXT(DEC2BIN(L2316),"00000000")</f>
        <v>01101111</v>
      </c>
      <c r="P2316" t="str">
        <f>T2316&amp;M2316&amp;N2316&amp;O2316&amp;U2316</f>
        <v>00001111000111001011011111</v>
      </c>
      <c r="Q2316">
        <v>3961567</v>
      </c>
      <c r="R2316">
        <v>30</v>
      </c>
      <c r="S2316">
        <v>14703</v>
      </c>
      <c r="T2316">
        <v>0</v>
      </c>
      <c r="U2316">
        <v>1</v>
      </c>
      <c r="V2316" t="s">
        <v>2337</v>
      </c>
      <c r="W2316" t="s">
        <v>2336</v>
      </c>
      <c r="X2316" t="b">
        <f>S2316=B2316</f>
        <v>1</v>
      </c>
    </row>
    <row r="2317" spans="1:24" x14ac:dyDescent="0.3">
      <c r="A2317">
        <v>1794</v>
      </c>
      <c r="B2317" s="3">
        <v>14704</v>
      </c>
      <c r="C2317" t="s">
        <v>9222</v>
      </c>
      <c r="D2317" t="str">
        <f>E2317&amp;"_"&amp;B2317</f>
        <v>2_14704</v>
      </c>
      <c r="E2317">
        <v>2</v>
      </c>
      <c r="F2317" t="s">
        <v>9222</v>
      </c>
      <c r="G2317" t="s">
        <v>10930</v>
      </c>
      <c r="H2317" t="s">
        <v>575</v>
      </c>
      <c r="I2317" t="s">
        <v>609</v>
      </c>
      <c r="J2317">
        <f>HEX2DEC(G2317)</f>
        <v>30</v>
      </c>
      <c r="K2317">
        <f>HEX2DEC(H2317)</f>
        <v>57</v>
      </c>
      <c r="L2317">
        <f>HEX2DEC(I2317)</f>
        <v>112</v>
      </c>
      <c r="M2317" t="str">
        <f>TEXT(DEC2BIN(J2317),"00000000")</f>
        <v>00011110</v>
      </c>
      <c r="N2317" t="str">
        <f>TEXT(DEC2BIN(K2317),"00000000")</f>
        <v>00111001</v>
      </c>
      <c r="O2317" t="str">
        <f>TEXT(DEC2BIN(L2317),"00000000")</f>
        <v>01110000</v>
      </c>
      <c r="P2317" t="str">
        <f>T2317&amp;M2317&amp;N2317&amp;O2317&amp;U2317</f>
        <v>00001111000111001011100000</v>
      </c>
      <c r="Q2317">
        <v>3961568</v>
      </c>
      <c r="R2317">
        <v>30</v>
      </c>
      <c r="S2317">
        <v>14704</v>
      </c>
      <c r="T2317">
        <v>0</v>
      </c>
      <c r="U2317">
        <v>0</v>
      </c>
      <c r="V2317" t="s">
        <v>659</v>
      </c>
      <c r="W2317" t="s">
        <v>2338</v>
      </c>
      <c r="X2317" t="b">
        <f>S2317=B2317</f>
        <v>1</v>
      </c>
    </row>
    <row r="2318" spans="1:24" x14ac:dyDescent="0.3">
      <c r="A2318">
        <v>1795</v>
      </c>
      <c r="B2318" s="3">
        <v>14705</v>
      </c>
      <c r="C2318" t="s">
        <v>9913</v>
      </c>
      <c r="D2318" t="str">
        <f>E2318&amp;"_"&amp;B2318</f>
        <v>2_14705</v>
      </c>
      <c r="E2318">
        <v>2</v>
      </c>
      <c r="F2318" t="s">
        <v>9913</v>
      </c>
      <c r="G2318" t="s">
        <v>10930</v>
      </c>
      <c r="H2318" t="s">
        <v>575</v>
      </c>
      <c r="I2318" t="s">
        <v>610</v>
      </c>
      <c r="J2318">
        <f>HEX2DEC(G2318)</f>
        <v>30</v>
      </c>
      <c r="K2318">
        <f>HEX2DEC(H2318)</f>
        <v>57</v>
      </c>
      <c r="L2318">
        <f>HEX2DEC(I2318)</f>
        <v>113</v>
      </c>
      <c r="M2318" t="str">
        <f>TEXT(DEC2BIN(J2318),"00000000")</f>
        <v>00011110</v>
      </c>
      <c r="N2318" t="str">
        <f>TEXT(DEC2BIN(K2318),"00000000")</f>
        <v>00111001</v>
      </c>
      <c r="O2318" t="str">
        <f>TEXT(DEC2BIN(L2318),"00000000")</f>
        <v>01110001</v>
      </c>
      <c r="P2318" t="str">
        <f>T2318&amp;M2318&amp;N2318&amp;O2318&amp;U2318</f>
        <v>00001111000111001011100011</v>
      </c>
      <c r="Q2318">
        <v>3961571</v>
      </c>
      <c r="R2318">
        <v>30</v>
      </c>
      <c r="S2318">
        <v>14705</v>
      </c>
      <c r="T2318">
        <v>0</v>
      </c>
      <c r="U2318">
        <v>1</v>
      </c>
      <c r="V2318" t="s">
        <v>2340</v>
      </c>
      <c r="W2318" t="s">
        <v>2339</v>
      </c>
      <c r="X2318" t="b">
        <f>S2318=B2318</f>
        <v>1</v>
      </c>
    </row>
    <row r="2319" spans="1:24" x14ac:dyDescent="0.3">
      <c r="A2319">
        <v>1796</v>
      </c>
      <c r="B2319" s="3">
        <v>14707</v>
      </c>
      <c r="C2319" t="s">
        <v>9224</v>
      </c>
      <c r="D2319" t="str">
        <f>E2319&amp;"_"&amp;B2319</f>
        <v>2_14707</v>
      </c>
      <c r="E2319">
        <v>2</v>
      </c>
      <c r="F2319" t="s">
        <v>9224</v>
      </c>
      <c r="G2319" t="s">
        <v>10930</v>
      </c>
      <c r="H2319" t="s">
        <v>575</v>
      </c>
      <c r="I2319" t="s">
        <v>612</v>
      </c>
      <c r="J2319">
        <f>HEX2DEC(G2319)</f>
        <v>30</v>
      </c>
      <c r="K2319">
        <f>HEX2DEC(H2319)</f>
        <v>57</v>
      </c>
      <c r="L2319">
        <f>HEX2DEC(I2319)</f>
        <v>115</v>
      </c>
      <c r="M2319" t="str">
        <f>TEXT(DEC2BIN(J2319),"00000000")</f>
        <v>00011110</v>
      </c>
      <c r="N2319" t="str">
        <f>TEXT(DEC2BIN(K2319),"00000000")</f>
        <v>00111001</v>
      </c>
      <c r="O2319" t="str">
        <f>TEXT(DEC2BIN(L2319),"00000000")</f>
        <v>01110011</v>
      </c>
      <c r="P2319" t="str">
        <f>T2319&amp;M2319&amp;N2319&amp;O2319&amp;U2319</f>
        <v>00001111000111001011100110</v>
      </c>
      <c r="Q2319">
        <v>3961574</v>
      </c>
      <c r="R2319">
        <v>30</v>
      </c>
      <c r="S2319">
        <v>14707</v>
      </c>
      <c r="T2319">
        <v>0</v>
      </c>
      <c r="U2319">
        <v>0</v>
      </c>
      <c r="V2319" t="s">
        <v>347</v>
      </c>
      <c r="W2319" t="s">
        <v>1133</v>
      </c>
      <c r="X2319" t="b">
        <f>S2319=B2319</f>
        <v>1</v>
      </c>
    </row>
    <row r="2320" spans="1:24" x14ac:dyDescent="0.3">
      <c r="A2320">
        <v>1797</v>
      </c>
      <c r="B2320" s="3">
        <v>14708</v>
      </c>
      <c r="C2320" t="s">
        <v>8750</v>
      </c>
      <c r="D2320" t="str">
        <f>E2320&amp;"_"&amp;B2320</f>
        <v>2_14708</v>
      </c>
      <c r="E2320">
        <v>2</v>
      </c>
      <c r="F2320" t="s">
        <v>8750</v>
      </c>
      <c r="G2320" t="s">
        <v>10930</v>
      </c>
      <c r="H2320" t="s">
        <v>575</v>
      </c>
      <c r="I2320" t="s">
        <v>613</v>
      </c>
      <c r="J2320">
        <f>HEX2DEC(G2320)</f>
        <v>30</v>
      </c>
      <c r="K2320">
        <f>HEX2DEC(H2320)</f>
        <v>57</v>
      </c>
      <c r="L2320">
        <f>HEX2DEC(I2320)</f>
        <v>116</v>
      </c>
      <c r="M2320" t="str">
        <f>TEXT(DEC2BIN(J2320),"00000000")</f>
        <v>00011110</v>
      </c>
      <c r="N2320" t="str">
        <f>TEXT(DEC2BIN(K2320),"00000000")</f>
        <v>00111001</v>
      </c>
      <c r="O2320" t="str">
        <f>TEXT(DEC2BIN(L2320),"00000000")</f>
        <v>01110100</v>
      </c>
      <c r="P2320" t="str">
        <f>T2320&amp;M2320&amp;N2320&amp;O2320&amp;U2320</f>
        <v>00001111000111001011101001</v>
      </c>
      <c r="Q2320">
        <v>3961577</v>
      </c>
      <c r="R2320">
        <v>30</v>
      </c>
      <c r="S2320">
        <v>14708</v>
      </c>
      <c r="T2320">
        <v>0</v>
      </c>
      <c r="U2320">
        <v>1</v>
      </c>
      <c r="V2320" t="s">
        <v>327</v>
      </c>
      <c r="W2320" t="s">
        <v>750</v>
      </c>
      <c r="X2320" t="b">
        <f>S2320=B2320</f>
        <v>1</v>
      </c>
    </row>
    <row r="2321" spans="1:24" x14ac:dyDescent="0.3">
      <c r="A2321">
        <v>1798</v>
      </c>
      <c r="B2321" s="3">
        <v>14709</v>
      </c>
      <c r="C2321" t="s">
        <v>9230</v>
      </c>
      <c r="D2321" t="str">
        <f>E2321&amp;"_"&amp;B2321</f>
        <v>2_14709</v>
      </c>
      <c r="E2321">
        <v>2</v>
      </c>
      <c r="F2321" t="s">
        <v>9230</v>
      </c>
      <c r="G2321" t="s">
        <v>10930</v>
      </c>
      <c r="H2321" t="s">
        <v>575</v>
      </c>
      <c r="I2321" t="s">
        <v>614</v>
      </c>
      <c r="J2321">
        <f>HEX2DEC(G2321)</f>
        <v>30</v>
      </c>
      <c r="K2321">
        <f>HEX2DEC(H2321)</f>
        <v>57</v>
      </c>
      <c r="L2321">
        <f>HEX2DEC(I2321)</f>
        <v>117</v>
      </c>
      <c r="M2321" t="str">
        <f>TEXT(DEC2BIN(J2321),"00000000")</f>
        <v>00011110</v>
      </c>
      <c r="N2321" t="str">
        <f>TEXT(DEC2BIN(K2321),"00000000")</f>
        <v>00111001</v>
      </c>
      <c r="O2321" t="str">
        <f>TEXT(DEC2BIN(L2321),"00000000")</f>
        <v>01110101</v>
      </c>
      <c r="P2321" t="str">
        <f>T2321&amp;M2321&amp;N2321&amp;O2321&amp;U2321</f>
        <v>00001111000111001011101010</v>
      </c>
      <c r="Q2321">
        <v>3961578</v>
      </c>
      <c r="R2321">
        <v>30</v>
      </c>
      <c r="S2321">
        <v>14709</v>
      </c>
      <c r="T2321">
        <v>0</v>
      </c>
      <c r="U2321">
        <v>0</v>
      </c>
      <c r="V2321" t="s">
        <v>1239</v>
      </c>
      <c r="W2321" t="s">
        <v>2341</v>
      </c>
      <c r="X2321" t="b">
        <f>S2321=B2321</f>
        <v>1</v>
      </c>
    </row>
    <row r="2322" spans="1:24" x14ac:dyDescent="0.3">
      <c r="A2322">
        <v>1799</v>
      </c>
      <c r="B2322" s="3">
        <v>14713</v>
      </c>
      <c r="C2322" t="s">
        <v>9020</v>
      </c>
      <c r="D2322" t="str">
        <f>E2322&amp;"_"&amp;B2322</f>
        <v>2_14713</v>
      </c>
      <c r="E2322">
        <v>2</v>
      </c>
      <c r="F2322" t="s">
        <v>9020</v>
      </c>
      <c r="G2322" t="s">
        <v>10930</v>
      </c>
      <c r="H2322" t="s">
        <v>575</v>
      </c>
      <c r="I2322" t="s">
        <v>618</v>
      </c>
      <c r="J2322">
        <f>HEX2DEC(G2322)</f>
        <v>30</v>
      </c>
      <c r="K2322">
        <f>HEX2DEC(H2322)</f>
        <v>57</v>
      </c>
      <c r="L2322">
        <f>HEX2DEC(I2322)</f>
        <v>121</v>
      </c>
      <c r="M2322" t="str">
        <f>TEXT(DEC2BIN(J2322),"00000000")</f>
        <v>00011110</v>
      </c>
      <c r="N2322" t="str">
        <f>TEXT(DEC2BIN(K2322),"00000000")</f>
        <v>00111001</v>
      </c>
      <c r="O2322" t="str">
        <f>TEXT(DEC2BIN(L2322),"00000000")</f>
        <v>01111001</v>
      </c>
      <c r="P2322" t="str">
        <f>T2322&amp;M2322&amp;N2322&amp;O2322&amp;U2322</f>
        <v>00001111000111001011110010</v>
      </c>
      <c r="Q2322">
        <v>3961586</v>
      </c>
      <c r="R2322">
        <v>30</v>
      </c>
      <c r="S2322">
        <v>14713</v>
      </c>
      <c r="T2322">
        <v>0</v>
      </c>
      <c r="U2322">
        <v>0</v>
      </c>
      <c r="V2322" t="s">
        <v>2343</v>
      </c>
      <c r="W2322" t="s">
        <v>2342</v>
      </c>
      <c r="X2322" t="b">
        <f>S2322=B2322</f>
        <v>1</v>
      </c>
    </row>
    <row r="2323" spans="1:24" x14ac:dyDescent="0.3">
      <c r="A2323">
        <v>1800</v>
      </c>
      <c r="B2323" s="3">
        <v>14716</v>
      </c>
      <c r="C2323" t="s">
        <v>9248</v>
      </c>
      <c r="D2323" t="str">
        <f>E2323&amp;"_"&amp;B2323</f>
        <v>2_14716</v>
      </c>
      <c r="E2323">
        <v>2</v>
      </c>
      <c r="F2323" t="s">
        <v>9248</v>
      </c>
      <c r="G2323" t="s">
        <v>10930</v>
      </c>
      <c r="H2323" t="s">
        <v>575</v>
      </c>
      <c r="I2323" t="s">
        <v>10954</v>
      </c>
      <c r="J2323">
        <f>HEX2DEC(G2323)</f>
        <v>30</v>
      </c>
      <c r="K2323">
        <f>HEX2DEC(H2323)</f>
        <v>57</v>
      </c>
      <c r="L2323">
        <f>HEX2DEC(I2323)</f>
        <v>124</v>
      </c>
      <c r="M2323" t="str">
        <f>TEXT(DEC2BIN(J2323),"00000000")</f>
        <v>00011110</v>
      </c>
      <c r="N2323" t="str">
        <f>TEXT(DEC2BIN(K2323),"00000000")</f>
        <v>00111001</v>
      </c>
      <c r="O2323" t="str">
        <f>TEXT(DEC2BIN(L2323),"00000000")</f>
        <v>01111100</v>
      </c>
      <c r="P2323" t="str">
        <f>T2323&amp;M2323&amp;N2323&amp;O2323&amp;U2323</f>
        <v>00001111000111001011111000</v>
      </c>
      <c r="Q2323">
        <v>3961592</v>
      </c>
      <c r="R2323">
        <v>30</v>
      </c>
      <c r="S2323">
        <v>14716</v>
      </c>
      <c r="T2323">
        <v>0</v>
      </c>
      <c r="U2323">
        <v>0</v>
      </c>
      <c r="V2323" t="s">
        <v>251</v>
      </c>
      <c r="W2323" t="s">
        <v>2344</v>
      </c>
      <c r="X2323" t="b">
        <f>S2323=B2323</f>
        <v>1</v>
      </c>
    </row>
    <row r="2324" spans="1:24" x14ac:dyDescent="0.3">
      <c r="A2324">
        <v>1801</v>
      </c>
      <c r="B2324" s="3">
        <v>14717</v>
      </c>
      <c r="C2324" t="s">
        <v>9255</v>
      </c>
      <c r="D2324" t="str">
        <f>E2324&amp;"_"&amp;B2324</f>
        <v>2_14717</v>
      </c>
      <c r="E2324">
        <v>2</v>
      </c>
      <c r="F2324" t="s">
        <v>9255</v>
      </c>
      <c r="G2324" t="s">
        <v>10930</v>
      </c>
      <c r="H2324" t="s">
        <v>575</v>
      </c>
      <c r="I2324" t="s">
        <v>11071</v>
      </c>
      <c r="J2324">
        <f>HEX2DEC(G2324)</f>
        <v>30</v>
      </c>
      <c r="K2324">
        <f>HEX2DEC(H2324)</f>
        <v>57</v>
      </c>
      <c r="L2324">
        <f>HEX2DEC(I2324)</f>
        <v>125</v>
      </c>
      <c r="M2324" t="str">
        <f>TEXT(DEC2BIN(J2324),"00000000")</f>
        <v>00011110</v>
      </c>
      <c r="N2324" t="str">
        <f>TEXT(DEC2BIN(K2324),"00000000")</f>
        <v>00111001</v>
      </c>
      <c r="O2324" t="str">
        <f>TEXT(DEC2BIN(L2324),"00000000")</f>
        <v>01111101</v>
      </c>
      <c r="P2324" t="str">
        <f>T2324&amp;M2324&amp;N2324&amp;O2324&amp;U2324</f>
        <v>00001111000111001011111011</v>
      </c>
      <c r="Q2324">
        <v>3961595</v>
      </c>
      <c r="R2324">
        <v>30</v>
      </c>
      <c r="S2324">
        <v>14717</v>
      </c>
      <c r="T2324">
        <v>0</v>
      </c>
      <c r="U2324">
        <v>1</v>
      </c>
      <c r="V2324" t="s">
        <v>1313</v>
      </c>
      <c r="W2324" t="s">
        <v>1269</v>
      </c>
      <c r="X2324" t="b">
        <f>S2324=B2324</f>
        <v>1</v>
      </c>
    </row>
    <row r="2325" spans="1:24" x14ac:dyDescent="0.3">
      <c r="A2325">
        <v>1802</v>
      </c>
      <c r="B2325" s="3">
        <v>14718</v>
      </c>
      <c r="C2325" t="s">
        <v>8709</v>
      </c>
      <c r="D2325" t="str">
        <f>E2325&amp;"_"&amp;B2325</f>
        <v>2_14718</v>
      </c>
      <c r="E2325">
        <v>2</v>
      </c>
      <c r="F2325" t="s">
        <v>8709</v>
      </c>
      <c r="G2325" t="s">
        <v>10930</v>
      </c>
      <c r="H2325" t="s">
        <v>575</v>
      </c>
      <c r="I2325" t="s">
        <v>11060</v>
      </c>
      <c r="J2325">
        <f>HEX2DEC(G2325)</f>
        <v>30</v>
      </c>
      <c r="K2325">
        <f>HEX2DEC(H2325)</f>
        <v>57</v>
      </c>
      <c r="L2325">
        <f>HEX2DEC(I2325)</f>
        <v>126</v>
      </c>
      <c r="M2325" t="str">
        <f>TEXT(DEC2BIN(J2325),"00000000")</f>
        <v>00011110</v>
      </c>
      <c r="N2325" t="str">
        <f>TEXT(DEC2BIN(K2325),"00000000")</f>
        <v>00111001</v>
      </c>
      <c r="O2325" t="str">
        <f>TEXT(DEC2BIN(L2325),"00000000")</f>
        <v>01111110</v>
      </c>
      <c r="P2325" t="str">
        <f>T2325&amp;M2325&amp;N2325&amp;O2325&amp;U2325</f>
        <v>00001111000111001011111101</v>
      </c>
      <c r="Q2325">
        <v>3961597</v>
      </c>
      <c r="R2325">
        <v>30</v>
      </c>
      <c r="S2325">
        <v>14718</v>
      </c>
      <c r="T2325">
        <v>0</v>
      </c>
      <c r="U2325">
        <v>1</v>
      </c>
      <c r="V2325" t="s">
        <v>2345</v>
      </c>
      <c r="W2325" t="s">
        <v>1398</v>
      </c>
      <c r="X2325" t="b">
        <f>S2325=B2325</f>
        <v>1</v>
      </c>
    </row>
    <row r="2326" spans="1:24" x14ac:dyDescent="0.3">
      <c r="A2326">
        <v>1803</v>
      </c>
      <c r="B2326" s="3">
        <v>14720</v>
      </c>
      <c r="C2326" s="2">
        <v>1000000000</v>
      </c>
      <c r="D2326" t="str">
        <f>E2326&amp;"_"&amp;B2326</f>
        <v>2_14720</v>
      </c>
      <c r="E2326">
        <v>2</v>
      </c>
      <c r="F2326" t="s">
        <v>9157</v>
      </c>
      <c r="G2326" t="s">
        <v>10930</v>
      </c>
      <c r="H2326" t="s">
        <v>575</v>
      </c>
      <c r="I2326" t="s">
        <v>619</v>
      </c>
      <c r="J2326">
        <f>HEX2DEC(G2326)</f>
        <v>30</v>
      </c>
      <c r="K2326">
        <f>HEX2DEC(H2326)</f>
        <v>57</v>
      </c>
      <c r="L2326">
        <f>HEX2DEC(I2326)</f>
        <v>128</v>
      </c>
      <c r="M2326" t="str">
        <f>TEXT(DEC2BIN(J2326),"00000000")</f>
        <v>00011110</v>
      </c>
      <c r="N2326" t="str">
        <f>TEXT(DEC2BIN(K2326),"00000000")</f>
        <v>00111001</v>
      </c>
      <c r="O2326" t="str">
        <f>TEXT(DEC2BIN(L2326),"00000000")</f>
        <v>10000000</v>
      </c>
      <c r="P2326" t="str">
        <f>T2326&amp;M2326&amp;N2326&amp;O2326&amp;U2326</f>
        <v>00001111000111001100000000</v>
      </c>
      <c r="Q2326">
        <v>3961600</v>
      </c>
      <c r="R2326">
        <v>30</v>
      </c>
      <c r="S2326">
        <v>14720</v>
      </c>
      <c r="T2326">
        <v>0</v>
      </c>
      <c r="U2326">
        <v>0</v>
      </c>
      <c r="V2326" t="s">
        <v>2346</v>
      </c>
      <c r="W2326" t="s">
        <v>2098</v>
      </c>
      <c r="X2326" t="b">
        <f>S2326=B2326</f>
        <v>1</v>
      </c>
    </row>
    <row r="2327" spans="1:24" x14ac:dyDescent="0.3">
      <c r="A2327">
        <v>1804</v>
      </c>
      <c r="B2327" s="3">
        <v>14724</v>
      </c>
      <c r="C2327" t="s">
        <v>8910</v>
      </c>
      <c r="D2327" t="str">
        <f>E2327&amp;"_"&amp;B2327</f>
        <v>2_14724</v>
      </c>
      <c r="E2327">
        <v>2</v>
      </c>
      <c r="F2327" t="s">
        <v>8910</v>
      </c>
      <c r="G2327" t="s">
        <v>10930</v>
      </c>
      <c r="H2327" t="s">
        <v>575</v>
      </c>
      <c r="I2327" t="s">
        <v>623</v>
      </c>
      <c r="J2327">
        <f>HEX2DEC(G2327)</f>
        <v>30</v>
      </c>
      <c r="K2327">
        <f>HEX2DEC(H2327)</f>
        <v>57</v>
      </c>
      <c r="L2327">
        <f>HEX2DEC(I2327)</f>
        <v>132</v>
      </c>
      <c r="M2327" t="str">
        <f>TEXT(DEC2BIN(J2327),"00000000")</f>
        <v>00011110</v>
      </c>
      <c r="N2327" t="str">
        <f>TEXT(DEC2BIN(K2327),"00000000")</f>
        <v>00111001</v>
      </c>
      <c r="O2327" t="str">
        <f>TEXT(DEC2BIN(L2327),"00000000")</f>
        <v>10000100</v>
      </c>
      <c r="P2327" t="str">
        <f>T2327&amp;M2327&amp;N2327&amp;O2327&amp;U2327</f>
        <v>00001111000111001100001001</v>
      </c>
      <c r="Q2327">
        <v>3961609</v>
      </c>
      <c r="R2327">
        <v>30</v>
      </c>
      <c r="S2327">
        <v>14724</v>
      </c>
      <c r="T2327">
        <v>0</v>
      </c>
      <c r="U2327">
        <v>1</v>
      </c>
      <c r="V2327" t="s">
        <v>1158</v>
      </c>
      <c r="W2327" t="s">
        <v>2347</v>
      </c>
      <c r="X2327" t="b">
        <f>S2327=B2327</f>
        <v>1</v>
      </c>
    </row>
    <row r="2328" spans="1:24" x14ac:dyDescent="0.3">
      <c r="A2328">
        <v>1805</v>
      </c>
      <c r="B2328" s="3">
        <v>14725</v>
      </c>
      <c r="C2328" t="s">
        <v>8712</v>
      </c>
      <c r="D2328" t="str">
        <f>E2328&amp;"_"&amp;B2328</f>
        <v>2_14725</v>
      </c>
      <c r="E2328">
        <v>2</v>
      </c>
      <c r="F2328" t="s">
        <v>8712</v>
      </c>
      <c r="G2328" t="s">
        <v>10930</v>
      </c>
      <c r="H2328" t="s">
        <v>575</v>
      </c>
      <c r="I2328" t="s">
        <v>625</v>
      </c>
      <c r="J2328">
        <f>HEX2DEC(G2328)</f>
        <v>30</v>
      </c>
      <c r="K2328">
        <f>HEX2DEC(H2328)</f>
        <v>57</v>
      </c>
      <c r="L2328">
        <f>HEX2DEC(I2328)</f>
        <v>133</v>
      </c>
      <c r="M2328" t="str">
        <f>TEXT(DEC2BIN(J2328),"00000000")</f>
        <v>00011110</v>
      </c>
      <c r="N2328" t="str">
        <f>TEXT(DEC2BIN(K2328),"00000000")</f>
        <v>00111001</v>
      </c>
      <c r="O2328" t="str">
        <f>TEXT(DEC2BIN(L2328),"00000000")</f>
        <v>10000101</v>
      </c>
      <c r="P2328" t="str">
        <f>T2328&amp;M2328&amp;N2328&amp;O2328&amp;U2328</f>
        <v>00001111000111001100001010</v>
      </c>
      <c r="Q2328">
        <v>3961610</v>
      </c>
      <c r="R2328">
        <v>30</v>
      </c>
      <c r="S2328">
        <v>14725</v>
      </c>
      <c r="T2328">
        <v>0</v>
      </c>
      <c r="U2328">
        <v>0</v>
      </c>
      <c r="V2328" t="s">
        <v>1158</v>
      </c>
      <c r="W2328" t="s">
        <v>2347</v>
      </c>
      <c r="X2328" t="b">
        <f>S2328=B2328</f>
        <v>1</v>
      </c>
    </row>
    <row r="2329" spans="1:24" x14ac:dyDescent="0.3">
      <c r="A2329">
        <v>1806</v>
      </c>
      <c r="B2329" s="3">
        <v>14726</v>
      </c>
      <c r="C2329" t="s">
        <v>8390</v>
      </c>
      <c r="D2329" t="str">
        <f>E2329&amp;"_"&amp;B2329</f>
        <v>2_14726</v>
      </c>
      <c r="E2329">
        <v>2</v>
      </c>
      <c r="F2329" t="s">
        <v>8390</v>
      </c>
      <c r="G2329" t="s">
        <v>10930</v>
      </c>
      <c r="H2329" t="s">
        <v>575</v>
      </c>
      <c r="I2329" t="s">
        <v>630</v>
      </c>
      <c r="J2329">
        <f>HEX2DEC(G2329)</f>
        <v>30</v>
      </c>
      <c r="K2329">
        <f>HEX2DEC(H2329)</f>
        <v>57</v>
      </c>
      <c r="L2329">
        <f>HEX2DEC(I2329)</f>
        <v>134</v>
      </c>
      <c r="M2329" t="str">
        <f>TEXT(DEC2BIN(J2329),"00000000")</f>
        <v>00011110</v>
      </c>
      <c r="N2329" t="str">
        <f>TEXT(DEC2BIN(K2329),"00000000")</f>
        <v>00111001</v>
      </c>
      <c r="O2329" t="str">
        <f>TEXT(DEC2BIN(L2329),"00000000")</f>
        <v>10000110</v>
      </c>
      <c r="P2329" t="str">
        <f>T2329&amp;M2329&amp;N2329&amp;O2329&amp;U2329</f>
        <v>00001111000111001100001100</v>
      </c>
      <c r="Q2329">
        <v>3961612</v>
      </c>
      <c r="R2329">
        <v>30</v>
      </c>
      <c r="S2329">
        <v>14726</v>
      </c>
      <c r="T2329">
        <v>0</v>
      </c>
      <c r="U2329">
        <v>0</v>
      </c>
      <c r="V2329" t="s">
        <v>1158</v>
      </c>
      <c r="W2329" t="s">
        <v>2347</v>
      </c>
      <c r="X2329" t="b">
        <f>S2329=B2329</f>
        <v>1</v>
      </c>
    </row>
    <row r="2330" spans="1:24" x14ac:dyDescent="0.3">
      <c r="A2330">
        <v>1807</v>
      </c>
      <c r="B2330" s="3">
        <v>14727</v>
      </c>
      <c r="C2330" t="s">
        <v>8928</v>
      </c>
      <c r="D2330" t="str">
        <f>E2330&amp;"_"&amp;B2330</f>
        <v>2_14727</v>
      </c>
      <c r="E2330">
        <v>2</v>
      </c>
      <c r="F2330" t="s">
        <v>8928</v>
      </c>
      <c r="G2330" t="s">
        <v>10930</v>
      </c>
      <c r="H2330" t="s">
        <v>575</v>
      </c>
      <c r="I2330" t="s">
        <v>631</v>
      </c>
      <c r="J2330">
        <f>HEX2DEC(G2330)</f>
        <v>30</v>
      </c>
      <c r="K2330">
        <f>HEX2DEC(H2330)</f>
        <v>57</v>
      </c>
      <c r="L2330">
        <f>HEX2DEC(I2330)</f>
        <v>135</v>
      </c>
      <c r="M2330" t="str">
        <f>TEXT(DEC2BIN(J2330),"00000000")</f>
        <v>00011110</v>
      </c>
      <c r="N2330" t="str">
        <f>TEXT(DEC2BIN(K2330),"00000000")</f>
        <v>00111001</v>
      </c>
      <c r="O2330" t="str">
        <f>TEXT(DEC2BIN(L2330),"00000000")</f>
        <v>10000111</v>
      </c>
      <c r="P2330" t="str">
        <f>T2330&amp;M2330&amp;N2330&amp;O2330&amp;U2330</f>
        <v>00001111000111001100001111</v>
      </c>
      <c r="Q2330">
        <v>3961615</v>
      </c>
      <c r="R2330">
        <v>30</v>
      </c>
      <c r="S2330">
        <v>14727</v>
      </c>
      <c r="T2330">
        <v>0</v>
      </c>
      <c r="U2330">
        <v>1</v>
      </c>
      <c r="V2330" t="s">
        <v>1154</v>
      </c>
      <c r="W2330" t="s">
        <v>381</v>
      </c>
      <c r="X2330" t="b">
        <f>S2330=B2330</f>
        <v>1</v>
      </c>
    </row>
    <row r="2331" spans="1:24" x14ac:dyDescent="0.3">
      <c r="A2331">
        <v>1808</v>
      </c>
      <c r="B2331" s="3">
        <v>14728</v>
      </c>
      <c r="C2331" t="s">
        <v>9090</v>
      </c>
      <c r="D2331" t="str">
        <f>E2331&amp;"_"&amp;B2331</f>
        <v>2_14728</v>
      </c>
      <c r="E2331">
        <v>2</v>
      </c>
      <c r="F2331" t="s">
        <v>9090</v>
      </c>
      <c r="G2331" t="s">
        <v>10930</v>
      </c>
      <c r="H2331" t="s">
        <v>575</v>
      </c>
      <c r="I2331" t="s">
        <v>632</v>
      </c>
      <c r="J2331">
        <f>HEX2DEC(G2331)</f>
        <v>30</v>
      </c>
      <c r="K2331">
        <f>HEX2DEC(H2331)</f>
        <v>57</v>
      </c>
      <c r="L2331">
        <f>HEX2DEC(I2331)</f>
        <v>136</v>
      </c>
      <c r="M2331" t="str">
        <f>TEXT(DEC2BIN(J2331),"00000000")</f>
        <v>00011110</v>
      </c>
      <c r="N2331" t="str">
        <f>TEXT(DEC2BIN(K2331),"00000000")</f>
        <v>00111001</v>
      </c>
      <c r="O2331" t="str">
        <f>TEXT(DEC2BIN(L2331),"00000000")</f>
        <v>10001000</v>
      </c>
      <c r="P2331" t="str">
        <f>T2331&amp;M2331&amp;N2331&amp;O2331&amp;U2331</f>
        <v>00001111000111001100010001</v>
      </c>
      <c r="Q2331">
        <v>3961617</v>
      </c>
      <c r="R2331">
        <v>30</v>
      </c>
      <c r="S2331">
        <v>14728</v>
      </c>
      <c r="T2331">
        <v>0</v>
      </c>
      <c r="U2331">
        <v>1</v>
      </c>
      <c r="V2331" t="s">
        <v>2349</v>
      </c>
      <c r="W2331" t="s">
        <v>2348</v>
      </c>
      <c r="X2331" t="b">
        <f>S2331=B2331</f>
        <v>1</v>
      </c>
    </row>
    <row r="2332" spans="1:24" x14ac:dyDescent="0.3">
      <c r="A2332">
        <v>1809</v>
      </c>
      <c r="B2332" s="3">
        <v>14729</v>
      </c>
      <c r="C2332" t="s">
        <v>8547</v>
      </c>
      <c r="D2332" t="str">
        <f>E2332&amp;"_"&amp;B2332</f>
        <v>2_14729</v>
      </c>
      <c r="E2332">
        <v>2</v>
      </c>
      <c r="F2332" t="s">
        <v>8547</v>
      </c>
      <c r="G2332" t="s">
        <v>10930</v>
      </c>
      <c r="H2332" t="s">
        <v>575</v>
      </c>
      <c r="I2332" t="s">
        <v>10967</v>
      </c>
      <c r="J2332">
        <f>HEX2DEC(G2332)</f>
        <v>30</v>
      </c>
      <c r="K2332">
        <f>HEX2DEC(H2332)</f>
        <v>57</v>
      </c>
      <c r="L2332">
        <f>HEX2DEC(I2332)</f>
        <v>137</v>
      </c>
      <c r="M2332" t="str">
        <f>TEXT(DEC2BIN(J2332),"00000000")</f>
        <v>00011110</v>
      </c>
      <c r="N2332" t="str">
        <f>TEXT(DEC2BIN(K2332),"00000000")</f>
        <v>00111001</v>
      </c>
      <c r="O2332" t="str">
        <f>TEXT(DEC2BIN(L2332),"00000000")</f>
        <v>10001001</v>
      </c>
      <c r="P2332" t="str">
        <f>T2332&amp;M2332&amp;N2332&amp;O2332&amp;U2332</f>
        <v>00001111000111001100010010</v>
      </c>
      <c r="Q2332">
        <v>3961618</v>
      </c>
      <c r="R2332">
        <v>30</v>
      </c>
      <c r="S2332">
        <v>14729</v>
      </c>
      <c r="T2332">
        <v>0</v>
      </c>
      <c r="U2332">
        <v>0</v>
      </c>
      <c r="V2332" t="s">
        <v>2350</v>
      </c>
      <c r="W2332" t="s">
        <v>1658</v>
      </c>
      <c r="X2332" t="b">
        <f>S2332=B2332</f>
        <v>1</v>
      </c>
    </row>
    <row r="2333" spans="1:24" x14ac:dyDescent="0.3">
      <c r="A2333">
        <v>1810</v>
      </c>
      <c r="B2333" s="3">
        <v>14730</v>
      </c>
      <c r="C2333" t="s">
        <v>9158</v>
      </c>
      <c r="D2333" t="str">
        <f>E2333&amp;"_"&amp;B2333</f>
        <v>2_14730</v>
      </c>
      <c r="E2333">
        <v>2</v>
      </c>
      <c r="F2333" t="s">
        <v>9158</v>
      </c>
      <c r="G2333" t="s">
        <v>10930</v>
      </c>
      <c r="H2333" t="s">
        <v>575</v>
      </c>
      <c r="I2333" t="s">
        <v>11078</v>
      </c>
      <c r="J2333">
        <f>HEX2DEC(G2333)</f>
        <v>30</v>
      </c>
      <c r="K2333">
        <f>HEX2DEC(H2333)</f>
        <v>57</v>
      </c>
      <c r="L2333">
        <f>HEX2DEC(I2333)</f>
        <v>138</v>
      </c>
      <c r="M2333" t="str">
        <f>TEXT(DEC2BIN(J2333),"00000000")</f>
        <v>00011110</v>
      </c>
      <c r="N2333" t="str">
        <f>TEXT(DEC2BIN(K2333),"00000000")</f>
        <v>00111001</v>
      </c>
      <c r="O2333" t="str">
        <f>TEXT(DEC2BIN(L2333),"00000000")</f>
        <v>10001010</v>
      </c>
      <c r="P2333" t="str">
        <f>T2333&amp;M2333&amp;N2333&amp;O2333&amp;U2333</f>
        <v>00001111000111001100010100</v>
      </c>
      <c r="Q2333">
        <v>3961620</v>
      </c>
      <c r="R2333">
        <v>30</v>
      </c>
      <c r="S2333">
        <v>14730</v>
      </c>
      <c r="T2333">
        <v>0</v>
      </c>
      <c r="U2333">
        <v>0</v>
      </c>
      <c r="V2333" t="s">
        <v>2351</v>
      </c>
      <c r="W2333" t="s">
        <v>199</v>
      </c>
      <c r="X2333" t="b">
        <f>S2333=B2333</f>
        <v>1</v>
      </c>
    </row>
    <row r="2334" spans="1:24" x14ac:dyDescent="0.3">
      <c r="A2334">
        <v>1811</v>
      </c>
      <c r="B2334" s="3">
        <v>14735</v>
      </c>
      <c r="C2334" t="s">
        <v>9047</v>
      </c>
      <c r="D2334" t="str">
        <f>E2334&amp;"_"&amp;B2334</f>
        <v>2_14735</v>
      </c>
      <c r="E2334">
        <v>2</v>
      </c>
      <c r="F2334" t="s">
        <v>9047</v>
      </c>
      <c r="G2334" t="s">
        <v>10930</v>
      </c>
      <c r="H2334" t="s">
        <v>575</v>
      </c>
      <c r="I2334" t="s">
        <v>10968</v>
      </c>
      <c r="J2334">
        <f>HEX2DEC(G2334)</f>
        <v>30</v>
      </c>
      <c r="K2334">
        <f>HEX2DEC(H2334)</f>
        <v>57</v>
      </c>
      <c r="L2334">
        <f>HEX2DEC(I2334)</f>
        <v>143</v>
      </c>
      <c r="M2334" t="str">
        <f>TEXT(DEC2BIN(J2334),"00000000")</f>
        <v>00011110</v>
      </c>
      <c r="N2334" t="str">
        <f>TEXT(DEC2BIN(K2334),"00000000")</f>
        <v>00111001</v>
      </c>
      <c r="O2334" t="str">
        <f>TEXT(DEC2BIN(L2334),"00000000")</f>
        <v>10001111</v>
      </c>
      <c r="P2334" t="str">
        <f>T2334&amp;M2334&amp;N2334&amp;O2334&amp;U2334</f>
        <v>00001111000111001100011110</v>
      </c>
      <c r="Q2334">
        <v>3961630</v>
      </c>
      <c r="R2334">
        <v>30</v>
      </c>
      <c r="S2334">
        <v>14735</v>
      </c>
      <c r="T2334">
        <v>0</v>
      </c>
      <c r="U2334">
        <v>0</v>
      </c>
      <c r="V2334" t="s">
        <v>2352</v>
      </c>
      <c r="W2334" t="s">
        <v>2304</v>
      </c>
      <c r="X2334" t="b">
        <f>S2334=B2334</f>
        <v>1</v>
      </c>
    </row>
    <row r="2335" spans="1:24" x14ac:dyDescent="0.3">
      <c r="A2335">
        <v>1812</v>
      </c>
      <c r="B2335" s="3">
        <v>14736</v>
      </c>
      <c r="C2335" t="s">
        <v>8586</v>
      </c>
      <c r="D2335" t="str">
        <f>E2335&amp;"_"&amp;B2335</f>
        <v>2_14736</v>
      </c>
      <c r="E2335">
        <v>2</v>
      </c>
      <c r="F2335" t="s">
        <v>8586</v>
      </c>
      <c r="G2335" t="s">
        <v>10930</v>
      </c>
      <c r="H2335" t="s">
        <v>575</v>
      </c>
      <c r="I2335" t="s">
        <v>633</v>
      </c>
      <c r="J2335">
        <f>HEX2DEC(G2335)</f>
        <v>30</v>
      </c>
      <c r="K2335">
        <f>HEX2DEC(H2335)</f>
        <v>57</v>
      </c>
      <c r="L2335">
        <f>HEX2DEC(I2335)</f>
        <v>144</v>
      </c>
      <c r="M2335" t="str">
        <f>TEXT(DEC2BIN(J2335),"00000000")</f>
        <v>00011110</v>
      </c>
      <c r="N2335" t="str">
        <f>TEXT(DEC2BIN(K2335),"00000000")</f>
        <v>00111001</v>
      </c>
      <c r="O2335" t="str">
        <f>TEXT(DEC2BIN(L2335),"00000000")</f>
        <v>10010000</v>
      </c>
      <c r="P2335" t="str">
        <f>T2335&amp;M2335&amp;N2335&amp;O2335&amp;U2335</f>
        <v>00001111000111001100100001</v>
      </c>
      <c r="Q2335">
        <v>3961633</v>
      </c>
      <c r="R2335">
        <v>30</v>
      </c>
      <c r="S2335">
        <v>14736</v>
      </c>
      <c r="T2335">
        <v>0</v>
      </c>
      <c r="U2335">
        <v>1</v>
      </c>
      <c r="V2335" t="s">
        <v>2353</v>
      </c>
      <c r="W2335" t="s">
        <v>1151</v>
      </c>
      <c r="X2335" t="b">
        <f>S2335=B2335</f>
        <v>1</v>
      </c>
    </row>
    <row r="2336" spans="1:24" x14ac:dyDescent="0.3">
      <c r="A2336">
        <v>1813</v>
      </c>
      <c r="B2336" s="3">
        <v>14737</v>
      </c>
      <c r="C2336" t="s">
        <v>8323</v>
      </c>
      <c r="D2336" t="str">
        <f>E2336&amp;"_"&amp;B2336</f>
        <v>2_14737</v>
      </c>
      <c r="E2336">
        <v>2</v>
      </c>
      <c r="F2336" t="s">
        <v>8323</v>
      </c>
      <c r="G2336" t="s">
        <v>10930</v>
      </c>
      <c r="H2336" t="s">
        <v>575</v>
      </c>
      <c r="I2336" t="s">
        <v>634</v>
      </c>
      <c r="J2336">
        <f>HEX2DEC(G2336)</f>
        <v>30</v>
      </c>
      <c r="K2336">
        <f>HEX2DEC(H2336)</f>
        <v>57</v>
      </c>
      <c r="L2336">
        <f>HEX2DEC(I2336)</f>
        <v>145</v>
      </c>
      <c r="M2336" t="str">
        <f>TEXT(DEC2BIN(J2336),"00000000")</f>
        <v>00011110</v>
      </c>
      <c r="N2336" t="str">
        <f>TEXT(DEC2BIN(K2336),"00000000")</f>
        <v>00111001</v>
      </c>
      <c r="O2336" t="str">
        <f>TEXT(DEC2BIN(L2336),"00000000")</f>
        <v>10010001</v>
      </c>
      <c r="P2336" t="str">
        <f>T2336&amp;M2336&amp;N2336&amp;O2336&amp;U2336</f>
        <v>00001111000111001100100010</v>
      </c>
      <c r="Q2336">
        <v>3961634</v>
      </c>
      <c r="R2336">
        <v>30</v>
      </c>
      <c r="S2336">
        <v>14737</v>
      </c>
      <c r="T2336">
        <v>0</v>
      </c>
      <c r="U2336">
        <v>0</v>
      </c>
      <c r="V2336" t="s">
        <v>2354</v>
      </c>
      <c r="W2336" t="s">
        <v>2050</v>
      </c>
      <c r="X2336" t="b">
        <f>S2336=B2336</f>
        <v>1</v>
      </c>
    </row>
    <row r="2337" spans="1:24" x14ac:dyDescent="0.3">
      <c r="A2337">
        <v>1814</v>
      </c>
      <c r="B2337" s="3">
        <v>14740</v>
      </c>
      <c r="C2337" t="s">
        <v>8641</v>
      </c>
      <c r="D2337" t="str">
        <f>E2337&amp;"_"&amp;B2337</f>
        <v>2_14740</v>
      </c>
      <c r="E2337">
        <v>2</v>
      </c>
      <c r="F2337" t="s">
        <v>8641</v>
      </c>
      <c r="G2337" t="s">
        <v>10930</v>
      </c>
      <c r="H2337" t="s">
        <v>575</v>
      </c>
      <c r="I2337" t="s">
        <v>637</v>
      </c>
      <c r="J2337">
        <f>HEX2DEC(G2337)</f>
        <v>30</v>
      </c>
      <c r="K2337">
        <f>HEX2DEC(H2337)</f>
        <v>57</v>
      </c>
      <c r="L2337">
        <f>HEX2DEC(I2337)</f>
        <v>148</v>
      </c>
      <c r="M2337" t="str">
        <f>TEXT(DEC2BIN(J2337),"00000000")</f>
        <v>00011110</v>
      </c>
      <c r="N2337" t="str">
        <f>TEXT(DEC2BIN(K2337),"00000000")</f>
        <v>00111001</v>
      </c>
      <c r="O2337" t="str">
        <f>TEXT(DEC2BIN(L2337),"00000000")</f>
        <v>10010100</v>
      </c>
      <c r="P2337" t="str">
        <f>T2337&amp;M2337&amp;N2337&amp;O2337&amp;U2337</f>
        <v>00001111000111001100101000</v>
      </c>
      <c r="Q2337">
        <v>3961640</v>
      </c>
      <c r="R2337">
        <v>30</v>
      </c>
      <c r="S2337">
        <v>14740</v>
      </c>
      <c r="T2337">
        <v>0</v>
      </c>
      <c r="U2337">
        <v>0</v>
      </c>
      <c r="V2337" t="s">
        <v>2355</v>
      </c>
      <c r="W2337" t="s">
        <v>1658</v>
      </c>
      <c r="X2337" t="b">
        <f>S2337=B2337</f>
        <v>1</v>
      </c>
    </row>
    <row r="2338" spans="1:24" x14ac:dyDescent="0.3">
      <c r="A2338">
        <v>1815</v>
      </c>
      <c r="B2338" s="3">
        <v>14742</v>
      </c>
      <c r="C2338" t="s">
        <v>9914</v>
      </c>
      <c r="D2338" t="str">
        <f>E2338&amp;"_"&amp;B2338</f>
        <v>2_14742</v>
      </c>
      <c r="E2338">
        <v>2</v>
      </c>
      <c r="F2338" t="s">
        <v>9914</v>
      </c>
      <c r="G2338" t="s">
        <v>10930</v>
      </c>
      <c r="H2338" t="s">
        <v>575</v>
      </c>
      <c r="I2338" t="s">
        <v>639</v>
      </c>
      <c r="J2338">
        <f>HEX2DEC(G2338)</f>
        <v>30</v>
      </c>
      <c r="K2338">
        <f>HEX2DEC(H2338)</f>
        <v>57</v>
      </c>
      <c r="L2338">
        <f>HEX2DEC(I2338)</f>
        <v>150</v>
      </c>
      <c r="M2338" t="str">
        <f>TEXT(DEC2BIN(J2338),"00000000")</f>
        <v>00011110</v>
      </c>
      <c r="N2338" t="str">
        <f>TEXT(DEC2BIN(K2338),"00000000")</f>
        <v>00111001</v>
      </c>
      <c r="O2338" t="str">
        <f>TEXT(DEC2BIN(L2338),"00000000")</f>
        <v>10010110</v>
      </c>
      <c r="P2338" t="str">
        <f>T2338&amp;M2338&amp;N2338&amp;O2338&amp;U2338</f>
        <v>00001111000111001100101101</v>
      </c>
      <c r="Q2338">
        <v>3961645</v>
      </c>
      <c r="R2338">
        <v>30</v>
      </c>
      <c r="S2338">
        <v>14742</v>
      </c>
      <c r="T2338">
        <v>0</v>
      </c>
      <c r="U2338">
        <v>1</v>
      </c>
      <c r="V2338" t="s">
        <v>2356</v>
      </c>
      <c r="W2338" t="s">
        <v>1689</v>
      </c>
      <c r="X2338" t="b">
        <f>S2338=B2338</f>
        <v>1</v>
      </c>
    </row>
    <row r="2339" spans="1:24" x14ac:dyDescent="0.3">
      <c r="A2339">
        <v>1816</v>
      </c>
      <c r="B2339" s="3">
        <v>14743</v>
      </c>
      <c r="C2339" t="s">
        <v>9249</v>
      </c>
      <c r="D2339" t="str">
        <f>E2339&amp;"_"&amp;B2339</f>
        <v>2_14743</v>
      </c>
      <c r="E2339">
        <v>2</v>
      </c>
      <c r="F2339" t="s">
        <v>9249</v>
      </c>
      <c r="G2339" t="s">
        <v>10930</v>
      </c>
      <c r="H2339" t="s">
        <v>575</v>
      </c>
      <c r="I2339" t="s">
        <v>652</v>
      </c>
      <c r="J2339">
        <f>HEX2DEC(G2339)</f>
        <v>30</v>
      </c>
      <c r="K2339">
        <f>HEX2DEC(H2339)</f>
        <v>57</v>
      </c>
      <c r="L2339">
        <f>HEX2DEC(I2339)</f>
        <v>151</v>
      </c>
      <c r="M2339" t="str">
        <f>TEXT(DEC2BIN(J2339),"00000000")</f>
        <v>00011110</v>
      </c>
      <c r="N2339" t="str">
        <f>TEXT(DEC2BIN(K2339),"00000000")</f>
        <v>00111001</v>
      </c>
      <c r="O2339" t="str">
        <f>TEXT(DEC2BIN(L2339),"00000000")</f>
        <v>10010111</v>
      </c>
      <c r="P2339" t="str">
        <f>T2339&amp;M2339&amp;N2339&amp;O2339&amp;U2339</f>
        <v>00001111000111001100101110</v>
      </c>
      <c r="Q2339">
        <v>3961646</v>
      </c>
      <c r="R2339">
        <v>30</v>
      </c>
      <c r="S2339">
        <v>14743</v>
      </c>
      <c r="T2339">
        <v>0</v>
      </c>
      <c r="U2339">
        <v>0</v>
      </c>
      <c r="V2339" t="s">
        <v>1012</v>
      </c>
      <c r="W2339" t="s">
        <v>1011</v>
      </c>
      <c r="X2339" t="b">
        <f>S2339=B2339</f>
        <v>1</v>
      </c>
    </row>
    <row r="2340" spans="1:24" x14ac:dyDescent="0.3">
      <c r="A2340">
        <v>1817</v>
      </c>
      <c r="B2340" s="3">
        <v>14746</v>
      </c>
      <c r="C2340" t="s">
        <v>9262</v>
      </c>
      <c r="D2340" t="str">
        <f>E2340&amp;"_"&amp;B2340</f>
        <v>2_14746</v>
      </c>
      <c r="E2340">
        <v>2</v>
      </c>
      <c r="F2340" t="s">
        <v>9262</v>
      </c>
      <c r="G2340" t="s">
        <v>10930</v>
      </c>
      <c r="H2340" t="s">
        <v>575</v>
      </c>
      <c r="I2340" t="s">
        <v>11081</v>
      </c>
      <c r="J2340">
        <f>HEX2DEC(G2340)</f>
        <v>30</v>
      </c>
      <c r="K2340">
        <f>HEX2DEC(H2340)</f>
        <v>57</v>
      </c>
      <c r="L2340">
        <f>HEX2DEC(I2340)</f>
        <v>154</v>
      </c>
      <c r="M2340" t="str">
        <f>TEXT(DEC2BIN(J2340),"00000000")</f>
        <v>00011110</v>
      </c>
      <c r="N2340" t="str">
        <f>TEXT(DEC2BIN(K2340),"00000000")</f>
        <v>00111001</v>
      </c>
      <c r="O2340" t="str">
        <f>TEXT(DEC2BIN(L2340),"00000000")</f>
        <v>10011010</v>
      </c>
      <c r="P2340" t="str">
        <f>T2340&amp;M2340&amp;N2340&amp;O2340&amp;U2340</f>
        <v>00001111000111001100110101</v>
      </c>
      <c r="Q2340">
        <v>3961653</v>
      </c>
      <c r="R2340">
        <v>30</v>
      </c>
      <c r="S2340">
        <v>14746</v>
      </c>
      <c r="T2340">
        <v>0</v>
      </c>
      <c r="U2340">
        <v>1</v>
      </c>
      <c r="V2340" t="s">
        <v>2358</v>
      </c>
      <c r="W2340" t="s">
        <v>2357</v>
      </c>
      <c r="X2340" t="b">
        <f>S2340=B2340</f>
        <v>1</v>
      </c>
    </row>
    <row r="2341" spans="1:24" x14ac:dyDescent="0.3">
      <c r="A2341">
        <v>1818</v>
      </c>
      <c r="B2341" s="3">
        <v>14747</v>
      </c>
      <c r="C2341" t="s">
        <v>9333</v>
      </c>
      <c r="D2341" t="str">
        <f>E2341&amp;"_"&amp;B2341</f>
        <v>2_14747</v>
      </c>
      <c r="E2341">
        <v>2</v>
      </c>
      <c r="F2341" t="s">
        <v>9333</v>
      </c>
      <c r="G2341" t="s">
        <v>10930</v>
      </c>
      <c r="H2341" t="s">
        <v>575</v>
      </c>
      <c r="I2341" t="s">
        <v>10979</v>
      </c>
      <c r="J2341">
        <f>HEX2DEC(G2341)</f>
        <v>30</v>
      </c>
      <c r="K2341">
        <f>HEX2DEC(H2341)</f>
        <v>57</v>
      </c>
      <c r="L2341">
        <f>HEX2DEC(I2341)</f>
        <v>155</v>
      </c>
      <c r="M2341" t="str">
        <f>TEXT(DEC2BIN(J2341),"00000000")</f>
        <v>00011110</v>
      </c>
      <c r="N2341" t="str">
        <f>TEXT(DEC2BIN(K2341),"00000000")</f>
        <v>00111001</v>
      </c>
      <c r="O2341" t="str">
        <f>TEXT(DEC2BIN(L2341),"00000000")</f>
        <v>10011011</v>
      </c>
      <c r="P2341" t="str">
        <f>T2341&amp;M2341&amp;N2341&amp;O2341&amp;U2341</f>
        <v>00001111000111001100110110</v>
      </c>
      <c r="Q2341">
        <v>3961654</v>
      </c>
      <c r="R2341">
        <v>30</v>
      </c>
      <c r="S2341">
        <v>14747</v>
      </c>
      <c r="T2341">
        <v>0</v>
      </c>
      <c r="U2341">
        <v>0</v>
      </c>
      <c r="V2341" t="s">
        <v>203</v>
      </c>
      <c r="W2341" t="s">
        <v>2359</v>
      </c>
      <c r="X2341" t="b">
        <f>S2341=B2341</f>
        <v>1</v>
      </c>
    </row>
    <row r="2342" spans="1:24" x14ac:dyDescent="0.3">
      <c r="A2342">
        <v>1819</v>
      </c>
      <c r="B2342" s="3">
        <v>14749</v>
      </c>
      <c r="C2342" t="s">
        <v>9241</v>
      </c>
      <c r="D2342" t="str">
        <f>E2342&amp;"_"&amp;B2342</f>
        <v>2_14749</v>
      </c>
      <c r="E2342">
        <v>2</v>
      </c>
      <c r="F2342" t="s">
        <v>9241</v>
      </c>
      <c r="G2342" t="s">
        <v>10930</v>
      </c>
      <c r="H2342" t="s">
        <v>575</v>
      </c>
      <c r="I2342" t="s">
        <v>10975</v>
      </c>
      <c r="J2342">
        <f>HEX2DEC(G2342)</f>
        <v>30</v>
      </c>
      <c r="K2342">
        <f>HEX2DEC(H2342)</f>
        <v>57</v>
      </c>
      <c r="L2342">
        <f>HEX2DEC(I2342)</f>
        <v>157</v>
      </c>
      <c r="M2342" t="str">
        <f>TEXT(DEC2BIN(J2342),"00000000")</f>
        <v>00011110</v>
      </c>
      <c r="N2342" t="str">
        <f>TEXT(DEC2BIN(K2342),"00000000")</f>
        <v>00111001</v>
      </c>
      <c r="O2342" t="str">
        <f>TEXT(DEC2BIN(L2342),"00000000")</f>
        <v>10011101</v>
      </c>
      <c r="P2342" t="str">
        <f>T2342&amp;M2342&amp;N2342&amp;O2342&amp;U2342</f>
        <v>00001111000111001100111010</v>
      </c>
      <c r="Q2342">
        <v>3961658</v>
      </c>
      <c r="R2342">
        <v>30</v>
      </c>
      <c r="S2342">
        <v>14749</v>
      </c>
      <c r="T2342">
        <v>0</v>
      </c>
      <c r="U2342">
        <v>0</v>
      </c>
      <c r="V2342" t="s">
        <v>1448</v>
      </c>
      <c r="W2342" t="s">
        <v>2360</v>
      </c>
      <c r="X2342" t="b">
        <f>S2342=B2342</f>
        <v>1</v>
      </c>
    </row>
    <row r="2343" spans="1:24" x14ac:dyDescent="0.3">
      <c r="A2343">
        <v>1820</v>
      </c>
      <c r="B2343" s="3">
        <v>14750</v>
      </c>
      <c r="C2343" t="s">
        <v>9197</v>
      </c>
      <c r="D2343" t="str">
        <f>E2343&amp;"_"&amp;B2343</f>
        <v>2_14750</v>
      </c>
      <c r="E2343">
        <v>2</v>
      </c>
      <c r="F2343" t="s">
        <v>9197</v>
      </c>
      <c r="G2343" t="s">
        <v>10930</v>
      </c>
      <c r="H2343" t="s">
        <v>575</v>
      </c>
      <c r="I2343" t="s">
        <v>10992</v>
      </c>
      <c r="J2343">
        <f>HEX2DEC(G2343)</f>
        <v>30</v>
      </c>
      <c r="K2343">
        <f>HEX2DEC(H2343)</f>
        <v>57</v>
      </c>
      <c r="L2343">
        <f>HEX2DEC(I2343)</f>
        <v>158</v>
      </c>
      <c r="M2343" t="str">
        <f>TEXT(DEC2BIN(J2343),"00000000")</f>
        <v>00011110</v>
      </c>
      <c r="N2343" t="str">
        <f>TEXT(DEC2BIN(K2343),"00000000")</f>
        <v>00111001</v>
      </c>
      <c r="O2343" t="str">
        <f>TEXT(DEC2BIN(L2343),"00000000")</f>
        <v>10011110</v>
      </c>
      <c r="P2343" t="str">
        <f>T2343&amp;M2343&amp;N2343&amp;O2343&amp;U2343</f>
        <v>00001111000111001100111100</v>
      </c>
      <c r="Q2343">
        <v>3961660</v>
      </c>
      <c r="R2343">
        <v>30</v>
      </c>
      <c r="S2343">
        <v>14750</v>
      </c>
      <c r="T2343">
        <v>0</v>
      </c>
      <c r="U2343">
        <v>0</v>
      </c>
      <c r="V2343" t="s">
        <v>2361</v>
      </c>
      <c r="W2343" t="s">
        <v>235</v>
      </c>
      <c r="X2343" t="b">
        <f>S2343=B2343</f>
        <v>1</v>
      </c>
    </row>
    <row r="2344" spans="1:24" x14ac:dyDescent="0.3">
      <c r="A2344">
        <v>1821</v>
      </c>
      <c r="B2344" s="3">
        <v>14751</v>
      </c>
      <c r="C2344" t="s">
        <v>9346</v>
      </c>
      <c r="D2344" t="str">
        <f>E2344&amp;"_"&amp;B2344</f>
        <v>2_14751</v>
      </c>
      <c r="E2344">
        <v>2</v>
      </c>
      <c r="F2344" t="s">
        <v>9346</v>
      </c>
      <c r="G2344" t="s">
        <v>10930</v>
      </c>
      <c r="H2344" t="s">
        <v>575</v>
      </c>
      <c r="I2344" t="s">
        <v>10962</v>
      </c>
      <c r="J2344">
        <f>HEX2DEC(G2344)</f>
        <v>30</v>
      </c>
      <c r="K2344">
        <f>HEX2DEC(H2344)</f>
        <v>57</v>
      </c>
      <c r="L2344">
        <f>HEX2DEC(I2344)</f>
        <v>159</v>
      </c>
      <c r="M2344" t="str">
        <f>TEXT(DEC2BIN(J2344),"00000000")</f>
        <v>00011110</v>
      </c>
      <c r="N2344" t="str">
        <f>TEXT(DEC2BIN(K2344),"00000000")</f>
        <v>00111001</v>
      </c>
      <c r="O2344" t="str">
        <f>TEXT(DEC2BIN(L2344),"00000000")</f>
        <v>10011111</v>
      </c>
      <c r="P2344" t="str">
        <f>T2344&amp;M2344&amp;N2344&amp;O2344&amp;U2344</f>
        <v>00001111000111001100111111</v>
      </c>
      <c r="Q2344">
        <v>3961663</v>
      </c>
      <c r="R2344">
        <v>30</v>
      </c>
      <c r="S2344">
        <v>14751</v>
      </c>
      <c r="T2344">
        <v>0</v>
      </c>
      <c r="U2344">
        <v>1</v>
      </c>
      <c r="V2344" t="s">
        <v>2362</v>
      </c>
      <c r="W2344" t="s">
        <v>30</v>
      </c>
      <c r="X2344" t="b">
        <f>S2344=B2344</f>
        <v>1</v>
      </c>
    </row>
    <row r="2345" spans="1:24" x14ac:dyDescent="0.3">
      <c r="A2345">
        <v>1822</v>
      </c>
      <c r="B2345" s="3">
        <v>14752</v>
      </c>
      <c r="C2345" t="s">
        <v>8376</v>
      </c>
      <c r="D2345" t="str">
        <f>E2345&amp;"_"&amp;B2345</f>
        <v>2_14752</v>
      </c>
      <c r="E2345">
        <v>2</v>
      </c>
      <c r="F2345" t="s">
        <v>8376</v>
      </c>
      <c r="G2345" t="s">
        <v>10930</v>
      </c>
      <c r="H2345" t="s">
        <v>575</v>
      </c>
      <c r="I2345" t="s">
        <v>10969</v>
      </c>
      <c r="J2345">
        <f>HEX2DEC(G2345)</f>
        <v>30</v>
      </c>
      <c r="K2345">
        <f>HEX2DEC(H2345)</f>
        <v>57</v>
      </c>
      <c r="L2345">
        <f>HEX2DEC(I2345)</f>
        <v>160</v>
      </c>
      <c r="M2345" t="str">
        <f>TEXT(DEC2BIN(J2345),"00000000")</f>
        <v>00011110</v>
      </c>
      <c r="N2345" t="str">
        <f>TEXT(DEC2BIN(K2345),"00000000")</f>
        <v>00111001</v>
      </c>
      <c r="O2345" t="str">
        <f>TEXT(DEC2BIN(L2345),"00000000")</f>
        <v>10100000</v>
      </c>
      <c r="P2345" t="str">
        <f>T2345&amp;M2345&amp;N2345&amp;O2345&amp;U2345</f>
        <v>00001111000111001101000001</v>
      </c>
      <c r="Q2345">
        <v>3961665</v>
      </c>
      <c r="R2345">
        <v>30</v>
      </c>
      <c r="S2345">
        <v>14752</v>
      </c>
      <c r="T2345">
        <v>0</v>
      </c>
      <c r="U2345">
        <v>1</v>
      </c>
      <c r="V2345" t="s">
        <v>2363</v>
      </c>
      <c r="W2345" t="s">
        <v>987</v>
      </c>
      <c r="X2345" t="b">
        <f>S2345=B2345</f>
        <v>1</v>
      </c>
    </row>
    <row r="2346" spans="1:24" x14ac:dyDescent="0.3">
      <c r="A2346">
        <v>1823</v>
      </c>
      <c r="B2346" s="3">
        <v>14753</v>
      </c>
      <c r="C2346" t="s">
        <v>8484</v>
      </c>
      <c r="D2346" t="str">
        <f>E2346&amp;"_"&amp;B2346</f>
        <v>2_14753</v>
      </c>
      <c r="E2346">
        <v>2</v>
      </c>
      <c r="F2346" t="s">
        <v>8484</v>
      </c>
      <c r="G2346" t="s">
        <v>10930</v>
      </c>
      <c r="H2346" t="s">
        <v>575</v>
      </c>
      <c r="I2346" t="s">
        <v>11011</v>
      </c>
      <c r="J2346">
        <f>HEX2DEC(G2346)</f>
        <v>30</v>
      </c>
      <c r="K2346">
        <f>HEX2DEC(H2346)</f>
        <v>57</v>
      </c>
      <c r="L2346">
        <f>HEX2DEC(I2346)</f>
        <v>161</v>
      </c>
      <c r="M2346" t="str">
        <f>TEXT(DEC2BIN(J2346),"00000000")</f>
        <v>00011110</v>
      </c>
      <c r="N2346" t="str">
        <f>TEXT(DEC2BIN(K2346),"00000000")</f>
        <v>00111001</v>
      </c>
      <c r="O2346" t="str">
        <f>TEXT(DEC2BIN(L2346),"00000000")</f>
        <v>10100001</v>
      </c>
      <c r="P2346" t="str">
        <f>T2346&amp;M2346&amp;N2346&amp;O2346&amp;U2346</f>
        <v>00001111000111001101000010</v>
      </c>
      <c r="Q2346">
        <v>3961666</v>
      </c>
      <c r="R2346">
        <v>30</v>
      </c>
      <c r="S2346">
        <v>14753</v>
      </c>
      <c r="T2346">
        <v>0</v>
      </c>
      <c r="U2346">
        <v>0</v>
      </c>
      <c r="V2346" t="s">
        <v>2364</v>
      </c>
      <c r="W2346" t="s">
        <v>811</v>
      </c>
      <c r="X2346" t="b">
        <f>S2346=B2346</f>
        <v>1</v>
      </c>
    </row>
    <row r="2347" spans="1:24" x14ac:dyDescent="0.3">
      <c r="A2347">
        <v>1824</v>
      </c>
      <c r="B2347" s="3">
        <v>14754</v>
      </c>
      <c r="C2347" t="s">
        <v>8504</v>
      </c>
      <c r="D2347" t="str">
        <f>E2347&amp;"_"&amp;B2347</f>
        <v>2_14754</v>
      </c>
      <c r="E2347">
        <v>2</v>
      </c>
      <c r="F2347" t="s">
        <v>8504</v>
      </c>
      <c r="G2347" t="s">
        <v>10930</v>
      </c>
      <c r="H2347" t="s">
        <v>575</v>
      </c>
      <c r="I2347" t="s">
        <v>10993</v>
      </c>
      <c r="J2347">
        <f>HEX2DEC(G2347)</f>
        <v>30</v>
      </c>
      <c r="K2347">
        <f>HEX2DEC(H2347)</f>
        <v>57</v>
      </c>
      <c r="L2347">
        <f>HEX2DEC(I2347)</f>
        <v>162</v>
      </c>
      <c r="M2347" t="str">
        <f>TEXT(DEC2BIN(J2347),"00000000")</f>
        <v>00011110</v>
      </c>
      <c r="N2347" t="str">
        <f>TEXT(DEC2BIN(K2347),"00000000")</f>
        <v>00111001</v>
      </c>
      <c r="O2347" t="str">
        <f>TEXT(DEC2BIN(L2347),"00000000")</f>
        <v>10100010</v>
      </c>
      <c r="P2347" t="str">
        <f>T2347&amp;M2347&amp;N2347&amp;O2347&amp;U2347</f>
        <v>00001111000111001101000100</v>
      </c>
      <c r="Q2347">
        <v>3961668</v>
      </c>
      <c r="R2347">
        <v>30</v>
      </c>
      <c r="S2347">
        <v>14754</v>
      </c>
      <c r="T2347">
        <v>0</v>
      </c>
      <c r="U2347">
        <v>0</v>
      </c>
      <c r="V2347" t="s">
        <v>1831</v>
      </c>
      <c r="W2347" t="s">
        <v>2365</v>
      </c>
      <c r="X2347" t="b">
        <f>S2347=B2347</f>
        <v>1</v>
      </c>
    </row>
    <row r="2348" spans="1:24" x14ac:dyDescent="0.3">
      <c r="A2348">
        <v>1825</v>
      </c>
      <c r="B2348" s="3">
        <v>14755</v>
      </c>
      <c r="C2348" t="s">
        <v>8771</v>
      </c>
      <c r="D2348" t="str">
        <f>E2348&amp;"_"&amp;B2348</f>
        <v>2_14755</v>
      </c>
      <c r="E2348">
        <v>2</v>
      </c>
      <c r="F2348" t="s">
        <v>8771</v>
      </c>
      <c r="G2348" t="s">
        <v>10930</v>
      </c>
      <c r="H2348" t="s">
        <v>575</v>
      </c>
      <c r="I2348" t="s">
        <v>11002</v>
      </c>
      <c r="J2348">
        <f>HEX2DEC(G2348)</f>
        <v>30</v>
      </c>
      <c r="K2348">
        <f>HEX2DEC(H2348)</f>
        <v>57</v>
      </c>
      <c r="L2348">
        <f>HEX2DEC(I2348)</f>
        <v>163</v>
      </c>
      <c r="M2348" t="str">
        <f>TEXT(DEC2BIN(J2348),"00000000")</f>
        <v>00011110</v>
      </c>
      <c r="N2348" t="str">
        <f>TEXT(DEC2BIN(K2348),"00000000")</f>
        <v>00111001</v>
      </c>
      <c r="O2348" t="str">
        <f>TEXT(DEC2BIN(L2348),"00000000")</f>
        <v>10100011</v>
      </c>
      <c r="P2348" t="str">
        <f>T2348&amp;M2348&amp;N2348&amp;O2348&amp;U2348</f>
        <v>00001111000111001101000111</v>
      </c>
      <c r="Q2348">
        <v>3961671</v>
      </c>
      <c r="R2348">
        <v>30</v>
      </c>
      <c r="S2348">
        <v>14755</v>
      </c>
      <c r="T2348">
        <v>0</v>
      </c>
      <c r="U2348">
        <v>1</v>
      </c>
      <c r="V2348" t="s">
        <v>2366</v>
      </c>
      <c r="W2348" t="s">
        <v>1063</v>
      </c>
      <c r="X2348" t="b">
        <f>S2348=B2348</f>
        <v>1</v>
      </c>
    </row>
    <row r="2349" spans="1:24" x14ac:dyDescent="0.3">
      <c r="A2349">
        <v>1826</v>
      </c>
      <c r="B2349" s="3">
        <v>14756</v>
      </c>
      <c r="C2349" t="s">
        <v>8775</v>
      </c>
      <c r="D2349" t="str">
        <f>E2349&amp;"_"&amp;B2349</f>
        <v>2_14756</v>
      </c>
      <c r="E2349">
        <v>2</v>
      </c>
      <c r="F2349" t="s">
        <v>8775</v>
      </c>
      <c r="G2349" t="s">
        <v>10930</v>
      </c>
      <c r="H2349" t="s">
        <v>575</v>
      </c>
      <c r="I2349" t="s">
        <v>10994</v>
      </c>
      <c r="J2349">
        <f>HEX2DEC(G2349)</f>
        <v>30</v>
      </c>
      <c r="K2349">
        <f>HEX2DEC(H2349)</f>
        <v>57</v>
      </c>
      <c r="L2349">
        <f>HEX2DEC(I2349)</f>
        <v>164</v>
      </c>
      <c r="M2349" t="str">
        <f>TEXT(DEC2BIN(J2349),"00000000")</f>
        <v>00011110</v>
      </c>
      <c r="N2349" t="str">
        <f>TEXT(DEC2BIN(K2349),"00000000")</f>
        <v>00111001</v>
      </c>
      <c r="O2349" t="str">
        <f>TEXT(DEC2BIN(L2349),"00000000")</f>
        <v>10100100</v>
      </c>
      <c r="P2349" t="str">
        <f>T2349&amp;M2349&amp;N2349&amp;O2349&amp;U2349</f>
        <v>00001111000111001101001000</v>
      </c>
      <c r="Q2349">
        <v>3961672</v>
      </c>
      <c r="R2349">
        <v>30</v>
      </c>
      <c r="S2349">
        <v>14756</v>
      </c>
      <c r="T2349">
        <v>0</v>
      </c>
      <c r="U2349">
        <v>0</v>
      </c>
      <c r="V2349" t="s">
        <v>2367</v>
      </c>
      <c r="W2349" t="s">
        <v>1725</v>
      </c>
      <c r="X2349" t="b">
        <f>S2349=B2349</f>
        <v>1</v>
      </c>
    </row>
    <row r="2350" spans="1:24" x14ac:dyDescent="0.3">
      <c r="A2350">
        <v>1827</v>
      </c>
      <c r="B2350" s="3">
        <v>14757</v>
      </c>
      <c r="C2350" t="s">
        <v>8777</v>
      </c>
      <c r="D2350" t="str">
        <f>E2350&amp;"_"&amp;B2350</f>
        <v>2_14757</v>
      </c>
      <c r="E2350">
        <v>2</v>
      </c>
      <c r="F2350" t="s">
        <v>8777</v>
      </c>
      <c r="G2350" t="s">
        <v>10930</v>
      </c>
      <c r="H2350" t="s">
        <v>575</v>
      </c>
      <c r="I2350" t="s">
        <v>11004</v>
      </c>
      <c r="J2350">
        <f>HEX2DEC(G2350)</f>
        <v>30</v>
      </c>
      <c r="K2350">
        <f>HEX2DEC(H2350)</f>
        <v>57</v>
      </c>
      <c r="L2350">
        <f>HEX2DEC(I2350)</f>
        <v>165</v>
      </c>
      <c r="M2350" t="str">
        <f>TEXT(DEC2BIN(J2350),"00000000")</f>
        <v>00011110</v>
      </c>
      <c r="N2350" t="str">
        <f>TEXT(DEC2BIN(K2350),"00000000")</f>
        <v>00111001</v>
      </c>
      <c r="O2350" t="str">
        <f>TEXT(DEC2BIN(L2350),"00000000")</f>
        <v>10100101</v>
      </c>
      <c r="P2350" t="str">
        <f>T2350&amp;M2350&amp;N2350&amp;O2350&amp;U2350</f>
        <v>00001111000111001101001011</v>
      </c>
      <c r="Q2350">
        <v>3961675</v>
      </c>
      <c r="R2350">
        <v>30</v>
      </c>
      <c r="S2350">
        <v>14757</v>
      </c>
      <c r="T2350">
        <v>0</v>
      </c>
      <c r="U2350">
        <v>1</v>
      </c>
      <c r="V2350" t="s">
        <v>2368</v>
      </c>
      <c r="W2350" t="s">
        <v>1957</v>
      </c>
      <c r="X2350" t="b">
        <f>S2350=B2350</f>
        <v>1</v>
      </c>
    </row>
    <row r="2351" spans="1:24" x14ac:dyDescent="0.3">
      <c r="A2351">
        <v>1828</v>
      </c>
      <c r="B2351" s="3">
        <v>14758</v>
      </c>
      <c r="C2351" t="s">
        <v>8328</v>
      </c>
      <c r="D2351" t="str">
        <f>E2351&amp;"_"&amp;B2351</f>
        <v>2_14758</v>
      </c>
      <c r="E2351">
        <v>2</v>
      </c>
      <c r="F2351" t="s">
        <v>8328</v>
      </c>
      <c r="G2351" t="s">
        <v>10930</v>
      </c>
      <c r="H2351" t="s">
        <v>575</v>
      </c>
      <c r="I2351" t="s">
        <v>10943</v>
      </c>
      <c r="J2351">
        <f>HEX2DEC(G2351)</f>
        <v>30</v>
      </c>
      <c r="K2351">
        <f>HEX2DEC(H2351)</f>
        <v>57</v>
      </c>
      <c r="L2351">
        <f>HEX2DEC(I2351)</f>
        <v>166</v>
      </c>
      <c r="M2351" t="str">
        <f>TEXT(DEC2BIN(J2351),"00000000")</f>
        <v>00011110</v>
      </c>
      <c r="N2351" t="str">
        <f>TEXT(DEC2BIN(K2351),"00000000")</f>
        <v>00111001</v>
      </c>
      <c r="O2351" t="str">
        <f>TEXT(DEC2BIN(L2351),"00000000")</f>
        <v>10100110</v>
      </c>
      <c r="P2351" t="str">
        <f>T2351&amp;M2351&amp;N2351&amp;O2351&amp;U2351</f>
        <v>00001111000111001101001101</v>
      </c>
      <c r="Q2351">
        <v>3961677</v>
      </c>
      <c r="R2351">
        <v>30</v>
      </c>
      <c r="S2351">
        <v>14758</v>
      </c>
      <c r="T2351">
        <v>0</v>
      </c>
      <c r="U2351">
        <v>1</v>
      </c>
      <c r="V2351" t="s">
        <v>2369</v>
      </c>
      <c r="W2351" t="s">
        <v>1398</v>
      </c>
      <c r="X2351" t="b">
        <f>S2351=B2351</f>
        <v>1</v>
      </c>
    </row>
    <row r="2352" spans="1:24" x14ac:dyDescent="0.3">
      <c r="A2352">
        <v>1829</v>
      </c>
      <c r="B2352" s="3">
        <v>14761</v>
      </c>
      <c r="C2352" t="s">
        <v>8795</v>
      </c>
      <c r="D2352" t="str">
        <f>E2352&amp;"_"&amp;B2352</f>
        <v>2_14761</v>
      </c>
      <c r="E2352">
        <v>2</v>
      </c>
      <c r="F2352" t="s">
        <v>8795</v>
      </c>
      <c r="G2352" t="s">
        <v>10930</v>
      </c>
      <c r="H2352" t="s">
        <v>575</v>
      </c>
      <c r="I2352" t="s">
        <v>10974</v>
      </c>
      <c r="J2352">
        <f>HEX2DEC(G2352)</f>
        <v>30</v>
      </c>
      <c r="K2352">
        <f>HEX2DEC(H2352)</f>
        <v>57</v>
      </c>
      <c r="L2352">
        <f>HEX2DEC(I2352)</f>
        <v>169</v>
      </c>
      <c r="M2352" t="str">
        <f>TEXT(DEC2BIN(J2352),"00000000")</f>
        <v>00011110</v>
      </c>
      <c r="N2352" t="str">
        <f>TEXT(DEC2BIN(K2352),"00000000")</f>
        <v>00111001</v>
      </c>
      <c r="O2352" t="str">
        <f>TEXT(DEC2BIN(L2352),"00000000")</f>
        <v>10101001</v>
      </c>
      <c r="P2352" t="str">
        <f>T2352&amp;M2352&amp;N2352&amp;O2352&amp;U2352</f>
        <v>00001111000111001101010011</v>
      </c>
      <c r="Q2352">
        <v>3961683</v>
      </c>
      <c r="R2352">
        <v>30</v>
      </c>
      <c r="S2352">
        <v>14761</v>
      </c>
      <c r="T2352">
        <v>0</v>
      </c>
      <c r="U2352">
        <v>1</v>
      </c>
      <c r="V2352" t="s">
        <v>1749</v>
      </c>
      <c r="W2352" t="s">
        <v>26</v>
      </c>
      <c r="X2352" t="b">
        <f>S2352=B2352</f>
        <v>1</v>
      </c>
    </row>
    <row r="2353" spans="1:24" x14ac:dyDescent="0.3">
      <c r="A2353">
        <v>1830</v>
      </c>
      <c r="B2353" s="3">
        <v>14762</v>
      </c>
      <c r="C2353" t="s">
        <v>8458</v>
      </c>
      <c r="D2353" t="str">
        <f>E2353&amp;"_"&amp;B2353</f>
        <v>2_14762</v>
      </c>
      <c r="E2353">
        <v>2</v>
      </c>
      <c r="F2353" t="s">
        <v>8458</v>
      </c>
      <c r="G2353" t="s">
        <v>10930</v>
      </c>
      <c r="H2353" t="s">
        <v>575</v>
      </c>
      <c r="I2353" t="s">
        <v>10996</v>
      </c>
      <c r="J2353">
        <f>HEX2DEC(G2353)</f>
        <v>30</v>
      </c>
      <c r="K2353">
        <f>HEX2DEC(H2353)</f>
        <v>57</v>
      </c>
      <c r="L2353">
        <f>HEX2DEC(I2353)</f>
        <v>170</v>
      </c>
      <c r="M2353" t="str">
        <f>TEXT(DEC2BIN(J2353),"00000000")</f>
        <v>00011110</v>
      </c>
      <c r="N2353" t="str">
        <f>TEXT(DEC2BIN(K2353),"00000000")</f>
        <v>00111001</v>
      </c>
      <c r="O2353" t="str">
        <f>TEXT(DEC2BIN(L2353),"00000000")</f>
        <v>10101010</v>
      </c>
      <c r="P2353" t="str">
        <f>T2353&amp;M2353&amp;N2353&amp;O2353&amp;U2353</f>
        <v>00001111000111001101010101</v>
      </c>
      <c r="Q2353">
        <v>3961685</v>
      </c>
      <c r="R2353">
        <v>30</v>
      </c>
      <c r="S2353">
        <v>14762</v>
      </c>
      <c r="T2353">
        <v>0</v>
      </c>
      <c r="U2353">
        <v>1</v>
      </c>
      <c r="V2353" t="s">
        <v>2371</v>
      </c>
      <c r="W2353" t="s">
        <v>2370</v>
      </c>
      <c r="X2353" t="b">
        <f>S2353=B2353</f>
        <v>1</v>
      </c>
    </row>
    <row r="2354" spans="1:24" x14ac:dyDescent="0.3">
      <c r="A2354">
        <v>1831</v>
      </c>
      <c r="B2354" s="3">
        <v>14763</v>
      </c>
      <c r="C2354" t="s">
        <v>8318</v>
      </c>
      <c r="D2354" t="str">
        <f>E2354&amp;"_"&amp;B2354</f>
        <v>2_14763</v>
      </c>
      <c r="E2354">
        <v>2</v>
      </c>
      <c r="F2354" t="s">
        <v>8318</v>
      </c>
      <c r="G2354" t="s">
        <v>10930</v>
      </c>
      <c r="H2354" t="s">
        <v>575</v>
      </c>
      <c r="I2354" t="s">
        <v>10939</v>
      </c>
      <c r="J2354">
        <f>HEX2DEC(G2354)</f>
        <v>30</v>
      </c>
      <c r="K2354">
        <f>HEX2DEC(H2354)</f>
        <v>57</v>
      </c>
      <c r="L2354">
        <f>HEX2DEC(I2354)</f>
        <v>171</v>
      </c>
      <c r="M2354" t="str">
        <f>TEXT(DEC2BIN(J2354),"00000000")</f>
        <v>00011110</v>
      </c>
      <c r="N2354" t="str">
        <f>TEXT(DEC2BIN(K2354),"00000000")</f>
        <v>00111001</v>
      </c>
      <c r="O2354" t="str">
        <f>TEXT(DEC2BIN(L2354),"00000000")</f>
        <v>10101011</v>
      </c>
      <c r="P2354" t="str">
        <f>T2354&amp;M2354&amp;N2354&amp;O2354&amp;U2354</f>
        <v>00001111000111001101010110</v>
      </c>
      <c r="Q2354">
        <v>3961686</v>
      </c>
      <c r="R2354">
        <v>30</v>
      </c>
      <c r="S2354">
        <v>14763</v>
      </c>
      <c r="T2354">
        <v>0</v>
      </c>
      <c r="U2354">
        <v>0</v>
      </c>
      <c r="V2354" t="s">
        <v>2373</v>
      </c>
      <c r="W2354" t="s">
        <v>2372</v>
      </c>
      <c r="X2354" t="b">
        <f>S2354=B2354</f>
        <v>1</v>
      </c>
    </row>
    <row r="2355" spans="1:24" x14ac:dyDescent="0.3">
      <c r="A2355">
        <v>1832</v>
      </c>
      <c r="B2355" s="3">
        <v>14764</v>
      </c>
      <c r="C2355" t="s">
        <v>9237</v>
      </c>
      <c r="D2355" t="str">
        <f>E2355&amp;"_"&amp;B2355</f>
        <v>2_14764</v>
      </c>
      <c r="E2355">
        <v>2</v>
      </c>
      <c r="F2355" t="s">
        <v>9237</v>
      </c>
      <c r="G2355" t="s">
        <v>10930</v>
      </c>
      <c r="H2355" t="s">
        <v>575</v>
      </c>
      <c r="I2355" t="s">
        <v>11020</v>
      </c>
      <c r="J2355">
        <f>HEX2DEC(G2355)</f>
        <v>30</v>
      </c>
      <c r="K2355">
        <f>HEX2DEC(H2355)</f>
        <v>57</v>
      </c>
      <c r="L2355">
        <f>HEX2DEC(I2355)</f>
        <v>172</v>
      </c>
      <c r="M2355" t="str">
        <f>TEXT(DEC2BIN(J2355),"00000000")</f>
        <v>00011110</v>
      </c>
      <c r="N2355" t="str">
        <f>TEXT(DEC2BIN(K2355),"00000000")</f>
        <v>00111001</v>
      </c>
      <c r="O2355" t="str">
        <f>TEXT(DEC2BIN(L2355),"00000000")</f>
        <v>10101100</v>
      </c>
      <c r="P2355" t="str">
        <f>T2355&amp;M2355&amp;N2355&amp;O2355&amp;U2355</f>
        <v>00001111000111001101011001</v>
      </c>
      <c r="Q2355">
        <v>3961689</v>
      </c>
      <c r="R2355">
        <v>30</v>
      </c>
      <c r="S2355">
        <v>14764</v>
      </c>
      <c r="T2355">
        <v>0</v>
      </c>
      <c r="U2355">
        <v>1</v>
      </c>
      <c r="V2355" t="s">
        <v>2375</v>
      </c>
      <c r="W2355" t="s">
        <v>2374</v>
      </c>
      <c r="X2355" t="b">
        <f>S2355=B2355</f>
        <v>1</v>
      </c>
    </row>
    <row r="2356" spans="1:24" x14ac:dyDescent="0.3">
      <c r="A2356">
        <v>1833</v>
      </c>
      <c r="B2356" s="3">
        <v>14765</v>
      </c>
      <c r="C2356" t="s">
        <v>9342</v>
      </c>
      <c r="D2356" t="str">
        <f>E2356&amp;"_"&amp;B2356</f>
        <v>2_14765</v>
      </c>
      <c r="E2356">
        <v>2</v>
      </c>
      <c r="F2356" t="s">
        <v>9342</v>
      </c>
      <c r="G2356" t="s">
        <v>10930</v>
      </c>
      <c r="H2356" t="s">
        <v>575</v>
      </c>
      <c r="I2356" t="s">
        <v>11006</v>
      </c>
      <c r="J2356">
        <f>HEX2DEC(G2356)</f>
        <v>30</v>
      </c>
      <c r="K2356">
        <f>HEX2DEC(H2356)</f>
        <v>57</v>
      </c>
      <c r="L2356">
        <f>HEX2DEC(I2356)</f>
        <v>173</v>
      </c>
      <c r="M2356" t="str">
        <f>TEXT(DEC2BIN(J2356),"00000000")</f>
        <v>00011110</v>
      </c>
      <c r="N2356" t="str">
        <f>TEXT(DEC2BIN(K2356),"00000000")</f>
        <v>00111001</v>
      </c>
      <c r="O2356" t="str">
        <f>TEXT(DEC2BIN(L2356),"00000000")</f>
        <v>10101101</v>
      </c>
      <c r="P2356" t="str">
        <f>T2356&amp;M2356&amp;N2356&amp;O2356&amp;U2356</f>
        <v>00001111000111001101011010</v>
      </c>
      <c r="Q2356">
        <v>3961690</v>
      </c>
      <c r="R2356">
        <v>30</v>
      </c>
      <c r="S2356">
        <v>14765</v>
      </c>
      <c r="T2356">
        <v>0</v>
      </c>
      <c r="U2356">
        <v>0</v>
      </c>
      <c r="V2356" t="s">
        <v>2376</v>
      </c>
      <c r="W2356" t="s">
        <v>1158</v>
      </c>
      <c r="X2356" t="b">
        <f>S2356=B2356</f>
        <v>1</v>
      </c>
    </row>
    <row r="2357" spans="1:24" x14ac:dyDescent="0.3">
      <c r="A2357">
        <v>1834</v>
      </c>
      <c r="B2357" s="3">
        <v>14766</v>
      </c>
      <c r="C2357" t="s">
        <v>8917</v>
      </c>
      <c r="D2357" t="str">
        <f>E2357&amp;"_"&amp;B2357</f>
        <v>2_14766</v>
      </c>
      <c r="E2357">
        <v>2</v>
      </c>
      <c r="F2357" t="s">
        <v>8917</v>
      </c>
      <c r="G2357" t="s">
        <v>10930</v>
      </c>
      <c r="H2357" t="s">
        <v>575</v>
      </c>
      <c r="I2357" t="s">
        <v>11070</v>
      </c>
      <c r="J2357">
        <f>HEX2DEC(G2357)</f>
        <v>30</v>
      </c>
      <c r="K2357">
        <f>HEX2DEC(H2357)</f>
        <v>57</v>
      </c>
      <c r="L2357">
        <f>HEX2DEC(I2357)</f>
        <v>174</v>
      </c>
      <c r="M2357" t="str">
        <f>TEXT(DEC2BIN(J2357),"00000000")</f>
        <v>00011110</v>
      </c>
      <c r="N2357" t="str">
        <f>TEXT(DEC2BIN(K2357),"00000000")</f>
        <v>00111001</v>
      </c>
      <c r="O2357" t="str">
        <f>TEXT(DEC2BIN(L2357),"00000000")</f>
        <v>10101110</v>
      </c>
      <c r="P2357" t="str">
        <f>T2357&amp;M2357&amp;N2357&amp;O2357&amp;U2357</f>
        <v>00001111000111001101011100</v>
      </c>
      <c r="Q2357">
        <v>3961692</v>
      </c>
      <c r="R2357">
        <v>30</v>
      </c>
      <c r="S2357">
        <v>14766</v>
      </c>
      <c r="T2357">
        <v>0</v>
      </c>
      <c r="U2357">
        <v>0</v>
      </c>
      <c r="V2357" t="s">
        <v>2377</v>
      </c>
      <c r="W2357" t="s">
        <v>1158</v>
      </c>
      <c r="X2357" t="b">
        <f>S2357=B2357</f>
        <v>1</v>
      </c>
    </row>
    <row r="2358" spans="1:24" x14ac:dyDescent="0.3">
      <c r="A2358">
        <v>1835</v>
      </c>
      <c r="B2358" s="3">
        <v>14767</v>
      </c>
      <c r="C2358" t="s">
        <v>8628</v>
      </c>
      <c r="D2358" t="str">
        <f>E2358&amp;"_"&amp;B2358</f>
        <v>2_14767</v>
      </c>
      <c r="E2358">
        <v>2</v>
      </c>
      <c r="F2358" t="s">
        <v>8628</v>
      </c>
      <c r="G2358" t="s">
        <v>10930</v>
      </c>
      <c r="H2358" t="s">
        <v>575</v>
      </c>
      <c r="I2358" t="s">
        <v>10942</v>
      </c>
      <c r="J2358">
        <f>HEX2DEC(G2358)</f>
        <v>30</v>
      </c>
      <c r="K2358">
        <f>HEX2DEC(H2358)</f>
        <v>57</v>
      </c>
      <c r="L2358">
        <f>HEX2DEC(I2358)</f>
        <v>175</v>
      </c>
      <c r="M2358" t="str">
        <f>TEXT(DEC2BIN(J2358),"00000000")</f>
        <v>00011110</v>
      </c>
      <c r="N2358" t="str">
        <f>TEXT(DEC2BIN(K2358),"00000000")</f>
        <v>00111001</v>
      </c>
      <c r="O2358" t="str">
        <f>TEXT(DEC2BIN(L2358),"00000000")</f>
        <v>10101111</v>
      </c>
      <c r="P2358" t="str">
        <f>T2358&amp;M2358&amp;N2358&amp;O2358&amp;U2358</f>
        <v>00001111000111001101011111</v>
      </c>
      <c r="Q2358">
        <v>3961695</v>
      </c>
      <c r="R2358">
        <v>30</v>
      </c>
      <c r="S2358">
        <v>14767</v>
      </c>
      <c r="T2358">
        <v>0</v>
      </c>
      <c r="U2358">
        <v>1</v>
      </c>
      <c r="V2358" t="s">
        <v>2378</v>
      </c>
      <c r="W2358" t="s">
        <v>2304</v>
      </c>
      <c r="X2358" t="b">
        <f>S2358=B2358</f>
        <v>1</v>
      </c>
    </row>
    <row r="2359" spans="1:24" x14ac:dyDescent="0.3">
      <c r="A2359">
        <v>1836</v>
      </c>
      <c r="B2359" s="3">
        <v>14768</v>
      </c>
      <c r="C2359" t="s">
        <v>8355</v>
      </c>
      <c r="D2359" t="str">
        <f>E2359&amp;"_"&amp;B2359</f>
        <v>2_14768</v>
      </c>
      <c r="E2359">
        <v>2</v>
      </c>
      <c r="F2359" t="s">
        <v>8355</v>
      </c>
      <c r="G2359" t="s">
        <v>10930</v>
      </c>
      <c r="H2359" t="s">
        <v>575</v>
      </c>
      <c r="I2359" t="s">
        <v>10960</v>
      </c>
      <c r="J2359">
        <f>HEX2DEC(G2359)</f>
        <v>30</v>
      </c>
      <c r="K2359">
        <f>HEX2DEC(H2359)</f>
        <v>57</v>
      </c>
      <c r="L2359">
        <f>HEX2DEC(I2359)</f>
        <v>176</v>
      </c>
      <c r="M2359" t="str">
        <f>TEXT(DEC2BIN(J2359),"00000000")</f>
        <v>00011110</v>
      </c>
      <c r="N2359" t="str">
        <f>TEXT(DEC2BIN(K2359),"00000000")</f>
        <v>00111001</v>
      </c>
      <c r="O2359" t="str">
        <f>TEXT(DEC2BIN(L2359),"00000000")</f>
        <v>10110000</v>
      </c>
      <c r="P2359" t="str">
        <f>T2359&amp;M2359&amp;N2359&amp;O2359&amp;U2359</f>
        <v>00001111000111001101100000</v>
      </c>
      <c r="Q2359">
        <v>3961696</v>
      </c>
      <c r="R2359">
        <v>30</v>
      </c>
      <c r="S2359">
        <v>14768</v>
      </c>
      <c r="T2359">
        <v>0</v>
      </c>
      <c r="U2359">
        <v>0</v>
      </c>
      <c r="V2359" t="s">
        <v>2380</v>
      </c>
      <c r="W2359" t="s">
        <v>2379</v>
      </c>
      <c r="X2359" t="b">
        <f>S2359=B2359</f>
        <v>1</v>
      </c>
    </row>
    <row r="2360" spans="1:24" x14ac:dyDescent="0.3">
      <c r="A2360">
        <v>1837</v>
      </c>
      <c r="B2360" s="3">
        <v>14770</v>
      </c>
      <c r="C2360" t="s">
        <v>9917</v>
      </c>
      <c r="D2360" t="str">
        <f>E2360&amp;"_"&amp;B2360</f>
        <v>2_14770</v>
      </c>
      <c r="E2360">
        <v>2</v>
      </c>
      <c r="F2360" t="s">
        <v>9917</v>
      </c>
      <c r="G2360" t="s">
        <v>10930</v>
      </c>
      <c r="H2360" t="s">
        <v>575</v>
      </c>
      <c r="I2360" t="s">
        <v>11008</v>
      </c>
      <c r="J2360">
        <f>HEX2DEC(G2360)</f>
        <v>30</v>
      </c>
      <c r="K2360">
        <f>HEX2DEC(H2360)</f>
        <v>57</v>
      </c>
      <c r="L2360">
        <f>HEX2DEC(I2360)</f>
        <v>178</v>
      </c>
      <c r="M2360" t="str">
        <f>TEXT(DEC2BIN(J2360),"00000000")</f>
        <v>00011110</v>
      </c>
      <c r="N2360" t="str">
        <f>TEXT(DEC2BIN(K2360),"00000000")</f>
        <v>00111001</v>
      </c>
      <c r="O2360" t="str">
        <f>TEXT(DEC2BIN(L2360),"00000000")</f>
        <v>10110010</v>
      </c>
      <c r="P2360" t="str">
        <f>T2360&amp;M2360&amp;N2360&amp;O2360&amp;U2360</f>
        <v>00001111000111001101100101</v>
      </c>
      <c r="Q2360">
        <v>3961701</v>
      </c>
      <c r="R2360">
        <v>30</v>
      </c>
      <c r="S2360">
        <v>14770</v>
      </c>
      <c r="T2360">
        <v>0</v>
      </c>
      <c r="U2360">
        <v>1</v>
      </c>
      <c r="V2360" t="s">
        <v>2381</v>
      </c>
      <c r="W2360" t="s">
        <v>199</v>
      </c>
      <c r="X2360" t="b">
        <f>S2360=B2360</f>
        <v>1</v>
      </c>
    </row>
    <row r="2361" spans="1:24" x14ac:dyDescent="0.3">
      <c r="A2361">
        <v>1838</v>
      </c>
      <c r="B2361" s="3">
        <v>14771</v>
      </c>
      <c r="C2361" t="s">
        <v>9918</v>
      </c>
      <c r="D2361" t="str">
        <f>E2361&amp;"_"&amp;B2361</f>
        <v>2_14771</v>
      </c>
      <c r="E2361">
        <v>2</v>
      </c>
      <c r="F2361" t="s">
        <v>9918</v>
      </c>
      <c r="G2361" t="s">
        <v>10930</v>
      </c>
      <c r="H2361" t="s">
        <v>575</v>
      </c>
      <c r="I2361" t="s">
        <v>11065</v>
      </c>
      <c r="J2361">
        <f>HEX2DEC(G2361)</f>
        <v>30</v>
      </c>
      <c r="K2361">
        <f>HEX2DEC(H2361)</f>
        <v>57</v>
      </c>
      <c r="L2361">
        <f>HEX2DEC(I2361)</f>
        <v>179</v>
      </c>
      <c r="M2361" t="str">
        <f>TEXT(DEC2BIN(J2361),"00000000")</f>
        <v>00011110</v>
      </c>
      <c r="N2361" t="str">
        <f>TEXT(DEC2BIN(K2361),"00000000")</f>
        <v>00111001</v>
      </c>
      <c r="O2361" t="str">
        <f>TEXT(DEC2BIN(L2361),"00000000")</f>
        <v>10110011</v>
      </c>
      <c r="P2361" t="str">
        <f>T2361&amp;M2361&amp;N2361&amp;O2361&amp;U2361</f>
        <v>00001111000111001101100110</v>
      </c>
      <c r="Q2361">
        <v>3961702</v>
      </c>
      <c r="R2361">
        <v>30</v>
      </c>
      <c r="S2361">
        <v>14771</v>
      </c>
      <c r="T2361">
        <v>0</v>
      </c>
      <c r="U2361">
        <v>0</v>
      </c>
      <c r="V2361" t="s">
        <v>2382</v>
      </c>
      <c r="W2361" t="s">
        <v>1725</v>
      </c>
      <c r="X2361" t="b">
        <f>S2361=B2361</f>
        <v>1</v>
      </c>
    </row>
    <row r="2362" spans="1:24" x14ac:dyDescent="0.3">
      <c r="A2362">
        <v>1839</v>
      </c>
      <c r="B2362" s="3">
        <v>14772</v>
      </c>
      <c r="C2362" t="s">
        <v>9309</v>
      </c>
      <c r="D2362" t="str">
        <f>E2362&amp;"_"&amp;B2362</f>
        <v>2_14772</v>
      </c>
      <c r="E2362">
        <v>2</v>
      </c>
      <c r="F2362" t="s">
        <v>9309</v>
      </c>
      <c r="G2362" t="s">
        <v>10930</v>
      </c>
      <c r="H2362" t="s">
        <v>575</v>
      </c>
      <c r="I2362" t="s">
        <v>11052</v>
      </c>
      <c r="J2362">
        <f>HEX2DEC(G2362)</f>
        <v>30</v>
      </c>
      <c r="K2362">
        <f>HEX2DEC(H2362)</f>
        <v>57</v>
      </c>
      <c r="L2362">
        <f>HEX2DEC(I2362)</f>
        <v>180</v>
      </c>
      <c r="M2362" t="str">
        <f>TEXT(DEC2BIN(J2362),"00000000")</f>
        <v>00011110</v>
      </c>
      <c r="N2362" t="str">
        <f>TEXT(DEC2BIN(K2362),"00000000")</f>
        <v>00111001</v>
      </c>
      <c r="O2362" t="str">
        <f>TEXT(DEC2BIN(L2362),"00000000")</f>
        <v>10110100</v>
      </c>
      <c r="P2362" t="str">
        <f>T2362&amp;M2362&amp;N2362&amp;O2362&amp;U2362</f>
        <v>00001111000111001101101001</v>
      </c>
      <c r="Q2362">
        <v>3961705</v>
      </c>
      <c r="R2362">
        <v>30</v>
      </c>
      <c r="S2362">
        <v>14772</v>
      </c>
      <c r="T2362">
        <v>0</v>
      </c>
      <c r="U2362">
        <v>1</v>
      </c>
      <c r="V2362" t="s">
        <v>2384</v>
      </c>
      <c r="W2362" t="s">
        <v>2383</v>
      </c>
      <c r="X2362" t="b">
        <f>S2362=B2362</f>
        <v>1</v>
      </c>
    </row>
    <row r="2363" spans="1:24" x14ac:dyDescent="0.3">
      <c r="A2363">
        <v>1840</v>
      </c>
      <c r="B2363" s="3">
        <v>14773</v>
      </c>
      <c r="C2363" t="s">
        <v>9893</v>
      </c>
      <c r="D2363" t="str">
        <f>E2363&amp;"_"&amp;B2363</f>
        <v>2_14773</v>
      </c>
      <c r="E2363">
        <v>2</v>
      </c>
      <c r="F2363" t="s">
        <v>9893</v>
      </c>
      <c r="G2363" t="s">
        <v>10930</v>
      </c>
      <c r="H2363" t="s">
        <v>575</v>
      </c>
      <c r="I2363" t="s">
        <v>11037</v>
      </c>
      <c r="J2363">
        <f>HEX2DEC(G2363)</f>
        <v>30</v>
      </c>
      <c r="K2363">
        <f>HEX2DEC(H2363)</f>
        <v>57</v>
      </c>
      <c r="L2363">
        <f>HEX2DEC(I2363)</f>
        <v>181</v>
      </c>
      <c r="M2363" t="str">
        <f>TEXT(DEC2BIN(J2363),"00000000")</f>
        <v>00011110</v>
      </c>
      <c r="N2363" t="str">
        <f>TEXT(DEC2BIN(K2363),"00000000")</f>
        <v>00111001</v>
      </c>
      <c r="O2363" t="str">
        <f>TEXT(DEC2BIN(L2363),"00000000")</f>
        <v>10110101</v>
      </c>
      <c r="P2363" t="str">
        <f>T2363&amp;M2363&amp;N2363&amp;O2363&amp;U2363</f>
        <v>00001111000111001101101010</v>
      </c>
      <c r="Q2363">
        <v>3961706</v>
      </c>
      <c r="R2363">
        <v>30</v>
      </c>
      <c r="S2363">
        <v>14773</v>
      </c>
      <c r="T2363">
        <v>0</v>
      </c>
      <c r="U2363">
        <v>0</v>
      </c>
      <c r="V2363" t="s">
        <v>205</v>
      </c>
      <c r="W2363" t="s">
        <v>2385</v>
      </c>
      <c r="X2363" t="b">
        <f>S2363=B2363</f>
        <v>1</v>
      </c>
    </row>
    <row r="2364" spans="1:24" x14ac:dyDescent="0.3">
      <c r="A2364">
        <v>1841</v>
      </c>
      <c r="B2364" s="3">
        <v>14775</v>
      </c>
      <c r="C2364" t="s">
        <v>10018</v>
      </c>
      <c r="D2364" t="str">
        <f>E2364&amp;"_"&amp;B2364</f>
        <v>2_14775</v>
      </c>
      <c r="E2364">
        <v>2</v>
      </c>
      <c r="F2364" t="s">
        <v>10018</v>
      </c>
      <c r="G2364" t="s">
        <v>10930</v>
      </c>
      <c r="H2364" t="s">
        <v>575</v>
      </c>
      <c r="I2364" t="s">
        <v>11066</v>
      </c>
      <c r="J2364">
        <f>HEX2DEC(G2364)</f>
        <v>30</v>
      </c>
      <c r="K2364">
        <f>HEX2DEC(H2364)</f>
        <v>57</v>
      </c>
      <c r="L2364">
        <f>HEX2DEC(I2364)</f>
        <v>183</v>
      </c>
      <c r="M2364" t="str">
        <f>TEXT(DEC2BIN(J2364),"00000000")</f>
        <v>00011110</v>
      </c>
      <c r="N2364" t="str">
        <f>TEXT(DEC2BIN(K2364),"00000000")</f>
        <v>00111001</v>
      </c>
      <c r="O2364" t="str">
        <f>TEXT(DEC2BIN(L2364),"00000000")</f>
        <v>10110111</v>
      </c>
      <c r="P2364" t="str">
        <f>T2364&amp;M2364&amp;N2364&amp;O2364&amp;U2364</f>
        <v>00001111000111001101101111</v>
      </c>
      <c r="Q2364">
        <v>3961711</v>
      </c>
      <c r="R2364">
        <v>30</v>
      </c>
      <c r="S2364">
        <v>14775</v>
      </c>
      <c r="T2364">
        <v>0</v>
      </c>
      <c r="U2364">
        <v>1</v>
      </c>
      <c r="V2364" t="s">
        <v>2386</v>
      </c>
      <c r="W2364" t="s">
        <v>504</v>
      </c>
      <c r="X2364" t="b">
        <f>S2364=B2364</f>
        <v>1</v>
      </c>
    </row>
    <row r="2365" spans="1:24" x14ac:dyDescent="0.3">
      <c r="A2365">
        <v>1842</v>
      </c>
      <c r="B2365" s="3">
        <v>14776</v>
      </c>
      <c r="C2365" t="s">
        <v>9337</v>
      </c>
      <c r="D2365" t="str">
        <f>E2365&amp;"_"&amp;B2365</f>
        <v>2_14776</v>
      </c>
      <c r="E2365">
        <v>2</v>
      </c>
      <c r="F2365" t="s">
        <v>9337</v>
      </c>
      <c r="G2365" t="s">
        <v>10930</v>
      </c>
      <c r="H2365" t="s">
        <v>575</v>
      </c>
      <c r="I2365" t="s">
        <v>11084</v>
      </c>
      <c r="J2365">
        <f>HEX2DEC(G2365)</f>
        <v>30</v>
      </c>
      <c r="K2365">
        <f>HEX2DEC(H2365)</f>
        <v>57</v>
      </c>
      <c r="L2365">
        <f>HEX2DEC(I2365)</f>
        <v>184</v>
      </c>
      <c r="M2365" t="str">
        <f>TEXT(DEC2BIN(J2365),"00000000")</f>
        <v>00011110</v>
      </c>
      <c r="N2365" t="str">
        <f>TEXT(DEC2BIN(K2365),"00000000")</f>
        <v>00111001</v>
      </c>
      <c r="O2365" t="str">
        <f>TEXT(DEC2BIN(L2365),"00000000")</f>
        <v>10111000</v>
      </c>
      <c r="P2365" t="str">
        <f>T2365&amp;M2365&amp;N2365&amp;O2365&amp;U2365</f>
        <v>00001111000111001101110001</v>
      </c>
      <c r="Q2365">
        <v>3961713</v>
      </c>
      <c r="R2365">
        <v>30</v>
      </c>
      <c r="S2365">
        <v>14776</v>
      </c>
      <c r="T2365">
        <v>0</v>
      </c>
      <c r="U2365">
        <v>1</v>
      </c>
      <c r="V2365" t="s">
        <v>2387</v>
      </c>
      <c r="W2365" t="s">
        <v>1158</v>
      </c>
      <c r="X2365" t="b">
        <f>S2365=B2365</f>
        <v>1</v>
      </c>
    </row>
    <row r="2366" spans="1:24" x14ac:dyDescent="0.3">
      <c r="A2366">
        <v>1843</v>
      </c>
      <c r="B2366" s="3">
        <v>14778</v>
      </c>
      <c r="C2366" t="s">
        <v>10342</v>
      </c>
      <c r="D2366" t="str">
        <f>E2366&amp;"_"&amp;B2366</f>
        <v>2_14778</v>
      </c>
      <c r="E2366">
        <v>2</v>
      </c>
      <c r="F2366" t="s">
        <v>10342</v>
      </c>
      <c r="G2366" t="s">
        <v>10930</v>
      </c>
      <c r="H2366" t="s">
        <v>575</v>
      </c>
      <c r="I2366" t="s">
        <v>11018</v>
      </c>
      <c r="J2366">
        <f>HEX2DEC(G2366)</f>
        <v>30</v>
      </c>
      <c r="K2366">
        <f>HEX2DEC(H2366)</f>
        <v>57</v>
      </c>
      <c r="L2366">
        <f>HEX2DEC(I2366)</f>
        <v>186</v>
      </c>
      <c r="M2366" t="str">
        <f>TEXT(DEC2BIN(J2366),"00000000")</f>
        <v>00011110</v>
      </c>
      <c r="N2366" t="str">
        <f>TEXT(DEC2BIN(K2366),"00000000")</f>
        <v>00111001</v>
      </c>
      <c r="O2366" t="str">
        <f>TEXT(DEC2BIN(L2366),"00000000")</f>
        <v>10111010</v>
      </c>
      <c r="P2366" t="str">
        <f>T2366&amp;M2366&amp;N2366&amp;O2366&amp;U2366</f>
        <v>00001111000111001101110100</v>
      </c>
      <c r="Q2366">
        <v>3961716</v>
      </c>
      <c r="R2366">
        <v>30</v>
      </c>
      <c r="S2366">
        <v>14778</v>
      </c>
      <c r="T2366">
        <v>0</v>
      </c>
      <c r="U2366">
        <v>0</v>
      </c>
      <c r="V2366" t="s">
        <v>27</v>
      </c>
      <c r="W2366" t="s">
        <v>2388</v>
      </c>
      <c r="X2366" t="b">
        <f>S2366=B2366</f>
        <v>1</v>
      </c>
    </row>
    <row r="2367" spans="1:24" x14ac:dyDescent="0.3">
      <c r="A2367">
        <v>1844</v>
      </c>
      <c r="B2367" s="3">
        <v>14779</v>
      </c>
      <c r="C2367" t="s">
        <v>9920</v>
      </c>
      <c r="D2367" t="str">
        <f>E2367&amp;"_"&amp;B2367</f>
        <v>2_14779</v>
      </c>
      <c r="E2367">
        <v>2</v>
      </c>
      <c r="F2367" t="s">
        <v>9920</v>
      </c>
      <c r="G2367" t="s">
        <v>10930</v>
      </c>
      <c r="H2367" t="s">
        <v>575</v>
      </c>
      <c r="I2367" t="s">
        <v>11019</v>
      </c>
      <c r="J2367">
        <f>HEX2DEC(G2367)</f>
        <v>30</v>
      </c>
      <c r="K2367">
        <f>HEX2DEC(H2367)</f>
        <v>57</v>
      </c>
      <c r="L2367">
        <f>HEX2DEC(I2367)</f>
        <v>187</v>
      </c>
      <c r="M2367" t="str">
        <f>TEXT(DEC2BIN(J2367),"00000000")</f>
        <v>00011110</v>
      </c>
      <c r="N2367" t="str">
        <f>TEXT(DEC2BIN(K2367),"00000000")</f>
        <v>00111001</v>
      </c>
      <c r="O2367" t="str">
        <f>TEXT(DEC2BIN(L2367),"00000000")</f>
        <v>10111011</v>
      </c>
      <c r="P2367" t="str">
        <f>T2367&amp;M2367&amp;N2367&amp;O2367&amp;U2367</f>
        <v>00001111000111001101110111</v>
      </c>
      <c r="Q2367">
        <v>3961719</v>
      </c>
      <c r="R2367">
        <v>30</v>
      </c>
      <c r="S2367">
        <v>14779</v>
      </c>
      <c r="T2367">
        <v>0</v>
      </c>
      <c r="U2367">
        <v>1</v>
      </c>
      <c r="V2367" t="s">
        <v>220</v>
      </c>
      <c r="W2367" t="s">
        <v>1069</v>
      </c>
      <c r="X2367" t="b">
        <f>S2367=B2367</f>
        <v>1</v>
      </c>
    </row>
    <row r="2368" spans="1:24" x14ac:dyDescent="0.3">
      <c r="A2368">
        <v>1845</v>
      </c>
      <c r="B2368" s="3">
        <v>14781</v>
      </c>
      <c r="C2368" t="s">
        <v>10014</v>
      </c>
      <c r="D2368" t="str">
        <f>E2368&amp;"_"&amp;B2368</f>
        <v>2_14781</v>
      </c>
      <c r="E2368">
        <v>2</v>
      </c>
      <c r="F2368" t="s">
        <v>10014</v>
      </c>
      <c r="G2368" t="s">
        <v>10930</v>
      </c>
      <c r="H2368" t="s">
        <v>575</v>
      </c>
      <c r="I2368" t="s">
        <v>11062</v>
      </c>
      <c r="J2368">
        <f>HEX2DEC(G2368)</f>
        <v>30</v>
      </c>
      <c r="K2368">
        <f>HEX2DEC(H2368)</f>
        <v>57</v>
      </c>
      <c r="L2368">
        <f>HEX2DEC(I2368)</f>
        <v>189</v>
      </c>
      <c r="M2368" t="str">
        <f>TEXT(DEC2BIN(J2368),"00000000")</f>
        <v>00011110</v>
      </c>
      <c r="N2368" t="str">
        <f>TEXT(DEC2BIN(K2368),"00000000")</f>
        <v>00111001</v>
      </c>
      <c r="O2368" t="str">
        <f>TEXT(DEC2BIN(L2368),"00000000")</f>
        <v>10111101</v>
      </c>
      <c r="P2368" t="str">
        <f>T2368&amp;M2368&amp;N2368&amp;O2368&amp;U2368</f>
        <v>00001111000111001101111011</v>
      </c>
      <c r="Q2368">
        <v>3961723</v>
      </c>
      <c r="R2368">
        <v>30</v>
      </c>
      <c r="S2368">
        <v>14781</v>
      </c>
      <c r="T2368">
        <v>0</v>
      </c>
      <c r="U2368">
        <v>1</v>
      </c>
      <c r="V2368" t="s">
        <v>2389</v>
      </c>
      <c r="W2368" t="s">
        <v>1603</v>
      </c>
      <c r="X2368" t="b">
        <f>S2368=B2368</f>
        <v>1</v>
      </c>
    </row>
    <row r="2369" spans="1:24" x14ac:dyDescent="0.3">
      <c r="A2369">
        <v>1846</v>
      </c>
      <c r="B2369" s="3">
        <v>14782</v>
      </c>
      <c r="C2369" t="s">
        <v>10135</v>
      </c>
      <c r="D2369" t="str">
        <f>E2369&amp;"_"&amp;B2369</f>
        <v>2_14782</v>
      </c>
      <c r="E2369">
        <v>2</v>
      </c>
      <c r="F2369" t="s">
        <v>10135</v>
      </c>
      <c r="G2369" t="s">
        <v>10930</v>
      </c>
      <c r="H2369" t="s">
        <v>575</v>
      </c>
      <c r="I2369" t="s">
        <v>10958</v>
      </c>
      <c r="J2369">
        <f>HEX2DEC(G2369)</f>
        <v>30</v>
      </c>
      <c r="K2369">
        <f>HEX2DEC(H2369)</f>
        <v>57</v>
      </c>
      <c r="L2369">
        <f>HEX2DEC(I2369)</f>
        <v>190</v>
      </c>
      <c r="M2369" t="str">
        <f>TEXT(DEC2BIN(J2369),"00000000")</f>
        <v>00011110</v>
      </c>
      <c r="N2369" t="str">
        <f>TEXT(DEC2BIN(K2369),"00000000")</f>
        <v>00111001</v>
      </c>
      <c r="O2369" t="str">
        <f>TEXT(DEC2BIN(L2369),"00000000")</f>
        <v>10111110</v>
      </c>
      <c r="P2369" t="str">
        <f>T2369&amp;M2369&amp;N2369&amp;O2369&amp;U2369</f>
        <v>00001111000111001101111101</v>
      </c>
      <c r="Q2369">
        <v>3961725</v>
      </c>
      <c r="R2369">
        <v>30</v>
      </c>
      <c r="S2369">
        <v>14782</v>
      </c>
      <c r="T2369">
        <v>0</v>
      </c>
      <c r="U2369">
        <v>1</v>
      </c>
      <c r="V2369" t="s">
        <v>2390</v>
      </c>
      <c r="W2369" t="s">
        <v>1158</v>
      </c>
      <c r="X2369" t="b">
        <f>S2369=B2369</f>
        <v>1</v>
      </c>
    </row>
    <row r="2370" spans="1:24" x14ac:dyDescent="0.3">
      <c r="A2370">
        <v>1847</v>
      </c>
      <c r="B2370" s="3">
        <v>14783</v>
      </c>
      <c r="C2370" t="s">
        <v>8401</v>
      </c>
      <c r="D2370" t="str">
        <f>E2370&amp;"_"&amp;B2370</f>
        <v>2_14783</v>
      </c>
      <c r="E2370">
        <v>2</v>
      </c>
      <c r="F2370" t="s">
        <v>8401</v>
      </c>
      <c r="G2370" t="s">
        <v>10930</v>
      </c>
      <c r="H2370" t="s">
        <v>575</v>
      </c>
      <c r="I2370" t="s">
        <v>10982</v>
      </c>
      <c r="J2370">
        <f>HEX2DEC(G2370)</f>
        <v>30</v>
      </c>
      <c r="K2370">
        <f>HEX2DEC(H2370)</f>
        <v>57</v>
      </c>
      <c r="L2370">
        <f>HEX2DEC(I2370)</f>
        <v>191</v>
      </c>
      <c r="M2370" t="str">
        <f>TEXT(DEC2BIN(J2370),"00000000")</f>
        <v>00011110</v>
      </c>
      <c r="N2370" t="str">
        <f>TEXT(DEC2BIN(K2370),"00000000")</f>
        <v>00111001</v>
      </c>
      <c r="O2370" t="str">
        <f>TEXT(DEC2BIN(L2370),"00000000")</f>
        <v>10111111</v>
      </c>
      <c r="P2370" t="str">
        <f>T2370&amp;M2370&amp;N2370&amp;O2370&amp;U2370</f>
        <v>00001111000111001101111110</v>
      </c>
      <c r="Q2370">
        <v>3961726</v>
      </c>
      <c r="R2370">
        <v>30</v>
      </c>
      <c r="S2370">
        <v>14783</v>
      </c>
      <c r="T2370">
        <v>0</v>
      </c>
      <c r="U2370">
        <v>0</v>
      </c>
      <c r="V2370" t="s">
        <v>48</v>
      </c>
      <c r="W2370" t="s">
        <v>1169</v>
      </c>
      <c r="X2370" t="b">
        <f>S2370=B2370</f>
        <v>1</v>
      </c>
    </row>
    <row r="2371" spans="1:24" x14ac:dyDescent="0.3">
      <c r="A2371">
        <v>1848</v>
      </c>
      <c r="B2371" s="3">
        <v>14784</v>
      </c>
      <c r="C2371" t="s">
        <v>8418</v>
      </c>
      <c r="D2371" t="str">
        <f>E2371&amp;"_"&amp;B2371</f>
        <v>2_14784</v>
      </c>
      <c r="E2371">
        <v>2</v>
      </c>
      <c r="F2371" t="s">
        <v>8418</v>
      </c>
      <c r="G2371" t="s">
        <v>10930</v>
      </c>
      <c r="H2371" t="s">
        <v>575</v>
      </c>
      <c r="I2371" t="s">
        <v>10987</v>
      </c>
      <c r="J2371">
        <f>HEX2DEC(G2371)</f>
        <v>30</v>
      </c>
      <c r="K2371">
        <f>HEX2DEC(H2371)</f>
        <v>57</v>
      </c>
      <c r="L2371">
        <f>HEX2DEC(I2371)</f>
        <v>192</v>
      </c>
      <c r="M2371" t="str">
        <f>TEXT(DEC2BIN(J2371),"00000000")</f>
        <v>00011110</v>
      </c>
      <c r="N2371" t="str">
        <f>TEXT(DEC2BIN(K2371),"00000000")</f>
        <v>00111001</v>
      </c>
      <c r="O2371" t="str">
        <f>TEXT(DEC2BIN(L2371),"00000000")</f>
        <v>11000000</v>
      </c>
      <c r="P2371" t="str">
        <f>T2371&amp;M2371&amp;N2371&amp;O2371&amp;U2371</f>
        <v>00001111000111001110000001</v>
      </c>
      <c r="Q2371">
        <v>3961729</v>
      </c>
      <c r="R2371">
        <v>30</v>
      </c>
      <c r="S2371">
        <v>14784</v>
      </c>
      <c r="T2371">
        <v>0</v>
      </c>
      <c r="U2371">
        <v>1</v>
      </c>
      <c r="V2371" t="s">
        <v>1118</v>
      </c>
      <c r="W2371" t="s">
        <v>2391</v>
      </c>
      <c r="X2371" t="b">
        <f>S2371=B2371</f>
        <v>1</v>
      </c>
    </row>
    <row r="2372" spans="1:24" x14ac:dyDescent="0.3">
      <c r="A2372">
        <v>1849</v>
      </c>
      <c r="B2372" s="3">
        <v>14787</v>
      </c>
      <c r="C2372" t="s">
        <v>8600</v>
      </c>
      <c r="D2372" t="str">
        <f>E2372&amp;"_"&amp;B2372</f>
        <v>2_14787</v>
      </c>
      <c r="E2372">
        <v>2</v>
      </c>
      <c r="F2372" t="s">
        <v>8600</v>
      </c>
      <c r="G2372" t="s">
        <v>10930</v>
      </c>
      <c r="H2372" t="s">
        <v>575</v>
      </c>
      <c r="I2372" t="s">
        <v>11035</v>
      </c>
      <c r="J2372">
        <f>HEX2DEC(G2372)</f>
        <v>30</v>
      </c>
      <c r="K2372">
        <f>HEX2DEC(H2372)</f>
        <v>57</v>
      </c>
      <c r="L2372">
        <f>HEX2DEC(I2372)</f>
        <v>195</v>
      </c>
      <c r="M2372" t="str">
        <f>TEXT(DEC2BIN(J2372),"00000000")</f>
        <v>00011110</v>
      </c>
      <c r="N2372" t="str">
        <f>TEXT(DEC2BIN(K2372),"00000000")</f>
        <v>00111001</v>
      </c>
      <c r="O2372" t="str">
        <f>TEXT(DEC2BIN(L2372),"00000000")</f>
        <v>11000011</v>
      </c>
      <c r="P2372" t="str">
        <f>T2372&amp;M2372&amp;N2372&amp;O2372&amp;U2372</f>
        <v>00001111000111001110000111</v>
      </c>
      <c r="Q2372">
        <v>3961735</v>
      </c>
      <c r="R2372">
        <v>30</v>
      </c>
      <c r="S2372">
        <v>14787</v>
      </c>
      <c r="T2372">
        <v>0</v>
      </c>
      <c r="U2372">
        <v>1</v>
      </c>
      <c r="V2372" t="s">
        <v>429</v>
      </c>
      <c r="W2372" t="s">
        <v>2392</v>
      </c>
      <c r="X2372" t="b">
        <f>S2372=B2372</f>
        <v>1</v>
      </c>
    </row>
    <row r="2373" spans="1:24" x14ac:dyDescent="0.3">
      <c r="A2373">
        <v>1850</v>
      </c>
      <c r="B2373" s="3">
        <v>14789</v>
      </c>
      <c r="C2373" t="s">
        <v>8662</v>
      </c>
      <c r="D2373" t="str">
        <f>E2373&amp;"_"&amp;B2373</f>
        <v>2_14789</v>
      </c>
      <c r="E2373">
        <v>2</v>
      </c>
      <c r="F2373" t="s">
        <v>8662</v>
      </c>
      <c r="G2373" t="s">
        <v>10930</v>
      </c>
      <c r="H2373" t="s">
        <v>575</v>
      </c>
      <c r="I2373" t="s">
        <v>10949</v>
      </c>
      <c r="J2373">
        <f>HEX2DEC(G2373)</f>
        <v>30</v>
      </c>
      <c r="K2373">
        <f>HEX2DEC(H2373)</f>
        <v>57</v>
      </c>
      <c r="L2373">
        <f>HEX2DEC(I2373)</f>
        <v>197</v>
      </c>
      <c r="M2373" t="str">
        <f>TEXT(DEC2BIN(J2373),"00000000")</f>
        <v>00011110</v>
      </c>
      <c r="N2373" t="str">
        <f>TEXT(DEC2BIN(K2373),"00000000")</f>
        <v>00111001</v>
      </c>
      <c r="O2373" t="str">
        <f>TEXT(DEC2BIN(L2373),"00000000")</f>
        <v>11000101</v>
      </c>
      <c r="P2373" t="str">
        <f>T2373&amp;M2373&amp;N2373&amp;O2373&amp;U2373</f>
        <v>00001111000111001110001011</v>
      </c>
      <c r="Q2373">
        <v>3961739</v>
      </c>
      <c r="R2373">
        <v>30</v>
      </c>
      <c r="S2373">
        <v>14789</v>
      </c>
      <c r="T2373">
        <v>0</v>
      </c>
      <c r="U2373">
        <v>1</v>
      </c>
      <c r="V2373" t="s">
        <v>2394</v>
      </c>
      <c r="W2373" t="s">
        <v>2393</v>
      </c>
      <c r="X2373" t="b">
        <f>S2373=B2373</f>
        <v>1</v>
      </c>
    </row>
    <row r="2374" spans="1:24" x14ac:dyDescent="0.3">
      <c r="A2374">
        <v>1851</v>
      </c>
      <c r="B2374" s="3">
        <v>14790</v>
      </c>
      <c r="C2374" t="s">
        <v>8678</v>
      </c>
      <c r="D2374" t="str">
        <f>E2374&amp;"_"&amp;B2374</f>
        <v>2_14790</v>
      </c>
      <c r="E2374">
        <v>2</v>
      </c>
      <c r="F2374" t="s">
        <v>8678</v>
      </c>
      <c r="G2374" t="s">
        <v>10930</v>
      </c>
      <c r="H2374" t="s">
        <v>575</v>
      </c>
      <c r="I2374" t="s">
        <v>11001</v>
      </c>
      <c r="J2374">
        <f>HEX2DEC(G2374)</f>
        <v>30</v>
      </c>
      <c r="K2374">
        <f>HEX2DEC(H2374)</f>
        <v>57</v>
      </c>
      <c r="L2374">
        <f>HEX2DEC(I2374)</f>
        <v>198</v>
      </c>
      <c r="M2374" t="str">
        <f>TEXT(DEC2BIN(J2374),"00000000")</f>
        <v>00011110</v>
      </c>
      <c r="N2374" t="str">
        <f>TEXT(DEC2BIN(K2374),"00000000")</f>
        <v>00111001</v>
      </c>
      <c r="O2374" t="str">
        <f>TEXT(DEC2BIN(L2374),"00000000")</f>
        <v>11000110</v>
      </c>
      <c r="P2374" t="str">
        <f>T2374&amp;M2374&amp;N2374&amp;O2374&amp;U2374</f>
        <v>00001111000111001110001101</v>
      </c>
      <c r="Q2374">
        <v>3961741</v>
      </c>
      <c r="R2374">
        <v>30</v>
      </c>
      <c r="S2374">
        <v>14790</v>
      </c>
      <c r="T2374">
        <v>0</v>
      </c>
      <c r="U2374">
        <v>1</v>
      </c>
      <c r="V2374" t="s">
        <v>786</v>
      </c>
      <c r="W2374" t="s">
        <v>2395</v>
      </c>
      <c r="X2374" t="b">
        <f>S2374=B2374</f>
        <v>1</v>
      </c>
    </row>
    <row r="2375" spans="1:24" x14ac:dyDescent="0.3">
      <c r="A2375">
        <v>1852</v>
      </c>
      <c r="B2375" s="3">
        <v>14791</v>
      </c>
      <c r="C2375" t="s">
        <v>8859</v>
      </c>
      <c r="D2375" t="str">
        <f>E2375&amp;"_"&amp;B2375</f>
        <v>2_14791</v>
      </c>
      <c r="E2375">
        <v>2</v>
      </c>
      <c r="F2375" t="s">
        <v>8859</v>
      </c>
      <c r="G2375" t="s">
        <v>10930</v>
      </c>
      <c r="H2375" t="s">
        <v>575</v>
      </c>
      <c r="I2375" t="s">
        <v>10955</v>
      </c>
      <c r="J2375">
        <f>HEX2DEC(G2375)</f>
        <v>30</v>
      </c>
      <c r="K2375">
        <f>HEX2DEC(H2375)</f>
        <v>57</v>
      </c>
      <c r="L2375">
        <f>HEX2DEC(I2375)</f>
        <v>199</v>
      </c>
      <c r="M2375" t="str">
        <f>TEXT(DEC2BIN(J2375),"00000000")</f>
        <v>00011110</v>
      </c>
      <c r="N2375" t="str">
        <f>TEXT(DEC2BIN(K2375),"00000000")</f>
        <v>00111001</v>
      </c>
      <c r="O2375" t="str">
        <f>TEXT(DEC2BIN(L2375),"00000000")</f>
        <v>11000111</v>
      </c>
      <c r="P2375" t="str">
        <f>T2375&amp;M2375&amp;N2375&amp;O2375&amp;U2375</f>
        <v>00001111000111001110001110</v>
      </c>
      <c r="Q2375">
        <v>3961742</v>
      </c>
      <c r="R2375">
        <v>30</v>
      </c>
      <c r="S2375">
        <v>14791</v>
      </c>
      <c r="T2375">
        <v>0</v>
      </c>
      <c r="U2375">
        <v>0</v>
      </c>
      <c r="V2375" t="s">
        <v>89</v>
      </c>
      <c r="W2375" t="s">
        <v>459</v>
      </c>
      <c r="X2375" t="b">
        <f>S2375=B2375</f>
        <v>1</v>
      </c>
    </row>
    <row r="2376" spans="1:24" x14ac:dyDescent="0.3">
      <c r="A2376">
        <v>1853</v>
      </c>
      <c r="B2376" s="3">
        <v>14793</v>
      </c>
      <c r="C2376" t="s">
        <v>8874</v>
      </c>
      <c r="D2376" t="str">
        <f>E2376&amp;"_"&amp;B2376</f>
        <v>2_14793</v>
      </c>
      <c r="E2376">
        <v>2</v>
      </c>
      <c r="F2376" t="s">
        <v>8874</v>
      </c>
      <c r="G2376" t="s">
        <v>10930</v>
      </c>
      <c r="H2376" t="s">
        <v>575</v>
      </c>
      <c r="I2376" t="s">
        <v>11012</v>
      </c>
      <c r="J2376">
        <f>HEX2DEC(G2376)</f>
        <v>30</v>
      </c>
      <c r="K2376">
        <f>HEX2DEC(H2376)</f>
        <v>57</v>
      </c>
      <c r="L2376">
        <f>HEX2DEC(I2376)</f>
        <v>201</v>
      </c>
      <c r="M2376" t="str">
        <f>TEXT(DEC2BIN(J2376),"00000000")</f>
        <v>00011110</v>
      </c>
      <c r="N2376" t="str">
        <f>TEXT(DEC2BIN(K2376),"00000000")</f>
        <v>00111001</v>
      </c>
      <c r="O2376" t="str">
        <f>TEXT(DEC2BIN(L2376),"00000000")</f>
        <v>11001001</v>
      </c>
      <c r="P2376" t="str">
        <f>T2376&amp;M2376&amp;N2376&amp;O2376&amp;U2376</f>
        <v>00001111000111001110010011</v>
      </c>
      <c r="Q2376">
        <v>3961747</v>
      </c>
      <c r="R2376">
        <v>30</v>
      </c>
      <c r="S2376">
        <v>14793</v>
      </c>
      <c r="T2376">
        <v>0</v>
      </c>
      <c r="U2376">
        <v>1</v>
      </c>
      <c r="V2376" t="s">
        <v>2397</v>
      </c>
      <c r="W2376" t="s">
        <v>2396</v>
      </c>
      <c r="X2376" t="b">
        <f>S2376=B2376</f>
        <v>1</v>
      </c>
    </row>
    <row r="2377" spans="1:24" x14ac:dyDescent="0.3">
      <c r="A2377">
        <v>1854</v>
      </c>
      <c r="B2377" s="3">
        <v>14794</v>
      </c>
      <c r="C2377" t="s">
        <v>8726</v>
      </c>
      <c r="D2377" t="str">
        <f>E2377&amp;"_"&amp;B2377</f>
        <v>2_14794</v>
      </c>
      <c r="E2377">
        <v>2</v>
      </c>
      <c r="F2377" t="s">
        <v>8726</v>
      </c>
      <c r="G2377" t="s">
        <v>10930</v>
      </c>
      <c r="H2377" t="s">
        <v>575</v>
      </c>
      <c r="I2377" t="s">
        <v>11016</v>
      </c>
      <c r="J2377">
        <f>HEX2DEC(G2377)</f>
        <v>30</v>
      </c>
      <c r="K2377">
        <f>HEX2DEC(H2377)</f>
        <v>57</v>
      </c>
      <c r="L2377">
        <f>HEX2DEC(I2377)</f>
        <v>202</v>
      </c>
      <c r="M2377" t="str">
        <f>TEXT(DEC2BIN(J2377),"00000000")</f>
        <v>00011110</v>
      </c>
      <c r="N2377" t="str">
        <f>TEXT(DEC2BIN(K2377),"00000000")</f>
        <v>00111001</v>
      </c>
      <c r="O2377" t="str">
        <f>TEXT(DEC2BIN(L2377),"00000000")</f>
        <v>11001010</v>
      </c>
      <c r="P2377" t="str">
        <f>T2377&amp;M2377&amp;N2377&amp;O2377&amp;U2377</f>
        <v>00001111000111001110010101</v>
      </c>
      <c r="Q2377">
        <v>3961749</v>
      </c>
      <c r="R2377">
        <v>30</v>
      </c>
      <c r="S2377">
        <v>14794</v>
      </c>
      <c r="T2377">
        <v>0</v>
      </c>
      <c r="U2377">
        <v>1</v>
      </c>
      <c r="V2377" t="s">
        <v>2398</v>
      </c>
      <c r="W2377" t="s">
        <v>837</v>
      </c>
      <c r="X2377" t="b">
        <f>S2377=B2377</f>
        <v>1</v>
      </c>
    </row>
    <row r="2378" spans="1:24" x14ac:dyDescent="0.3">
      <c r="A2378">
        <v>1855</v>
      </c>
      <c r="B2378" s="3">
        <v>14795</v>
      </c>
      <c r="C2378" t="s">
        <v>8916</v>
      </c>
      <c r="D2378" t="str">
        <f>E2378&amp;"_"&amp;B2378</f>
        <v>2_14795</v>
      </c>
      <c r="E2378">
        <v>2</v>
      </c>
      <c r="F2378" t="s">
        <v>8916</v>
      </c>
      <c r="G2378" t="s">
        <v>10930</v>
      </c>
      <c r="H2378" t="s">
        <v>575</v>
      </c>
      <c r="I2378" t="s">
        <v>11026</v>
      </c>
      <c r="J2378">
        <f>HEX2DEC(G2378)</f>
        <v>30</v>
      </c>
      <c r="K2378">
        <f>HEX2DEC(H2378)</f>
        <v>57</v>
      </c>
      <c r="L2378">
        <f>HEX2DEC(I2378)</f>
        <v>203</v>
      </c>
      <c r="M2378" t="str">
        <f>TEXT(DEC2BIN(J2378),"00000000")</f>
        <v>00011110</v>
      </c>
      <c r="N2378" t="str">
        <f>TEXT(DEC2BIN(K2378),"00000000")</f>
        <v>00111001</v>
      </c>
      <c r="O2378" t="str">
        <f>TEXT(DEC2BIN(L2378),"00000000")</f>
        <v>11001011</v>
      </c>
      <c r="P2378" t="str">
        <f>T2378&amp;M2378&amp;N2378&amp;O2378&amp;U2378</f>
        <v>00001111000111001110010110</v>
      </c>
      <c r="Q2378">
        <v>3961750</v>
      </c>
      <c r="R2378">
        <v>30</v>
      </c>
      <c r="S2378">
        <v>14795</v>
      </c>
      <c r="T2378">
        <v>0</v>
      </c>
      <c r="U2378">
        <v>0</v>
      </c>
      <c r="V2378" t="s">
        <v>1347</v>
      </c>
      <c r="W2378" t="s">
        <v>263</v>
      </c>
      <c r="X2378" t="b">
        <f>S2378=B2378</f>
        <v>1</v>
      </c>
    </row>
    <row r="2379" spans="1:24" x14ac:dyDescent="0.3">
      <c r="A2379">
        <v>1856</v>
      </c>
      <c r="B2379" s="3">
        <v>14797</v>
      </c>
      <c r="C2379" t="s">
        <v>8999</v>
      </c>
      <c r="D2379" t="str">
        <f>E2379&amp;"_"&amp;B2379</f>
        <v>2_14797</v>
      </c>
      <c r="E2379">
        <v>2</v>
      </c>
      <c r="F2379" t="s">
        <v>8999</v>
      </c>
      <c r="G2379" t="s">
        <v>10930</v>
      </c>
      <c r="H2379" t="s">
        <v>575</v>
      </c>
      <c r="I2379" t="s">
        <v>11031</v>
      </c>
      <c r="J2379">
        <f>HEX2DEC(G2379)</f>
        <v>30</v>
      </c>
      <c r="K2379">
        <f>HEX2DEC(H2379)</f>
        <v>57</v>
      </c>
      <c r="L2379">
        <f>HEX2DEC(I2379)</f>
        <v>205</v>
      </c>
      <c r="M2379" t="str">
        <f>TEXT(DEC2BIN(J2379),"00000000")</f>
        <v>00011110</v>
      </c>
      <c r="N2379" t="str">
        <f>TEXT(DEC2BIN(K2379),"00000000")</f>
        <v>00111001</v>
      </c>
      <c r="O2379" t="str">
        <f>TEXT(DEC2BIN(L2379),"00000000")</f>
        <v>11001101</v>
      </c>
      <c r="P2379" t="str">
        <f>T2379&amp;M2379&amp;N2379&amp;O2379&amp;U2379</f>
        <v>00001111000111001110011010</v>
      </c>
      <c r="Q2379">
        <v>3961754</v>
      </c>
      <c r="R2379">
        <v>30</v>
      </c>
      <c r="S2379">
        <v>14797</v>
      </c>
      <c r="T2379">
        <v>0</v>
      </c>
      <c r="U2379">
        <v>0</v>
      </c>
      <c r="V2379" t="s">
        <v>2400</v>
      </c>
      <c r="W2379" t="s">
        <v>2399</v>
      </c>
      <c r="X2379" t="b">
        <f>S2379=B2379</f>
        <v>1</v>
      </c>
    </row>
    <row r="2380" spans="1:24" x14ac:dyDescent="0.3">
      <c r="A2380">
        <v>1857</v>
      </c>
      <c r="B2380" s="3">
        <v>14798</v>
      </c>
      <c r="C2380" t="s">
        <v>8639</v>
      </c>
      <c r="D2380" t="str">
        <f>E2380&amp;"_"&amp;B2380</f>
        <v>2_14798</v>
      </c>
      <c r="E2380">
        <v>2</v>
      </c>
      <c r="F2380" t="s">
        <v>8639</v>
      </c>
      <c r="G2380" t="s">
        <v>10930</v>
      </c>
      <c r="H2380" t="s">
        <v>575</v>
      </c>
      <c r="I2380" t="s">
        <v>11051</v>
      </c>
      <c r="J2380">
        <f>HEX2DEC(G2380)</f>
        <v>30</v>
      </c>
      <c r="K2380">
        <f>HEX2DEC(H2380)</f>
        <v>57</v>
      </c>
      <c r="L2380">
        <f>HEX2DEC(I2380)</f>
        <v>206</v>
      </c>
      <c r="M2380" t="str">
        <f>TEXT(DEC2BIN(J2380),"00000000")</f>
        <v>00011110</v>
      </c>
      <c r="N2380" t="str">
        <f>TEXT(DEC2BIN(K2380),"00000000")</f>
        <v>00111001</v>
      </c>
      <c r="O2380" t="str">
        <f>TEXT(DEC2BIN(L2380),"00000000")</f>
        <v>11001110</v>
      </c>
      <c r="P2380" t="str">
        <f>T2380&amp;M2380&amp;N2380&amp;O2380&amp;U2380</f>
        <v>00001111000111001110011100</v>
      </c>
      <c r="Q2380">
        <v>3961756</v>
      </c>
      <c r="R2380">
        <v>30</v>
      </c>
      <c r="S2380">
        <v>14798</v>
      </c>
      <c r="T2380">
        <v>0</v>
      </c>
      <c r="U2380">
        <v>0</v>
      </c>
      <c r="V2380" t="s">
        <v>1562</v>
      </c>
      <c r="W2380" t="s">
        <v>1770</v>
      </c>
      <c r="X2380" t="b">
        <f>S2380=B2380</f>
        <v>1</v>
      </c>
    </row>
    <row r="2381" spans="1:24" x14ac:dyDescent="0.3">
      <c r="A2381">
        <v>1858</v>
      </c>
      <c r="B2381" s="3">
        <v>14799</v>
      </c>
      <c r="C2381" t="s">
        <v>9016</v>
      </c>
      <c r="D2381" t="str">
        <f>E2381&amp;"_"&amp;B2381</f>
        <v>2_14799</v>
      </c>
      <c r="E2381">
        <v>2</v>
      </c>
      <c r="F2381" t="s">
        <v>9016</v>
      </c>
      <c r="G2381" t="s">
        <v>10930</v>
      </c>
      <c r="H2381" t="s">
        <v>575</v>
      </c>
      <c r="I2381" t="s">
        <v>11029</v>
      </c>
      <c r="J2381">
        <f>HEX2DEC(G2381)</f>
        <v>30</v>
      </c>
      <c r="K2381">
        <f>HEX2DEC(H2381)</f>
        <v>57</v>
      </c>
      <c r="L2381">
        <f>HEX2DEC(I2381)</f>
        <v>207</v>
      </c>
      <c r="M2381" t="str">
        <f>TEXT(DEC2BIN(J2381),"00000000")</f>
        <v>00011110</v>
      </c>
      <c r="N2381" t="str">
        <f>TEXT(DEC2BIN(K2381),"00000000")</f>
        <v>00111001</v>
      </c>
      <c r="O2381" t="str">
        <f>TEXT(DEC2BIN(L2381),"00000000")</f>
        <v>11001111</v>
      </c>
      <c r="P2381" t="str">
        <f>T2381&amp;M2381&amp;N2381&amp;O2381&amp;U2381</f>
        <v>00001111000111001110011111</v>
      </c>
      <c r="Q2381">
        <v>3961759</v>
      </c>
      <c r="R2381">
        <v>30</v>
      </c>
      <c r="S2381">
        <v>14799</v>
      </c>
      <c r="T2381">
        <v>0</v>
      </c>
      <c r="U2381">
        <v>1</v>
      </c>
      <c r="V2381" t="s">
        <v>106</v>
      </c>
      <c r="W2381" t="s">
        <v>2401</v>
      </c>
      <c r="X2381" t="b">
        <f>S2381=B2381</f>
        <v>1</v>
      </c>
    </row>
    <row r="2382" spans="1:24" x14ac:dyDescent="0.3">
      <c r="A2382">
        <v>1859</v>
      </c>
      <c r="B2382" s="3">
        <v>14800</v>
      </c>
      <c r="C2382" t="s">
        <v>9095</v>
      </c>
      <c r="D2382" t="str">
        <f>E2382&amp;"_"&amp;B2382</f>
        <v>2_14800</v>
      </c>
      <c r="E2382">
        <v>2</v>
      </c>
      <c r="F2382" t="s">
        <v>9095</v>
      </c>
      <c r="G2382" t="s">
        <v>10930</v>
      </c>
      <c r="H2382" t="s">
        <v>575</v>
      </c>
      <c r="I2382" t="s">
        <v>11025</v>
      </c>
      <c r="J2382">
        <f>HEX2DEC(G2382)</f>
        <v>30</v>
      </c>
      <c r="K2382">
        <f>HEX2DEC(H2382)</f>
        <v>57</v>
      </c>
      <c r="L2382">
        <f>HEX2DEC(I2382)</f>
        <v>208</v>
      </c>
      <c r="M2382" t="str">
        <f>TEXT(DEC2BIN(J2382),"00000000")</f>
        <v>00011110</v>
      </c>
      <c r="N2382" t="str">
        <f>TEXT(DEC2BIN(K2382),"00000000")</f>
        <v>00111001</v>
      </c>
      <c r="O2382" t="str">
        <f>TEXT(DEC2BIN(L2382),"00000000")</f>
        <v>11010000</v>
      </c>
      <c r="P2382" t="str">
        <f>T2382&amp;M2382&amp;N2382&amp;O2382&amp;U2382</f>
        <v>00001111000111001110100000</v>
      </c>
      <c r="Q2382">
        <v>3961760</v>
      </c>
      <c r="R2382">
        <v>30</v>
      </c>
      <c r="S2382">
        <v>14800</v>
      </c>
      <c r="T2382">
        <v>0</v>
      </c>
      <c r="U2382">
        <v>0</v>
      </c>
      <c r="V2382" t="s">
        <v>15</v>
      </c>
      <c r="W2382" t="s">
        <v>2402</v>
      </c>
      <c r="X2382" t="b">
        <f>S2382=B2382</f>
        <v>1</v>
      </c>
    </row>
    <row r="2383" spans="1:24" x14ac:dyDescent="0.3">
      <c r="A2383">
        <v>1860</v>
      </c>
      <c r="B2383" s="3">
        <v>14801</v>
      </c>
      <c r="C2383" t="s">
        <v>9100</v>
      </c>
      <c r="D2383" t="str">
        <f>E2383&amp;"_"&amp;B2383</f>
        <v>2_14801</v>
      </c>
      <c r="E2383">
        <v>2</v>
      </c>
      <c r="F2383" t="s">
        <v>9100</v>
      </c>
      <c r="G2383" t="s">
        <v>10930</v>
      </c>
      <c r="H2383" t="s">
        <v>575</v>
      </c>
      <c r="I2383" t="s">
        <v>10957</v>
      </c>
      <c r="J2383">
        <f>HEX2DEC(G2383)</f>
        <v>30</v>
      </c>
      <c r="K2383">
        <f>HEX2DEC(H2383)</f>
        <v>57</v>
      </c>
      <c r="L2383">
        <f>HEX2DEC(I2383)</f>
        <v>209</v>
      </c>
      <c r="M2383" t="str">
        <f>TEXT(DEC2BIN(J2383),"00000000")</f>
        <v>00011110</v>
      </c>
      <c r="N2383" t="str">
        <f>TEXT(DEC2BIN(K2383),"00000000")</f>
        <v>00111001</v>
      </c>
      <c r="O2383" t="str">
        <f>TEXT(DEC2BIN(L2383),"00000000")</f>
        <v>11010001</v>
      </c>
      <c r="P2383" t="str">
        <f>T2383&amp;M2383&amp;N2383&amp;O2383&amp;U2383</f>
        <v>00001111000111001110100011</v>
      </c>
      <c r="Q2383">
        <v>3961763</v>
      </c>
      <c r="R2383">
        <v>30</v>
      </c>
      <c r="S2383">
        <v>14801</v>
      </c>
      <c r="T2383">
        <v>0</v>
      </c>
      <c r="U2383">
        <v>1</v>
      </c>
      <c r="V2383" t="s">
        <v>2340</v>
      </c>
      <c r="W2383" t="s">
        <v>2392</v>
      </c>
      <c r="X2383" t="b">
        <f>S2383=B2383</f>
        <v>1</v>
      </c>
    </row>
    <row r="2384" spans="1:24" x14ac:dyDescent="0.3">
      <c r="A2384">
        <v>1861</v>
      </c>
      <c r="B2384" s="3">
        <v>14802</v>
      </c>
      <c r="C2384" t="s">
        <v>9144</v>
      </c>
      <c r="D2384" t="str">
        <f>E2384&amp;"_"&amp;B2384</f>
        <v>2_14802</v>
      </c>
      <c r="E2384">
        <v>2</v>
      </c>
      <c r="F2384" t="s">
        <v>9144</v>
      </c>
      <c r="G2384" t="s">
        <v>10930</v>
      </c>
      <c r="H2384" t="s">
        <v>575</v>
      </c>
      <c r="I2384" t="s">
        <v>11013</v>
      </c>
      <c r="J2384">
        <f>HEX2DEC(G2384)</f>
        <v>30</v>
      </c>
      <c r="K2384">
        <f>HEX2DEC(H2384)</f>
        <v>57</v>
      </c>
      <c r="L2384">
        <f>HEX2DEC(I2384)</f>
        <v>210</v>
      </c>
      <c r="M2384" t="str">
        <f>TEXT(DEC2BIN(J2384),"00000000")</f>
        <v>00011110</v>
      </c>
      <c r="N2384" t="str">
        <f>TEXT(DEC2BIN(K2384),"00000000")</f>
        <v>00111001</v>
      </c>
      <c r="O2384" t="str">
        <f>TEXT(DEC2BIN(L2384),"00000000")</f>
        <v>11010010</v>
      </c>
      <c r="P2384" t="str">
        <f>T2384&amp;M2384&amp;N2384&amp;O2384&amp;U2384</f>
        <v>00001111000111001110100101</v>
      </c>
      <c r="Q2384">
        <v>3961765</v>
      </c>
      <c r="R2384">
        <v>30</v>
      </c>
      <c r="S2384">
        <v>14802</v>
      </c>
      <c r="T2384">
        <v>0</v>
      </c>
      <c r="U2384">
        <v>1</v>
      </c>
      <c r="V2384" t="s">
        <v>2403</v>
      </c>
      <c r="W2384" t="s">
        <v>1398</v>
      </c>
      <c r="X2384" t="b">
        <f>S2384=B2384</f>
        <v>1</v>
      </c>
    </row>
    <row r="2385" spans="1:24" x14ac:dyDescent="0.3">
      <c r="A2385">
        <v>1862</v>
      </c>
      <c r="B2385" s="3">
        <v>14804</v>
      </c>
      <c r="C2385" t="s">
        <v>9148</v>
      </c>
      <c r="D2385" t="str">
        <f>E2385&amp;"_"&amp;B2385</f>
        <v>2_14804</v>
      </c>
      <c r="E2385">
        <v>2</v>
      </c>
      <c r="F2385" t="s">
        <v>9148</v>
      </c>
      <c r="G2385" t="s">
        <v>10930</v>
      </c>
      <c r="H2385" t="s">
        <v>575</v>
      </c>
      <c r="I2385" t="s">
        <v>11057</v>
      </c>
      <c r="J2385">
        <f>HEX2DEC(G2385)</f>
        <v>30</v>
      </c>
      <c r="K2385">
        <f>HEX2DEC(H2385)</f>
        <v>57</v>
      </c>
      <c r="L2385">
        <f>HEX2DEC(I2385)</f>
        <v>212</v>
      </c>
      <c r="M2385" t="str">
        <f>TEXT(DEC2BIN(J2385),"00000000")</f>
        <v>00011110</v>
      </c>
      <c r="N2385" t="str">
        <f>TEXT(DEC2BIN(K2385),"00000000")</f>
        <v>00111001</v>
      </c>
      <c r="O2385" t="str">
        <f>TEXT(DEC2BIN(L2385),"00000000")</f>
        <v>11010100</v>
      </c>
      <c r="P2385" t="str">
        <f>T2385&amp;M2385&amp;N2385&amp;O2385&amp;U2385</f>
        <v>00001111000111001110101001</v>
      </c>
      <c r="Q2385">
        <v>3961769</v>
      </c>
      <c r="R2385">
        <v>30</v>
      </c>
      <c r="S2385">
        <v>14804</v>
      </c>
      <c r="T2385">
        <v>0</v>
      </c>
      <c r="U2385">
        <v>1</v>
      </c>
      <c r="V2385" t="s">
        <v>1887</v>
      </c>
      <c r="W2385" t="s">
        <v>2404</v>
      </c>
      <c r="X2385" t="b">
        <f>S2385=B2385</f>
        <v>1</v>
      </c>
    </row>
    <row r="2386" spans="1:24" x14ac:dyDescent="0.3">
      <c r="A2386">
        <v>1863</v>
      </c>
      <c r="B2386" s="3">
        <v>14805</v>
      </c>
      <c r="C2386" t="s">
        <v>8342</v>
      </c>
      <c r="D2386" t="str">
        <f>E2386&amp;"_"&amp;B2386</f>
        <v>2_14805</v>
      </c>
      <c r="E2386">
        <v>2</v>
      </c>
      <c r="F2386" t="s">
        <v>8342</v>
      </c>
      <c r="G2386" t="s">
        <v>10930</v>
      </c>
      <c r="H2386" t="s">
        <v>575</v>
      </c>
      <c r="I2386" t="s">
        <v>10953</v>
      </c>
      <c r="J2386">
        <f>HEX2DEC(G2386)</f>
        <v>30</v>
      </c>
      <c r="K2386">
        <f>HEX2DEC(H2386)</f>
        <v>57</v>
      </c>
      <c r="L2386">
        <f>HEX2DEC(I2386)</f>
        <v>213</v>
      </c>
      <c r="M2386" t="str">
        <f>TEXT(DEC2BIN(J2386),"00000000")</f>
        <v>00011110</v>
      </c>
      <c r="N2386" t="str">
        <f>TEXT(DEC2BIN(K2386),"00000000")</f>
        <v>00111001</v>
      </c>
      <c r="O2386" t="str">
        <f>TEXT(DEC2BIN(L2386),"00000000")</f>
        <v>11010101</v>
      </c>
      <c r="P2386" t="str">
        <f>T2386&amp;M2386&amp;N2386&amp;O2386&amp;U2386</f>
        <v>00001111000111001110101010</v>
      </c>
      <c r="Q2386">
        <v>3961770</v>
      </c>
      <c r="R2386">
        <v>30</v>
      </c>
      <c r="S2386">
        <v>14805</v>
      </c>
      <c r="T2386">
        <v>0</v>
      </c>
      <c r="U2386">
        <v>0</v>
      </c>
      <c r="V2386" t="s">
        <v>2406</v>
      </c>
      <c r="W2386" t="s">
        <v>2405</v>
      </c>
      <c r="X2386" t="b">
        <f>S2386=B2386</f>
        <v>1</v>
      </c>
    </row>
    <row r="2387" spans="1:24" x14ac:dyDescent="0.3">
      <c r="A2387">
        <v>1864</v>
      </c>
      <c r="B2387" s="3">
        <v>14806</v>
      </c>
      <c r="C2387" t="s">
        <v>8779</v>
      </c>
      <c r="D2387" t="str">
        <f>E2387&amp;"_"&amp;B2387</f>
        <v>2_14806</v>
      </c>
      <c r="E2387">
        <v>2</v>
      </c>
      <c r="F2387" t="s">
        <v>8779</v>
      </c>
      <c r="G2387" t="s">
        <v>10930</v>
      </c>
      <c r="H2387" t="s">
        <v>575</v>
      </c>
      <c r="I2387" t="s">
        <v>11069</v>
      </c>
      <c r="J2387">
        <f>HEX2DEC(G2387)</f>
        <v>30</v>
      </c>
      <c r="K2387">
        <f>HEX2DEC(H2387)</f>
        <v>57</v>
      </c>
      <c r="L2387">
        <f>HEX2DEC(I2387)</f>
        <v>214</v>
      </c>
      <c r="M2387" t="str">
        <f>TEXT(DEC2BIN(J2387),"00000000")</f>
        <v>00011110</v>
      </c>
      <c r="N2387" t="str">
        <f>TEXT(DEC2BIN(K2387),"00000000")</f>
        <v>00111001</v>
      </c>
      <c r="O2387" t="str">
        <f>TEXT(DEC2BIN(L2387),"00000000")</f>
        <v>11010110</v>
      </c>
      <c r="P2387" t="str">
        <f>T2387&amp;M2387&amp;N2387&amp;O2387&amp;U2387</f>
        <v>00001111000111001110101100</v>
      </c>
      <c r="Q2387">
        <v>3961772</v>
      </c>
      <c r="R2387">
        <v>30</v>
      </c>
      <c r="S2387">
        <v>14806</v>
      </c>
      <c r="T2387">
        <v>0</v>
      </c>
      <c r="U2387">
        <v>0</v>
      </c>
      <c r="V2387" t="s">
        <v>2408</v>
      </c>
      <c r="W2387" t="s">
        <v>2407</v>
      </c>
      <c r="X2387" t="b">
        <f>S2387=B2387</f>
        <v>1</v>
      </c>
    </row>
    <row r="2388" spans="1:24" x14ac:dyDescent="0.3">
      <c r="A2388">
        <v>1865</v>
      </c>
      <c r="B2388" s="3">
        <v>14807</v>
      </c>
      <c r="C2388" t="s">
        <v>8499</v>
      </c>
      <c r="D2388" t="str">
        <f>E2388&amp;"_"&amp;B2388</f>
        <v>2_14807</v>
      </c>
      <c r="E2388">
        <v>2</v>
      </c>
      <c r="F2388" t="s">
        <v>8499</v>
      </c>
      <c r="G2388" t="s">
        <v>10930</v>
      </c>
      <c r="H2388" t="s">
        <v>575</v>
      </c>
      <c r="I2388" t="s">
        <v>11021</v>
      </c>
      <c r="J2388">
        <f>HEX2DEC(G2388)</f>
        <v>30</v>
      </c>
      <c r="K2388">
        <f>HEX2DEC(H2388)</f>
        <v>57</v>
      </c>
      <c r="L2388">
        <f>HEX2DEC(I2388)</f>
        <v>215</v>
      </c>
      <c r="M2388" t="str">
        <f>TEXT(DEC2BIN(J2388),"00000000")</f>
        <v>00011110</v>
      </c>
      <c r="N2388" t="str">
        <f>TEXT(DEC2BIN(K2388),"00000000")</f>
        <v>00111001</v>
      </c>
      <c r="O2388" t="str">
        <f>TEXT(DEC2BIN(L2388),"00000000")</f>
        <v>11010111</v>
      </c>
      <c r="P2388" t="str">
        <f>T2388&amp;M2388&amp;N2388&amp;O2388&amp;U2388</f>
        <v>00001111000111001110101111</v>
      </c>
      <c r="Q2388">
        <v>3961775</v>
      </c>
      <c r="R2388">
        <v>30</v>
      </c>
      <c r="S2388">
        <v>14807</v>
      </c>
      <c r="T2388">
        <v>0</v>
      </c>
      <c r="U2388">
        <v>1</v>
      </c>
      <c r="V2388" t="s">
        <v>179</v>
      </c>
      <c r="W2388" t="s">
        <v>2409</v>
      </c>
      <c r="X2388" t="b">
        <f>S2388=B2388</f>
        <v>1</v>
      </c>
    </row>
    <row r="2389" spans="1:24" x14ac:dyDescent="0.3">
      <c r="A2389">
        <v>1866</v>
      </c>
      <c r="B2389" s="3">
        <v>14811</v>
      </c>
      <c r="C2389" t="s">
        <v>8998</v>
      </c>
      <c r="D2389" t="str">
        <f>E2389&amp;"_"&amp;B2389</f>
        <v>2_14811</v>
      </c>
      <c r="E2389">
        <v>2</v>
      </c>
      <c r="F2389" t="s">
        <v>8998</v>
      </c>
      <c r="G2389" t="s">
        <v>10930</v>
      </c>
      <c r="H2389" t="s">
        <v>575</v>
      </c>
      <c r="I2389" t="s">
        <v>11055</v>
      </c>
      <c r="J2389">
        <f>HEX2DEC(G2389)</f>
        <v>30</v>
      </c>
      <c r="K2389">
        <f>HEX2DEC(H2389)</f>
        <v>57</v>
      </c>
      <c r="L2389">
        <f>HEX2DEC(I2389)</f>
        <v>219</v>
      </c>
      <c r="M2389" t="str">
        <f>TEXT(DEC2BIN(J2389),"00000000")</f>
        <v>00011110</v>
      </c>
      <c r="N2389" t="str">
        <f>TEXT(DEC2BIN(K2389),"00000000")</f>
        <v>00111001</v>
      </c>
      <c r="O2389" t="str">
        <f>TEXT(DEC2BIN(L2389),"00000000")</f>
        <v>11011011</v>
      </c>
      <c r="P2389" t="str">
        <f>T2389&amp;M2389&amp;N2389&amp;O2389&amp;U2389</f>
        <v>00001111000111001110110111</v>
      </c>
      <c r="Q2389">
        <v>3961783</v>
      </c>
      <c r="R2389">
        <v>30</v>
      </c>
      <c r="S2389">
        <v>14811</v>
      </c>
      <c r="T2389">
        <v>0</v>
      </c>
      <c r="U2389">
        <v>1</v>
      </c>
      <c r="V2389" t="s">
        <v>907</v>
      </c>
      <c r="W2389" t="s">
        <v>1860</v>
      </c>
      <c r="X2389" t="b">
        <f>S2389=B2389</f>
        <v>1</v>
      </c>
    </row>
    <row r="2390" spans="1:24" x14ac:dyDescent="0.3">
      <c r="A2390">
        <v>1867</v>
      </c>
      <c r="B2390" s="3">
        <v>14812</v>
      </c>
      <c r="C2390" t="s">
        <v>9010</v>
      </c>
      <c r="D2390" t="str">
        <f>E2390&amp;"_"&amp;B2390</f>
        <v>2_14812</v>
      </c>
      <c r="E2390">
        <v>2</v>
      </c>
      <c r="F2390" t="s">
        <v>9010</v>
      </c>
      <c r="G2390" t="s">
        <v>10930</v>
      </c>
      <c r="H2390" t="s">
        <v>575</v>
      </c>
      <c r="I2390" t="s">
        <v>11074</v>
      </c>
      <c r="J2390">
        <f>HEX2DEC(G2390)</f>
        <v>30</v>
      </c>
      <c r="K2390">
        <f>HEX2DEC(H2390)</f>
        <v>57</v>
      </c>
      <c r="L2390">
        <f>HEX2DEC(I2390)</f>
        <v>220</v>
      </c>
      <c r="M2390" t="str">
        <f>TEXT(DEC2BIN(J2390),"00000000")</f>
        <v>00011110</v>
      </c>
      <c r="N2390" t="str">
        <f>TEXT(DEC2BIN(K2390),"00000000")</f>
        <v>00111001</v>
      </c>
      <c r="O2390" t="str">
        <f>TEXT(DEC2BIN(L2390),"00000000")</f>
        <v>11011100</v>
      </c>
      <c r="P2390" t="str">
        <f>T2390&amp;M2390&amp;N2390&amp;O2390&amp;U2390</f>
        <v>00001111000111001110111000</v>
      </c>
      <c r="Q2390">
        <v>3961784</v>
      </c>
      <c r="R2390">
        <v>30</v>
      </c>
      <c r="S2390">
        <v>14812</v>
      </c>
      <c r="T2390">
        <v>0</v>
      </c>
      <c r="U2390">
        <v>0</v>
      </c>
      <c r="V2390" t="s">
        <v>2410</v>
      </c>
      <c r="W2390" t="s">
        <v>2174</v>
      </c>
      <c r="X2390" t="b">
        <f>S2390=B2390</f>
        <v>1</v>
      </c>
    </row>
    <row r="2391" spans="1:24" x14ac:dyDescent="0.3">
      <c r="A2391">
        <v>1868</v>
      </c>
      <c r="B2391" s="3">
        <v>14814</v>
      </c>
      <c r="C2391" t="s">
        <v>9035</v>
      </c>
      <c r="D2391" t="str">
        <f>E2391&amp;"_"&amp;B2391</f>
        <v>2_14814</v>
      </c>
      <c r="E2391">
        <v>2</v>
      </c>
      <c r="F2391" t="s">
        <v>9035</v>
      </c>
      <c r="G2391" t="s">
        <v>10930</v>
      </c>
      <c r="H2391" t="s">
        <v>575</v>
      </c>
      <c r="I2391" t="s">
        <v>11076</v>
      </c>
      <c r="J2391">
        <f>HEX2DEC(G2391)</f>
        <v>30</v>
      </c>
      <c r="K2391">
        <f>HEX2DEC(H2391)</f>
        <v>57</v>
      </c>
      <c r="L2391">
        <f>HEX2DEC(I2391)</f>
        <v>222</v>
      </c>
      <c r="M2391" t="str">
        <f>TEXT(DEC2BIN(J2391),"00000000")</f>
        <v>00011110</v>
      </c>
      <c r="N2391" t="str">
        <f>TEXT(DEC2BIN(K2391),"00000000")</f>
        <v>00111001</v>
      </c>
      <c r="O2391" t="str">
        <f>TEXT(DEC2BIN(L2391),"00000000")</f>
        <v>11011110</v>
      </c>
      <c r="P2391" t="str">
        <f>T2391&amp;M2391&amp;N2391&amp;O2391&amp;U2391</f>
        <v>00001111000111001110111101</v>
      </c>
      <c r="Q2391">
        <v>3961789</v>
      </c>
      <c r="R2391">
        <v>30</v>
      </c>
      <c r="S2391">
        <v>14814</v>
      </c>
      <c r="T2391">
        <v>0</v>
      </c>
      <c r="U2391">
        <v>1</v>
      </c>
      <c r="V2391" t="s">
        <v>934</v>
      </c>
      <c r="W2391" t="s">
        <v>1501</v>
      </c>
      <c r="X2391" t="b">
        <f>S2391=B2391</f>
        <v>1</v>
      </c>
    </row>
    <row r="2392" spans="1:24" x14ac:dyDescent="0.3">
      <c r="A2392">
        <v>1869</v>
      </c>
      <c r="B2392" s="3">
        <v>14815</v>
      </c>
      <c r="C2392" t="s">
        <v>9081</v>
      </c>
      <c r="D2392" t="str">
        <f>E2392&amp;"_"&amp;B2392</f>
        <v>2_14815</v>
      </c>
      <c r="E2392">
        <v>2</v>
      </c>
      <c r="F2392" t="s">
        <v>9081</v>
      </c>
      <c r="G2392" t="s">
        <v>10930</v>
      </c>
      <c r="H2392" t="s">
        <v>575</v>
      </c>
      <c r="I2392" t="s">
        <v>11087</v>
      </c>
      <c r="J2392">
        <f>HEX2DEC(G2392)</f>
        <v>30</v>
      </c>
      <c r="K2392">
        <f>HEX2DEC(H2392)</f>
        <v>57</v>
      </c>
      <c r="L2392">
        <f>HEX2DEC(I2392)</f>
        <v>223</v>
      </c>
      <c r="M2392" t="str">
        <f>TEXT(DEC2BIN(J2392),"00000000")</f>
        <v>00011110</v>
      </c>
      <c r="N2392" t="str">
        <f>TEXT(DEC2BIN(K2392),"00000000")</f>
        <v>00111001</v>
      </c>
      <c r="O2392" t="str">
        <f>TEXT(DEC2BIN(L2392),"00000000")</f>
        <v>11011111</v>
      </c>
      <c r="P2392" t="str">
        <f>T2392&amp;M2392&amp;N2392&amp;O2392&amp;U2392</f>
        <v>00001111000111001110111110</v>
      </c>
      <c r="Q2392">
        <v>3961790</v>
      </c>
      <c r="R2392">
        <v>30</v>
      </c>
      <c r="S2392">
        <v>14815</v>
      </c>
      <c r="T2392">
        <v>0</v>
      </c>
      <c r="U2392">
        <v>0</v>
      </c>
      <c r="V2392" t="s">
        <v>2411</v>
      </c>
      <c r="W2392" t="s">
        <v>1702</v>
      </c>
      <c r="X2392" t="b">
        <f>S2392=B2392</f>
        <v>1</v>
      </c>
    </row>
    <row r="2393" spans="1:24" x14ac:dyDescent="0.3">
      <c r="A2393">
        <v>1870</v>
      </c>
      <c r="B2393" s="3">
        <v>14816</v>
      </c>
      <c r="C2393" t="s">
        <v>8730</v>
      </c>
      <c r="D2393" t="str">
        <f>E2393&amp;"_"&amp;B2393</f>
        <v>2_14816</v>
      </c>
      <c r="E2393">
        <v>2</v>
      </c>
      <c r="F2393" t="s">
        <v>8730</v>
      </c>
      <c r="G2393" t="s">
        <v>10930</v>
      </c>
      <c r="H2393" t="s">
        <v>575</v>
      </c>
      <c r="I2393" t="s">
        <v>11034</v>
      </c>
      <c r="J2393">
        <f>HEX2DEC(G2393)</f>
        <v>30</v>
      </c>
      <c r="K2393">
        <f>HEX2DEC(H2393)</f>
        <v>57</v>
      </c>
      <c r="L2393">
        <f>HEX2DEC(I2393)</f>
        <v>224</v>
      </c>
      <c r="M2393" t="str">
        <f>TEXT(DEC2BIN(J2393),"00000000")</f>
        <v>00011110</v>
      </c>
      <c r="N2393" t="str">
        <f>TEXT(DEC2BIN(K2393),"00000000")</f>
        <v>00111001</v>
      </c>
      <c r="O2393" t="str">
        <f>TEXT(DEC2BIN(L2393),"00000000")</f>
        <v>11100000</v>
      </c>
      <c r="P2393" t="str">
        <f>T2393&amp;M2393&amp;N2393&amp;O2393&amp;U2393</f>
        <v>00001111000111001111000000</v>
      </c>
      <c r="Q2393">
        <v>3961792</v>
      </c>
      <c r="R2393">
        <v>30</v>
      </c>
      <c r="S2393">
        <v>14816</v>
      </c>
      <c r="T2393">
        <v>0</v>
      </c>
      <c r="U2393">
        <v>0</v>
      </c>
      <c r="V2393" t="s">
        <v>2412</v>
      </c>
      <c r="W2393" t="s">
        <v>1158</v>
      </c>
      <c r="X2393" t="b">
        <f>S2393=B2393</f>
        <v>1</v>
      </c>
    </row>
    <row r="2394" spans="1:24" x14ac:dyDescent="0.3">
      <c r="A2394">
        <v>1871</v>
      </c>
      <c r="B2394" s="3">
        <v>14817</v>
      </c>
      <c r="C2394" t="s">
        <v>8875</v>
      </c>
      <c r="D2394" t="str">
        <f>E2394&amp;"_"&amp;B2394</f>
        <v>2_14817</v>
      </c>
      <c r="E2394">
        <v>2</v>
      </c>
      <c r="F2394" t="s">
        <v>8875</v>
      </c>
      <c r="G2394" t="s">
        <v>10930</v>
      </c>
      <c r="H2394" t="s">
        <v>575</v>
      </c>
      <c r="I2394" t="s">
        <v>11030</v>
      </c>
      <c r="J2394">
        <f>HEX2DEC(G2394)</f>
        <v>30</v>
      </c>
      <c r="K2394">
        <f>HEX2DEC(H2394)</f>
        <v>57</v>
      </c>
      <c r="L2394">
        <f>HEX2DEC(I2394)</f>
        <v>225</v>
      </c>
      <c r="M2394" t="str">
        <f>TEXT(DEC2BIN(J2394),"00000000")</f>
        <v>00011110</v>
      </c>
      <c r="N2394" t="str">
        <f>TEXT(DEC2BIN(K2394),"00000000")</f>
        <v>00111001</v>
      </c>
      <c r="O2394" t="str">
        <f>TEXT(DEC2BIN(L2394),"00000000")</f>
        <v>11100001</v>
      </c>
      <c r="P2394" t="str">
        <f>T2394&amp;M2394&amp;N2394&amp;O2394&amp;U2394</f>
        <v>00001111000111001111000011</v>
      </c>
      <c r="Q2394">
        <v>3961795</v>
      </c>
      <c r="R2394">
        <v>30</v>
      </c>
      <c r="S2394">
        <v>14817</v>
      </c>
      <c r="T2394">
        <v>0</v>
      </c>
      <c r="U2394">
        <v>1</v>
      </c>
      <c r="V2394" t="s">
        <v>2413</v>
      </c>
      <c r="W2394" t="s">
        <v>504</v>
      </c>
      <c r="X2394" t="b">
        <f>S2394=B2394</f>
        <v>1</v>
      </c>
    </row>
    <row r="2395" spans="1:24" x14ac:dyDescent="0.3">
      <c r="A2395">
        <v>1872</v>
      </c>
      <c r="B2395" s="3">
        <v>14819</v>
      </c>
      <c r="C2395" t="s">
        <v>8724</v>
      </c>
      <c r="D2395" t="str">
        <f>E2395&amp;"_"&amp;B2395</f>
        <v>2_14819</v>
      </c>
      <c r="E2395">
        <v>2</v>
      </c>
      <c r="F2395" t="s">
        <v>8724</v>
      </c>
      <c r="G2395" t="s">
        <v>10930</v>
      </c>
      <c r="H2395" t="s">
        <v>575</v>
      </c>
      <c r="I2395" t="s">
        <v>10980</v>
      </c>
      <c r="J2395">
        <f>HEX2DEC(G2395)</f>
        <v>30</v>
      </c>
      <c r="K2395">
        <f>HEX2DEC(H2395)</f>
        <v>57</v>
      </c>
      <c r="L2395">
        <f>HEX2DEC(I2395)</f>
        <v>227</v>
      </c>
      <c r="M2395" t="str">
        <f>TEXT(DEC2BIN(J2395),"00000000")</f>
        <v>00011110</v>
      </c>
      <c r="N2395" t="str">
        <f>TEXT(DEC2BIN(K2395),"00000000")</f>
        <v>00111001</v>
      </c>
      <c r="O2395" t="str">
        <f>TEXT(DEC2BIN(L2395),"00000000")</f>
        <v>11100011</v>
      </c>
      <c r="P2395" t="str">
        <f>T2395&amp;M2395&amp;N2395&amp;O2395&amp;U2395</f>
        <v>00001111000111001111000110</v>
      </c>
      <c r="Q2395">
        <v>3961798</v>
      </c>
      <c r="R2395">
        <v>30</v>
      </c>
      <c r="S2395">
        <v>14819</v>
      </c>
      <c r="T2395">
        <v>0</v>
      </c>
      <c r="U2395">
        <v>0</v>
      </c>
      <c r="V2395" t="s">
        <v>170</v>
      </c>
      <c r="W2395" t="s">
        <v>2414</v>
      </c>
      <c r="X2395" t="b">
        <f>S2395=B2395</f>
        <v>1</v>
      </c>
    </row>
    <row r="2396" spans="1:24" x14ac:dyDescent="0.3">
      <c r="A2396">
        <v>1873</v>
      </c>
      <c r="B2396" s="3">
        <v>14820</v>
      </c>
      <c r="C2396" t="s">
        <v>8957</v>
      </c>
      <c r="D2396" t="str">
        <f>E2396&amp;"_"&amp;B2396</f>
        <v>2_14820</v>
      </c>
      <c r="E2396">
        <v>2</v>
      </c>
      <c r="F2396" t="s">
        <v>8957</v>
      </c>
      <c r="G2396" t="s">
        <v>10930</v>
      </c>
      <c r="H2396" t="s">
        <v>575</v>
      </c>
      <c r="I2396" t="s">
        <v>10995</v>
      </c>
      <c r="J2396">
        <f>HEX2DEC(G2396)</f>
        <v>30</v>
      </c>
      <c r="K2396">
        <f>HEX2DEC(H2396)</f>
        <v>57</v>
      </c>
      <c r="L2396">
        <f>HEX2DEC(I2396)</f>
        <v>228</v>
      </c>
      <c r="M2396" t="str">
        <f>TEXT(DEC2BIN(J2396),"00000000")</f>
        <v>00011110</v>
      </c>
      <c r="N2396" t="str">
        <f>TEXT(DEC2BIN(K2396),"00000000")</f>
        <v>00111001</v>
      </c>
      <c r="O2396" t="str">
        <f>TEXT(DEC2BIN(L2396),"00000000")</f>
        <v>11100100</v>
      </c>
      <c r="P2396" t="str">
        <f>T2396&amp;M2396&amp;N2396&amp;O2396&amp;U2396</f>
        <v>00001111000111001111001001</v>
      </c>
      <c r="Q2396">
        <v>3961801</v>
      </c>
      <c r="R2396">
        <v>30</v>
      </c>
      <c r="S2396">
        <v>14820</v>
      </c>
      <c r="T2396">
        <v>0</v>
      </c>
      <c r="U2396">
        <v>1</v>
      </c>
      <c r="V2396" t="s">
        <v>2415</v>
      </c>
      <c r="W2396" t="s">
        <v>199</v>
      </c>
      <c r="X2396" t="b">
        <f>S2396=B2396</f>
        <v>1</v>
      </c>
    </row>
    <row r="2397" spans="1:24" x14ac:dyDescent="0.3">
      <c r="A2397">
        <v>1873</v>
      </c>
      <c r="B2397" s="3">
        <v>14820</v>
      </c>
      <c r="C2397" t="s">
        <v>10531</v>
      </c>
      <c r="D2397" t="str">
        <f>E2397&amp;"_"&amp;B2397</f>
        <v>2_14820</v>
      </c>
      <c r="E2397">
        <v>2</v>
      </c>
      <c r="F2397" t="s">
        <v>10531</v>
      </c>
      <c r="G2397" t="s">
        <v>10931</v>
      </c>
      <c r="H2397" t="s">
        <v>145</v>
      </c>
      <c r="I2397" t="s">
        <v>587</v>
      </c>
      <c r="J2397">
        <f>HEX2DEC(G2397)</f>
        <v>33</v>
      </c>
      <c r="K2397">
        <f>HEX2DEC(H2397)</f>
        <v>2</v>
      </c>
      <c r="L2397">
        <f>HEX2DEC(I2397)</f>
        <v>82</v>
      </c>
      <c r="M2397" t="str">
        <f>TEXT(DEC2BIN(J2397),"00000000")</f>
        <v>00100001</v>
      </c>
      <c r="N2397" t="str">
        <f>TEXT(DEC2BIN(K2397),"00000000")</f>
        <v>00000010</v>
      </c>
      <c r="O2397" t="str">
        <f>TEXT(DEC2BIN(L2397),"00000000")</f>
        <v>01010010</v>
      </c>
      <c r="P2397" t="str">
        <f>T2397&amp;M2397&amp;N2397&amp;O2397&amp;U2397</f>
        <v>00010000100000010010100101</v>
      </c>
      <c r="Q2397">
        <v>4326565</v>
      </c>
      <c r="R2397">
        <v>33</v>
      </c>
      <c r="S2397">
        <v>594</v>
      </c>
      <c r="T2397">
        <v>0</v>
      </c>
      <c r="U2397">
        <v>1</v>
      </c>
      <c r="V2397" t="s">
        <v>2415</v>
      </c>
      <c r="W2397" t="s">
        <v>199</v>
      </c>
      <c r="X2397" t="b">
        <f>S2397=B2397</f>
        <v>0</v>
      </c>
    </row>
    <row r="2398" spans="1:24" x14ac:dyDescent="0.3">
      <c r="A2398">
        <v>1874</v>
      </c>
      <c r="B2398" s="3">
        <v>14821</v>
      </c>
      <c r="C2398" t="s">
        <v>9117</v>
      </c>
      <c r="D2398" t="str">
        <f>E2398&amp;"_"&amp;B2398</f>
        <v>2_14821</v>
      </c>
      <c r="E2398">
        <v>2</v>
      </c>
      <c r="F2398" t="s">
        <v>9117</v>
      </c>
      <c r="G2398" t="s">
        <v>10930</v>
      </c>
      <c r="H2398" t="s">
        <v>575</v>
      </c>
      <c r="I2398" t="s">
        <v>11072</v>
      </c>
      <c r="J2398">
        <f>HEX2DEC(G2398)</f>
        <v>30</v>
      </c>
      <c r="K2398">
        <f>HEX2DEC(H2398)</f>
        <v>57</v>
      </c>
      <c r="L2398">
        <f>HEX2DEC(I2398)</f>
        <v>229</v>
      </c>
      <c r="M2398" t="str">
        <f>TEXT(DEC2BIN(J2398),"00000000")</f>
        <v>00011110</v>
      </c>
      <c r="N2398" t="str">
        <f>TEXT(DEC2BIN(K2398),"00000000")</f>
        <v>00111001</v>
      </c>
      <c r="O2398" t="str">
        <f>TEXT(DEC2BIN(L2398),"00000000")</f>
        <v>11100101</v>
      </c>
      <c r="P2398" t="str">
        <f>T2398&amp;M2398&amp;N2398&amp;O2398&amp;U2398</f>
        <v>00001111000111001111001010</v>
      </c>
      <c r="Q2398">
        <v>3961802</v>
      </c>
      <c r="R2398">
        <v>30</v>
      </c>
      <c r="S2398">
        <v>14821</v>
      </c>
      <c r="T2398">
        <v>0</v>
      </c>
      <c r="U2398">
        <v>0</v>
      </c>
      <c r="V2398" t="s">
        <v>2416</v>
      </c>
      <c r="W2398" t="s">
        <v>1658</v>
      </c>
      <c r="X2398" t="b">
        <f>S2398=B2398</f>
        <v>1</v>
      </c>
    </row>
    <row r="2399" spans="1:24" x14ac:dyDescent="0.3">
      <c r="A2399">
        <v>1875</v>
      </c>
      <c r="B2399" s="3">
        <v>14822</v>
      </c>
      <c r="C2399" t="s">
        <v>9225</v>
      </c>
      <c r="D2399" t="str">
        <f>E2399&amp;"_"&amp;B2399</f>
        <v>2_14822</v>
      </c>
      <c r="E2399">
        <v>2</v>
      </c>
      <c r="F2399" t="s">
        <v>9225</v>
      </c>
      <c r="G2399" t="s">
        <v>10930</v>
      </c>
      <c r="H2399" t="s">
        <v>575</v>
      </c>
      <c r="I2399" t="s">
        <v>10959</v>
      </c>
      <c r="J2399">
        <f>HEX2DEC(G2399)</f>
        <v>30</v>
      </c>
      <c r="K2399">
        <f>HEX2DEC(H2399)</f>
        <v>57</v>
      </c>
      <c r="L2399">
        <f>HEX2DEC(I2399)</f>
        <v>230</v>
      </c>
      <c r="M2399" t="str">
        <f>TEXT(DEC2BIN(J2399),"00000000")</f>
        <v>00011110</v>
      </c>
      <c r="N2399" t="str">
        <f>TEXT(DEC2BIN(K2399),"00000000")</f>
        <v>00111001</v>
      </c>
      <c r="O2399" t="str">
        <f>TEXT(DEC2BIN(L2399),"00000000")</f>
        <v>11100110</v>
      </c>
      <c r="P2399" t="str">
        <f>T2399&amp;M2399&amp;N2399&amp;O2399&amp;U2399</f>
        <v>00001111000111001111001100</v>
      </c>
      <c r="Q2399">
        <v>3961804</v>
      </c>
      <c r="R2399">
        <v>30</v>
      </c>
      <c r="S2399">
        <v>14822</v>
      </c>
      <c r="T2399">
        <v>0</v>
      </c>
      <c r="U2399">
        <v>0</v>
      </c>
      <c r="V2399" t="s">
        <v>2417</v>
      </c>
      <c r="W2399" t="s">
        <v>199</v>
      </c>
      <c r="X2399" t="b">
        <f>S2399=B2399</f>
        <v>1</v>
      </c>
    </row>
    <row r="2400" spans="1:24" x14ac:dyDescent="0.3">
      <c r="A2400">
        <v>1876</v>
      </c>
      <c r="B2400" s="3">
        <v>14823</v>
      </c>
      <c r="C2400" t="s">
        <v>9127</v>
      </c>
      <c r="D2400" t="str">
        <f>E2400&amp;"_"&amp;B2400</f>
        <v>2_14823</v>
      </c>
      <c r="E2400">
        <v>2</v>
      </c>
      <c r="F2400" t="s">
        <v>9127</v>
      </c>
      <c r="G2400" t="s">
        <v>10930</v>
      </c>
      <c r="H2400" t="s">
        <v>575</v>
      </c>
      <c r="I2400" t="s">
        <v>11082</v>
      </c>
      <c r="J2400">
        <f>HEX2DEC(G2400)</f>
        <v>30</v>
      </c>
      <c r="K2400">
        <f>HEX2DEC(H2400)</f>
        <v>57</v>
      </c>
      <c r="L2400">
        <f>HEX2DEC(I2400)</f>
        <v>231</v>
      </c>
      <c r="M2400" t="str">
        <f>TEXT(DEC2BIN(J2400),"00000000")</f>
        <v>00011110</v>
      </c>
      <c r="N2400" t="str">
        <f>TEXT(DEC2BIN(K2400),"00000000")</f>
        <v>00111001</v>
      </c>
      <c r="O2400" t="str">
        <f>TEXT(DEC2BIN(L2400),"00000000")</f>
        <v>11100111</v>
      </c>
      <c r="P2400" t="str">
        <f>T2400&amp;M2400&amp;N2400&amp;O2400&amp;U2400</f>
        <v>00001111000111001111001111</v>
      </c>
      <c r="Q2400">
        <v>3961807</v>
      </c>
      <c r="R2400">
        <v>30</v>
      </c>
      <c r="S2400">
        <v>14823</v>
      </c>
      <c r="T2400">
        <v>0</v>
      </c>
      <c r="U2400">
        <v>1</v>
      </c>
      <c r="V2400" t="s">
        <v>916</v>
      </c>
      <c r="W2400" t="s">
        <v>2418</v>
      </c>
      <c r="X2400" t="b">
        <f>S2400=B2400</f>
        <v>1</v>
      </c>
    </row>
    <row r="2401" spans="1:24" x14ac:dyDescent="0.3">
      <c r="A2401">
        <v>1877</v>
      </c>
      <c r="B2401" s="3">
        <v>14824</v>
      </c>
      <c r="C2401" t="s">
        <v>8500</v>
      </c>
      <c r="D2401" t="str">
        <f>E2401&amp;"_"&amp;B2401</f>
        <v>2_14824</v>
      </c>
      <c r="E2401">
        <v>2</v>
      </c>
      <c r="F2401" t="s">
        <v>8500</v>
      </c>
      <c r="G2401" t="s">
        <v>10930</v>
      </c>
      <c r="H2401" t="s">
        <v>575</v>
      </c>
      <c r="I2401" t="s">
        <v>11022</v>
      </c>
      <c r="J2401">
        <f>HEX2DEC(G2401)</f>
        <v>30</v>
      </c>
      <c r="K2401">
        <f>HEX2DEC(H2401)</f>
        <v>57</v>
      </c>
      <c r="L2401">
        <f>HEX2DEC(I2401)</f>
        <v>232</v>
      </c>
      <c r="M2401" t="str">
        <f>TEXT(DEC2BIN(J2401),"00000000")</f>
        <v>00011110</v>
      </c>
      <c r="N2401" t="str">
        <f>TEXT(DEC2BIN(K2401),"00000000")</f>
        <v>00111001</v>
      </c>
      <c r="O2401" t="str">
        <f>TEXT(DEC2BIN(L2401),"00000000")</f>
        <v>11101000</v>
      </c>
      <c r="P2401" t="str">
        <f>T2401&amp;M2401&amp;N2401&amp;O2401&amp;U2401</f>
        <v>00001111000111001111010001</v>
      </c>
      <c r="Q2401">
        <v>3961809</v>
      </c>
      <c r="R2401">
        <v>30</v>
      </c>
      <c r="S2401">
        <v>14824</v>
      </c>
      <c r="T2401">
        <v>0</v>
      </c>
      <c r="U2401">
        <v>1</v>
      </c>
      <c r="V2401" t="s">
        <v>2419</v>
      </c>
      <c r="W2401" t="s">
        <v>1253</v>
      </c>
      <c r="X2401" t="b">
        <f>S2401=B2401</f>
        <v>1</v>
      </c>
    </row>
    <row r="2402" spans="1:24" x14ac:dyDescent="0.3">
      <c r="A2402">
        <v>1878</v>
      </c>
      <c r="B2402" s="3">
        <v>14825</v>
      </c>
      <c r="C2402" t="s">
        <v>9094</v>
      </c>
      <c r="D2402" t="str">
        <f>E2402&amp;"_"&amp;B2402</f>
        <v>2_14825</v>
      </c>
      <c r="E2402">
        <v>2</v>
      </c>
      <c r="F2402" t="s">
        <v>9094</v>
      </c>
      <c r="G2402" t="s">
        <v>10930</v>
      </c>
      <c r="H2402" t="s">
        <v>575</v>
      </c>
      <c r="I2402" t="s">
        <v>11007</v>
      </c>
      <c r="J2402">
        <f>HEX2DEC(G2402)</f>
        <v>30</v>
      </c>
      <c r="K2402">
        <f>HEX2DEC(H2402)</f>
        <v>57</v>
      </c>
      <c r="L2402">
        <f>HEX2DEC(I2402)</f>
        <v>233</v>
      </c>
      <c r="M2402" t="str">
        <f>TEXT(DEC2BIN(J2402),"00000000")</f>
        <v>00011110</v>
      </c>
      <c r="N2402" t="str">
        <f>TEXT(DEC2BIN(K2402),"00000000")</f>
        <v>00111001</v>
      </c>
      <c r="O2402" t="str">
        <f>TEXT(DEC2BIN(L2402),"00000000")</f>
        <v>11101001</v>
      </c>
      <c r="P2402" t="str">
        <f>T2402&amp;M2402&amp;N2402&amp;O2402&amp;U2402</f>
        <v>00001111000111001111010010</v>
      </c>
      <c r="Q2402">
        <v>3961810</v>
      </c>
      <c r="R2402">
        <v>30</v>
      </c>
      <c r="S2402">
        <v>14825</v>
      </c>
      <c r="T2402">
        <v>0</v>
      </c>
      <c r="U2402">
        <v>0</v>
      </c>
      <c r="V2402" t="s">
        <v>2420</v>
      </c>
      <c r="W2402" t="s">
        <v>1158</v>
      </c>
      <c r="X2402" t="b">
        <f>S2402=B2402</f>
        <v>1</v>
      </c>
    </row>
    <row r="2403" spans="1:24" x14ac:dyDescent="0.3">
      <c r="A2403">
        <v>1879</v>
      </c>
      <c r="B2403" s="3">
        <v>14826</v>
      </c>
      <c r="C2403" t="s">
        <v>9110</v>
      </c>
      <c r="D2403" t="str">
        <f>E2403&amp;"_"&amp;B2403</f>
        <v>2_14826</v>
      </c>
      <c r="E2403">
        <v>2</v>
      </c>
      <c r="F2403" t="s">
        <v>9110</v>
      </c>
      <c r="G2403" t="s">
        <v>10930</v>
      </c>
      <c r="H2403" t="s">
        <v>575</v>
      </c>
      <c r="I2403" t="s">
        <v>11036</v>
      </c>
      <c r="J2403">
        <f>HEX2DEC(G2403)</f>
        <v>30</v>
      </c>
      <c r="K2403">
        <f>HEX2DEC(H2403)</f>
        <v>57</v>
      </c>
      <c r="L2403">
        <f>HEX2DEC(I2403)</f>
        <v>234</v>
      </c>
      <c r="M2403" t="str">
        <f>TEXT(DEC2BIN(J2403),"00000000")</f>
        <v>00011110</v>
      </c>
      <c r="N2403" t="str">
        <f>TEXT(DEC2BIN(K2403),"00000000")</f>
        <v>00111001</v>
      </c>
      <c r="O2403" t="str">
        <f>TEXT(DEC2BIN(L2403),"00000000")</f>
        <v>11101010</v>
      </c>
      <c r="P2403" t="str">
        <f>T2403&amp;M2403&amp;N2403&amp;O2403&amp;U2403</f>
        <v>00001111000111001111010100</v>
      </c>
      <c r="Q2403">
        <v>3961812</v>
      </c>
      <c r="R2403">
        <v>30</v>
      </c>
      <c r="S2403">
        <v>14826</v>
      </c>
      <c r="T2403">
        <v>0</v>
      </c>
      <c r="U2403">
        <v>0</v>
      </c>
      <c r="V2403" t="s">
        <v>2421</v>
      </c>
      <c r="W2403" t="s">
        <v>1158</v>
      </c>
      <c r="X2403" t="b">
        <f>S2403=B2403</f>
        <v>1</v>
      </c>
    </row>
    <row r="2404" spans="1:24" x14ac:dyDescent="0.3">
      <c r="A2404">
        <v>1880</v>
      </c>
      <c r="B2404" s="3">
        <v>14827</v>
      </c>
      <c r="C2404" t="s">
        <v>8845</v>
      </c>
      <c r="D2404" t="str">
        <f>E2404&amp;"_"&amp;B2404</f>
        <v>2_14827</v>
      </c>
      <c r="E2404">
        <v>2</v>
      </c>
      <c r="F2404" t="s">
        <v>8845</v>
      </c>
      <c r="G2404" t="s">
        <v>10930</v>
      </c>
      <c r="H2404" t="s">
        <v>575</v>
      </c>
      <c r="I2404" t="s">
        <v>11064</v>
      </c>
      <c r="J2404">
        <f>HEX2DEC(G2404)</f>
        <v>30</v>
      </c>
      <c r="K2404">
        <f>HEX2DEC(H2404)</f>
        <v>57</v>
      </c>
      <c r="L2404">
        <f>HEX2DEC(I2404)</f>
        <v>235</v>
      </c>
      <c r="M2404" t="str">
        <f>TEXT(DEC2BIN(J2404),"00000000")</f>
        <v>00011110</v>
      </c>
      <c r="N2404" t="str">
        <f>TEXT(DEC2BIN(K2404),"00000000")</f>
        <v>00111001</v>
      </c>
      <c r="O2404" t="str">
        <f>TEXT(DEC2BIN(L2404),"00000000")</f>
        <v>11101011</v>
      </c>
      <c r="P2404" t="str">
        <f>T2404&amp;M2404&amp;N2404&amp;O2404&amp;U2404</f>
        <v>00001111000111001111010111</v>
      </c>
      <c r="Q2404">
        <v>3961815</v>
      </c>
      <c r="R2404">
        <v>30</v>
      </c>
      <c r="S2404">
        <v>14827</v>
      </c>
      <c r="T2404">
        <v>0</v>
      </c>
      <c r="U2404">
        <v>1</v>
      </c>
      <c r="V2404" t="s">
        <v>2422</v>
      </c>
      <c r="W2404" t="s">
        <v>1158</v>
      </c>
      <c r="X2404" t="b">
        <f>S2404=B2404</f>
        <v>1</v>
      </c>
    </row>
    <row r="2405" spans="1:24" x14ac:dyDescent="0.3">
      <c r="A2405">
        <v>1881</v>
      </c>
      <c r="B2405" s="3">
        <v>14828</v>
      </c>
      <c r="C2405" t="s">
        <v>8350</v>
      </c>
      <c r="D2405" t="str">
        <f>E2405&amp;"_"&amp;B2405</f>
        <v>2_14828</v>
      </c>
      <c r="E2405">
        <v>2</v>
      </c>
      <c r="F2405" t="s">
        <v>8350</v>
      </c>
      <c r="G2405" t="s">
        <v>10930</v>
      </c>
      <c r="H2405" t="s">
        <v>575</v>
      </c>
      <c r="I2405" t="s">
        <v>10956</v>
      </c>
      <c r="J2405">
        <f>HEX2DEC(G2405)</f>
        <v>30</v>
      </c>
      <c r="K2405">
        <f>HEX2DEC(H2405)</f>
        <v>57</v>
      </c>
      <c r="L2405">
        <f>HEX2DEC(I2405)</f>
        <v>236</v>
      </c>
      <c r="M2405" t="str">
        <f>TEXT(DEC2BIN(J2405),"00000000")</f>
        <v>00011110</v>
      </c>
      <c r="N2405" t="str">
        <f>TEXT(DEC2BIN(K2405),"00000000")</f>
        <v>00111001</v>
      </c>
      <c r="O2405" t="str">
        <f>TEXT(DEC2BIN(L2405),"00000000")</f>
        <v>11101100</v>
      </c>
      <c r="P2405" t="str">
        <f>T2405&amp;M2405&amp;N2405&amp;O2405&amp;U2405</f>
        <v>00001111000111001111011000</v>
      </c>
      <c r="Q2405">
        <v>3961816</v>
      </c>
      <c r="R2405">
        <v>30</v>
      </c>
      <c r="S2405">
        <v>14828</v>
      </c>
      <c r="T2405">
        <v>0</v>
      </c>
      <c r="U2405">
        <v>0</v>
      </c>
      <c r="V2405" t="s">
        <v>679</v>
      </c>
      <c r="W2405" t="s">
        <v>2423</v>
      </c>
      <c r="X2405" t="b">
        <f>S2405=B2405</f>
        <v>1</v>
      </c>
    </row>
    <row r="2406" spans="1:24" x14ac:dyDescent="0.3">
      <c r="A2406">
        <v>1882</v>
      </c>
      <c r="B2406" s="3">
        <v>14829</v>
      </c>
      <c r="C2406" t="s">
        <v>9440</v>
      </c>
      <c r="D2406" t="str">
        <f>E2406&amp;"_"&amp;B2406</f>
        <v>2_14829</v>
      </c>
      <c r="E2406">
        <v>2</v>
      </c>
      <c r="F2406" t="s">
        <v>9440</v>
      </c>
      <c r="G2406" t="s">
        <v>10930</v>
      </c>
      <c r="H2406" t="s">
        <v>575</v>
      </c>
      <c r="I2406" t="s">
        <v>11023</v>
      </c>
      <c r="J2406">
        <f>HEX2DEC(G2406)</f>
        <v>30</v>
      </c>
      <c r="K2406">
        <f>HEX2DEC(H2406)</f>
        <v>57</v>
      </c>
      <c r="L2406">
        <f>HEX2DEC(I2406)</f>
        <v>237</v>
      </c>
      <c r="M2406" t="str">
        <f>TEXT(DEC2BIN(J2406),"00000000")</f>
        <v>00011110</v>
      </c>
      <c r="N2406" t="str">
        <f>TEXT(DEC2BIN(K2406),"00000000")</f>
        <v>00111001</v>
      </c>
      <c r="O2406" t="str">
        <f>TEXT(DEC2BIN(L2406),"00000000")</f>
        <v>11101101</v>
      </c>
      <c r="P2406" t="str">
        <f>T2406&amp;M2406&amp;N2406&amp;O2406&amp;U2406</f>
        <v>00001111000111001111011011</v>
      </c>
      <c r="Q2406">
        <v>3961819</v>
      </c>
      <c r="R2406">
        <v>30</v>
      </c>
      <c r="S2406">
        <v>14829</v>
      </c>
      <c r="T2406">
        <v>0</v>
      </c>
      <c r="U2406">
        <v>1</v>
      </c>
      <c r="V2406" t="s">
        <v>542</v>
      </c>
      <c r="W2406" t="s">
        <v>1253</v>
      </c>
      <c r="X2406" t="b">
        <f>S2406=B2406</f>
        <v>1</v>
      </c>
    </row>
    <row r="2407" spans="1:24" x14ac:dyDescent="0.3">
      <c r="A2407">
        <v>1883</v>
      </c>
      <c r="B2407" s="3">
        <v>14830</v>
      </c>
      <c r="C2407" t="s">
        <v>8791</v>
      </c>
      <c r="D2407" t="str">
        <f>E2407&amp;"_"&amp;B2407</f>
        <v>2_14830</v>
      </c>
      <c r="E2407">
        <v>2</v>
      </c>
      <c r="F2407" t="s">
        <v>8791</v>
      </c>
      <c r="G2407" t="s">
        <v>10930</v>
      </c>
      <c r="H2407" t="s">
        <v>575</v>
      </c>
      <c r="I2407" t="s">
        <v>11056</v>
      </c>
      <c r="J2407">
        <f>HEX2DEC(G2407)</f>
        <v>30</v>
      </c>
      <c r="K2407">
        <f>HEX2DEC(H2407)</f>
        <v>57</v>
      </c>
      <c r="L2407">
        <f>HEX2DEC(I2407)</f>
        <v>238</v>
      </c>
      <c r="M2407" t="str">
        <f>TEXT(DEC2BIN(J2407),"00000000")</f>
        <v>00011110</v>
      </c>
      <c r="N2407" t="str">
        <f>TEXT(DEC2BIN(K2407),"00000000")</f>
        <v>00111001</v>
      </c>
      <c r="O2407" t="str">
        <f>TEXT(DEC2BIN(L2407),"00000000")</f>
        <v>11101110</v>
      </c>
      <c r="P2407" t="str">
        <f>T2407&amp;M2407&amp;N2407&amp;O2407&amp;U2407</f>
        <v>00001111000111001111011101</v>
      </c>
      <c r="Q2407">
        <v>3961821</v>
      </c>
      <c r="R2407">
        <v>30</v>
      </c>
      <c r="S2407">
        <v>14830</v>
      </c>
      <c r="T2407">
        <v>0</v>
      </c>
      <c r="U2407">
        <v>1</v>
      </c>
      <c r="V2407" t="s">
        <v>577</v>
      </c>
      <c r="W2407" t="s">
        <v>1253</v>
      </c>
      <c r="X2407" t="b">
        <f>S2407=B2407</f>
        <v>1</v>
      </c>
    </row>
    <row r="2408" spans="1:24" x14ac:dyDescent="0.3">
      <c r="A2408">
        <v>1884</v>
      </c>
      <c r="B2408" s="3">
        <v>14831</v>
      </c>
      <c r="C2408" t="s">
        <v>9911</v>
      </c>
      <c r="D2408" t="str">
        <f>E2408&amp;"_"&amp;B2408</f>
        <v>2_14831</v>
      </c>
      <c r="E2408">
        <v>2</v>
      </c>
      <c r="F2408" t="s">
        <v>9911</v>
      </c>
      <c r="G2408" t="s">
        <v>10930</v>
      </c>
      <c r="H2408" t="s">
        <v>575</v>
      </c>
      <c r="I2408" t="s">
        <v>10970</v>
      </c>
      <c r="J2408">
        <f>HEX2DEC(G2408)</f>
        <v>30</v>
      </c>
      <c r="K2408">
        <f>HEX2DEC(H2408)</f>
        <v>57</v>
      </c>
      <c r="L2408">
        <f>HEX2DEC(I2408)</f>
        <v>239</v>
      </c>
      <c r="M2408" t="str">
        <f>TEXT(DEC2BIN(J2408),"00000000")</f>
        <v>00011110</v>
      </c>
      <c r="N2408" t="str">
        <f>TEXT(DEC2BIN(K2408),"00000000")</f>
        <v>00111001</v>
      </c>
      <c r="O2408" t="str">
        <f>TEXT(DEC2BIN(L2408),"00000000")</f>
        <v>11101111</v>
      </c>
      <c r="P2408" t="str">
        <f>T2408&amp;M2408&amp;N2408&amp;O2408&amp;U2408</f>
        <v>00001111000111001111011110</v>
      </c>
      <c r="Q2408">
        <v>3961822</v>
      </c>
      <c r="R2408">
        <v>30</v>
      </c>
      <c r="S2408">
        <v>14831</v>
      </c>
      <c r="T2408">
        <v>0</v>
      </c>
      <c r="U2408">
        <v>0</v>
      </c>
      <c r="V2408" t="s">
        <v>2424</v>
      </c>
      <c r="W2408" t="s">
        <v>1253</v>
      </c>
      <c r="X2408" t="b">
        <f>S2408=B2408</f>
        <v>1</v>
      </c>
    </row>
    <row r="2409" spans="1:24" x14ac:dyDescent="0.3">
      <c r="A2409">
        <v>1885</v>
      </c>
      <c r="B2409" s="3">
        <v>14832</v>
      </c>
      <c r="C2409" t="s">
        <v>8698</v>
      </c>
      <c r="D2409" t="str">
        <f>E2409&amp;"_"&amp;B2409</f>
        <v>2_14832</v>
      </c>
      <c r="E2409">
        <v>2</v>
      </c>
      <c r="F2409" t="s">
        <v>8698</v>
      </c>
      <c r="G2409" t="s">
        <v>10930</v>
      </c>
      <c r="H2409" t="s">
        <v>575</v>
      </c>
      <c r="I2409" t="s">
        <v>11059</v>
      </c>
      <c r="J2409">
        <f>HEX2DEC(G2409)</f>
        <v>30</v>
      </c>
      <c r="K2409">
        <f>HEX2DEC(H2409)</f>
        <v>57</v>
      </c>
      <c r="L2409">
        <f>HEX2DEC(I2409)</f>
        <v>240</v>
      </c>
      <c r="M2409" t="str">
        <f>TEXT(DEC2BIN(J2409),"00000000")</f>
        <v>00011110</v>
      </c>
      <c r="N2409" t="str">
        <f>TEXT(DEC2BIN(K2409),"00000000")</f>
        <v>00111001</v>
      </c>
      <c r="O2409" t="str">
        <f>TEXT(DEC2BIN(L2409),"00000000")</f>
        <v>11110000</v>
      </c>
      <c r="P2409" t="str">
        <f>T2409&amp;M2409&amp;N2409&amp;O2409&amp;U2409</f>
        <v>00001111000111001111100001</v>
      </c>
      <c r="Q2409">
        <v>3961825</v>
      </c>
      <c r="R2409">
        <v>30</v>
      </c>
      <c r="S2409">
        <v>14832</v>
      </c>
      <c r="T2409">
        <v>0</v>
      </c>
      <c r="U2409">
        <v>1</v>
      </c>
      <c r="V2409" t="s">
        <v>251</v>
      </c>
      <c r="W2409" t="s">
        <v>111</v>
      </c>
      <c r="X2409" t="b">
        <f>S2409=B2409</f>
        <v>1</v>
      </c>
    </row>
    <row r="2410" spans="1:24" x14ac:dyDescent="0.3">
      <c r="A2410">
        <v>1886</v>
      </c>
      <c r="B2410" s="3">
        <v>14833</v>
      </c>
      <c r="C2410" t="s">
        <v>8431</v>
      </c>
      <c r="D2410" t="str">
        <f>E2410&amp;"_"&amp;B2410</f>
        <v>2_14833</v>
      </c>
      <c r="E2410">
        <v>2</v>
      </c>
      <c r="F2410" t="s">
        <v>8431</v>
      </c>
      <c r="G2410" t="s">
        <v>10930</v>
      </c>
      <c r="H2410" t="s">
        <v>575</v>
      </c>
      <c r="I2410" t="s">
        <v>10990</v>
      </c>
      <c r="J2410">
        <f>HEX2DEC(G2410)</f>
        <v>30</v>
      </c>
      <c r="K2410">
        <f>HEX2DEC(H2410)</f>
        <v>57</v>
      </c>
      <c r="L2410">
        <f>HEX2DEC(I2410)</f>
        <v>241</v>
      </c>
      <c r="M2410" t="str">
        <f>TEXT(DEC2BIN(J2410),"00000000")</f>
        <v>00011110</v>
      </c>
      <c r="N2410" t="str">
        <f>TEXT(DEC2BIN(K2410),"00000000")</f>
        <v>00111001</v>
      </c>
      <c r="O2410" t="str">
        <f>TEXT(DEC2BIN(L2410),"00000000")</f>
        <v>11110001</v>
      </c>
      <c r="P2410" t="str">
        <f>T2410&amp;M2410&amp;N2410&amp;O2410&amp;U2410</f>
        <v>00001111000111001111100010</v>
      </c>
      <c r="Q2410">
        <v>3961826</v>
      </c>
      <c r="R2410">
        <v>30</v>
      </c>
      <c r="S2410">
        <v>14833</v>
      </c>
      <c r="T2410">
        <v>0</v>
      </c>
      <c r="U2410">
        <v>0</v>
      </c>
      <c r="V2410" t="s">
        <v>135</v>
      </c>
      <c r="W2410" t="s">
        <v>2425</v>
      </c>
      <c r="X2410" t="b">
        <f>S2410=B2410</f>
        <v>1</v>
      </c>
    </row>
    <row r="2411" spans="1:24" x14ac:dyDescent="0.3">
      <c r="A2411">
        <v>1887</v>
      </c>
      <c r="B2411" s="3">
        <v>14835</v>
      </c>
      <c r="C2411" t="s">
        <v>9060</v>
      </c>
      <c r="D2411" t="str">
        <f>E2411&amp;"_"&amp;B2411</f>
        <v>2_14835</v>
      </c>
      <c r="E2411">
        <v>2</v>
      </c>
      <c r="F2411" t="s">
        <v>9060</v>
      </c>
      <c r="G2411" t="s">
        <v>10930</v>
      </c>
      <c r="H2411" t="s">
        <v>575</v>
      </c>
      <c r="I2411" t="s">
        <v>11073</v>
      </c>
      <c r="J2411">
        <f>HEX2DEC(G2411)</f>
        <v>30</v>
      </c>
      <c r="K2411">
        <f>HEX2DEC(H2411)</f>
        <v>57</v>
      </c>
      <c r="L2411">
        <f>HEX2DEC(I2411)</f>
        <v>243</v>
      </c>
      <c r="M2411" t="str">
        <f>TEXT(DEC2BIN(J2411),"00000000")</f>
        <v>00011110</v>
      </c>
      <c r="N2411" t="str">
        <f>TEXT(DEC2BIN(K2411),"00000000")</f>
        <v>00111001</v>
      </c>
      <c r="O2411" t="str">
        <f>TEXT(DEC2BIN(L2411),"00000000")</f>
        <v>11110011</v>
      </c>
      <c r="P2411" t="str">
        <f>T2411&amp;M2411&amp;N2411&amp;O2411&amp;U2411</f>
        <v>00001111000111001111100111</v>
      </c>
      <c r="Q2411">
        <v>3961831</v>
      </c>
      <c r="R2411">
        <v>30</v>
      </c>
      <c r="S2411">
        <v>14835</v>
      </c>
      <c r="T2411">
        <v>0</v>
      </c>
      <c r="U2411">
        <v>1</v>
      </c>
      <c r="V2411" t="s">
        <v>242</v>
      </c>
      <c r="W2411" t="s">
        <v>1226</v>
      </c>
      <c r="X2411" t="b">
        <f>S2411=B2411</f>
        <v>1</v>
      </c>
    </row>
    <row r="2412" spans="1:24" x14ac:dyDescent="0.3">
      <c r="A2412">
        <v>1888</v>
      </c>
      <c r="B2412" s="3">
        <v>14836</v>
      </c>
      <c r="C2412" t="s">
        <v>9142</v>
      </c>
      <c r="D2412" t="str">
        <f>E2412&amp;"_"&amp;B2412</f>
        <v>2_14836</v>
      </c>
      <c r="E2412">
        <v>2</v>
      </c>
      <c r="F2412" t="s">
        <v>9142</v>
      </c>
      <c r="G2412" t="s">
        <v>10930</v>
      </c>
      <c r="H2412" t="s">
        <v>575</v>
      </c>
      <c r="I2412" t="s">
        <v>11068</v>
      </c>
      <c r="J2412">
        <f>HEX2DEC(G2412)</f>
        <v>30</v>
      </c>
      <c r="K2412">
        <f>HEX2DEC(H2412)</f>
        <v>57</v>
      </c>
      <c r="L2412">
        <f>HEX2DEC(I2412)</f>
        <v>244</v>
      </c>
      <c r="M2412" t="str">
        <f>TEXT(DEC2BIN(J2412),"00000000")</f>
        <v>00011110</v>
      </c>
      <c r="N2412" t="str">
        <f>TEXT(DEC2BIN(K2412),"00000000")</f>
        <v>00111001</v>
      </c>
      <c r="O2412" t="str">
        <f>TEXT(DEC2BIN(L2412),"00000000")</f>
        <v>11110100</v>
      </c>
      <c r="P2412" t="str">
        <f>T2412&amp;M2412&amp;N2412&amp;O2412&amp;U2412</f>
        <v>00001111000111001111101000</v>
      </c>
      <c r="Q2412">
        <v>3961832</v>
      </c>
      <c r="R2412">
        <v>30</v>
      </c>
      <c r="S2412">
        <v>14836</v>
      </c>
      <c r="T2412">
        <v>0</v>
      </c>
      <c r="U2412">
        <v>0</v>
      </c>
      <c r="V2412" t="s">
        <v>172</v>
      </c>
      <c r="W2412" t="s">
        <v>2426</v>
      </c>
      <c r="X2412" t="b">
        <f>S2412=B2412</f>
        <v>1</v>
      </c>
    </row>
    <row r="2413" spans="1:24" x14ac:dyDescent="0.3">
      <c r="A2413">
        <v>1889</v>
      </c>
      <c r="B2413" s="3">
        <v>14837</v>
      </c>
      <c r="C2413" t="s">
        <v>9151</v>
      </c>
      <c r="D2413" t="str">
        <f>E2413&amp;"_"&amp;B2413</f>
        <v>2_14837</v>
      </c>
      <c r="E2413">
        <v>2</v>
      </c>
      <c r="F2413" t="s">
        <v>9151</v>
      </c>
      <c r="G2413" t="s">
        <v>10930</v>
      </c>
      <c r="H2413" t="s">
        <v>575</v>
      </c>
      <c r="I2413" t="s">
        <v>11058</v>
      </c>
      <c r="J2413">
        <f>HEX2DEC(G2413)</f>
        <v>30</v>
      </c>
      <c r="K2413">
        <f>HEX2DEC(H2413)</f>
        <v>57</v>
      </c>
      <c r="L2413">
        <f>HEX2DEC(I2413)</f>
        <v>245</v>
      </c>
      <c r="M2413" t="str">
        <f>TEXT(DEC2BIN(J2413),"00000000")</f>
        <v>00011110</v>
      </c>
      <c r="N2413" t="str">
        <f>TEXT(DEC2BIN(K2413),"00000000")</f>
        <v>00111001</v>
      </c>
      <c r="O2413" t="str">
        <f>TEXT(DEC2BIN(L2413),"00000000")</f>
        <v>11110101</v>
      </c>
      <c r="P2413" t="str">
        <f>T2413&amp;M2413&amp;N2413&amp;O2413&amp;U2413</f>
        <v>00001111000111001111101011</v>
      </c>
      <c r="Q2413">
        <v>3961835</v>
      </c>
      <c r="R2413">
        <v>30</v>
      </c>
      <c r="S2413">
        <v>14837</v>
      </c>
      <c r="T2413">
        <v>0</v>
      </c>
      <c r="U2413">
        <v>1</v>
      </c>
      <c r="V2413" t="s">
        <v>172</v>
      </c>
      <c r="W2413" t="s">
        <v>2427</v>
      </c>
      <c r="X2413" t="b">
        <f>S2413=B2413</f>
        <v>1</v>
      </c>
    </row>
    <row r="2414" spans="1:24" x14ac:dyDescent="0.3">
      <c r="A2414">
        <v>1890</v>
      </c>
      <c r="B2414" s="3">
        <v>14838</v>
      </c>
      <c r="C2414" t="s">
        <v>9182</v>
      </c>
      <c r="D2414" t="str">
        <f>E2414&amp;"_"&amp;B2414</f>
        <v>2_14838</v>
      </c>
      <c r="E2414">
        <v>2</v>
      </c>
      <c r="F2414" t="s">
        <v>9182</v>
      </c>
      <c r="G2414" t="s">
        <v>10930</v>
      </c>
      <c r="H2414" t="s">
        <v>575</v>
      </c>
      <c r="I2414" t="s">
        <v>10998</v>
      </c>
      <c r="J2414">
        <f>HEX2DEC(G2414)</f>
        <v>30</v>
      </c>
      <c r="K2414">
        <f>HEX2DEC(H2414)</f>
        <v>57</v>
      </c>
      <c r="L2414">
        <f>HEX2DEC(I2414)</f>
        <v>246</v>
      </c>
      <c r="M2414" t="str">
        <f>TEXT(DEC2BIN(J2414),"00000000")</f>
        <v>00011110</v>
      </c>
      <c r="N2414" t="str">
        <f>TEXT(DEC2BIN(K2414),"00000000")</f>
        <v>00111001</v>
      </c>
      <c r="O2414" t="str">
        <f>TEXT(DEC2BIN(L2414),"00000000")</f>
        <v>11110110</v>
      </c>
      <c r="P2414" t="str">
        <f>T2414&amp;M2414&amp;N2414&amp;O2414&amp;U2414</f>
        <v>00001111000111001111101101</v>
      </c>
      <c r="Q2414">
        <v>3961837</v>
      </c>
      <c r="R2414">
        <v>30</v>
      </c>
      <c r="S2414">
        <v>14838</v>
      </c>
      <c r="T2414">
        <v>0</v>
      </c>
      <c r="U2414">
        <v>1</v>
      </c>
      <c r="V2414" t="s">
        <v>435</v>
      </c>
      <c r="W2414" t="s">
        <v>2428</v>
      </c>
      <c r="X2414" t="b">
        <f>S2414=B2414</f>
        <v>1</v>
      </c>
    </row>
    <row r="2415" spans="1:24" x14ac:dyDescent="0.3">
      <c r="A2415">
        <v>1891</v>
      </c>
      <c r="B2415" s="3">
        <v>14839</v>
      </c>
      <c r="C2415" t="s">
        <v>9183</v>
      </c>
      <c r="D2415" t="str">
        <f>E2415&amp;"_"&amp;B2415</f>
        <v>2_14839</v>
      </c>
      <c r="E2415">
        <v>2</v>
      </c>
      <c r="F2415" t="s">
        <v>9183</v>
      </c>
      <c r="G2415" t="s">
        <v>10930</v>
      </c>
      <c r="H2415" t="s">
        <v>575</v>
      </c>
      <c r="I2415" t="s">
        <v>10948</v>
      </c>
      <c r="J2415">
        <f>HEX2DEC(G2415)</f>
        <v>30</v>
      </c>
      <c r="K2415">
        <f>HEX2DEC(H2415)</f>
        <v>57</v>
      </c>
      <c r="L2415">
        <f>HEX2DEC(I2415)</f>
        <v>247</v>
      </c>
      <c r="M2415" t="str">
        <f>TEXT(DEC2BIN(J2415),"00000000")</f>
        <v>00011110</v>
      </c>
      <c r="N2415" t="str">
        <f>TEXT(DEC2BIN(K2415),"00000000")</f>
        <v>00111001</v>
      </c>
      <c r="O2415" t="str">
        <f>TEXT(DEC2BIN(L2415),"00000000")</f>
        <v>11110111</v>
      </c>
      <c r="P2415" t="str">
        <f>T2415&amp;M2415&amp;N2415&amp;O2415&amp;U2415</f>
        <v>00001111000111001111101110</v>
      </c>
      <c r="Q2415">
        <v>3961838</v>
      </c>
      <c r="R2415">
        <v>30</v>
      </c>
      <c r="S2415">
        <v>14839</v>
      </c>
      <c r="T2415">
        <v>0</v>
      </c>
      <c r="U2415">
        <v>0</v>
      </c>
      <c r="V2415" t="s">
        <v>2188</v>
      </c>
      <c r="W2415" t="s">
        <v>2429</v>
      </c>
      <c r="X2415" t="b">
        <f>S2415=B2415</f>
        <v>1</v>
      </c>
    </row>
    <row r="2416" spans="1:24" x14ac:dyDescent="0.3">
      <c r="A2416">
        <v>1892</v>
      </c>
      <c r="B2416" s="3">
        <v>14841</v>
      </c>
      <c r="C2416" t="s">
        <v>9008</v>
      </c>
      <c r="D2416" t="str">
        <f>E2416&amp;"_"&amp;B2416</f>
        <v>2_14841</v>
      </c>
      <c r="E2416">
        <v>2</v>
      </c>
      <c r="F2416" t="s">
        <v>9008</v>
      </c>
      <c r="G2416" t="s">
        <v>10930</v>
      </c>
      <c r="H2416" t="s">
        <v>575</v>
      </c>
      <c r="I2416" t="s">
        <v>11033</v>
      </c>
      <c r="J2416">
        <f>HEX2DEC(G2416)</f>
        <v>30</v>
      </c>
      <c r="K2416">
        <f>HEX2DEC(H2416)</f>
        <v>57</v>
      </c>
      <c r="L2416">
        <f>HEX2DEC(I2416)</f>
        <v>249</v>
      </c>
      <c r="M2416" t="str">
        <f>TEXT(DEC2BIN(J2416),"00000000")</f>
        <v>00011110</v>
      </c>
      <c r="N2416" t="str">
        <f>TEXT(DEC2BIN(K2416),"00000000")</f>
        <v>00111001</v>
      </c>
      <c r="O2416" t="str">
        <f>TEXT(DEC2BIN(L2416),"00000000")</f>
        <v>11111001</v>
      </c>
      <c r="P2416" t="str">
        <f>T2416&amp;M2416&amp;N2416&amp;O2416&amp;U2416</f>
        <v>00001111000111001111110011</v>
      </c>
      <c r="Q2416">
        <v>3961843</v>
      </c>
      <c r="R2416">
        <v>30</v>
      </c>
      <c r="S2416">
        <v>14841</v>
      </c>
      <c r="T2416">
        <v>0</v>
      </c>
      <c r="U2416">
        <v>1</v>
      </c>
      <c r="V2416" t="s">
        <v>803</v>
      </c>
      <c r="W2416" t="s">
        <v>802</v>
      </c>
      <c r="X2416" t="b">
        <f>S2416=B2416</f>
        <v>1</v>
      </c>
    </row>
    <row r="2417" spans="1:24" x14ac:dyDescent="0.3">
      <c r="A2417">
        <v>1893</v>
      </c>
      <c r="B2417" s="3">
        <v>14842</v>
      </c>
      <c r="C2417" t="s">
        <v>9195</v>
      </c>
      <c r="D2417" t="str">
        <f>E2417&amp;"_"&amp;B2417</f>
        <v>2_14842</v>
      </c>
      <c r="E2417">
        <v>2</v>
      </c>
      <c r="F2417" t="s">
        <v>9195</v>
      </c>
      <c r="G2417" t="s">
        <v>10930</v>
      </c>
      <c r="H2417" t="s">
        <v>575</v>
      </c>
      <c r="I2417" t="s">
        <v>11050</v>
      </c>
      <c r="J2417">
        <f>HEX2DEC(G2417)</f>
        <v>30</v>
      </c>
      <c r="K2417">
        <f>HEX2DEC(H2417)</f>
        <v>57</v>
      </c>
      <c r="L2417">
        <f>HEX2DEC(I2417)</f>
        <v>250</v>
      </c>
      <c r="M2417" t="str">
        <f>TEXT(DEC2BIN(J2417),"00000000")</f>
        <v>00011110</v>
      </c>
      <c r="N2417" t="str">
        <f>TEXT(DEC2BIN(K2417),"00000000")</f>
        <v>00111001</v>
      </c>
      <c r="O2417" t="str">
        <f>TEXT(DEC2BIN(L2417),"00000000")</f>
        <v>11111010</v>
      </c>
      <c r="P2417" t="str">
        <f>T2417&amp;M2417&amp;N2417&amp;O2417&amp;U2417</f>
        <v>00001111000111001111110101</v>
      </c>
      <c r="Q2417">
        <v>3961845</v>
      </c>
      <c r="R2417">
        <v>30</v>
      </c>
      <c r="S2417">
        <v>14842</v>
      </c>
      <c r="T2417">
        <v>0</v>
      </c>
      <c r="U2417">
        <v>1</v>
      </c>
      <c r="V2417" t="s">
        <v>2431</v>
      </c>
      <c r="W2417" t="s">
        <v>2430</v>
      </c>
      <c r="X2417" t="b">
        <f>S2417=B2417</f>
        <v>1</v>
      </c>
    </row>
    <row r="2418" spans="1:24" x14ac:dyDescent="0.3">
      <c r="A2418">
        <v>1894</v>
      </c>
      <c r="B2418" s="3">
        <v>14843</v>
      </c>
      <c r="C2418" t="s">
        <v>9056</v>
      </c>
      <c r="D2418" t="str">
        <f>E2418&amp;"_"&amp;B2418</f>
        <v>2_14843</v>
      </c>
      <c r="E2418">
        <v>2</v>
      </c>
      <c r="F2418" t="s">
        <v>9056</v>
      </c>
      <c r="G2418" t="s">
        <v>10930</v>
      </c>
      <c r="H2418" t="s">
        <v>575</v>
      </c>
      <c r="I2418" t="s">
        <v>11015</v>
      </c>
      <c r="J2418">
        <f>HEX2DEC(G2418)</f>
        <v>30</v>
      </c>
      <c r="K2418">
        <f>HEX2DEC(H2418)</f>
        <v>57</v>
      </c>
      <c r="L2418">
        <f>HEX2DEC(I2418)</f>
        <v>251</v>
      </c>
      <c r="M2418" t="str">
        <f>TEXT(DEC2BIN(J2418),"00000000")</f>
        <v>00011110</v>
      </c>
      <c r="N2418" t="str">
        <f>TEXT(DEC2BIN(K2418),"00000000")</f>
        <v>00111001</v>
      </c>
      <c r="O2418" t="str">
        <f>TEXT(DEC2BIN(L2418),"00000000")</f>
        <v>11111011</v>
      </c>
      <c r="P2418" t="str">
        <f>T2418&amp;M2418&amp;N2418&amp;O2418&amp;U2418</f>
        <v>00001111000111001111110110</v>
      </c>
      <c r="Q2418">
        <v>3961846</v>
      </c>
      <c r="R2418">
        <v>30</v>
      </c>
      <c r="S2418">
        <v>14843</v>
      </c>
      <c r="T2418">
        <v>0</v>
      </c>
      <c r="U2418">
        <v>0</v>
      </c>
      <c r="V2418" t="s">
        <v>127</v>
      </c>
      <c r="W2418" t="s">
        <v>2432</v>
      </c>
      <c r="X2418" t="b">
        <f>S2418=B2418</f>
        <v>1</v>
      </c>
    </row>
    <row r="2419" spans="1:24" x14ac:dyDescent="0.3">
      <c r="A2419">
        <v>1895</v>
      </c>
      <c r="B2419" s="3">
        <v>14844</v>
      </c>
      <c r="C2419" t="s">
        <v>9229</v>
      </c>
      <c r="D2419" t="str">
        <f>E2419&amp;"_"&amp;B2419</f>
        <v>2_14844</v>
      </c>
      <c r="E2419">
        <v>2</v>
      </c>
      <c r="F2419" t="s">
        <v>9229</v>
      </c>
      <c r="G2419" t="s">
        <v>10930</v>
      </c>
      <c r="H2419" t="s">
        <v>575</v>
      </c>
      <c r="I2419" t="s">
        <v>11005</v>
      </c>
      <c r="J2419">
        <f>HEX2DEC(G2419)</f>
        <v>30</v>
      </c>
      <c r="K2419">
        <f>HEX2DEC(H2419)</f>
        <v>57</v>
      </c>
      <c r="L2419">
        <f>HEX2DEC(I2419)</f>
        <v>252</v>
      </c>
      <c r="M2419" t="str">
        <f>TEXT(DEC2BIN(J2419),"00000000")</f>
        <v>00011110</v>
      </c>
      <c r="N2419" t="str">
        <f>TEXT(DEC2BIN(K2419),"00000000")</f>
        <v>00111001</v>
      </c>
      <c r="O2419" t="str">
        <f>TEXT(DEC2BIN(L2419),"00000000")</f>
        <v>11111100</v>
      </c>
      <c r="P2419" t="str">
        <f>T2419&amp;M2419&amp;N2419&amp;O2419&amp;U2419</f>
        <v>00001111000111001111111001</v>
      </c>
      <c r="Q2419">
        <v>3961849</v>
      </c>
      <c r="R2419">
        <v>30</v>
      </c>
      <c r="S2419">
        <v>14844</v>
      </c>
      <c r="T2419">
        <v>0</v>
      </c>
      <c r="U2419">
        <v>1</v>
      </c>
      <c r="V2419" t="s">
        <v>2434</v>
      </c>
      <c r="W2419" t="s">
        <v>2433</v>
      </c>
      <c r="X2419" t="b">
        <f>S2419=B2419</f>
        <v>1</v>
      </c>
    </row>
    <row r="2420" spans="1:24" x14ac:dyDescent="0.3">
      <c r="A2420">
        <v>1896</v>
      </c>
      <c r="B2420" s="3">
        <v>14846</v>
      </c>
      <c r="C2420" t="s">
        <v>9258</v>
      </c>
      <c r="D2420" t="str">
        <f>E2420&amp;"_"&amp;B2420</f>
        <v>2_14846</v>
      </c>
      <c r="E2420">
        <v>2</v>
      </c>
      <c r="F2420" t="s">
        <v>9258</v>
      </c>
      <c r="G2420" t="s">
        <v>10930</v>
      </c>
      <c r="H2420" t="s">
        <v>575</v>
      </c>
      <c r="I2420" t="s">
        <v>11032</v>
      </c>
      <c r="J2420">
        <f>HEX2DEC(G2420)</f>
        <v>30</v>
      </c>
      <c r="K2420">
        <f>HEX2DEC(H2420)</f>
        <v>57</v>
      </c>
      <c r="L2420">
        <f>HEX2DEC(I2420)</f>
        <v>254</v>
      </c>
      <c r="M2420" t="str">
        <f>TEXT(DEC2BIN(J2420),"00000000")</f>
        <v>00011110</v>
      </c>
      <c r="N2420" t="str">
        <f>TEXT(DEC2BIN(K2420),"00000000")</f>
        <v>00111001</v>
      </c>
      <c r="O2420" t="str">
        <f>TEXT(DEC2BIN(L2420),"00000000")</f>
        <v>11111110</v>
      </c>
      <c r="P2420" t="str">
        <f>T2420&amp;M2420&amp;N2420&amp;O2420&amp;U2420</f>
        <v>00001111000111001111111100</v>
      </c>
      <c r="Q2420">
        <v>3961852</v>
      </c>
      <c r="R2420">
        <v>30</v>
      </c>
      <c r="S2420">
        <v>14846</v>
      </c>
      <c r="T2420">
        <v>0</v>
      </c>
      <c r="U2420">
        <v>0</v>
      </c>
      <c r="V2420" t="s">
        <v>969</v>
      </c>
      <c r="W2420" t="s">
        <v>2435</v>
      </c>
      <c r="X2420" t="b">
        <f>S2420=B2420</f>
        <v>1</v>
      </c>
    </row>
    <row r="2421" spans="1:24" x14ac:dyDescent="0.3">
      <c r="A2421">
        <v>1897</v>
      </c>
      <c r="B2421" s="3">
        <v>14847</v>
      </c>
      <c r="C2421" t="s">
        <v>9274</v>
      </c>
      <c r="D2421" t="str">
        <f>E2421&amp;"_"&amp;B2421</f>
        <v>2_14847</v>
      </c>
      <c r="E2421">
        <v>2</v>
      </c>
      <c r="F2421" t="s">
        <v>9274</v>
      </c>
      <c r="G2421" t="s">
        <v>10930</v>
      </c>
      <c r="H2421" t="s">
        <v>575</v>
      </c>
      <c r="I2421" t="s">
        <v>11024</v>
      </c>
      <c r="J2421">
        <f>HEX2DEC(G2421)</f>
        <v>30</v>
      </c>
      <c r="K2421">
        <f>HEX2DEC(H2421)</f>
        <v>57</v>
      </c>
      <c r="L2421">
        <f>HEX2DEC(I2421)</f>
        <v>255</v>
      </c>
      <c r="M2421" t="str">
        <f>TEXT(DEC2BIN(J2421),"00000000")</f>
        <v>00011110</v>
      </c>
      <c r="N2421" t="str">
        <f>TEXT(DEC2BIN(K2421),"00000000")</f>
        <v>00111001</v>
      </c>
      <c r="O2421" t="str">
        <f>TEXT(DEC2BIN(L2421),"00000000")</f>
        <v>11111111</v>
      </c>
      <c r="P2421" t="str">
        <f>T2421&amp;M2421&amp;N2421&amp;O2421&amp;U2421</f>
        <v>00001111000111001111111111</v>
      </c>
      <c r="Q2421">
        <v>3961855</v>
      </c>
      <c r="R2421">
        <v>30</v>
      </c>
      <c r="S2421">
        <v>14847</v>
      </c>
      <c r="T2421">
        <v>0</v>
      </c>
      <c r="U2421">
        <v>1</v>
      </c>
      <c r="V2421" t="s">
        <v>2437</v>
      </c>
      <c r="W2421" t="s">
        <v>2436</v>
      </c>
      <c r="X2421" t="b">
        <f>S2421=B2421</f>
        <v>1</v>
      </c>
    </row>
    <row r="2422" spans="1:24" x14ac:dyDescent="0.3">
      <c r="A2422">
        <v>1898</v>
      </c>
      <c r="B2422" s="3">
        <v>14848</v>
      </c>
      <c r="C2422" t="s">
        <v>10456</v>
      </c>
      <c r="D2422" t="str">
        <f>E2422&amp;"_"&amp;B2422</f>
        <v>2_14848</v>
      </c>
      <c r="E2422">
        <v>2</v>
      </c>
      <c r="F2422" t="s">
        <v>8612</v>
      </c>
      <c r="G2422" t="s">
        <v>10930</v>
      </c>
      <c r="H2422" t="s">
        <v>10935</v>
      </c>
      <c r="I2422" t="s">
        <v>547</v>
      </c>
      <c r="J2422">
        <f>HEX2DEC(G2422)</f>
        <v>30</v>
      </c>
      <c r="K2422">
        <f>HEX2DEC(H2422)</f>
        <v>58</v>
      </c>
      <c r="L2422">
        <f>HEX2DEC(I2422)</f>
        <v>32</v>
      </c>
      <c r="M2422" t="str">
        <f>TEXT(DEC2BIN(J2422),"00000000")</f>
        <v>00011110</v>
      </c>
      <c r="N2422" t="str">
        <f>TEXT(DEC2BIN(K2422),"00000000")</f>
        <v>00111010</v>
      </c>
      <c r="O2422" t="str">
        <f>TEXT(DEC2BIN(L2422),"00000000")</f>
        <v>00100000</v>
      </c>
      <c r="P2422" t="str">
        <f>T2422&amp;M2422&amp;N2422&amp;O2422&amp;U2422</f>
        <v>00001111000111010001000000</v>
      </c>
      <c r="Q2422">
        <v>3961920</v>
      </c>
      <c r="R2422">
        <v>30</v>
      </c>
      <c r="S2422">
        <v>14880</v>
      </c>
      <c r="T2422">
        <v>0</v>
      </c>
      <c r="U2422">
        <v>0</v>
      </c>
      <c r="V2422" t="s">
        <v>2439</v>
      </c>
      <c r="W2422" t="s">
        <v>2438</v>
      </c>
      <c r="X2422" t="b">
        <f>S2422=B2422</f>
        <v>0</v>
      </c>
    </row>
    <row r="2423" spans="1:24" x14ac:dyDescent="0.3">
      <c r="A2423">
        <v>1899</v>
      </c>
      <c r="B2423" s="3">
        <v>14849</v>
      </c>
      <c r="C2423" t="s">
        <v>9303</v>
      </c>
      <c r="D2423" t="str">
        <f>E2423&amp;"_"&amp;B2423</f>
        <v>2_14849</v>
      </c>
      <c r="E2423">
        <v>2</v>
      </c>
      <c r="F2423" t="s">
        <v>9303</v>
      </c>
      <c r="G2423" t="s">
        <v>10930</v>
      </c>
      <c r="H2423" t="s">
        <v>10935</v>
      </c>
      <c r="I2423" t="s">
        <v>144</v>
      </c>
      <c r="J2423">
        <f>HEX2DEC(G2423)</f>
        <v>30</v>
      </c>
      <c r="K2423">
        <f>HEX2DEC(H2423)</f>
        <v>58</v>
      </c>
      <c r="L2423">
        <f>HEX2DEC(I2423)</f>
        <v>1</v>
      </c>
      <c r="M2423" t="str">
        <f>TEXT(DEC2BIN(J2423),"00000000")</f>
        <v>00011110</v>
      </c>
      <c r="N2423" t="str">
        <f>TEXT(DEC2BIN(K2423),"00000000")</f>
        <v>00111010</v>
      </c>
      <c r="O2423" t="str">
        <f>TEXT(DEC2BIN(L2423),"00000000")</f>
        <v>00000001</v>
      </c>
      <c r="P2423" t="str">
        <f>T2423&amp;M2423&amp;N2423&amp;O2423&amp;U2423</f>
        <v>00001111000111010000000010</v>
      </c>
      <c r="Q2423">
        <v>3961858</v>
      </c>
      <c r="R2423">
        <v>30</v>
      </c>
      <c r="S2423">
        <v>14849</v>
      </c>
      <c r="T2423">
        <v>0</v>
      </c>
      <c r="U2423">
        <v>0</v>
      </c>
      <c r="V2423" t="s">
        <v>733</v>
      </c>
      <c r="W2423" t="s">
        <v>2440</v>
      </c>
      <c r="X2423" t="b">
        <f>S2423=B2423</f>
        <v>1</v>
      </c>
    </row>
    <row r="2424" spans="1:24" x14ac:dyDescent="0.3">
      <c r="A2424">
        <v>1900</v>
      </c>
      <c r="B2424" s="3">
        <v>14850</v>
      </c>
      <c r="C2424" t="s">
        <v>9304</v>
      </c>
      <c r="D2424" t="str">
        <f>E2424&amp;"_"&amp;B2424</f>
        <v>2_14850</v>
      </c>
      <c r="E2424">
        <v>2</v>
      </c>
      <c r="F2424" t="s">
        <v>9304</v>
      </c>
      <c r="G2424" t="s">
        <v>10930</v>
      </c>
      <c r="H2424" t="s">
        <v>10935</v>
      </c>
      <c r="I2424" t="s">
        <v>145</v>
      </c>
      <c r="J2424">
        <f>HEX2DEC(G2424)</f>
        <v>30</v>
      </c>
      <c r="K2424">
        <f>HEX2DEC(H2424)</f>
        <v>58</v>
      </c>
      <c r="L2424">
        <f>HEX2DEC(I2424)</f>
        <v>2</v>
      </c>
      <c r="M2424" t="str">
        <f>TEXT(DEC2BIN(J2424),"00000000")</f>
        <v>00011110</v>
      </c>
      <c r="N2424" t="str">
        <f>TEXT(DEC2BIN(K2424),"00000000")</f>
        <v>00111010</v>
      </c>
      <c r="O2424" t="str">
        <f>TEXT(DEC2BIN(L2424),"00000000")</f>
        <v>00000010</v>
      </c>
      <c r="P2424" t="str">
        <f>T2424&amp;M2424&amp;N2424&amp;O2424&amp;U2424</f>
        <v>00001111000111010000000100</v>
      </c>
      <c r="Q2424">
        <v>3961860</v>
      </c>
      <c r="R2424">
        <v>30</v>
      </c>
      <c r="S2424">
        <v>14850</v>
      </c>
      <c r="T2424">
        <v>0</v>
      </c>
      <c r="U2424">
        <v>0</v>
      </c>
      <c r="V2424" t="s">
        <v>2442</v>
      </c>
      <c r="W2424" t="s">
        <v>2441</v>
      </c>
      <c r="X2424" t="b">
        <f>S2424=B2424</f>
        <v>1</v>
      </c>
    </row>
    <row r="2425" spans="1:24" x14ac:dyDescent="0.3">
      <c r="A2425">
        <v>1901</v>
      </c>
      <c r="B2425" s="3">
        <v>14851</v>
      </c>
      <c r="C2425" t="s">
        <v>9330</v>
      </c>
      <c r="D2425" t="str">
        <f>E2425&amp;"_"&amp;B2425</f>
        <v>2_14851</v>
      </c>
      <c r="E2425">
        <v>2</v>
      </c>
      <c r="F2425" t="s">
        <v>9330</v>
      </c>
      <c r="G2425" t="s">
        <v>10930</v>
      </c>
      <c r="H2425" t="s">
        <v>10935</v>
      </c>
      <c r="I2425" t="s">
        <v>530</v>
      </c>
      <c r="J2425">
        <f>HEX2DEC(G2425)</f>
        <v>30</v>
      </c>
      <c r="K2425">
        <f>HEX2DEC(H2425)</f>
        <v>58</v>
      </c>
      <c r="L2425">
        <f>HEX2DEC(I2425)</f>
        <v>3</v>
      </c>
      <c r="M2425" t="str">
        <f>TEXT(DEC2BIN(J2425),"00000000")</f>
        <v>00011110</v>
      </c>
      <c r="N2425" t="str">
        <f>TEXT(DEC2BIN(K2425),"00000000")</f>
        <v>00111010</v>
      </c>
      <c r="O2425" t="str">
        <f>TEXT(DEC2BIN(L2425),"00000000")</f>
        <v>00000011</v>
      </c>
      <c r="P2425" t="str">
        <f>T2425&amp;M2425&amp;N2425&amp;O2425&amp;U2425</f>
        <v>00001111000111010000000111</v>
      </c>
      <c r="Q2425">
        <v>3961863</v>
      </c>
      <c r="R2425">
        <v>30</v>
      </c>
      <c r="S2425">
        <v>14851</v>
      </c>
      <c r="T2425">
        <v>0</v>
      </c>
      <c r="U2425">
        <v>1</v>
      </c>
      <c r="V2425" t="s">
        <v>168</v>
      </c>
      <c r="W2425" t="s">
        <v>2443</v>
      </c>
      <c r="X2425" t="b">
        <f>S2425=B2425</f>
        <v>1</v>
      </c>
    </row>
    <row r="2426" spans="1:24" x14ac:dyDescent="0.3">
      <c r="A2426">
        <v>1902</v>
      </c>
      <c r="B2426" s="3">
        <v>14852</v>
      </c>
      <c r="C2426" t="s">
        <v>9340</v>
      </c>
      <c r="D2426" t="str">
        <f>E2426&amp;"_"&amp;B2426</f>
        <v>2_14852</v>
      </c>
      <c r="E2426">
        <v>2</v>
      </c>
      <c r="F2426" t="s">
        <v>9340</v>
      </c>
      <c r="G2426" t="s">
        <v>10930</v>
      </c>
      <c r="H2426" t="s">
        <v>10935</v>
      </c>
      <c r="I2426" t="s">
        <v>531</v>
      </c>
      <c r="J2426">
        <f>HEX2DEC(G2426)</f>
        <v>30</v>
      </c>
      <c r="K2426">
        <f>HEX2DEC(H2426)</f>
        <v>58</v>
      </c>
      <c r="L2426">
        <f>HEX2DEC(I2426)</f>
        <v>4</v>
      </c>
      <c r="M2426" t="str">
        <f>TEXT(DEC2BIN(J2426),"00000000")</f>
        <v>00011110</v>
      </c>
      <c r="N2426" t="str">
        <f>TEXT(DEC2BIN(K2426),"00000000")</f>
        <v>00111010</v>
      </c>
      <c r="O2426" t="str">
        <f>TEXT(DEC2BIN(L2426),"00000000")</f>
        <v>00000100</v>
      </c>
      <c r="P2426" t="str">
        <f>T2426&amp;M2426&amp;N2426&amp;O2426&amp;U2426</f>
        <v>00001111000111010000001000</v>
      </c>
      <c r="Q2426">
        <v>3961864</v>
      </c>
      <c r="R2426">
        <v>30</v>
      </c>
      <c r="S2426">
        <v>14852</v>
      </c>
      <c r="T2426">
        <v>0</v>
      </c>
      <c r="U2426">
        <v>0</v>
      </c>
      <c r="V2426" t="s">
        <v>676</v>
      </c>
      <c r="W2426" t="s">
        <v>2444</v>
      </c>
      <c r="X2426" t="b">
        <f>S2426=B2426</f>
        <v>1</v>
      </c>
    </row>
    <row r="2427" spans="1:24" x14ac:dyDescent="0.3">
      <c r="A2427">
        <v>1903</v>
      </c>
      <c r="B2427" s="3">
        <v>14853</v>
      </c>
      <c r="C2427" t="s">
        <v>9357</v>
      </c>
      <c r="D2427" t="str">
        <f>E2427&amp;"_"&amp;B2427</f>
        <v>2_14853</v>
      </c>
      <c r="E2427">
        <v>2</v>
      </c>
      <c r="F2427" t="s">
        <v>9357</v>
      </c>
      <c r="G2427" t="s">
        <v>10930</v>
      </c>
      <c r="H2427" t="s">
        <v>10935</v>
      </c>
      <c r="I2427" t="s">
        <v>532</v>
      </c>
      <c r="J2427">
        <f>HEX2DEC(G2427)</f>
        <v>30</v>
      </c>
      <c r="K2427">
        <f>HEX2DEC(H2427)</f>
        <v>58</v>
      </c>
      <c r="L2427">
        <f>HEX2DEC(I2427)</f>
        <v>5</v>
      </c>
      <c r="M2427" t="str">
        <f>TEXT(DEC2BIN(J2427),"00000000")</f>
        <v>00011110</v>
      </c>
      <c r="N2427" t="str">
        <f>TEXT(DEC2BIN(K2427),"00000000")</f>
        <v>00111010</v>
      </c>
      <c r="O2427" t="str">
        <f>TEXT(DEC2BIN(L2427),"00000000")</f>
        <v>00000101</v>
      </c>
      <c r="P2427" t="str">
        <f>T2427&amp;M2427&amp;N2427&amp;O2427&amp;U2427</f>
        <v>00001111000111010000001011</v>
      </c>
      <c r="Q2427">
        <v>3961867</v>
      </c>
      <c r="R2427">
        <v>30</v>
      </c>
      <c r="S2427">
        <v>14853</v>
      </c>
      <c r="T2427">
        <v>0</v>
      </c>
      <c r="U2427">
        <v>1</v>
      </c>
      <c r="V2427" t="s">
        <v>365</v>
      </c>
      <c r="W2427" t="s">
        <v>2445</v>
      </c>
      <c r="X2427" t="b">
        <f>S2427=B2427</f>
        <v>1</v>
      </c>
    </row>
    <row r="2428" spans="1:24" x14ac:dyDescent="0.3">
      <c r="A2428">
        <v>1904</v>
      </c>
      <c r="B2428" s="3">
        <v>14854</v>
      </c>
      <c r="C2428" t="s">
        <v>9379</v>
      </c>
      <c r="D2428" t="str">
        <f>E2428&amp;"_"&amp;B2428</f>
        <v>2_14854</v>
      </c>
      <c r="E2428">
        <v>2</v>
      </c>
      <c r="F2428" t="s">
        <v>9379</v>
      </c>
      <c r="G2428" t="s">
        <v>10930</v>
      </c>
      <c r="H2428" t="s">
        <v>10935</v>
      </c>
      <c r="I2428" t="s">
        <v>533</v>
      </c>
      <c r="J2428">
        <f>HEX2DEC(G2428)</f>
        <v>30</v>
      </c>
      <c r="K2428">
        <f>HEX2DEC(H2428)</f>
        <v>58</v>
      </c>
      <c r="L2428">
        <f>HEX2DEC(I2428)</f>
        <v>6</v>
      </c>
      <c r="M2428" t="str">
        <f>TEXT(DEC2BIN(J2428),"00000000")</f>
        <v>00011110</v>
      </c>
      <c r="N2428" t="str">
        <f>TEXT(DEC2BIN(K2428),"00000000")</f>
        <v>00111010</v>
      </c>
      <c r="O2428" t="str">
        <f>TEXT(DEC2BIN(L2428),"00000000")</f>
        <v>00000110</v>
      </c>
      <c r="P2428" t="str">
        <f>T2428&amp;M2428&amp;N2428&amp;O2428&amp;U2428</f>
        <v>00001111000111010000001101</v>
      </c>
      <c r="Q2428">
        <v>3961869</v>
      </c>
      <c r="R2428">
        <v>30</v>
      </c>
      <c r="S2428">
        <v>14854</v>
      </c>
      <c r="T2428">
        <v>0</v>
      </c>
      <c r="U2428">
        <v>1</v>
      </c>
      <c r="V2428" t="s">
        <v>2447</v>
      </c>
      <c r="W2428" t="s">
        <v>2446</v>
      </c>
      <c r="X2428" t="b">
        <f>S2428=B2428</f>
        <v>1</v>
      </c>
    </row>
    <row r="2429" spans="1:24" x14ac:dyDescent="0.3">
      <c r="A2429">
        <v>1905</v>
      </c>
      <c r="B2429" s="3">
        <v>14857</v>
      </c>
      <c r="C2429" t="s">
        <v>10456</v>
      </c>
      <c r="D2429" t="str">
        <f>E2429&amp;"_"&amp;B2429</f>
        <v>2_14857</v>
      </c>
      <c r="E2429">
        <v>2</v>
      </c>
      <c r="F2429" t="s">
        <v>8612</v>
      </c>
      <c r="G2429" t="s">
        <v>10930</v>
      </c>
      <c r="H2429" t="s">
        <v>10935</v>
      </c>
      <c r="I2429" t="s">
        <v>547</v>
      </c>
      <c r="J2429">
        <f>HEX2DEC(G2429)</f>
        <v>30</v>
      </c>
      <c r="K2429">
        <f>HEX2DEC(H2429)</f>
        <v>58</v>
      </c>
      <c r="L2429">
        <f>HEX2DEC(I2429)</f>
        <v>32</v>
      </c>
      <c r="M2429" t="str">
        <f>TEXT(DEC2BIN(J2429),"00000000")</f>
        <v>00011110</v>
      </c>
      <c r="N2429" t="str">
        <f>TEXT(DEC2BIN(K2429),"00000000")</f>
        <v>00111010</v>
      </c>
      <c r="O2429" t="str">
        <f>TEXT(DEC2BIN(L2429),"00000000")</f>
        <v>00100000</v>
      </c>
      <c r="P2429" t="str">
        <f>T2429&amp;M2429&amp;N2429&amp;O2429&amp;U2429</f>
        <v>00001111000111010001000000</v>
      </c>
      <c r="Q2429">
        <v>3961920</v>
      </c>
      <c r="R2429">
        <v>30</v>
      </c>
      <c r="S2429">
        <v>14880</v>
      </c>
      <c r="T2429">
        <v>0</v>
      </c>
      <c r="U2429">
        <v>0</v>
      </c>
      <c r="V2429" t="s">
        <v>172</v>
      </c>
      <c r="W2429" t="s">
        <v>2448</v>
      </c>
      <c r="X2429" t="b">
        <f>S2429=B2429</f>
        <v>0</v>
      </c>
    </row>
    <row r="2430" spans="1:24" x14ac:dyDescent="0.3">
      <c r="A2430">
        <v>1906</v>
      </c>
      <c r="B2430" s="3">
        <v>14858</v>
      </c>
      <c r="C2430" t="s">
        <v>10456</v>
      </c>
      <c r="D2430" t="str">
        <f>E2430&amp;"_"&amp;B2430</f>
        <v>2_14858</v>
      </c>
      <c r="E2430">
        <v>2</v>
      </c>
      <c r="F2430" t="s">
        <v>10456</v>
      </c>
      <c r="G2430" t="s">
        <v>10930</v>
      </c>
      <c r="H2430" t="s">
        <v>10935</v>
      </c>
      <c r="I2430" t="s">
        <v>547</v>
      </c>
      <c r="J2430">
        <f>HEX2DEC(G2430)</f>
        <v>30</v>
      </c>
      <c r="K2430">
        <f>HEX2DEC(H2430)</f>
        <v>58</v>
      </c>
      <c r="L2430">
        <f>HEX2DEC(I2430)</f>
        <v>32</v>
      </c>
      <c r="M2430" t="str">
        <f>TEXT(DEC2BIN(J2430),"00000000")</f>
        <v>00011110</v>
      </c>
      <c r="N2430" t="str">
        <f>TEXT(DEC2BIN(K2430),"00000000")</f>
        <v>00111010</v>
      </c>
      <c r="O2430" t="str">
        <f>TEXT(DEC2BIN(L2430),"00000000")</f>
        <v>00100000</v>
      </c>
      <c r="P2430" t="str">
        <f>T2430&amp;M2430&amp;N2430&amp;O2430&amp;U2430</f>
        <v>00001111000111010001000000</v>
      </c>
      <c r="Q2430">
        <v>3961920</v>
      </c>
      <c r="R2430">
        <v>30</v>
      </c>
      <c r="S2430">
        <v>14880</v>
      </c>
      <c r="T2430">
        <v>0</v>
      </c>
      <c r="U2430">
        <v>0</v>
      </c>
      <c r="V2430" t="s">
        <v>27</v>
      </c>
      <c r="W2430" t="s">
        <v>2449</v>
      </c>
      <c r="X2430" t="b">
        <f>S2430=B2430</f>
        <v>0</v>
      </c>
    </row>
    <row r="2431" spans="1:24" x14ac:dyDescent="0.3">
      <c r="A2431">
        <v>1907</v>
      </c>
      <c r="B2431" s="3">
        <v>14859</v>
      </c>
      <c r="C2431" t="s">
        <v>8763</v>
      </c>
      <c r="D2431" t="str">
        <f>E2431&amp;"_"&amp;B2431</f>
        <v>2_14859</v>
      </c>
      <c r="E2431">
        <v>2</v>
      </c>
      <c r="F2431" t="s">
        <v>8763</v>
      </c>
      <c r="G2431" t="s">
        <v>10930</v>
      </c>
      <c r="H2431" t="s">
        <v>10935</v>
      </c>
      <c r="I2431" t="s">
        <v>10938</v>
      </c>
      <c r="J2431">
        <f>HEX2DEC(G2431)</f>
        <v>30</v>
      </c>
      <c r="K2431">
        <f>HEX2DEC(H2431)</f>
        <v>58</v>
      </c>
      <c r="L2431">
        <f>HEX2DEC(I2431)</f>
        <v>11</v>
      </c>
      <c r="M2431" t="str">
        <f>TEXT(DEC2BIN(J2431),"00000000")</f>
        <v>00011110</v>
      </c>
      <c r="N2431" t="str">
        <f>TEXT(DEC2BIN(K2431),"00000000")</f>
        <v>00111010</v>
      </c>
      <c r="O2431" t="str">
        <f>TEXT(DEC2BIN(L2431),"00000000")</f>
        <v>00001011</v>
      </c>
      <c r="P2431" t="str">
        <f>T2431&amp;M2431&amp;N2431&amp;O2431&amp;U2431</f>
        <v>00001111000111010000010110</v>
      </c>
      <c r="Q2431">
        <v>3961878</v>
      </c>
      <c r="R2431">
        <v>30</v>
      </c>
      <c r="S2431">
        <v>14859</v>
      </c>
      <c r="T2431">
        <v>0</v>
      </c>
      <c r="U2431">
        <v>0</v>
      </c>
      <c r="V2431" t="s">
        <v>2451</v>
      </c>
      <c r="W2431" t="s">
        <v>2450</v>
      </c>
      <c r="X2431" t="b">
        <f>S2431=B2431</f>
        <v>1</v>
      </c>
    </row>
    <row r="2432" spans="1:24" x14ac:dyDescent="0.3">
      <c r="A2432">
        <v>1908</v>
      </c>
      <c r="B2432" s="3">
        <v>14860</v>
      </c>
      <c r="C2432" t="s">
        <v>8803</v>
      </c>
      <c r="D2432" t="str">
        <f>E2432&amp;"_"&amp;B2432</f>
        <v>2_14860</v>
      </c>
      <c r="E2432">
        <v>2</v>
      </c>
      <c r="F2432" t="s">
        <v>8803</v>
      </c>
      <c r="G2432" t="s">
        <v>10930</v>
      </c>
      <c r="H2432" t="s">
        <v>10935</v>
      </c>
      <c r="I2432" t="s">
        <v>11003</v>
      </c>
      <c r="J2432">
        <f>HEX2DEC(G2432)</f>
        <v>30</v>
      </c>
      <c r="K2432">
        <f>HEX2DEC(H2432)</f>
        <v>58</v>
      </c>
      <c r="L2432">
        <f>HEX2DEC(I2432)</f>
        <v>12</v>
      </c>
      <c r="M2432" t="str">
        <f>TEXT(DEC2BIN(J2432),"00000000")</f>
        <v>00011110</v>
      </c>
      <c r="N2432" t="str">
        <f>TEXT(DEC2BIN(K2432),"00000000")</f>
        <v>00111010</v>
      </c>
      <c r="O2432" t="str">
        <f>TEXT(DEC2BIN(L2432),"00000000")</f>
        <v>00001100</v>
      </c>
      <c r="P2432" t="str">
        <f>T2432&amp;M2432&amp;N2432&amp;O2432&amp;U2432</f>
        <v>00001111000111010000011001</v>
      </c>
      <c r="Q2432">
        <v>3961881</v>
      </c>
      <c r="R2432">
        <v>30</v>
      </c>
      <c r="S2432">
        <v>14860</v>
      </c>
      <c r="T2432">
        <v>0</v>
      </c>
      <c r="U2432">
        <v>1</v>
      </c>
      <c r="V2432" t="s">
        <v>2453</v>
      </c>
      <c r="W2432" t="s">
        <v>2452</v>
      </c>
      <c r="X2432" t="b">
        <f>S2432=B2432</f>
        <v>1</v>
      </c>
    </row>
    <row r="2433" spans="1:24" x14ac:dyDescent="0.3">
      <c r="A2433">
        <v>1909</v>
      </c>
      <c r="B2433" s="3">
        <v>14862</v>
      </c>
      <c r="C2433" t="s">
        <v>8560</v>
      </c>
      <c r="D2433" t="str">
        <f>E2433&amp;"_"&amp;B2433</f>
        <v>2_14862</v>
      </c>
      <c r="E2433">
        <v>2</v>
      </c>
      <c r="F2433" t="s">
        <v>8560</v>
      </c>
      <c r="G2433" t="s">
        <v>10930</v>
      </c>
      <c r="H2433" t="s">
        <v>10935</v>
      </c>
      <c r="I2433" t="s">
        <v>10963</v>
      </c>
      <c r="J2433">
        <f>HEX2DEC(G2433)</f>
        <v>30</v>
      </c>
      <c r="K2433">
        <f>HEX2DEC(H2433)</f>
        <v>58</v>
      </c>
      <c r="L2433">
        <f>HEX2DEC(I2433)</f>
        <v>14</v>
      </c>
      <c r="M2433" t="str">
        <f>TEXT(DEC2BIN(J2433),"00000000")</f>
        <v>00011110</v>
      </c>
      <c r="N2433" t="str">
        <f>TEXT(DEC2BIN(K2433),"00000000")</f>
        <v>00111010</v>
      </c>
      <c r="O2433" t="str">
        <f>TEXT(DEC2BIN(L2433),"00000000")</f>
        <v>00001110</v>
      </c>
      <c r="P2433" t="str">
        <f>T2433&amp;M2433&amp;N2433&amp;O2433&amp;U2433</f>
        <v>00001111000111010000011100</v>
      </c>
      <c r="Q2433">
        <v>3961884</v>
      </c>
      <c r="R2433">
        <v>30</v>
      </c>
      <c r="S2433">
        <v>14862</v>
      </c>
      <c r="T2433">
        <v>0</v>
      </c>
      <c r="U2433">
        <v>0</v>
      </c>
      <c r="V2433" t="s">
        <v>203</v>
      </c>
      <c r="W2433" t="s">
        <v>2454</v>
      </c>
      <c r="X2433" t="b">
        <f>S2433=B2433</f>
        <v>1</v>
      </c>
    </row>
    <row r="2434" spans="1:24" x14ac:dyDescent="0.3">
      <c r="A2434">
        <v>1910</v>
      </c>
      <c r="B2434" s="3">
        <v>14863</v>
      </c>
      <c r="C2434" t="s">
        <v>8371</v>
      </c>
      <c r="D2434" t="str">
        <f>E2434&amp;"_"&amp;B2434</f>
        <v>2_14863</v>
      </c>
      <c r="E2434">
        <v>2</v>
      </c>
      <c r="F2434" t="s">
        <v>8371</v>
      </c>
      <c r="G2434" t="s">
        <v>10930</v>
      </c>
      <c r="H2434" t="s">
        <v>10935</v>
      </c>
      <c r="I2434" t="s">
        <v>10937</v>
      </c>
      <c r="J2434">
        <f>HEX2DEC(G2434)</f>
        <v>30</v>
      </c>
      <c r="K2434">
        <f>HEX2DEC(H2434)</f>
        <v>58</v>
      </c>
      <c r="L2434">
        <f>HEX2DEC(I2434)</f>
        <v>15</v>
      </c>
      <c r="M2434" t="str">
        <f>TEXT(DEC2BIN(J2434),"00000000")</f>
        <v>00011110</v>
      </c>
      <c r="N2434" t="str">
        <f>TEXT(DEC2BIN(K2434),"00000000")</f>
        <v>00111010</v>
      </c>
      <c r="O2434" t="str">
        <f>TEXT(DEC2BIN(L2434),"00000000")</f>
        <v>00001111</v>
      </c>
      <c r="P2434" t="str">
        <f>T2434&amp;M2434&amp;N2434&amp;O2434&amp;U2434</f>
        <v>00001111000111010000011111</v>
      </c>
      <c r="Q2434">
        <v>3961887</v>
      </c>
      <c r="R2434">
        <v>30</v>
      </c>
      <c r="S2434">
        <v>14863</v>
      </c>
      <c r="T2434">
        <v>0</v>
      </c>
      <c r="U2434">
        <v>1</v>
      </c>
      <c r="V2434" t="s">
        <v>435</v>
      </c>
      <c r="W2434" t="s">
        <v>2455</v>
      </c>
      <c r="X2434" t="b">
        <f>S2434=B2434</f>
        <v>1</v>
      </c>
    </row>
    <row r="2435" spans="1:24" x14ac:dyDescent="0.3">
      <c r="A2435">
        <v>1911</v>
      </c>
      <c r="B2435" s="3">
        <v>14865</v>
      </c>
      <c r="C2435" t="s">
        <v>9098</v>
      </c>
      <c r="D2435" t="str">
        <f>E2435&amp;"_"&amp;B2435</f>
        <v>2_14865</v>
      </c>
      <c r="E2435">
        <v>2</v>
      </c>
      <c r="F2435" t="s">
        <v>9098</v>
      </c>
      <c r="G2435" t="s">
        <v>10930</v>
      </c>
      <c r="H2435" t="s">
        <v>10935</v>
      </c>
      <c r="I2435" t="s">
        <v>538</v>
      </c>
      <c r="J2435">
        <f>HEX2DEC(G2435)</f>
        <v>30</v>
      </c>
      <c r="K2435">
        <f>HEX2DEC(H2435)</f>
        <v>58</v>
      </c>
      <c r="L2435">
        <f>HEX2DEC(I2435)</f>
        <v>17</v>
      </c>
      <c r="M2435" t="str">
        <f>TEXT(DEC2BIN(J2435),"00000000")</f>
        <v>00011110</v>
      </c>
      <c r="N2435" t="str">
        <f>TEXT(DEC2BIN(K2435),"00000000")</f>
        <v>00111010</v>
      </c>
      <c r="O2435" t="str">
        <f>TEXT(DEC2BIN(L2435),"00000000")</f>
        <v>00010001</v>
      </c>
      <c r="P2435" t="str">
        <f>T2435&amp;M2435&amp;N2435&amp;O2435&amp;U2435</f>
        <v>00001111000111010000100011</v>
      </c>
      <c r="Q2435">
        <v>3961891</v>
      </c>
      <c r="R2435">
        <v>30</v>
      </c>
      <c r="S2435">
        <v>14865</v>
      </c>
      <c r="T2435">
        <v>0</v>
      </c>
      <c r="U2435">
        <v>1</v>
      </c>
      <c r="V2435" t="s">
        <v>347</v>
      </c>
      <c r="W2435" t="s">
        <v>991</v>
      </c>
      <c r="X2435" t="b">
        <f>S2435=B2435</f>
        <v>1</v>
      </c>
    </row>
    <row r="2436" spans="1:24" x14ac:dyDescent="0.3">
      <c r="A2436">
        <v>1912</v>
      </c>
      <c r="B2436" s="3">
        <v>14869</v>
      </c>
      <c r="C2436" t="s">
        <v>8705</v>
      </c>
      <c r="D2436" t="str">
        <f>E2436&amp;"_"&amp;B2436</f>
        <v>2_14869</v>
      </c>
      <c r="E2436">
        <v>2</v>
      </c>
      <c r="F2436" t="s">
        <v>8705</v>
      </c>
      <c r="G2436" t="s">
        <v>10930</v>
      </c>
      <c r="H2436" t="s">
        <v>10935</v>
      </c>
      <c r="I2436" t="s">
        <v>542</v>
      </c>
      <c r="J2436">
        <f>HEX2DEC(G2436)</f>
        <v>30</v>
      </c>
      <c r="K2436">
        <f>HEX2DEC(H2436)</f>
        <v>58</v>
      </c>
      <c r="L2436">
        <f>HEX2DEC(I2436)</f>
        <v>21</v>
      </c>
      <c r="M2436" t="str">
        <f>TEXT(DEC2BIN(J2436),"00000000")</f>
        <v>00011110</v>
      </c>
      <c r="N2436" t="str">
        <f>TEXT(DEC2BIN(K2436),"00000000")</f>
        <v>00111010</v>
      </c>
      <c r="O2436" t="str">
        <f>TEXT(DEC2BIN(L2436),"00000000")</f>
        <v>00010101</v>
      </c>
      <c r="P2436" t="str">
        <f>T2436&amp;M2436&amp;N2436&amp;O2436&amp;U2436</f>
        <v>00001111000111010000101010</v>
      </c>
      <c r="Q2436">
        <v>3961898</v>
      </c>
      <c r="R2436">
        <v>30</v>
      </c>
      <c r="S2436">
        <v>14869</v>
      </c>
      <c r="T2436">
        <v>0</v>
      </c>
      <c r="U2436">
        <v>0</v>
      </c>
      <c r="V2436" t="s">
        <v>2457</v>
      </c>
      <c r="W2436" t="s">
        <v>2456</v>
      </c>
      <c r="X2436" t="b">
        <f>S2436=B2436</f>
        <v>1</v>
      </c>
    </row>
    <row r="2437" spans="1:24" x14ac:dyDescent="0.3">
      <c r="A2437">
        <v>1913</v>
      </c>
      <c r="B2437" s="3">
        <v>14871</v>
      </c>
      <c r="C2437" t="s">
        <v>8733</v>
      </c>
      <c r="D2437" t="str">
        <f>E2437&amp;"_"&amp;B2437</f>
        <v>2_14871</v>
      </c>
      <c r="E2437">
        <v>2</v>
      </c>
      <c r="F2437" t="s">
        <v>8733</v>
      </c>
      <c r="G2437" t="s">
        <v>10930</v>
      </c>
      <c r="H2437" t="s">
        <v>10935</v>
      </c>
      <c r="I2437" t="s">
        <v>544</v>
      </c>
      <c r="J2437">
        <f>HEX2DEC(G2437)</f>
        <v>30</v>
      </c>
      <c r="K2437">
        <f>HEX2DEC(H2437)</f>
        <v>58</v>
      </c>
      <c r="L2437">
        <f>HEX2DEC(I2437)</f>
        <v>23</v>
      </c>
      <c r="M2437" t="str">
        <f>TEXT(DEC2BIN(J2437),"00000000")</f>
        <v>00011110</v>
      </c>
      <c r="N2437" t="str">
        <f>TEXT(DEC2BIN(K2437),"00000000")</f>
        <v>00111010</v>
      </c>
      <c r="O2437" t="str">
        <f>TEXT(DEC2BIN(L2437),"00000000")</f>
        <v>00010111</v>
      </c>
      <c r="P2437" t="str">
        <f>T2437&amp;M2437&amp;N2437&amp;O2437&amp;U2437</f>
        <v>00001111000111010000101111</v>
      </c>
      <c r="Q2437">
        <v>3961903</v>
      </c>
      <c r="R2437">
        <v>30</v>
      </c>
      <c r="S2437">
        <v>14871</v>
      </c>
      <c r="T2437">
        <v>0</v>
      </c>
      <c r="U2437">
        <v>1</v>
      </c>
      <c r="V2437" t="s">
        <v>2459</v>
      </c>
      <c r="W2437" t="s">
        <v>2458</v>
      </c>
      <c r="X2437" t="b">
        <f>S2437=B2437</f>
        <v>1</v>
      </c>
    </row>
    <row r="2438" spans="1:24" x14ac:dyDescent="0.3">
      <c r="A2438">
        <v>1914</v>
      </c>
      <c r="B2438" s="3">
        <v>14872</v>
      </c>
      <c r="C2438" t="s">
        <v>8817</v>
      </c>
      <c r="D2438" t="str">
        <f>E2438&amp;"_"&amp;B2438</f>
        <v>2_14872</v>
      </c>
      <c r="E2438">
        <v>2</v>
      </c>
      <c r="F2438" t="s">
        <v>8817</v>
      </c>
      <c r="G2438" t="s">
        <v>10930</v>
      </c>
      <c r="H2438" t="s">
        <v>10935</v>
      </c>
      <c r="I2438" t="s">
        <v>545</v>
      </c>
      <c r="J2438">
        <f>HEX2DEC(G2438)</f>
        <v>30</v>
      </c>
      <c r="K2438">
        <f>HEX2DEC(H2438)</f>
        <v>58</v>
      </c>
      <c r="L2438">
        <f>HEX2DEC(I2438)</f>
        <v>24</v>
      </c>
      <c r="M2438" t="str">
        <f>TEXT(DEC2BIN(J2438),"00000000")</f>
        <v>00011110</v>
      </c>
      <c r="N2438" t="str">
        <f>TEXT(DEC2BIN(K2438),"00000000")</f>
        <v>00111010</v>
      </c>
      <c r="O2438" t="str">
        <f>TEXT(DEC2BIN(L2438),"00000000")</f>
        <v>00011000</v>
      </c>
      <c r="P2438" t="str">
        <f>T2438&amp;M2438&amp;N2438&amp;O2438&amp;U2438</f>
        <v>00001111000111010000110001</v>
      </c>
      <c r="Q2438">
        <v>3961905</v>
      </c>
      <c r="R2438">
        <v>30</v>
      </c>
      <c r="S2438">
        <v>14872</v>
      </c>
      <c r="T2438">
        <v>0</v>
      </c>
      <c r="U2438">
        <v>1</v>
      </c>
      <c r="V2438" t="s">
        <v>2461</v>
      </c>
      <c r="W2438" t="s">
        <v>2460</v>
      </c>
      <c r="X2438" t="b">
        <f>S2438=B2438</f>
        <v>1</v>
      </c>
    </row>
    <row r="2439" spans="1:24" x14ac:dyDescent="0.3">
      <c r="A2439">
        <v>1915</v>
      </c>
      <c r="B2439" s="3">
        <v>14873</v>
      </c>
      <c r="C2439" t="s">
        <v>8873</v>
      </c>
      <c r="D2439" t="str">
        <f>E2439&amp;"_"&amp;B2439</f>
        <v>2_14873</v>
      </c>
      <c r="E2439">
        <v>2</v>
      </c>
      <c r="F2439" t="s">
        <v>8873</v>
      </c>
      <c r="G2439" t="s">
        <v>10930</v>
      </c>
      <c r="H2439" t="s">
        <v>10935</v>
      </c>
      <c r="I2439" t="s">
        <v>546</v>
      </c>
      <c r="J2439">
        <f>HEX2DEC(G2439)</f>
        <v>30</v>
      </c>
      <c r="K2439">
        <f>HEX2DEC(H2439)</f>
        <v>58</v>
      </c>
      <c r="L2439">
        <f>HEX2DEC(I2439)</f>
        <v>25</v>
      </c>
      <c r="M2439" t="str">
        <f>TEXT(DEC2BIN(J2439),"00000000")</f>
        <v>00011110</v>
      </c>
      <c r="N2439" t="str">
        <f>TEXT(DEC2BIN(K2439),"00000000")</f>
        <v>00111010</v>
      </c>
      <c r="O2439" t="str">
        <f>TEXT(DEC2BIN(L2439),"00000000")</f>
        <v>00011001</v>
      </c>
      <c r="P2439" t="str">
        <f>T2439&amp;M2439&amp;N2439&amp;O2439&amp;U2439</f>
        <v>00001111000111010000110010</v>
      </c>
      <c r="Q2439">
        <v>3961906</v>
      </c>
      <c r="R2439">
        <v>30</v>
      </c>
      <c r="S2439">
        <v>14873</v>
      </c>
      <c r="T2439">
        <v>0</v>
      </c>
      <c r="U2439">
        <v>0</v>
      </c>
      <c r="V2439" t="s">
        <v>2462</v>
      </c>
      <c r="W2439" t="s">
        <v>1158</v>
      </c>
      <c r="X2439" t="b">
        <f>S2439=B2439</f>
        <v>1</v>
      </c>
    </row>
    <row r="2440" spans="1:24" x14ac:dyDescent="0.3">
      <c r="A2440">
        <v>1916</v>
      </c>
      <c r="B2440" s="3">
        <v>14875</v>
      </c>
      <c r="C2440" t="s">
        <v>9091</v>
      </c>
      <c r="D2440" t="str">
        <f>E2440&amp;"_"&amp;B2440</f>
        <v>2_14875</v>
      </c>
      <c r="E2440">
        <v>2</v>
      </c>
      <c r="F2440" t="s">
        <v>9091</v>
      </c>
      <c r="G2440" t="s">
        <v>10930</v>
      </c>
      <c r="H2440" t="s">
        <v>10935</v>
      </c>
      <c r="I2440" t="s">
        <v>11038</v>
      </c>
      <c r="J2440">
        <f>HEX2DEC(G2440)</f>
        <v>30</v>
      </c>
      <c r="K2440">
        <f>HEX2DEC(H2440)</f>
        <v>58</v>
      </c>
      <c r="L2440">
        <f>HEX2DEC(I2440)</f>
        <v>27</v>
      </c>
      <c r="M2440" t="str">
        <f>TEXT(DEC2BIN(J2440),"00000000")</f>
        <v>00011110</v>
      </c>
      <c r="N2440" t="str">
        <f>TEXT(DEC2BIN(K2440),"00000000")</f>
        <v>00111010</v>
      </c>
      <c r="O2440" t="str">
        <f>TEXT(DEC2BIN(L2440),"00000000")</f>
        <v>00011011</v>
      </c>
      <c r="P2440" t="str">
        <f>T2440&amp;M2440&amp;N2440&amp;O2440&amp;U2440</f>
        <v>00001111000111010000110111</v>
      </c>
      <c r="Q2440">
        <v>3961911</v>
      </c>
      <c r="R2440">
        <v>30</v>
      </c>
      <c r="S2440">
        <v>14875</v>
      </c>
      <c r="T2440">
        <v>0</v>
      </c>
      <c r="U2440">
        <v>1</v>
      </c>
      <c r="V2440" t="s">
        <v>478</v>
      </c>
      <c r="W2440" t="s">
        <v>987</v>
      </c>
      <c r="X2440" t="b">
        <f>S2440=B2440</f>
        <v>1</v>
      </c>
    </row>
    <row r="2441" spans="1:24" x14ac:dyDescent="0.3">
      <c r="A2441">
        <v>1917</v>
      </c>
      <c r="B2441" s="3">
        <v>14877</v>
      </c>
      <c r="C2441" t="s">
        <v>8430</v>
      </c>
      <c r="D2441" t="str">
        <f>E2441&amp;"_"&amp;B2441</f>
        <v>2_14877</v>
      </c>
      <c r="E2441">
        <v>2</v>
      </c>
      <c r="F2441" t="s">
        <v>8430</v>
      </c>
      <c r="G2441" t="s">
        <v>10930</v>
      </c>
      <c r="H2441" t="s">
        <v>10935</v>
      </c>
      <c r="I2441" t="s">
        <v>10989</v>
      </c>
      <c r="J2441">
        <f>HEX2DEC(G2441)</f>
        <v>30</v>
      </c>
      <c r="K2441">
        <f>HEX2DEC(H2441)</f>
        <v>58</v>
      </c>
      <c r="L2441">
        <f>HEX2DEC(I2441)</f>
        <v>29</v>
      </c>
      <c r="M2441" t="str">
        <f>TEXT(DEC2BIN(J2441),"00000000")</f>
        <v>00011110</v>
      </c>
      <c r="N2441" t="str">
        <f>TEXT(DEC2BIN(K2441),"00000000")</f>
        <v>00111010</v>
      </c>
      <c r="O2441" t="str">
        <f>TEXT(DEC2BIN(L2441),"00000000")</f>
        <v>00011101</v>
      </c>
      <c r="P2441" t="str">
        <f>T2441&amp;M2441&amp;N2441&amp;O2441&amp;U2441</f>
        <v>00001111000111010000111011</v>
      </c>
      <c r="Q2441">
        <v>3961915</v>
      </c>
      <c r="R2441">
        <v>30</v>
      </c>
      <c r="S2441">
        <v>14877</v>
      </c>
      <c r="T2441">
        <v>0</v>
      </c>
      <c r="U2441">
        <v>1</v>
      </c>
      <c r="V2441" t="s">
        <v>80</v>
      </c>
      <c r="W2441" t="s">
        <v>2463</v>
      </c>
      <c r="X2441" t="b">
        <f>S2441=B2441</f>
        <v>1</v>
      </c>
    </row>
    <row r="2442" spans="1:24" x14ac:dyDescent="0.3">
      <c r="A2442">
        <v>1918</v>
      </c>
      <c r="B2442" s="3">
        <v>14878</v>
      </c>
      <c r="C2442" t="s">
        <v>8307</v>
      </c>
      <c r="D2442" t="str">
        <f>E2442&amp;"_"&amp;B2442</f>
        <v>2_14878</v>
      </c>
      <c r="E2442">
        <v>2</v>
      </c>
      <c r="F2442" t="s">
        <v>8307</v>
      </c>
      <c r="G2442" t="s">
        <v>10930</v>
      </c>
      <c r="H2442" t="s">
        <v>10935</v>
      </c>
      <c r="I2442" t="s">
        <v>10930</v>
      </c>
      <c r="J2442">
        <f>HEX2DEC(G2442)</f>
        <v>30</v>
      </c>
      <c r="K2442">
        <f>HEX2DEC(H2442)</f>
        <v>58</v>
      </c>
      <c r="L2442">
        <f>HEX2DEC(I2442)</f>
        <v>30</v>
      </c>
      <c r="M2442" t="str">
        <f>TEXT(DEC2BIN(J2442),"00000000")</f>
        <v>00011110</v>
      </c>
      <c r="N2442" t="str">
        <f>TEXT(DEC2BIN(K2442),"00000000")</f>
        <v>00111010</v>
      </c>
      <c r="O2442" t="str">
        <f>TEXT(DEC2BIN(L2442),"00000000")</f>
        <v>00011110</v>
      </c>
      <c r="P2442" t="str">
        <f>T2442&amp;M2442&amp;N2442&amp;O2442&amp;U2442</f>
        <v>00001111000111010000111101</v>
      </c>
      <c r="Q2442">
        <v>3961917</v>
      </c>
      <c r="R2442">
        <v>30</v>
      </c>
      <c r="S2442">
        <v>14878</v>
      </c>
      <c r="T2442">
        <v>0</v>
      </c>
      <c r="U2442">
        <v>1</v>
      </c>
      <c r="V2442" t="s">
        <v>1013</v>
      </c>
      <c r="W2442" t="s">
        <v>2464</v>
      </c>
      <c r="X2442" t="b">
        <f>S2442=B2442</f>
        <v>1</v>
      </c>
    </row>
    <row r="2443" spans="1:24" x14ac:dyDescent="0.3">
      <c r="A2443">
        <v>1919</v>
      </c>
      <c r="B2443" s="3">
        <v>14879</v>
      </c>
      <c r="C2443" t="s">
        <v>8389</v>
      </c>
      <c r="D2443" t="str">
        <f>E2443&amp;"_"&amp;B2443</f>
        <v>2_14879</v>
      </c>
      <c r="E2443">
        <v>2</v>
      </c>
      <c r="F2443" t="s">
        <v>8389</v>
      </c>
      <c r="G2443" t="s">
        <v>10930</v>
      </c>
      <c r="H2443" t="s">
        <v>10935</v>
      </c>
      <c r="I2443" t="s">
        <v>10976</v>
      </c>
      <c r="J2443">
        <f>HEX2DEC(G2443)</f>
        <v>30</v>
      </c>
      <c r="K2443">
        <f>HEX2DEC(H2443)</f>
        <v>58</v>
      </c>
      <c r="L2443">
        <f>HEX2DEC(I2443)</f>
        <v>31</v>
      </c>
      <c r="M2443" t="str">
        <f>TEXT(DEC2BIN(J2443),"00000000")</f>
        <v>00011110</v>
      </c>
      <c r="N2443" t="str">
        <f>TEXT(DEC2BIN(K2443),"00000000")</f>
        <v>00111010</v>
      </c>
      <c r="O2443" t="str">
        <f>TEXT(DEC2BIN(L2443),"00000000")</f>
        <v>00011111</v>
      </c>
      <c r="P2443" t="str">
        <f>T2443&amp;M2443&amp;N2443&amp;O2443&amp;U2443</f>
        <v>00001111000111010000111110</v>
      </c>
      <c r="Q2443">
        <v>3961918</v>
      </c>
      <c r="R2443">
        <v>30</v>
      </c>
      <c r="S2443">
        <v>14879</v>
      </c>
      <c r="T2443">
        <v>0</v>
      </c>
      <c r="U2443">
        <v>0</v>
      </c>
      <c r="V2443" t="s">
        <v>980</v>
      </c>
      <c r="W2443" t="s">
        <v>2465</v>
      </c>
      <c r="X2443" t="b">
        <f>S2443=B2443</f>
        <v>1</v>
      </c>
    </row>
    <row r="2444" spans="1:24" x14ac:dyDescent="0.3">
      <c r="A2444">
        <v>1920</v>
      </c>
      <c r="B2444" s="3">
        <v>14880</v>
      </c>
      <c r="C2444" t="s">
        <v>10456</v>
      </c>
      <c r="D2444" t="str">
        <f>E2444&amp;"_"&amp;B2444</f>
        <v>2_14880</v>
      </c>
      <c r="E2444">
        <v>2</v>
      </c>
      <c r="F2444" t="s">
        <v>8612</v>
      </c>
      <c r="G2444" t="s">
        <v>10930</v>
      </c>
      <c r="H2444" t="s">
        <v>10935</v>
      </c>
      <c r="I2444" t="s">
        <v>547</v>
      </c>
      <c r="J2444">
        <f>HEX2DEC(G2444)</f>
        <v>30</v>
      </c>
      <c r="K2444">
        <f>HEX2DEC(H2444)</f>
        <v>58</v>
      </c>
      <c r="L2444">
        <f>HEX2DEC(I2444)</f>
        <v>32</v>
      </c>
      <c r="M2444" t="str">
        <f>TEXT(DEC2BIN(J2444),"00000000")</f>
        <v>00011110</v>
      </c>
      <c r="N2444" t="str">
        <f>TEXT(DEC2BIN(K2444),"00000000")</f>
        <v>00111010</v>
      </c>
      <c r="O2444" t="str">
        <f>TEXT(DEC2BIN(L2444),"00000000")</f>
        <v>00100000</v>
      </c>
      <c r="P2444" t="str">
        <f>T2444&amp;M2444&amp;N2444&amp;O2444&amp;U2444</f>
        <v>00001111000111010001000000</v>
      </c>
      <c r="Q2444">
        <v>3961920</v>
      </c>
      <c r="R2444">
        <v>30</v>
      </c>
      <c r="S2444">
        <v>14880</v>
      </c>
      <c r="T2444">
        <v>0</v>
      </c>
      <c r="U2444">
        <v>0</v>
      </c>
      <c r="V2444" t="s">
        <v>407</v>
      </c>
      <c r="W2444" t="s">
        <v>2466</v>
      </c>
      <c r="X2444" t="b">
        <f>S2444=B2444</f>
        <v>1</v>
      </c>
    </row>
    <row r="2445" spans="1:24" x14ac:dyDescent="0.3">
      <c r="A2445">
        <v>1921</v>
      </c>
      <c r="B2445" s="3">
        <v>14881</v>
      </c>
      <c r="C2445" t="s">
        <v>8615</v>
      </c>
      <c r="D2445" t="str">
        <f>E2445&amp;"_"&amp;B2445</f>
        <v>2_14881</v>
      </c>
      <c r="E2445">
        <v>2</v>
      </c>
      <c r="F2445" t="s">
        <v>8615</v>
      </c>
      <c r="G2445" t="s">
        <v>10930</v>
      </c>
      <c r="H2445" t="s">
        <v>10935</v>
      </c>
      <c r="I2445" t="s">
        <v>10931</v>
      </c>
      <c r="J2445">
        <f>HEX2DEC(G2445)</f>
        <v>30</v>
      </c>
      <c r="K2445">
        <f>HEX2DEC(H2445)</f>
        <v>58</v>
      </c>
      <c r="L2445">
        <f>HEX2DEC(I2445)</f>
        <v>33</v>
      </c>
      <c r="M2445" t="str">
        <f>TEXT(DEC2BIN(J2445),"00000000")</f>
        <v>00011110</v>
      </c>
      <c r="N2445" t="str">
        <f>TEXT(DEC2BIN(K2445),"00000000")</f>
        <v>00111010</v>
      </c>
      <c r="O2445" t="str">
        <f>TEXT(DEC2BIN(L2445),"00000000")</f>
        <v>00100001</v>
      </c>
      <c r="P2445" t="str">
        <f>T2445&amp;M2445&amp;N2445&amp;O2445&amp;U2445</f>
        <v>00001111000111010001000011</v>
      </c>
      <c r="Q2445">
        <v>3961923</v>
      </c>
      <c r="R2445">
        <v>30</v>
      </c>
      <c r="S2445">
        <v>14881</v>
      </c>
      <c r="T2445">
        <v>0</v>
      </c>
      <c r="U2445">
        <v>1</v>
      </c>
      <c r="V2445" t="s">
        <v>179</v>
      </c>
      <c r="W2445" t="s">
        <v>2467</v>
      </c>
      <c r="X2445" t="b">
        <f>S2445=B2445</f>
        <v>1</v>
      </c>
    </row>
    <row r="2446" spans="1:24" x14ac:dyDescent="0.3">
      <c r="A2446">
        <v>1922</v>
      </c>
      <c r="B2446" s="3">
        <v>14882</v>
      </c>
      <c r="C2446" t="s">
        <v>8729</v>
      </c>
      <c r="D2446" t="str">
        <f>E2446&amp;"_"&amp;B2446</f>
        <v>2_14882</v>
      </c>
      <c r="E2446">
        <v>2</v>
      </c>
      <c r="F2446" t="s">
        <v>8729</v>
      </c>
      <c r="G2446" t="s">
        <v>10930</v>
      </c>
      <c r="H2446" t="s">
        <v>10935</v>
      </c>
      <c r="I2446" t="s">
        <v>549</v>
      </c>
      <c r="J2446">
        <f>HEX2DEC(G2446)</f>
        <v>30</v>
      </c>
      <c r="K2446">
        <f>HEX2DEC(H2446)</f>
        <v>58</v>
      </c>
      <c r="L2446">
        <f>HEX2DEC(I2446)</f>
        <v>34</v>
      </c>
      <c r="M2446" t="str">
        <f>TEXT(DEC2BIN(J2446),"00000000")</f>
        <v>00011110</v>
      </c>
      <c r="N2446" t="str">
        <f>TEXT(DEC2BIN(K2446),"00000000")</f>
        <v>00111010</v>
      </c>
      <c r="O2446" t="str">
        <f>TEXT(DEC2BIN(L2446),"00000000")</f>
        <v>00100010</v>
      </c>
      <c r="P2446" t="str">
        <f>T2446&amp;M2446&amp;N2446&amp;O2446&amp;U2446</f>
        <v>00001111000111010001000101</v>
      </c>
      <c r="Q2446">
        <v>3961925</v>
      </c>
      <c r="R2446">
        <v>30</v>
      </c>
      <c r="S2446">
        <v>14882</v>
      </c>
      <c r="T2446">
        <v>0</v>
      </c>
      <c r="U2446">
        <v>1</v>
      </c>
      <c r="V2446" t="s">
        <v>66</v>
      </c>
      <c r="W2446" t="s">
        <v>2468</v>
      </c>
      <c r="X2446" t="b">
        <f>S2446=B2446</f>
        <v>1</v>
      </c>
    </row>
    <row r="2447" spans="1:24" x14ac:dyDescent="0.3">
      <c r="A2447">
        <v>1923</v>
      </c>
      <c r="B2447" s="3">
        <v>14883</v>
      </c>
      <c r="C2447" t="s">
        <v>8754</v>
      </c>
      <c r="D2447" t="str">
        <f>E2447&amp;"_"&amp;B2447</f>
        <v>2_14883</v>
      </c>
      <c r="E2447">
        <v>2</v>
      </c>
      <c r="F2447" t="s">
        <v>8754</v>
      </c>
      <c r="G2447" t="s">
        <v>10930</v>
      </c>
      <c r="H2447" t="s">
        <v>10935</v>
      </c>
      <c r="I2447" t="s">
        <v>550</v>
      </c>
      <c r="J2447">
        <f>HEX2DEC(G2447)</f>
        <v>30</v>
      </c>
      <c r="K2447">
        <f>HEX2DEC(H2447)</f>
        <v>58</v>
      </c>
      <c r="L2447">
        <f>HEX2DEC(I2447)</f>
        <v>35</v>
      </c>
      <c r="M2447" t="str">
        <f>TEXT(DEC2BIN(J2447),"00000000")</f>
        <v>00011110</v>
      </c>
      <c r="N2447" t="str">
        <f>TEXT(DEC2BIN(K2447),"00000000")</f>
        <v>00111010</v>
      </c>
      <c r="O2447" t="str">
        <f>TEXT(DEC2BIN(L2447),"00000000")</f>
        <v>00100011</v>
      </c>
      <c r="P2447" t="str">
        <f>T2447&amp;M2447&amp;N2447&amp;O2447&amp;U2447</f>
        <v>00001111000111010001000110</v>
      </c>
      <c r="Q2447">
        <v>3961926</v>
      </c>
      <c r="R2447">
        <v>30</v>
      </c>
      <c r="S2447">
        <v>14883</v>
      </c>
      <c r="T2447">
        <v>0</v>
      </c>
      <c r="U2447">
        <v>0</v>
      </c>
      <c r="V2447" t="s">
        <v>66</v>
      </c>
      <c r="W2447" t="s">
        <v>2469</v>
      </c>
      <c r="X2447" t="b">
        <f>S2447=B2447</f>
        <v>1</v>
      </c>
    </row>
    <row r="2448" spans="1:24" x14ac:dyDescent="0.3">
      <c r="A2448">
        <v>1924</v>
      </c>
      <c r="B2448" s="3">
        <v>14884</v>
      </c>
      <c r="C2448" t="s">
        <v>8914</v>
      </c>
      <c r="D2448" t="str">
        <f>E2448&amp;"_"&amp;B2448</f>
        <v>2_14884</v>
      </c>
      <c r="E2448">
        <v>2</v>
      </c>
      <c r="F2448" t="s">
        <v>8914</v>
      </c>
      <c r="G2448" t="s">
        <v>10930</v>
      </c>
      <c r="H2448" t="s">
        <v>10935</v>
      </c>
      <c r="I2448" t="s">
        <v>551</v>
      </c>
      <c r="J2448">
        <f>HEX2DEC(G2448)</f>
        <v>30</v>
      </c>
      <c r="K2448">
        <f>HEX2DEC(H2448)</f>
        <v>58</v>
      </c>
      <c r="L2448">
        <f>HEX2DEC(I2448)</f>
        <v>36</v>
      </c>
      <c r="M2448" t="str">
        <f>TEXT(DEC2BIN(J2448),"00000000")</f>
        <v>00011110</v>
      </c>
      <c r="N2448" t="str">
        <f>TEXT(DEC2BIN(K2448),"00000000")</f>
        <v>00111010</v>
      </c>
      <c r="O2448" t="str">
        <f>TEXT(DEC2BIN(L2448),"00000000")</f>
        <v>00100100</v>
      </c>
      <c r="P2448" t="str">
        <f>T2448&amp;M2448&amp;N2448&amp;O2448&amp;U2448</f>
        <v>00001111000111010001001001</v>
      </c>
      <c r="Q2448">
        <v>3961929</v>
      </c>
      <c r="R2448">
        <v>30</v>
      </c>
      <c r="S2448">
        <v>14884</v>
      </c>
      <c r="T2448">
        <v>0</v>
      </c>
      <c r="U2448">
        <v>1</v>
      </c>
      <c r="V2448" t="s">
        <v>1168</v>
      </c>
      <c r="W2448" t="s">
        <v>27</v>
      </c>
      <c r="X2448" t="b">
        <f>S2448=B2448</f>
        <v>1</v>
      </c>
    </row>
    <row r="2449" spans="1:24" x14ac:dyDescent="0.3">
      <c r="A2449">
        <v>1925</v>
      </c>
      <c r="B2449" s="3">
        <v>14885</v>
      </c>
      <c r="C2449" t="s">
        <v>8950</v>
      </c>
      <c r="D2449" t="str">
        <f>E2449&amp;"_"&amp;B2449</f>
        <v>2_14885</v>
      </c>
      <c r="E2449">
        <v>2</v>
      </c>
      <c r="F2449" t="s">
        <v>8950</v>
      </c>
      <c r="G2449" t="s">
        <v>10930</v>
      </c>
      <c r="H2449" t="s">
        <v>10935</v>
      </c>
      <c r="I2449" t="s">
        <v>552</v>
      </c>
      <c r="J2449">
        <f>HEX2DEC(G2449)</f>
        <v>30</v>
      </c>
      <c r="K2449">
        <f>HEX2DEC(H2449)</f>
        <v>58</v>
      </c>
      <c r="L2449">
        <f>HEX2DEC(I2449)</f>
        <v>37</v>
      </c>
      <c r="M2449" t="str">
        <f>TEXT(DEC2BIN(J2449),"00000000")</f>
        <v>00011110</v>
      </c>
      <c r="N2449" t="str">
        <f>TEXT(DEC2BIN(K2449),"00000000")</f>
        <v>00111010</v>
      </c>
      <c r="O2449" t="str">
        <f>TEXT(DEC2BIN(L2449),"00000000")</f>
        <v>00100101</v>
      </c>
      <c r="P2449" t="str">
        <f>T2449&amp;M2449&amp;N2449&amp;O2449&amp;U2449</f>
        <v>00001111000111010001001010</v>
      </c>
      <c r="Q2449">
        <v>3961930</v>
      </c>
      <c r="R2449">
        <v>30</v>
      </c>
      <c r="S2449">
        <v>14885</v>
      </c>
      <c r="T2449">
        <v>0</v>
      </c>
      <c r="U2449">
        <v>0</v>
      </c>
      <c r="V2449" t="s">
        <v>2471</v>
      </c>
      <c r="W2449" t="s">
        <v>2470</v>
      </c>
      <c r="X2449" t="b">
        <f>S2449=B2449</f>
        <v>1</v>
      </c>
    </row>
    <row r="2450" spans="1:24" x14ac:dyDescent="0.3">
      <c r="A2450">
        <v>1926</v>
      </c>
      <c r="B2450" s="3">
        <v>14886</v>
      </c>
      <c r="C2450" t="s">
        <v>8569</v>
      </c>
      <c r="D2450" t="str">
        <f>E2450&amp;"_"&amp;B2450</f>
        <v>2_14886</v>
      </c>
      <c r="E2450">
        <v>2</v>
      </c>
      <c r="F2450" t="s">
        <v>8569</v>
      </c>
      <c r="G2450" t="s">
        <v>10930</v>
      </c>
      <c r="H2450" t="s">
        <v>10935</v>
      </c>
      <c r="I2450" t="s">
        <v>564</v>
      </c>
      <c r="J2450">
        <f>HEX2DEC(G2450)</f>
        <v>30</v>
      </c>
      <c r="K2450">
        <f>HEX2DEC(H2450)</f>
        <v>58</v>
      </c>
      <c r="L2450">
        <f>HEX2DEC(I2450)</f>
        <v>38</v>
      </c>
      <c r="M2450" t="str">
        <f>TEXT(DEC2BIN(J2450),"00000000")</f>
        <v>00011110</v>
      </c>
      <c r="N2450" t="str">
        <f>TEXT(DEC2BIN(K2450),"00000000")</f>
        <v>00111010</v>
      </c>
      <c r="O2450" t="str">
        <f>TEXT(DEC2BIN(L2450),"00000000")</f>
        <v>00100110</v>
      </c>
      <c r="P2450" t="str">
        <f>T2450&amp;M2450&amp;N2450&amp;O2450&amp;U2450</f>
        <v>00001111000111010001001100</v>
      </c>
      <c r="Q2450">
        <v>3961932</v>
      </c>
      <c r="R2450">
        <v>30</v>
      </c>
      <c r="S2450">
        <v>14886</v>
      </c>
      <c r="T2450">
        <v>0</v>
      </c>
      <c r="U2450">
        <v>0</v>
      </c>
      <c r="V2450" t="s">
        <v>2472</v>
      </c>
      <c r="W2450" t="s">
        <v>1158</v>
      </c>
      <c r="X2450" t="b">
        <f>S2450=B2450</f>
        <v>1</v>
      </c>
    </row>
    <row r="2451" spans="1:24" x14ac:dyDescent="0.3">
      <c r="A2451">
        <v>1927</v>
      </c>
      <c r="B2451" s="3">
        <v>14887</v>
      </c>
      <c r="C2451" t="s">
        <v>8801</v>
      </c>
      <c r="D2451" t="str">
        <f>E2451&amp;"_"&amp;B2451</f>
        <v>2_14887</v>
      </c>
      <c r="E2451">
        <v>2</v>
      </c>
      <c r="F2451" t="s">
        <v>8801</v>
      </c>
      <c r="G2451" t="s">
        <v>10930</v>
      </c>
      <c r="H2451" t="s">
        <v>10935</v>
      </c>
      <c r="I2451" t="s">
        <v>565</v>
      </c>
      <c r="J2451">
        <f>HEX2DEC(G2451)</f>
        <v>30</v>
      </c>
      <c r="K2451">
        <f>HEX2DEC(H2451)</f>
        <v>58</v>
      </c>
      <c r="L2451">
        <f>HEX2DEC(I2451)</f>
        <v>39</v>
      </c>
      <c r="M2451" t="str">
        <f>TEXT(DEC2BIN(J2451),"00000000")</f>
        <v>00011110</v>
      </c>
      <c r="N2451" t="str">
        <f>TEXT(DEC2BIN(K2451),"00000000")</f>
        <v>00111010</v>
      </c>
      <c r="O2451" t="str">
        <f>TEXT(DEC2BIN(L2451),"00000000")</f>
        <v>00100111</v>
      </c>
      <c r="P2451" t="str">
        <f>T2451&amp;M2451&amp;N2451&amp;O2451&amp;U2451</f>
        <v>00001111000111010001001111</v>
      </c>
      <c r="Q2451">
        <v>3961935</v>
      </c>
      <c r="R2451">
        <v>30</v>
      </c>
      <c r="S2451">
        <v>14887</v>
      </c>
      <c r="T2451">
        <v>0</v>
      </c>
      <c r="U2451">
        <v>1</v>
      </c>
      <c r="V2451" t="s">
        <v>2473</v>
      </c>
      <c r="W2451" t="s">
        <v>1158</v>
      </c>
      <c r="X2451" t="b">
        <f>S2451=B2451</f>
        <v>1</v>
      </c>
    </row>
    <row r="2452" spans="1:24" x14ac:dyDescent="0.3">
      <c r="A2452">
        <v>1928</v>
      </c>
      <c r="B2452" s="3">
        <v>14889</v>
      </c>
      <c r="C2452" t="s">
        <v>9045</v>
      </c>
      <c r="D2452" t="str">
        <f>E2452&amp;"_"&amp;B2452</f>
        <v>2_14889</v>
      </c>
      <c r="E2452">
        <v>2</v>
      </c>
      <c r="F2452" t="s">
        <v>9045</v>
      </c>
      <c r="G2452" t="s">
        <v>10930</v>
      </c>
      <c r="H2452" t="s">
        <v>10935</v>
      </c>
      <c r="I2452" t="s">
        <v>567</v>
      </c>
      <c r="J2452">
        <f>HEX2DEC(G2452)</f>
        <v>30</v>
      </c>
      <c r="K2452">
        <f>HEX2DEC(H2452)</f>
        <v>58</v>
      </c>
      <c r="L2452">
        <f>HEX2DEC(I2452)</f>
        <v>41</v>
      </c>
      <c r="M2452" t="str">
        <f>TEXT(DEC2BIN(J2452),"00000000")</f>
        <v>00011110</v>
      </c>
      <c r="N2452" t="str">
        <f>TEXT(DEC2BIN(K2452),"00000000")</f>
        <v>00111010</v>
      </c>
      <c r="O2452" t="str">
        <f>TEXT(DEC2BIN(L2452),"00000000")</f>
        <v>00101001</v>
      </c>
      <c r="P2452" t="str">
        <f>T2452&amp;M2452&amp;N2452&amp;O2452&amp;U2452</f>
        <v>00001111000111010001010010</v>
      </c>
      <c r="Q2452">
        <v>3961938</v>
      </c>
      <c r="R2452">
        <v>30</v>
      </c>
      <c r="S2452">
        <v>14889</v>
      </c>
      <c r="T2452">
        <v>0</v>
      </c>
      <c r="U2452">
        <v>0</v>
      </c>
      <c r="V2452" t="s">
        <v>2474</v>
      </c>
      <c r="W2452" t="s">
        <v>1158</v>
      </c>
      <c r="X2452" t="b">
        <f>S2452=B2452</f>
        <v>1</v>
      </c>
    </row>
    <row r="2453" spans="1:24" x14ac:dyDescent="0.3">
      <c r="A2453">
        <v>1929</v>
      </c>
      <c r="B2453" s="3">
        <v>14890</v>
      </c>
      <c r="C2453" t="s">
        <v>9080</v>
      </c>
      <c r="D2453" t="str">
        <f>E2453&amp;"_"&amp;B2453</f>
        <v>2_14890</v>
      </c>
      <c r="E2453">
        <v>2</v>
      </c>
      <c r="F2453" t="s">
        <v>9080</v>
      </c>
      <c r="G2453" t="s">
        <v>10930</v>
      </c>
      <c r="H2453" t="s">
        <v>10935</v>
      </c>
      <c r="I2453" t="s">
        <v>11040</v>
      </c>
      <c r="J2453">
        <f>HEX2DEC(G2453)</f>
        <v>30</v>
      </c>
      <c r="K2453">
        <f>HEX2DEC(H2453)</f>
        <v>58</v>
      </c>
      <c r="L2453">
        <f>HEX2DEC(I2453)</f>
        <v>42</v>
      </c>
      <c r="M2453" t="str">
        <f>TEXT(DEC2BIN(J2453),"00000000")</f>
        <v>00011110</v>
      </c>
      <c r="N2453" t="str">
        <f>TEXT(DEC2BIN(K2453),"00000000")</f>
        <v>00111010</v>
      </c>
      <c r="O2453" t="str">
        <f>TEXT(DEC2BIN(L2453),"00000000")</f>
        <v>00101010</v>
      </c>
      <c r="P2453" t="str">
        <f>T2453&amp;M2453&amp;N2453&amp;O2453&amp;U2453</f>
        <v>00001111000111010001010100</v>
      </c>
      <c r="Q2453">
        <v>3961940</v>
      </c>
      <c r="R2453">
        <v>30</v>
      </c>
      <c r="S2453">
        <v>14890</v>
      </c>
      <c r="T2453">
        <v>0</v>
      </c>
      <c r="U2453">
        <v>0</v>
      </c>
      <c r="V2453" t="s">
        <v>2475</v>
      </c>
      <c r="W2453" t="s">
        <v>1158</v>
      </c>
      <c r="X2453" t="b">
        <f>S2453=B2453</f>
        <v>1</v>
      </c>
    </row>
    <row r="2454" spans="1:24" x14ac:dyDescent="0.3">
      <c r="A2454">
        <v>1930</v>
      </c>
      <c r="B2454" s="3">
        <v>14891</v>
      </c>
      <c r="C2454" t="s">
        <v>8322</v>
      </c>
      <c r="D2454" t="str">
        <f>E2454&amp;"_"&amp;B2454</f>
        <v>2_14891</v>
      </c>
      <c r="E2454">
        <v>2</v>
      </c>
      <c r="F2454" t="s">
        <v>8322</v>
      </c>
      <c r="G2454" t="s">
        <v>10930</v>
      </c>
      <c r="H2454" t="s">
        <v>10935</v>
      </c>
      <c r="I2454" t="s">
        <v>10941</v>
      </c>
      <c r="J2454">
        <f>HEX2DEC(G2454)</f>
        <v>30</v>
      </c>
      <c r="K2454">
        <f>HEX2DEC(H2454)</f>
        <v>58</v>
      </c>
      <c r="L2454">
        <f>HEX2DEC(I2454)</f>
        <v>43</v>
      </c>
      <c r="M2454" t="str">
        <f>TEXT(DEC2BIN(J2454),"00000000")</f>
        <v>00011110</v>
      </c>
      <c r="N2454" t="str">
        <f>TEXT(DEC2BIN(K2454),"00000000")</f>
        <v>00111010</v>
      </c>
      <c r="O2454" t="str">
        <f>TEXT(DEC2BIN(L2454),"00000000")</f>
        <v>00101011</v>
      </c>
      <c r="P2454" t="str">
        <f>T2454&amp;M2454&amp;N2454&amp;O2454&amp;U2454</f>
        <v>00001111000111010001010111</v>
      </c>
      <c r="Q2454">
        <v>3961943</v>
      </c>
      <c r="R2454">
        <v>30</v>
      </c>
      <c r="S2454">
        <v>14891</v>
      </c>
      <c r="T2454">
        <v>0</v>
      </c>
      <c r="U2454">
        <v>1</v>
      </c>
      <c r="V2454" t="s">
        <v>23</v>
      </c>
      <c r="W2454" t="s">
        <v>2476</v>
      </c>
      <c r="X2454" t="b">
        <f>S2454=B2454</f>
        <v>1</v>
      </c>
    </row>
    <row r="2455" spans="1:24" x14ac:dyDescent="0.3">
      <c r="A2455">
        <v>1931</v>
      </c>
      <c r="B2455" s="3">
        <v>14893</v>
      </c>
      <c r="C2455" t="s">
        <v>8396</v>
      </c>
      <c r="D2455" t="str">
        <f>E2455&amp;"_"&amp;B2455</f>
        <v>2_14893</v>
      </c>
      <c r="E2455">
        <v>2</v>
      </c>
      <c r="F2455" t="s">
        <v>8396</v>
      </c>
      <c r="G2455" t="s">
        <v>10930</v>
      </c>
      <c r="H2455" t="s">
        <v>10935</v>
      </c>
      <c r="I2455" t="s">
        <v>10981</v>
      </c>
      <c r="J2455">
        <f>HEX2DEC(G2455)</f>
        <v>30</v>
      </c>
      <c r="K2455">
        <f>HEX2DEC(H2455)</f>
        <v>58</v>
      </c>
      <c r="L2455">
        <f>HEX2DEC(I2455)</f>
        <v>45</v>
      </c>
      <c r="M2455" t="str">
        <f>TEXT(DEC2BIN(J2455),"00000000")</f>
        <v>00011110</v>
      </c>
      <c r="N2455" t="str">
        <f>TEXT(DEC2BIN(K2455),"00000000")</f>
        <v>00111010</v>
      </c>
      <c r="O2455" t="str">
        <f>TEXT(DEC2BIN(L2455),"00000000")</f>
        <v>00101101</v>
      </c>
      <c r="P2455" t="str">
        <f>T2455&amp;M2455&amp;N2455&amp;O2455&amp;U2455</f>
        <v>00001111000111010001011011</v>
      </c>
      <c r="Q2455">
        <v>3961947</v>
      </c>
      <c r="R2455">
        <v>30</v>
      </c>
      <c r="S2455">
        <v>14893</v>
      </c>
      <c r="T2455">
        <v>0</v>
      </c>
      <c r="U2455">
        <v>1</v>
      </c>
      <c r="V2455" t="s">
        <v>664</v>
      </c>
      <c r="W2455" t="s">
        <v>2477</v>
      </c>
      <c r="X2455" t="b">
        <f>S2455=B2455</f>
        <v>1</v>
      </c>
    </row>
    <row r="2456" spans="1:24" x14ac:dyDescent="0.3">
      <c r="A2456">
        <v>1932</v>
      </c>
      <c r="B2456" s="3">
        <v>14894</v>
      </c>
      <c r="C2456" t="s">
        <v>10058</v>
      </c>
      <c r="D2456" t="str">
        <f>E2456&amp;"_"&amp;B2456</f>
        <v>2_14894</v>
      </c>
      <c r="E2456">
        <v>2</v>
      </c>
      <c r="F2456" t="s">
        <v>10058</v>
      </c>
      <c r="G2456" t="s">
        <v>10930</v>
      </c>
      <c r="H2456" t="s">
        <v>10935</v>
      </c>
      <c r="I2456" t="s">
        <v>10984</v>
      </c>
      <c r="J2456">
        <f>HEX2DEC(G2456)</f>
        <v>30</v>
      </c>
      <c r="K2456">
        <f>HEX2DEC(H2456)</f>
        <v>58</v>
      </c>
      <c r="L2456">
        <f>HEX2DEC(I2456)</f>
        <v>46</v>
      </c>
      <c r="M2456" t="str">
        <f>TEXT(DEC2BIN(J2456),"00000000")</f>
        <v>00011110</v>
      </c>
      <c r="N2456" t="str">
        <f>TEXT(DEC2BIN(K2456),"00000000")</f>
        <v>00111010</v>
      </c>
      <c r="O2456" t="str">
        <f>TEXT(DEC2BIN(L2456),"00000000")</f>
        <v>00101110</v>
      </c>
      <c r="P2456" t="str">
        <f>T2456&amp;M2456&amp;N2456&amp;O2456&amp;U2456</f>
        <v>00001111000111010001011101</v>
      </c>
      <c r="Q2456">
        <v>3961949</v>
      </c>
      <c r="R2456">
        <v>30</v>
      </c>
      <c r="S2456">
        <v>14894</v>
      </c>
      <c r="T2456">
        <v>0</v>
      </c>
      <c r="U2456">
        <v>1</v>
      </c>
      <c r="V2456" t="s">
        <v>2478</v>
      </c>
      <c r="W2456" t="s">
        <v>22</v>
      </c>
      <c r="X2456" t="b">
        <f>S2456=B2456</f>
        <v>1</v>
      </c>
    </row>
    <row r="2457" spans="1:24" x14ac:dyDescent="0.3">
      <c r="A2457">
        <v>1933</v>
      </c>
      <c r="B2457" s="3">
        <v>14895</v>
      </c>
      <c r="C2457" t="s">
        <v>9892</v>
      </c>
      <c r="D2457" t="str">
        <f>E2457&amp;"_"&amp;B2457</f>
        <v>2_14895</v>
      </c>
      <c r="E2457">
        <v>2</v>
      </c>
      <c r="F2457" t="s">
        <v>9892</v>
      </c>
      <c r="G2457" t="s">
        <v>10930</v>
      </c>
      <c r="H2457" t="s">
        <v>10935</v>
      </c>
      <c r="I2457" t="s">
        <v>11039</v>
      </c>
      <c r="J2457">
        <f>HEX2DEC(G2457)</f>
        <v>30</v>
      </c>
      <c r="K2457">
        <f>HEX2DEC(H2457)</f>
        <v>58</v>
      </c>
      <c r="L2457">
        <f>HEX2DEC(I2457)</f>
        <v>47</v>
      </c>
      <c r="M2457" t="str">
        <f>TEXT(DEC2BIN(J2457),"00000000")</f>
        <v>00011110</v>
      </c>
      <c r="N2457" t="str">
        <f>TEXT(DEC2BIN(K2457),"00000000")</f>
        <v>00111010</v>
      </c>
      <c r="O2457" t="str">
        <f>TEXT(DEC2BIN(L2457),"00000000")</f>
        <v>00101111</v>
      </c>
      <c r="P2457" t="str">
        <f>T2457&amp;M2457&amp;N2457&amp;O2457&amp;U2457</f>
        <v>00001111000111010001011110</v>
      </c>
      <c r="Q2457">
        <v>3961950</v>
      </c>
      <c r="R2457">
        <v>30</v>
      </c>
      <c r="S2457">
        <v>14895</v>
      </c>
      <c r="T2457">
        <v>0</v>
      </c>
      <c r="U2457">
        <v>0</v>
      </c>
      <c r="V2457" t="s">
        <v>1028</v>
      </c>
      <c r="W2457" t="s">
        <v>2479</v>
      </c>
      <c r="X2457" t="b">
        <f>S2457=B2457</f>
        <v>1</v>
      </c>
    </row>
    <row r="2458" spans="1:24" x14ac:dyDescent="0.3">
      <c r="A2458">
        <v>1934</v>
      </c>
      <c r="B2458" s="3">
        <v>14896</v>
      </c>
      <c r="C2458" t="s">
        <v>8369</v>
      </c>
      <c r="D2458" t="str">
        <f>E2458&amp;"_"&amp;B2458</f>
        <v>2_14896</v>
      </c>
      <c r="E2458">
        <v>2</v>
      </c>
      <c r="F2458" t="s">
        <v>8369</v>
      </c>
      <c r="G2458" t="s">
        <v>10930</v>
      </c>
      <c r="H2458" t="s">
        <v>10935</v>
      </c>
      <c r="I2458" t="s">
        <v>568</v>
      </c>
      <c r="J2458">
        <f>HEX2DEC(G2458)</f>
        <v>30</v>
      </c>
      <c r="K2458">
        <f>HEX2DEC(H2458)</f>
        <v>58</v>
      </c>
      <c r="L2458">
        <f>HEX2DEC(I2458)</f>
        <v>48</v>
      </c>
      <c r="M2458" t="str">
        <f>TEXT(DEC2BIN(J2458),"00000000")</f>
        <v>00011110</v>
      </c>
      <c r="N2458" t="str">
        <f>TEXT(DEC2BIN(K2458),"00000000")</f>
        <v>00111010</v>
      </c>
      <c r="O2458" t="str">
        <f>TEXT(DEC2BIN(L2458),"00000000")</f>
        <v>00110000</v>
      </c>
      <c r="P2458" t="str">
        <f>T2458&amp;M2458&amp;N2458&amp;O2458&amp;U2458</f>
        <v>00001111000111010001100001</v>
      </c>
      <c r="Q2458">
        <v>3961953</v>
      </c>
      <c r="R2458">
        <v>30</v>
      </c>
      <c r="S2458">
        <v>14896</v>
      </c>
      <c r="T2458">
        <v>0</v>
      </c>
      <c r="U2458">
        <v>1</v>
      </c>
      <c r="V2458" t="s">
        <v>2480</v>
      </c>
      <c r="W2458" t="s">
        <v>2469</v>
      </c>
      <c r="X2458" t="b">
        <f>S2458=B2458</f>
        <v>1</v>
      </c>
    </row>
    <row r="2459" spans="1:24" x14ac:dyDescent="0.3">
      <c r="A2459">
        <v>1935</v>
      </c>
      <c r="B2459" s="3">
        <v>14897</v>
      </c>
      <c r="C2459" t="s">
        <v>8370</v>
      </c>
      <c r="D2459" t="str">
        <f>E2459&amp;"_"&amp;B2459</f>
        <v>2_14897</v>
      </c>
      <c r="E2459">
        <v>2</v>
      </c>
      <c r="F2459" t="s">
        <v>8370</v>
      </c>
      <c r="G2459" t="s">
        <v>10930</v>
      </c>
      <c r="H2459" t="s">
        <v>10935</v>
      </c>
      <c r="I2459" t="s">
        <v>1371</v>
      </c>
      <c r="J2459">
        <f>HEX2DEC(G2459)</f>
        <v>30</v>
      </c>
      <c r="K2459">
        <f>HEX2DEC(H2459)</f>
        <v>58</v>
      </c>
      <c r="L2459">
        <f>HEX2DEC(I2459)</f>
        <v>49</v>
      </c>
      <c r="M2459" t="str">
        <f>TEXT(DEC2BIN(J2459),"00000000")</f>
        <v>00011110</v>
      </c>
      <c r="N2459" t="str">
        <f>TEXT(DEC2BIN(K2459),"00000000")</f>
        <v>00111010</v>
      </c>
      <c r="O2459" t="str">
        <f>TEXT(DEC2BIN(L2459),"00000000")</f>
        <v>00110001</v>
      </c>
      <c r="P2459" t="str">
        <f>T2459&amp;M2459&amp;N2459&amp;O2459&amp;U2459</f>
        <v>00001111000111010001100010</v>
      </c>
      <c r="Q2459">
        <v>3961954</v>
      </c>
      <c r="R2459">
        <v>30</v>
      </c>
      <c r="S2459">
        <v>14897</v>
      </c>
      <c r="T2459">
        <v>0</v>
      </c>
      <c r="U2459">
        <v>0</v>
      </c>
      <c r="V2459" t="s">
        <v>2481</v>
      </c>
      <c r="W2459" t="s">
        <v>527</v>
      </c>
      <c r="X2459" t="b">
        <f>S2459=B2459</f>
        <v>1</v>
      </c>
    </row>
    <row r="2460" spans="1:24" x14ac:dyDescent="0.3">
      <c r="A2460">
        <v>1936</v>
      </c>
      <c r="B2460" s="3">
        <v>14898</v>
      </c>
      <c r="C2460" t="s">
        <v>8416</v>
      </c>
      <c r="D2460" t="str">
        <f>E2460&amp;"_"&amp;B2460</f>
        <v>2_14898</v>
      </c>
      <c r="E2460">
        <v>2</v>
      </c>
      <c r="F2460" t="s">
        <v>8416</v>
      </c>
      <c r="G2460" t="s">
        <v>10930</v>
      </c>
      <c r="H2460" t="s">
        <v>10935</v>
      </c>
      <c r="I2460" t="s">
        <v>569</v>
      </c>
      <c r="J2460">
        <f>HEX2DEC(G2460)</f>
        <v>30</v>
      </c>
      <c r="K2460">
        <f>HEX2DEC(H2460)</f>
        <v>58</v>
      </c>
      <c r="L2460">
        <f>HEX2DEC(I2460)</f>
        <v>50</v>
      </c>
      <c r="M2460" t="str">
        <f>TEXT(DEC2BIN(J2460),"00000000")</f>
        <v>00011110</v>
      </c>
      <c r="N2460" t="str">
        <f>TEXT(DEC2BIN(K2460),"00000000")</f>
        <v>00111010</v>
      </c>
      <c r="O2460" t="str">
        <f>TEXT(DEC2BIN(L2460),"00000000")</f>
        <v>00110010</v>
      </c>
      <c r="P2460" t="str">
        <f>T2460&amp;M2460&amp;N2460&amp;O2460&amp;U2460</f>
        <v>00001111000111010001100100</v>
      </c>
      <c r="Q2460">
        <v>3961956</v>
      </c>
      <c r="R2460">
        <v>30</v>
      </c>
      <c r="S2460">
        <v>14898</v>
      </c>
      <c r="T2460">
        <v>0</v>
      </c>
      <c r="U2460">
        <v>0</v>
      </c>
      <c r="V2460" t="s">
        <v>2482</v>
      </c>
      <c r="W2460" t="s">
        <v>1955</v>
      </c>
      <c r="X2460" t="b">
        <f>S2460=B2460</f>
        <v>1</v>
      </c>
    </row>
    <row r="2461" spans="1:24" x14ac:dyDescent="0.3">
      <c r="A2461">
        <v>1937</v>
      </c>
      <c r="B2461" s="3">
        <v>14899</v>
      </c>
      <c r="C2461" t="s">
        <v>9030</v>
      </c>
      <c r="D2461" t="str">
        <f>E2461&amp;"_"&amp;B2461</f>
        <v>2_14899</v>
      </c>
      <c r="E2461">
        <v>2</v>
      </c>
      <c r="F2461" t="s">
        <v>9030</v>
      </c>
      <c r="G2461" t="s">
        <v>10930</v>
      </c>
      <c r="H2461" t="s">
        <v>10935</v>
      </c>
      <c r="I2461" t="s">
        <v>570</v>
      </c>
      <c r="J2461">
        <f>HEX2DEC(G2461)</f>
        <v>30</v>
      </c>
      <c r="K2461">
        <f>HEX2DEC(H2461)</f>
        <v>58</v>
      </c>
      <c r="L2461">
        <f>HEX2DEC(I2461)</f>
        <v>51</v>
      </c>
      <c r="M2461" t="str">
        <f>TEXT(DEC2BIN(J2461),"00000000")</f>
        <v>00011110</v>
      </c>
      <c r="N2461" t="str">
        <f>TEXT(DEC2BIN(K2461),"00000000")</f>
        <v>00111010</v>
      </c>
      <c r="O2461" t="str">
        <f>TEXT(DEC2BIN(L2461),"00000000")</f>
        <v>00110011</v>
      </c>
      <c r="P2461" t="str">
        <f>T2461&amp;M2461&amp;N2461&amp;O2461&amp;U2461</f>
        <v>00001111000111010001100111</v>
      </c>
      <c r="Q2461">
        <v>3961959</v>
      </c>
      <c r="R2461">
        <v>30</v>
      </c>
      <c r="S2461">
        <v>14899</v>
      </c>
      <c r="T2461">
        <v>0</v>
      </c>
      <c r="U2461">
        <v>1</v>
      </c>
      <c r="V2461" t="s">
        <v>2484</v>
      </c>
      <c r="W2461" t="s">
        <v>2483</v>
      </c>
      <c r="X2461" t="b">
        <f>S2461=B2461</f>
        <v>1</v>
      </c>
    </row>
    <row r="2462" spans="1:24" x14ac:dyDescent="0.3">
      <c r="A2462">
        <v>1938</v>
      </c>
      <c r="B2462" s="3">
        <v>14900</v>
      </c>
      <c r="C2462" t="s">
        <v>8422</v>
      </c>
      <c r="D2462" t="str">
        <f>E2462&amp;"_"&amp;B2462</f>
        <v>2_14900</v>
      </c>
      <c r="E2462">
        <v>2</v>
      </c>
      <c r="F2462" t="s">
        <v>8422</v>
      </c>
      <c r="G2462" t="s">
        <v>10930</v>
      </c>
      <c r="H2462" t="s">
        <v>10935</v>
      </c>
      <c r="I2462" t="s">
        <v>571</v>
      </c>
      <c r="J2462">
        <f>HEX2DEC(G2462)</f>
        <v>30</v>
      </c>
      <c r="K2462">
        <f>HEX2DEC(H2462)</f>
        <v>58</v>
      </c>
      <c r="L2462">
        <f>HEX2DEC(I2462)</f>
        <v>52</v>
      </c>
      <c r="M2462" t="str">
        <f>TEXT(DEC2BIN(J2462),"00000000")</f>
        <v>00011110</v>
      </c>
      <c r="N2462" t="str">
        <f>TEXT(DEC2BIN(K2462),"00000000")</f>
        <v>00111010</v>
      </c>
      <c r="O2462" t="str">
        <f>TEXT(DEC2BIN(L2462),"00000000")</f>
        <v>00110100</v>
      </c>
      <c r="P2462" t="str">
        <f>T2462&amp;M2462&amp;N2462&amp;O2462&amp;U2462</f>
        <v>00001111000111010001101000</v>
      </c>
      <c r="Q2462">
        <v>3961960</v>
      </c>
      <c r="R2462">
        <v>30</v>
      </c>
      <c r="S2462">
        <v>14900</v>
      </c>
      <c r="T2462">
        <v>0</v>
      </c>
      <c r="U2462">
        <v>0</v>
      </c>
      <c r="V2462" t="s">
        <v>2486</v>
      </c>
      <c r="W2462" t="s">
        <v>2485</v>
      </c>
      <c r="X2462" t="b">
        <f>S2462=B2462</f>
        <v>1</v>
      </c>
    </row>
    <row r="2463" spans="1:24" x14ac:dyDescent="0.3">
      <c r="A2463">
        <v>1939</v>
      </c>
      <c r="B2463" s="3">
        <v>14901</v>
      </c>
      <c r="C2463" t="s">
        <v>8429</v>
      </c>
      <c r="D2463" t="str">
        <f>E2463&amp;"_"&amp;B2463</f>
        <v>2_14901</v>
      </c>
      <c r="E2463">
        <v>2</v>
      </c>
      <c r="F2463" t="s">
        <v>8429</v>
      </c>
      <c r="G2463" t="s">
        <v>10930</v>
      </c>
      <c r="H2463" t="s">
        <v>10935</v>
      </c>
      <c r="I2463" t="s">
        <v>828</v>
      </c>
      <c r="J2463">
        <f>HEX2DEC(G2463)</f>
        <v>30</v>
      </c>
      <c r="K2463">
        <f>HEX2DEC(H2463)</f>
        <v>58</v>
      </c>
      <c r="L2463">
        <f>HEX2DEC(I2463)</f>
        <v>53</v>
      </c>
      <c r="M2463" t="str">
        <f>TEXT(DEC2BIN(J2463),"00000000")</f>
        <v>00011110</v>
      </c>
      <c r="N2463" t="str">
        <f>TEXT(DEC2BIN(K2463),"00000000")</f>
        <v>00111010</v>
      </c>
      <c r="O2463" t="str">
        <f>TEXT(DEC2BIN(L2463),"00000000")</f>
        <v>00110101</v>
      </c>
      <c r="P2463" t="str">
        <f>T2463&amp;M2463&amp;N2463&amp;O2463&amp;U2463</f>
        <v>00001111000111010001101011</v>
      </c>
      <c r="Q2463">
        <v>3961963</v>
      </c>
      <c r="R2463">
        <v>30</v>
      </c>
      <c r="S2463">
        <v>14901</v>
      </c>
      <c r="T2463">
        <v>0</v>
      </c>
      <c r="U2463">
        <v>1</v>
      </c>
      <c r="V2463" t="s">
        <v>84</v>
      </c>
      <c r="W2463" t="s">
        <v>1317</v>
      </c>
      <c r="X2463" t="b">
        <f>S2463=B2463</f>
        <v>1</v>
      </c>
    </row>
    <row r="2464" spans="1:24" x14ac:dyDescent="0.3">
      <c r="A2464">
        <v>1940</v>
      </c>
      <c r="B2464" s="3">
        <v>14902</v>
      </c>
      <c r="C2464" t="s">
        <v>8454</v>
      </c>
      <c r="D2464" t="str">
        <f>E2464&amp;"_"&amp;B2464</f>
        <v>2_14902</v>
      </c>
      <c r="E2464">
        <v>2</v>
      </c>
      <c r="F2464" t="s">
        <v>8454</v>
      </c>
      <c r="G2464" t="s">
        <v>10930</v>
      </c>
      <c r="H2464" t="s">
        <v>10935</v>
      </c>
      <c r="I2464" t="s">
        <v>572</v>
      </c>
      <c r="J2464">
        <f>HEX2DEC(G2464)</f>
        <v>30</v>
      </c>
      <c r="K2464">
        <f>HEX2DEC(H2464)</f>
        <v>58</v>
      </c>
      <c r="L2464">
        <f>HEX2DEC(I2464)</f>
        <v>54</v>
      </c>
      <c r="M2464" t="str">
        <f>TEXT(DEC2BIN(J2464),"00000000")</f>
        <v>00011110</v>
      </c>
      <c r="N2464" t="str">
        <f>TEXT(DEC2BIN(K2464),"00000000")</f>
        <v>00111010</v>
      </c>
      <c r="O2464" t="str">
        <f>TEXT(DEC2BIN(L2464),"00000000")</f>
        <v>00110110</v>
      </c>
      <c r="P2464" t="str">
        <f>T2464&amp;M2464&amp;N2464&amp;O2464&amp;U2464</f>
        <v>00001111000111010001101101</v>
      </c>
      <c r="Q2464">
        <v>3961965</v>
      </c>
      <c r="R2464">
        <v>30</v>
      </c>
      <c r="S2464">
        <v>14902</v>
      </c>
      <c r="T2464">
        <v>0</v>
      </c>
      <c r="U2464">
        <v>1</v>
      </c>
      <c r="V2464" t="s">
        <v>1018</v>
      </c>
      <c r="W2464" t="s">
        <v>2487</v>
      </c>
      <c r="X2464" t="b">
        <f>S2464=B2464</f>
        <v>1</v>
      </c>
    </row>
    <row r="2465" spans="1:24" x14ac:dyDescent="0.3">
      <c r="A2465">
        <v>1941</v>
      </c>
      <c r="B2465" s="3">
        <v>14903</v>
      </c>
      <c r="C2465" t="s">
        <v>8421</v>
      </c>
      <c r="D2465" t="str">
        <f>E2465&amp;"_"&amp;B2465</f>
        <v>2_14903</v>
      </c>
      <c r="E2465">
        <v>2</v>
      </c>
      <c r="F2465" t="s">
        <v>8421</v>
      </c>
      <c r="G2465" t="s">
        <v>10930</v>
      </c>
      <c r="H2465" t="s">
        <v>10935</v>
      </c>
      <c r="I2465" t="s">
        <v>573</v>
      </c>
      <c r="J2465">
        <f>HEX2DEC(G2465)</f>
        <v>30</v>
      </c>
      <c r="K2465">
        <f>HEX2DEC(H2465)</f>
        <v>58</v>
      </c>
      <c r="L2465">
        <f>HEX2DEC(I2465)</f>
        <v>55</v>
      </c>
      <c r="M2465" t="str">
        <f>TEXT(DEC2BIN(J2465),"00000000")</f>
        <v>00011110</v>
      </c>
      <c r="N2465" t="str">
        <f>TEXT(DEC2BIN(K2465),"00000000")</f>
        <v>00111010</v>
      </c>
      <c r="O2465" t="str">
        <f>TEXT(DEC2BIN(L2465),"00000000")</f>
        <v>00110111</v>
      </c>
      <c r="P2465" t="str">
        <f>T2465&amp;M2465&amp;N2465&amp;O2465&amp;U2465</f>
        <v>00001111000111010001101110</v>
      </c>
      <c r="Q2465">
        <v>3961966</v>
      </c>
      <c r="R2465">
        <v>30</v>
      </c>
      <c r="S2465">
        <v>14903</v>
      </c>
      <c r="T2465">
        <v>0</v>
      </c>
      <c r="U2465">
        <v>0</v>
      </c>
      <c r="V2465" t="s">
        <v>2489</v>
      </c>
      <c r="W2465" t="s">
        <v>2488</v>
      </c>
      <c r="X2465" t="b">
        <f>S2465=B2465</f>
        <v>1</v>
      </c>
    </row>
    <row r="2466" spans="1:24" x14ac:dyDescent="0.3">
      <c r="A2466">
        <v>1942</v>
      </c>
      <c r="B2466" s="3">
        <v>14904</v>
      </c>
      <c r="C2466" t="s">
        <v>8489</v>
      </c>
      <c r="D2466" t="str">
        <f>E2466&amp;"_"&amp;B2466</f>
        <v>2_14904</v>
      </c>
      <c r="E2466">
        <v>2</v>
      </c>
      <c r="F2466" t="s">
        <v>8489</v>
      </c>
      <c r="G2466" t="s">
        <v>10930</v>
      </c>
      <c r="H2466" t="s">
        <v>10935</v>
      </c>
      <c r="I2466" t="s">
        <v>574</v>
      </c>
      <c r="J2466">
        <f>HEX2DEC(G2466)</f>
        <v>30</v>
      </c>
      <c r="K2466">
        <f>HEX2DEC(H2466)</f>
        <v>58</v>
      </c>
      <c r="L2466">
        <f>HEX2DEC(I2466)</f>
        <v>56</v>
      </c>
      <c r="M2466" t="str">
        <f>TEXT(DEC2BIN(J2466),"00000000")</f>
        <v>00011110</v>
      </c>
      <c r="N2466" t="str">
        <f>TEXT(DEC2BIN(K2466),"00000000")</f>
        <v>00111010</v>
      </c>
      <c r="O2466" t="str">
        <f>TEXT(DEC2BIN(L2466),"00000000")</f>
        <v>00111000</v>
      </c>
      <c r="P2466" t="str">
        <f>T2466&amp;M2466&amp;N2466&amp;O2466&amp;U2466</f>
        <v>00001111000111010001110000</v>
      </c>
      <c r="Q2466">
        <v>3961968</v>
      </c>
      <c r="R2466">
        <v>30</v>
      </c>
      <c r="S2466">
        <v>14904</v>
      </c>
      <c r="T2466">
        <v>0</v>
      </c>
      <c r="U2466">
        <v>0</v>
      </c>
      <c r="V2466" t="s">
        <v>2491</v>
      </c>
      <c r="W2466" t="s">
        <v>2490</v>
      </c>
      <c r="X2466" t="b">
        <f>S2466=B2466</f>
        <v>1</v>
      </c>
    </row>
    <row r="2467" spans="1:24" x14ac:dyDescent="0.3">
      <c r="A2467">
        <v>1943</v>
      </c>
      <c r="B2467" s="3">
        <v>14905</v>
      </c>
      <c r="C2467" t="s">
        <v>8503</v>
      </c>
      <c r="D2467" t="str">
        <f>E2467&amp;"_"&amp;B2467</f>
        <v>2_14905</v>
      </c>
      <c r="E2467">
        <v>2</v>
      </c>
      <c r="F2467" t="s">
        <v>8503</v>
      </c>
      <c r="G2467" t="s">
        <v>10930</v>
      </c>
      <c r="H2467" t="s">
        <v>10935</v>
      </c>
      <c r="I2467" t="s">
        <v>575</v>
      </c>
      <c r="J2467">
        <f>HEX2DEC(G2467)</f>
        <v>30</v>
      </c>
      <c r="K2467">
        <f>HEX2DEC(H2467)</f>
        <v>58</v>
      </c>
      <c r="L2467">
        <f>HEX2DEC(I2467)</f>
        <v>57</v>
      </c>
      <c r="M2467" t="str">
        <f>TEXT(DEC2BIN(J2467),"00000000")</f>
        <v>00011110</v>
      </c>
      <c r="N2467" t="str">
        <f>TEXT(DEC2BIN(K2467),"00000000")</f>
        <v>00111010</v>
      </c>
      <c r="O2467" t="str">
        <f>TEXT(DEC2BIN(L2467),"00000000")</f>
        <v>00111001</v>
      </c>
      <c r="P2467" t="str">
        <f>T2467&amp;M2467&amp;N2467&amp;O2467&amp;U2467</f>
        <v>00001111000111010001110011</v>
      </c>
      <c r="Q2467">
        <v>3961971</v>
      </c>
      <c r="R2467">
        <v>30</v>
      </c>
      <c r="S2467">
        <v>14905</v>
      </c>
      <c r="T2467">
        <v>0</v>
      </c>
      <c r="U2467">
        <v>1</v>
      </c>
      <c r="V2467" t="s">
        <v>2493</v>
      </c>
      <c r="W2467" t="s">
        <v>2492</v>
      </c>
      <c r="X2467" t="b">
        <f>S2467=B2467</f>
        <v>1</v>
      </c>
    </row>
    <row r="2468" spans="1:24" x14ac:dyDescent="0.3">
      <c r="A2468">
        <v>1944</v>
      </c>
      <c r="B2468" s="3">
        <v>14907</v>
      </c>
      <c r="C2468" t="s">
        <v>8746</v>
      </c>
      <c r="D2468" t="str">
        <f>E2468&amp;"_"&amp;B2468</f>
        <v>2_14907</v>
      </c>
      <c r="E2468">
        <v>2</v>
      </c>
      <c r="F2468" t="s">
        <v>8746</v>
      </c>
      <c r="G2468" t="s">
        <v>10930</v>
      </c>
      <c r="H2468" t="s">
        <v>10935</v>
      </c>
      <c r="I2468" t="s">
        <v>10936</v>
      </c>
      <c r="J2468">
        <f>HEX2DEC(G2468)</f>
        <v>30</v>
      </c>
      <c r="K2468">
        <f>HEX2DEC(H2468)</f>
        <v>58</v>
      </c>
      <c r="L2468">
        <f>HEX2DEC(I2468)</f>
        <v>59</v>
      </c>
      <c r="M2468" t="str">
        <f>TEXT(DEC2BIN(J2468),"00000000")</f>
        <v>00011110</v>
      </c>
      <c r="N2468" t="str">
        <f>TEXT(DEC2BIN(K2468),"00000000")</f>
        <v>00111010</v>
      </c>
      <c r="O2468" t="str">
        <f>TEXT(DEC2BIN(L2468),"00000000")</f>
        <v>00111011</v>
      </c>
      <c r="P2468" t="str">
        <f>T2468&amp;M2468&amp;N2468&amp;O2468&amp;U2468</f>
        <v>00001111000111010001110110</v>
      </c>
      <c r="Q2468">
        <v>3961974</v>
      </c>
      <c r="R2468">
        <v>30</v>
      </c>
      <c r="S2468">
        <v>14907</v>
      </c>
      <c r="T2468">
        <v>0</v>
      </c>
      <c r="U2468">
        <v>0</v>
      </c>
      <c r="V2468" t="s">
        <v>2406</v>
      </c>
      <c r="W2468" t="s">
        <v>295</v>
      </c>
      <c r="X2468" t="b">
        <f>S2468=B2468</f>
        <v>1</v>
      </c>
    </row>
    <row r="2469" spans="1:24" x14ac:dyDescent="0.3">
      <c r="A2469">
        <v>1945</v>
      </c>
      <c r="B2469" s="3">
        <v>14908</v>
      </c>
      <c r="C2469" t="s">
        <v>8751</v>
      </c>
      <c r="D2469" t="str">
        <f>E2469&amp;"_"&amp;B2469</f>
        <v>2_14908</v>
      </c>
      <c r="E2469">
        <v>2</v>
      </c>
      <c r="F2469" t="s">
        <v>8751</v>
      </c>
      <c r="G2469" t="s">
        <v>10930</v>
      </c>
      <c r="H2469" t="s">
        <v>10935</v>
      </c>
      <c r="I2469" t="s">
        <v>11028</v>
      </c>
      <c r="J2469">
        <f>HEX2DEC(G2469)</f>
        <v>30</v>
      </c>
      <c r="K2469">
        <f>HEX2DEC(H2469)</f>
        <v>58</v>
      </c>
      <c r="L2469">
        <f>HEX2DEC(I2469)</f>
        <v>60</v>
      </c>
      <c r="M2469" t="str">
        <f>TEXT(DEC2BIN(J2469),"00000000")</f>
        <v>00011110</v>
      </c>
      <c r="N2469" t="str">
        <f>TEXT(DEC2BIN(K2469),"00000000")</f>
        <v>00111010</v>
      </c>
      <c r="O2469" t="str">
        <f>TEXT(DEC2BIN(L2469),"00000000")</f>
        <v>00111100</v>
      </c>
      <c r="P2469" t="str">
        <f>T2469&amp;M2469&amp;N2469&amp;O2469&amp;U2469</f>
        <v>00001111000111010001111001</v>
      </c>
      <c r="Q2469">
        <v>3961977</v>
      </c>
      <c r="R2469">
        <v>30</v>
      </c>
      <c r="S2469">
        <v>14908</v>
      </c>
      <c r="T2469">
        <v>0</v>
      </c>
      <c r="U2469">
        <v>1</v>
      </c>
      <c r="V2469" t="s">
        <v>2494</v>
      </c>
      <c r="W2469" t="s">
        <v>1689</v>
      </c>
      <c r="X2469" t="b">
        <f>S2469=B2469</f>
        <v>1</v>
      </c>
    </row>
    <row r="2470" spans="1:24" x14ac:dyDescent="0.3">
      <c r="A2470">
        <v>1946</v>
      </c>
      <c r="B2470" s="3">
        <v>14909</v>
      </c>
      <c r="C2470" t="s">
        <v>8333</v>
      </c>
      <c r="D2470" t="str">
        <f>E2470&amp;"_"&amp;B2470</f>
        <v>2_14909</v>
      </c>
      <c r="E2470">
        <v>2</v>
      </c>
      <c r="F2470" t="s">
        <v>8333</v>
      </c>
      <c r="G2470" t="s">
        <v>10930</v>
      </c>
      <c r="H2470" t="s">
        <v>10935</v>
      </c>
      <c r="I2470" t="s">
        <v>10947</v>
      </c>
      <c r="J2470">
        <f>HEX2DEC(G2470)</f>
        <v>30</v>
      </c>
      <c r="K2470">
        <f>HEX2DEC(H2470)</f>
        <v>58</v>
      </c>
      <c r="L2470">
        <f>HEX2DEC(I2470)</f>
        <v>61</v>
      </c>
      <c r="M2470" t="str">
        <f>TEXT(DEC2BIN(J2470),"00000000")</f>
        <v>00011110</v>
      </c>
      <c r="N2470" t="str">
        <f>TEXT(DEC2BIN(K2470),"00000000")</f>
        <v>00111010</v>
      </c>
      <c r="O2470" t="str">
        <f>TEXT(DEC2BIN(L2470),"00000000")</f>
        <v>00111101</v>
      </c>
      <c r="P2470" t="str">
        <f>T2470&amp;M2470&amp;N2470&amp;O2470&amp;U2470</f>
        <v>00001111000111010001111010</v>
      </c>
      <c r="Q2470">
        <v>3961978</v>
      </c>
      <c r="R2470">
        <v>30</v>
      </c>
      <c r="S2470">
        <v>14909</v>
      </c>
      <c r="T2470">
        <v>0</v>
      </c>
      <c r="U2470">
        <v>0</v>
      </c>
      <c r="V2470" t="s">
        <v>1820</v>
      </c>
      <c r="W2470" t="s">
        <v>2495</v>
      </c>
      <c r="X2470" t="b">
        <f>S2470=B2470</f>
        <v>1</v>
      </c>
    </row>
    <row r="2471" spans="1:24" x14ac:dyDescent="0.3">
      <c r="A2471">
        <v>1947</v>
      </c>
      <c r="B2471" s="3">
        <v>14910</v>
      </c>
      <c r="C2471" t="s">
        <v>8381</v>
      </c>
      <c r="D2471" t="str">
        <f>E2471&amp;"_"&amp;B2471</f>
        <v>2_14910</v>
      </c>
      <c r="E2471">
        <v>2</v>
      </c>
      <c r="F2471" t="s">
        <v>8381</v>
      </c>
      <c r="G2471" t="s">
        <v>10930</v>
      </c>
      <c r="H2471" t="s">
        <v>10935</v>
      </c>
      <c r="I2471" t="s">
        <v>10972</v>
      </c>
      <c r="J2471">
        <f>HEX2DEC(G2471)</f>
        <v>30</v>
      </c>
      <c r="K2471">
        <f>HEX2DEC(H2471)</f>
        <v>58</v>
      </c>
      <c r="L2471">
        <f>HEX2DEC(I2471)</f>
        <v>62</v>
      </c>
      <c r="M2471" t="str">
        <f>TEXT(DEC2BIN(J2471),"00000000")</f>
        <v>00011110</v>
      </c>
      <c r="N2471" t="str">
        <f>TEXT(DEC2BIN(K2471),"00000000")</f>
        <v>00111010</v>
      </c>
      <c r="O2471" t="str">
        <f>TEXT(DEC2BIN(L2471),"00000000")</f>
        <v>00111110</v>
      </c>
      <c r="P2471" t="str">
        <f>T2471&amp;M2471&amp;N2471&amp;O2471&amp;U2471</f>
        <v>00001111000111010001111100</v>
      </c>
      <c r="Q2471">
        <v>3961980</v>
      </c>
      <c r="R2471">
        <v>30</v>
      </c>
      <c r="S2471">
        <v>14910</v>
      </c>
      <c r="T2471">
        <v>0</v>
      </c>
      <c r="U2471">
        <v>0</v>
      </c>
      <c r="V2471" t="s">
        <v>2497</v>
      </c>
      <c r="W2471" t="s">
        <v>2496</v>
      </c>
      <c r="X2471" t="b">
        <f>S2471=B2471</f>
        <v>1</v>
      </c>
    </row>
    <row r="2472" spans="1:24" x14ac:dyDescent="0.3">
      <c r="A2472">
        <v>1948</v>
      </c>
      <c r="B2472" s="3">
        <v>14911</v>
      </c>
      <c r="C2472" t="s">
        <v>8393</v>
      </c>
      <c r="D2472" t="str">
        <f>E2472&amp;"_"&amp;B2472</f>
        <v>2_14911</v>
      </c>
      <c r="E2472">
        <v>2</v>
      </c>
      <c r="F2472" t="s">
        <v>8393</v>
      </c>
      <c r="G2472" t="s">
        <v>10930</v>
      </c>
      <c r="H2472" t="s">
        <v>10935</v>
      </c>
      <c r="I2472" t="s">
        <v>10978</v>
      </c>
      <c r="J2472">
        <f>HEX2DEC(G2472)</f>
        <v>30</v>
      </c>
      <c r="K2472">
        <f>HEX2DEC(H2472)</f>
        <v>58</v>
      </c>
      <c r="L2472">
        <f>HEX2DEC(I2472)</f>
        <v>63</v>
      </c>
      <c r="M2472" t="str">
        <f>TEXT(DEC2BIN(J2472),"00000000")</f>
        <v>00011110</v>
      </c>
      <c r="N2472" t="str">
        <f>TEXT(DEC2BIN(K2472),"00000000")</f>
        <v>00111010</v>
      </c>
      <c r="O2472" t="str">
        <f>TEXT(DEC2BIN(L2472),"00000000")</f>
        <v>00111111</v>
      </c>
      <c r="P2472" t="str">
        <f>T2472&amp;M2472&amp;N2472&amp;O2472&amp;U2472</f>
        <v>00001111000111010001111111</v>
      </c>
      <c r="Q2472">
        <v>3961983</v>
      </c>
      <c r="R2472">
        <v>30</v>
      </c>
      <c r="S2472">
        <v>14911</v>
      </c>
      <c r="T2472">
        <v>0</v>
      </c>
      <c r="U2472">
        <v>1</v>
      </c>
      <c r="V2472" t="s">
        <v>2499</v>
      </c>
      <c r="W2472" t="s">
        <v>2498</v>
      </c>
      <c r="X2472" t="b">
        <f>S2472=B2472</f>
        <v>1</v>
      </c>
    </row>
    <row r="2473" spans="1:24" x14ac:dyDescent="0.3">
      <c r="A2473">
        <v>1949</v>
      </c>
      <c r="B2473" s="3">
        <v>14912</v>
      </c>
      <c r="C2473" t="s">
        <v>8665</v>
      </c>
      <c r="D2473" t="str">
        <f>E2473&amp;"_"&amp;B2473</f>
        <v>2_14912</v>
      </c>
      <c r="E2473">
        <v>2</v>
      </c>
      <c r="F2473" t="s">
        <v>8665</v>
      </c>
      <c r="G2473" t="s">
        <v>10930</v>
      </c>
      <c r="H2473" t="s">
        <v>10935</v>
      </c>
      <c r="I2473" t="s">
        <v>576</v>
      </c>
      <c r="J2473">
        <f>HEX2DEC(G2473)</f>
        <v>30</v>
      </c>
      <c r="K2473">
        <f>HEX2DEC(H2473)</f>
        <v>58</v>
      </c>
      <c r="L2473">
        <f>HEX2DEC(I2473)</f>
        <v>64</v>
      </c>
      <c r="M2473" t="str">
        <f>TEXT(DEC2BIN(J2473),"00000000")</f>
        <v>00011110</v>
      </c>
      <c r="N2473" t="str">
        <f>TEXT(DEC2BIN(K2473),"00000000")</f>
        <v>00111010</v>
      </c>
      <c r="O2473" t="str">
        <f>TEXT(DEC2BIN(L2473),"00000000")</f>
        <v>01000000</v>
      </c>
      <c r="P2473" t="str">
        <f>T2473&amp;M2473&amp;N2473&amp;O2473&amp;U2473</f>
        <v>00001111000111010010000000</v>
      </c>
      <c r="Q2473">
        <v>3961984</v>
      </c>
      <c r="R2473">
        <v>30</v>
      </c>
      <c r="S2473">
        <v>14912</v>
      </c>
      <c r="T2473">
        <v>0</v>
      </c>
      <c r="U2473">
        <v>0</v>
      </c>
      <c r="V2473" t="s">
        <v>2500</v>
      </c>
      <c r="W2473" t="s">
        <v>1063</v>
      </c>
      <c r="X2473" t="b">
        <f>S2473=B2473</f>
        <v>1</v>
      </c>
    </row>
    <row r="2474" spans="1:24" x14ac:dyDescent="0.3">
      <c r="A2474">
        <v>1950</v>
      </c>
      <c r="B2474" s="3">
        <v>14913</v>
      </c>
      <c r="C2474" t="s">
        <v>8490</v>
      </c>
      <c r="D2474" t="str">
        <f>E2474&amp;"_"&amp;B2474</f>
        <v>2_14913</v>
      </c>
      <c r="E2474">
        <v>2</v>
      </c>
      <c r="F2474" t="s">
        <v>8490</v>
      </c>
      <c r="G2474" t="s">
        <v>10930</v>
      </c>
      <c r="H2474" t="s">
        <v>10935</v>
      </c>
      <c r="I2474" t="s">
        <v>577</v>
      </c>
      <c r="J2474">
        <f>HEX2DEC(G2474)</f>
        <v>30</v>
      </c>
      <c r="K2474">
        <f>HEX2DEC(H2474)</f>
        <v>58</v>
      </c>
      <c r="L2474">
        <f>HEX2DEC(I2474)</f>
        <v>65</v>
      </c>
      <c r="M2474" t="str">
        <f>TEXT(DEC2BIN(J2474),"00000000")</f>
        <v>00011110</v>
      </c>
      <c r="N2474" t="str">
        <f>TEXT(DEC2BIN(K2474),"00000000")</f>
        <v>00111010</v>
      </c>
      <c r="O2474" t="str">
        <f>TEXT(DEC2BIN(L2474),"00000000")</f>
        <v>01000001</v>
      </c>
      <c r="P2474" t="str">
        <f>T2474&amp;M2474&amp;N2474&amp;O2474&amp;U2474</f>
        <v>00001111000111010010000011</v>
      </c>
      <c r="Q2474">
        <v>3961987</v>
      </c>
      <c r="R2474">
        <v>30</v>
      </c>
      <c r="S2474">
        <v>14913</v>
      </c>
      <c r="T2474">
        <v>0</v>
      </c>
      <c r="U2474">
        <v>1</v>
      </c>
      <c r="V2474" t="s">
        <v>1723</v>
      </c>
      <c r="W2474" t="s">
        <v>2501</v>
      </c>
      <c r="X2474" t="b">
        <f>S2474=B2474</f>
        <v>1</v>
      </c>
    </row>
    <row r="2475" spans="1:24" x14ac:dyDescent="0.3">
      <c r="A2475">
        <v>1951</v>
      </c>
      <c r="B2475" s="3">
        <v>14916</v>
      </c>
      <c r="C2475" t="s">
        <v>8344</v>
      </c>
      <c r="D2475" t="str">
        <f>E2475&amp;"_"&amp;B2475</f>
        <v>2_14916</v>
      </c>
      <c r="E2475">
        <v>2</v>
      </c>
      <c r="F2475" t="s">
        <v>8344</v>
      </c>
      <c r="G2475" t="s">
        <v>10930</v>
      </c>
      <c r="H2475" t="s">
        <v>10935</v>
      </c>
      <c r="I2475" t="s">
        <v>579</v>
      </c>
      <c r="J2475">
        <f>HEX2DEC(G2475)</f>
        <v>30</v>
      </c>
      <c r="K2475">
        <f>HEX2DEC(H2475)</f>
        <v>58</v>
      </c>
      <c r="L2475">
        <f>HEX2DEC(I2475)</f>
        <v>68</v>
      </c>
      <c r="M2475" t="str">
        <f>TEXT(DEC2BIN(J2475),"00000000")</f>
        <v>00011110</v>
      </c>
      <c r="N2475" t="str">
        <f>TEXT(DEC2BIN(K2475),"00000000")</f>
        <v>00111010</v>
      </c>
      <c r="O2475" t="str">
        <f>TEXT(DEC2BIN(L2475),"00000000")</f>
        <v>01000100</v>
      </c>
      <c r="P2475" t="str">
        <f>T2475&amp;M2475&amp;N2475&amp;O2475&amp;U2475</f>
        <v>00001111000111010010001001</v>
      </c>
      <c r="Q2475">
        <v>3961993</v>
      </c>
      <c r="R2475">
        <v>30</v>
      </c>
      <c r="S2475">
        <v>14916</v>
      </c>
      <c r="T2475">
        <v>0</v>
      </c>
      <c r="U2475">
        <v>1</v>
      </c>
      <c r="V2475" t="s">
        <v>2503</v>
      </c>
      <c r="W2475" t="s">
        <v>2502</v>
      </c>
      <c r="X2475" t="b">
        <f>S2475=B2475</f>
        <v>1</v>
      </c>
    </row>
    <row r="2476" spans="1:24" x14ac:dyDescent="0.3">
      <c r="A2476">
        <v>1952</v>
      </c>
      <c r="B2476" s="3">
        <v>14917</v>
      </c>
      <c r="C2476" t="s">
        <v>8543</v>
      </c>
      <c r="D2476" t="str">
        <f>E2476&amp;"_"&amp;B2476</f>
        <v>2_14917</v>
      </c>
      <c r="E2476">
        <v>2</v>
      </c>
      <c r="F2476" t="s">
        <v>8543</v>
      </c>
      <c r="G2476" t="s">
        <v>10930</v>
      </c>
      <c r="H2476" t="s">
        <v>10935</v>
      </c>
      <c r="I2476" t="s">
        <v>580</v>
      </c>
      <c r="J2476">
        <f>HEX2DEC(G2476)</f>
        <v>30</v>
      </c>
      <c r="K2476">
        <f>HEX2DEC(H2476)</f>
        <v>58</v>
      </c>
      <c r="L2476">
        <f>HEX2DEC(I2476)</f>
        <v>69</v>
      </c>
      <c r="M2476" t="str">
        <f>TEXT(DEC2BIN(J2476),"00000000")</f>
        <v>00011110</v>
      </c>
      <c r="N2476" t="str">
        <f>TEXT(DEC2BIN(K2476),"00000000")</f>
        <v>00111010</v>
      </c>
      <c r="O2476" t="str">
        <f>TEXT(DEC2BIN(L2476),"00000000")</f>
        <v>01000101</v>
      </c>
      <c r="P2476" t="str">
        <f>T2476&amp;M2476&amp;N2476&amp;O2476&amp;U2476</f>
        <v>00001111000111010010001010</v>
      </c>
      <c r="Q2476">
        <v>3961994</v>
      </c>
      <c r="R2476">
        <v>30</v>
      </c>
      <c r="S2476">
        <v>14917</v>
      </c>
      <c r="T2476">
        <v>0</v>
      </c>
      <c r="U2476">
        <v>0</v>
      </c>
      <c r="V2476" t="s">
        <v>2505</v>
      </c>
      <c r="W2476" t="s">
        <v>2504</v>
      </c>
      <c r="X2476" t="b">
        <f>S2476=B2476</f>
        <v>1</v>
      </c>
    </row>
    <row r="2477" spans="1:24" x14ac:dyDescent="0.3">
      <c r="A2477">
        <v>1953</v>
      </c>
      <c r="B2477" s="3">
        <v>14918</v>
      </c>
      <c r="C2477" t="s">
        <v>8558</v>
      </c>
      <c r="D2477" t="str">
        <f>E2477&amp;"_"&amp;B2477</f>
        <v>2_14918</v>
      </c>
      <c r="E2477">
        <v>2</v>
      </c>
      <c r="F2477" t="s">
        <v>8558</v>
      </c>
      <c r="G2477" t="s">
        <v>10930</v>
      </c>
      <c r="H2477" t="s">
        <v>10935</v>
      </c>
      <c r="I2477" t="s">
        <v>581</v>
      </c>
      <c r="J2477">
        <f>HEX2DEC(G2477)</f>
        <v>30</v>
      </c>
      <c r="K2477">
        <f>HEX2DEC(H2477)</f>
        <v>58</v>
      </c>
      <c r="L2477">
        <f>HEX2DEC(I2477)</f>
        <v>70</v>
      </c>
      <c r="M2477" t="str">
        <f>TEXT(DEC2BIN(J2477),"00000000")</f>
        <v>00011110</v>
      </c>
      <c r="N2477" t="str">
        <f>TEXT(DEC2BIN(K2477),"00000000")</f>
        <v>00111010</v>
      </c>
      <c r="O2477" t="str">
        <f>TEXT(DEC2BIN(L2477),"00000000")</f>
        <v>01000110</v>
      </c>
      <c r="P2477" t="str">
        <f>T2477&amp;M2477&amp;N2477&amp;O2477&amp;U2477</f>
        <v>00001111000111010010001100</v>
      </c>
      <c r="Q2477">
        <v>3961996</v>
      </c>
      <c r="R2477">
        <v>30</v>
      </c>
      <c r="S2477">
        <v>14918</v>
      </c>
      <c r="T2477">
        <v>0</v>
      </c>
      <c r="U2477">
        <v>0</v>
      </c>
      <c r="V2477" t="s">
        <v>1359</v>
      </c>
      <c r="W2477" t="s">
        <v>2506</v>
      </c>
      <c r="X2477" t="b">
        <f>S2477=B2477</f>
        <v>1</v>
      </c>
    </row>
    <row r="2478" spans="1:24" x14ac:dyDescent="0.3">
      <c r="A2478">
        <v>1954</v>
      </c>
      <c r="B2478" s="3">
        <v>14920</v>
      </c>
      <c r="C2478" t="s">
        <v>8565</v>
      </c>
      <c r="D2478" t="str">
        <f>E2478&amp;"_"&amp;B2478</f>
        <v>2_14920</v>
      </c>
      <c r="E2478">
        <v>2</v>
      </c>
      <c r="F2478" t="s">
        <v>8565</v>
      </c>
      <c r="G2478" t="s">
        <v>10930</v>
      </c>
      <c r="H2478" t="s">
        <v>10935</v>
      </c>
      <c r="I2478" t="s">
        <v>583</v>
      </c>
      <c r="J2478">
        <f>HEX2DEC(G2478)</f>
        <v>30</v>
      </c>
      <c r="K2478">
        <f>HEX2DEC(H2478)</f>
        <v>58</v>
      </c>
      <c r="L2478">
        <f>HEX2DEC(I2478)</f>
        <v>72</v>
      </c>
      <c r="M2478" t="str">
        <f>TEXT(DEC2BIN(J2478),"00000000")</f>
        <v>00011110</v>
      </c>
      <c r="N2478" t="str">
        <f>TEXT(DEC2BIN(K2478),"00000000")</f>
        <v>00111010</v>
      </c>
      <c r="O2478" t="str">
        <f>TEXT(DEC2BIN(L2478),"00000000")</f>
        <v>01001000</v>
      </c>
      <c r="P2478" t="str">
        <f>T2478&amp;M2478&amp;N2478&amp;O2478&amp;U2478</f>
        <v>00001111000111010010010001</v>
      </c>
      <c r="Q2478">
        <v>3962001</v>
      </c>
      <c r="R2478">
        <v>30</v>
      </c>
      <c r="S2478">
        <v>14920</v>
      </c>
      <c r="T2478">
        <v>0</v>
      </c>
      <c r="U2478">
        <v>1</v>
      </c>
      <c r="V2478" t="s">
        <v>314</v>
      </c>
      <c r="W2478" t="s">
        <v>1363</v>
      </c>
      <c r="X2478" t="b">
        <f>S2478=B2478</f>
        <v>1</v>
      </c>
    </row>
    <row r="2479" spans="1:24" x14ac:dyDescent="0.3">
      <c r="A2479">
        <v>1955</v>
      </c>
      <c r="B2479" s="3">
        <v>14921</v>
      </c>
      <c r="C2479" t="s">
        <v>8522</v>
      </c>
      <c r="D2479" t="str">
        <f>E2479&amp;"_"&amp;B2479</f>
        <v>2_14921</v>
      </c>
      <c r="E2479">
        <v>2</v>
      </c>
      <c r="F2479" t="s">
        <v>8522</v>
      </c>
      <c r="G2479" t="s">
        <v>10930</v>
      </c>
      <c r="H2479" t="s">
        <v>10935</v>
      </c>
      <c r="I2479" t="s">
        <v>584</v>
      </c>
      <c r="J2479">
        <f>HEX2DEC(G2479)</f>
        <v>30</v>
      </c>
      <c r="K2479">
        <f>HEX2DEC(H2479)</f>
        <v>58</v>
      </c>
      <c r="L2479">
        <f>HEX2DEC(I2479)</f>
        <v>73</v>
      </c>
      <c r="M2479" t="str">
        <f>TEXT(DEC2BIN(J2479),"00000000")</f>
        <v>00011110</v>
      </c>
      <c r="N2479" t="str">
        <f>TEXT(DEC2BIN(K2479),"00000000")</f>
        <v>00111010</v>
      </c>
      <c r="O2479" t="str">
        <f>TEXT(DEC2BIN(L2479),"00000000")</f>
        <v>01001001</v>
      </c>
      <c r="P2479" t="str">
        <f>T2479&amp;M2479&amp;N2479&amp;O2479&amp;U2479</f>
        <v>00001111000111010010010010</v>
      </c>
      <c r="Q2479">
        <v>3962002</v>
      </c>
      <c r="R2479">
        <v>30</v>
      </c>
      <c r="S2479">
        <v>14921</v>
      </c>
      <c r="T2479">
        <v>0</v>
      </c>
      <c r="U2479">
        <v>0</v>
      </c>
      <c r="V2479" t="s">
        <v>2507</v>
      </c>
      <c r="W2479" t="s">
        <v>1253</v>
      </c>
      <c r="X2479" t="b">
        <f>S2479=B2479</f>
        <v>1</v>
      </c>
    </row>
    <row r="2480" spans="1:24" x14ac:dyDescent="0.3">
      <c r="A2480">
        <v>1956</v>
      </c>
      <c r="B2480" s="3">
        <v>14922</v>
      </c>
      <c r="C2480" t="s">
        <v>8406</v>
      </c>
      <c r="D2480" t="str">
        <f>E2480&amp;"_"&amp;B2480</f>
        <v>2_14922</v>
      </c>
      <c r="E2480">
        <v>2</v>
      </c>
      <c r="F2480" t="s">
        <v>8406</v>
      </c>
      <c r="G2480" t="s">
        <v>10930</v>
      </c>
      <c r="H2480" t="s">
        <v>10935</v>
      </c>
      <c r="I2480" t="s">
        <v>10983</v>
      </c>
      <c r="J2480">
        <f>HEX2DEC(G2480)</f>
        <v>30</v>
      </c>
      <c r="K2480">
        <f>HEX2DEC(H2480)</f>
        <v>58</v>
      </c>
      <c r="L2480">
        <f>HEX2DEC(I2480)</f>
        <v>74</v>
      </c>
      <c r="M2480" t="str">
        <f>TEXT(DEC2BIN(J2480),"00000000")</f>
        <v>00011110</v>
      </c>
      <c r="N2480" t="str">
        <f>TEXT(DEC2BIN(K2480),"00000000")</f>
        <v>00111010</v>
      </c>
      <c r="O2480" t="str">
        <f>TEXT(DEC2BIN(L2480),"00000000")</f>
        <v>01001010</v>
      </c>
      <c r="P2480" t="str">
        <f>T2480&amp;M2480&amp;N2480&amp;O2480&amp;U2480</f>
        <v>00001111000111010010010100</v>
      </c>
      <c r="Q2480">
        <v>3962004</v>
      </c>
      <c r="R2480">
        <v>30</v>
      </c>
      <c r="S2480">
        <v>14922</v>
      </c>
      <c r="T2480">
        <v>0</v>
      </c>
      <c r="U2480">
        <v>0</v>
      </c>
      <c r="V2480" t="s">
        <v>179</v>
      </c>
      <c r="W2480" t="s">
        <v>2508</v>
      </c>
      <c r="X2480" t="b">
        <f>S2480=B2480</f>
        <v>1</v>
      </c>
    </row>
    <row r="2481" spans="1:24" x14ac:dyDescent="0.3">
      <c r="A2481">
        <v>1957</v>
      </c>
      <c r="B2481" s="3">
        <v>14923</v>
      </c>
      <c r="C2481" t="s">
        <v>8584</v>
      </c>
      <c r="D2481" t="str">
        <f>E2481&amp;"_"&amp;B2481</f>
        <v>2_14923</v>
      </c>
      <c r="E2481">
        <v>2</v>
      </c>
      <c r="F2481" t="s">
        <v>8584</v>
      </c>
      <c r="G2481" t="s">
        <v>10930</v>
      </c>
      <c r="H2481" t="s">
        <v>10935</v>
      </c>
      <c r="I2481" t="s">
        <v>11046</v>
      </c>
      <c r="J2481">
        <f>HEX2DEC(G2481)</f>
        <v>30</v>
      </c>
      <c r="K2481">
        <f>HEX2DEC(H2481)</f>
        <v>58</v>
      </c>
      <c r="L2481">
        <f>HEX2DEC(I2481)</f>
        <v>75</v>
      </c>
      <c r="M2481" t="str">
        <f>TEXT(DEC2BIN(J2481),"00000000")</f>
        <v>00011110</v>
      </c>
      <c r="N2481" t="str">
        <f>TEXT(DEC2BIN(K2481),"00000000")</f>
        <v>00111010</v>
      </c>
      <c r="O2481" t="str">
        <f>TEXT(DEC2BIN(L2481),"00000000")</f>
        <v>01001011</v>
      </c>
      <c r="P2481" t="str">
        <f>T2481&amp;M2481&amp;N2481&amp;O2481&amp;U2481</f>
        <v>00001111000111010010010111</v>
      </c>
      <c r="Q2481">
        <v>3962007</v>
      </c>
      <c r="R2481">
        <v>30</v>
      </c>
      <c r="S2481">
        <v>14923</v>
      </c>
      <c r="T2481">
        <v>0</v>
      </c>
      <c r="U2481">
        <v>1</v>
      </c>
      <c r="V2481" t="s">
        <v>2510</v>
      </c>
      <c r="W2481" t="s">
        <v>2509</v>
      </c>
      <c r="X2481" t="b">
        <f>S2481=B2481</f>
        <v>1</v>
      </c>
    </row>
    <row r="2482" spans="1:24" x14ac:dyDescent="0.3">
      <c r="A2482">
        <v>1958</v>
      </c>
      <c r="B2482" s="3">
        <v>14924</v>
      </c>
      <c r="C2482" t="s">
        <v>8580</v>
      </c>
      <c r="D2482" t="str">
        <f>E2482&amp;"_"&amp;B2482</f>
        <v>2_14924</v>
      </c>
      <c r="E2482">
        <v>2</v>
      </c>
      <c r="F2482" t="s">
        <v>8580</v>
      </c>
      <c r="G2482" t="s">
        <v>10930</v>
      </c>
      <c r="H2482" t="s">
        <v>10935</v>
      </c>
      <c r="I2482" t="s">
        <v>11044</v>
      </c>
      <c r="J2482">
        <f>HEX2DEC(G2482)</f>
        <v>30</v>
      </c>
      <c r="K2482">
        <f>HEX2DEC(H2482)</f>
        <v>58</v>
      </c>
      <c r="L2482">
        <f>HEX2DEC(I2482)</f>
        <v>76</v>
      </c>
      <c r="M2482" t="str">
        <f>TEXT(DEC2BIN(J2482),"00000000")</f>
        <v>00011110</v>
      </c>
      <c r="N2482" t="str">
        <f>TEXT(DEC2BIN(K2482),"00000000")</f>
        <v>00111010</v>
      </c>
      <c r="O2482" t="str">
        <f>TEXT(DEC2BIN(L2482),"00000000")</f>
        <v>01001100</v>
      </c>
      <c r="P2482" t="str">
        <f>T2482&amp;M2482&amp;N2482&amp;O2482&amp;U2482</f>
        <v>00001111000111010010011000</v>
      </c>
      <c r="Q2482">
        <v>3962008</v>
      </c>
      <c r="R2482">
        <v>30</v>
      </c>
      <c r="S2482">
        <v>14924</v>
      </c>
      <c r="T2482">
        <v>0</v>
      </c>
      <c r="U2482">
        <v>0</v>
      </c>
      <c r="V2482" t="s">
        <v>2512</v>
      </c>
      <c r="W2482" t="s">
        <v>2511</v>
      </c>
      <c r="X2482" t="b">
        <f>S2482=B2482</f>
        <v>1</v>
      </c>
    </row>
    <row r="2483" spans="1:24" x14ac:dyDescent="0.3">
      <c r="A2483">
        <v>1959</v>
      </c>
      <c r="B2483" s="3">
        <v>14926</v>
      </c>
      <c r="C2483" t="s">
        <v>8579</v>
      </c>
      <c r="D2483" t="str">
        <f>E2483&amp;"_"&amp;B2483</f>
        <v>2_14926</v>
      </c>
      <c r="E2483">
        <v>2</v>
      </c>
      <c r="F2483" t="s">
        <v>8579</v>
      </c>
      <c r="G2483" t="s">
        <v>10930</v>
      </c>
      <c r="H2483" t="s">
        <v>10935</v>
      </c>
      <c r="I2483" t="s">
        <v>10946</v>
      </c>
      <c r="J2483">
        <f>HEX2DEC(G2483)</f>
        <v>30</v>
      </c>
      <c r="K2483">
        <f>HEX2DEC(H2483)</f>
        <v>58</v>
      </c>
      <c r="L2483">
        <f>HEX2DEC(I2483)</f>
        <v>78</v>
      </c>
      <c r="M2483" t="str">
        <f>TEXT(DEC2BIN(J2483),"00000000")</f>
        <v>00011110</v>
      </c>
      <c r="N2483" t="str">
        <f>TEXT(DEC2BIN(K2483),"00000000")</f>
        <v>00111010</v>
      </c>
      <c r="O2483" t="str">
        <f>TEXT(DEC2BIN(L2483),"00000000")</f>
        <v>01001110</v>
      </c>
      <c r="P2483" t="str">
        <f>T2483&amp;M2483&amp;N2483&amp;O2483&amp;U2483</f>
        <v>00001111000111010010011101</v>
      </c>
      <c r="Q2483">
        <v>3962013</v>
      </c>
      <c r="R2483">
        <v>30</v>
      </c>
      <c r="S2483">
        <v>14926</v>
      </c>
      <c r="T2483">
        <v>0</v>
      </c>
      <c r="U2483">
        <v>1</v>
      </c>
      <c r="V2483" t="s">
        <v>327</v>
      </c>
      <c r="W2483" t="s">
        <v>2513</v>
      </c>
      <c r="X2483" t="b">
        <f>S2483=B2483</f>
        <v>1</v>
      </c>
    </row>
    <row r="2484" spans="1:24" x14ac:dyDescent="0.3">
      <c r="A2484">
        <v>1960</v>
      </c>
      <c r="B2484" s="3">
        <v>14928</v>
      </c>
      <c r="C2484" t="s">
        <v>8585</v>
      </c>
      <c r="D2484" t="str">
        <f>E2484&amp;"_"&amp;B2484</f>
        <v>2_14928</v>
      </c>
      <c r="E2484">
        <v>2</v>
      </c>
      <c r="F2484" t="s">
        <v>8585</v>
      </c>
      <c r="G2484" t="s">
        <v>10930</v>
      </c>
      <c r="H2484" t="s">
        <v>10935</v>
      </c>
      <c r="I2484" t="s">
        <v>585</v>
      </c>
      <c r="J2484">
        <f>HEX2DEC(G2484)</f>
        <v>30</v>
      </c>
      <c r="K2484">
        <f>HEX2DEC(H2484)</f>
        <v>58</v>
      </c>
      <c r="L2484">
        <f>HEX2DEC(I2484)</f>
        <v>80</v>
      </c>
      <c r="M2484" t="str">
        <f>TEXT(DEC2BIN(J2484),"00000000")</f>
        <v>00011110</v>
      </c>
      <c r="N2484" t="str">
        <f>TEXT(DEC2BIN(K2484),"00000000")</f>
        <v>00111010</v>
      </c>
      <c r="O2484" t="str">
        <f>TEXT(DEC2BIN(L2484),"00000000")</f>
        <v>01010000</v>
      </c>
      <c r="P2484" t="str">
        <f>T2484&amp;M2484&amp;N2484&amp;O2484&amp;U2484</f>
        <v>00001111000111010010100001</v>
      </c>
      <c r="Q2484">
        <v>3962017</v>
      </c>
      <c r="R2484">
        <v>30</v>
      </c>
      <c r="S2484">
        <v>14928</v>
      </c>
      <c r="T2484">
        <v>0</v>
      </c>
      <c r="U2484">
        <v>1</v>
      </c>
      <c r="V2484" t="s">
        <v>135</v>
      </c>
      <c r="W2484" t="s">
        <v>2514</v>
      </c>
      <c r="X2484" t="b">
        <f>S2484=B2484</f>
        <v>1</v>
      </c>
    </row>
    <row r="2485" spans="1:24" x14ac:dyDescent="0.3">
      <c r="A2485">
        <v>1961</v>
      </c>
      <c r="B2485" s="3">
        <v>14929</v>
      </c>
      <c r="C2485" t="s">
        <v>8575</v>
      </c>
      <c r="D2485" t="str">
        <f>E2485&amp;"_"&amp;B2485</f>
        <v>2_14929</v>
      </c>
      <c r="E2485">
        <v>2</v>
      </c>
      <c r="F2485" t="s">
        <v>8575</v>
      </c>
      <c r="G2485" t="s">
        <v>10930</v>
      </c>
      <c r="H2485" t="s">
        <v>10935</v>
      </c>
      <c r="I2485" t="s">
        <v>586</v>
      </c>
      <c r="J2485">
        <f>HEX2DEC(G2485)</f>
        <v>30</v>
      </c>
      <c r="K2485">
        <f>HEX2DEC(H2485)</f>
        <v>58</v>
      </c>
      <c r="L2485">
        <f>HEX2DEC(I2485)</f>
        <v>81</v>
      </c>
      <c r="M2485" t="str">
        <f>TEXT(DEC2BIN(J2485),"00000000")</f>
        <v>00011110</v>
      </c>
      <c r="N2485" t="str">
        <f>TEXT(DEC2BIN(K2485),"00000000")</f>
        <v>00111010</v>
      </c>
      <c r="O2485" t="str">
        <f>TEXT(DEC2BIN(L2485),"00000000")</f>
        <v>01010001</v>
      </c>
      <c r="P2485" t="str">
        <f>T2485&amp;M2485&amp;N2485&amp;O2485&amp;U2485</f>
        <v>00001111000111010010100010</v>
      </c>
      <c r="Q2485">
        <v>3962018</v>
      </c>
      <c r="R2485">
        <v>30</v>
      </c>
      <c r="S2485">
        <v>14929</v>
      </c>
      <c r="T2485">
        <v>0</v>
      </c>
      <c r="U2485">
        <v>0</v>
      </c>
      <c r="V2485" t="s">
        <v>941</v>
      </c>
      <c r="W2485" t="s">
        <v>2515</v>
      </c>
      <c r="X2485" t="b">
        <f>S2485=B2485</f>
        <v>1</v>
      </c>
    </row>
    <row r="2486" spans="1:24" x14ac:dyDescent="0.3">
      <c r="A2486">
        <v>1962</v>
      </c>
      <c r="B2486" s="3">
        <v>14930</v>
      </c>
      <c r="C2486" t="s">
        <v>8348</v>
      </c>
      <c r="D2486" t="str">
        <f>E2486&amp;"_"&amp;B2486</f>
        <v>2_14930</v>
      </c>
      <c r="E2486">
        <v>2</v>
      </c>
      <c r="F2486" t="s">
        <v>8348</v>
      </c>
      <c r="G2486" t="s">
        <v>10930</v>
      </c>
      <c r="H2486" t="s">
        <v>10935</v>
      </c>
      <c r="I2486" t="s">
        <v>587</v>
      </c>
      <c r="J2486">
        <f>HEX2DEC(G2486)</f>
        <v>30</v>
      </c>
      <c r="K2486">
        <f>HEX2DEC(H2486)</f>
        <v>58</v>
      </c>
      <c r="L2486">
        <f>HEX2DEC(I2486)</f>
        <v>82</v>
      </c>
      <c r="M2486" t="str">
        <f>TEXT(DEC2BIN(J2486),"00000000")</f>
        <v>00011110</v>
      </c>
      <c r="N2486" t="str">
        <f>TEXT(DEC2BIN(K2486),"00000000")</f>
        <v>00111010</v>
      </c>
      <c r="O2486" t="str">
        <f>TEXT(DEC2BIN(L2486),"00000000")</f>
        <v>01010010</v>
      </c>
      <c r="P2486" t="str">
        <f>T2486&amp;M2486&amp;N2486&amp;O2486&amp;U2486</f>
        <v>00001111000111010010100100</v>
      </c>
      <c r="Q2486">
        <v>3962020</v>
      </c>
      <c r="R2486">
        <v>30</v>
      </c>
      <c r="S2486">
        <v>14930</v>
      </c>
      <c r="T2486">
        <v>0</v>
      </c>
      <c r="U2486">
        <v>0</v>
      </c>
      <c r="V2486" t="s">
        <v>2517</v>
      </c>
      <c r="W2486" t="s">
        <v>2516</v>
      </c>
      <c r="X2486" t="b">
        <f>S2486=B2486</f>
        <v>1</v>
      </c>
    </row>
    <row r="2487" spans="1:24" x14ac:dyDescent="0.3">
      <c r="A2487">
        <v>1963</v>
      </c>
      <c r="B2487" s="3">
        <v>14931</v>
      </c>
      <c r="C2487" t="s">
        <v>8366</v>
      </c>
      <c r="D2487" t="str">
        <f>E2487&amp;"_"&amp;B2487</f>
        <v>2_14931</v>
      </c>
      <c r="E2487">
        <v>2</v>
      </c>
      <c r="F2487" t="s">
        <v>8366</v>
      </c>
      <c r="G2487" t="s">
        <v>10930</v>
      </c>
      <c r="H2487" t="s">
        <v>10935</v>
      </c>
      <c r="I2487" t="s">
        <v>588</v>
      </c>
      <c r="J2487">
        <f>HEX2DEC(G2487)</f>
        <v>30</v>
      </c>
      <c r="K2487">
        <f>HEX2DEC(H2487)</f>
        <v>58</v>
      </c>
      <c r="L2487">
        <f>HEX2DEC(I2487)</f>
        <v>83</v>
      </c>
      <c r="M2487" t="str">
        <f>TEXT(DEC2BIN(J2487),"00000000")</f>
        <v>00011110</v>
      </c>
      <c r="N2487" t="str">
        <f>TEXT(DEC2BIN(K2487),"00000000")</f>
        <v>00111010</v>
      </c>
      <c r="O2487" t="str">
        <f>TEXT(DEC2BIN(L2487),"00000000")</f>
        <v>01010011</v>
      </c>
      <c r="P2487" t="str">
        <f>T2487&amp;M2487&amp;N2487&amp;O2487&amp;U2487</f>
        <v>00001111000111010010100111</v>
      </c>
      <c r="Q2487">
        <v>3962023</v>
      </c>
      <c r="R2487">
        <v>30</v>
      </c>
      <c r="S2487">
        <v>14931</v>
      </c>
      <c r="T2487">
        <v>0</v>
      </c>
      <c r="U2487">
        <v>1</v>
      </c>
      <c r="V2487" t="s">
        <v>2519</v>
      </c>
      <c r="W2487" t="s">
        <v>2518</v>
      </c>
      <c r="X2487" t="b">
        <f>S2487=B2487</f>
        <v>1</v>
      </c>
    </row>
    <row r="2488" spans="1:24" x14ac:dyDescent="0.3">
      <c r="A2488">
        <v>1964</v>
      </c>
      <c r="B2488" s="3">
        <v>14932</v>
      </c>
      <c r="C2488" t="s">
        <v>8526</v>
      </c>
      <c r="D2488" t="str">
        <f>E2488&amp;"_"&amp;B2488</f>
        <v>2_14932</v>
      </c>
      <c r="E2488">
        <v>2</v>
      </c>
      <c r="F2488" t="s">
        <v>8526</v>
      </c>
      <c r="G2488" t="s">
        <v>10930</v>
      </c>
      <c r="H2488" t="s">
        <v>10935</v>
      </c>
      <c r="I2488" t="s">
        <v>589</v>
      </c>
      <c r="J2488">
        <f>HEX2DEC(G2488)</f>
        <v>30</v>
      </c>
      <c r="K2488">
        <f>HEX2DEC(H2488)</f>
        <v>58</v>
      </c>
      <c r="L2488">
        <f>HEX2DEC(I2488)</f>
        <v>84</v>
      </c>
      <c r="M2488" t="str">
        <f>TEXT(DEC2BIN(J2488),"00000000")</f>
        <v>00011110</v>
      </c>
      <c r="N2488" t="str">
        <f>TEXT(DEC2BIN(K2488),"00000000")</f>
        <v>00111010</v>
      </c>
      <c r="O2488" t="str">
        <f>TEXT(DEC2BIN(L2488),"00000000")</f>
        <v>01010100</v>
      </c>
      <c r="P2488" t="str">
        <f>T2488&amp;M2488&amp;N2488&amp;O2488&amp;U2488</f>
        <v>00001111000111010010101000</v>
      </c>
      <c r="Q2488">
        <v>3962024</v>
      </c>
      <c r="R2488">
        <v>30</v>
      </c>
      <c r="S2488">
        <v>14932</v>
      </c>
      <c r="T2488">
        <v>0</v>
      </c>
      <c r="U2488">
        <v>0</v>
      </c>
      <c r="V2488" t="s">
        <v>2520</v>
      </c>
      <c r="W2488" t="s">
        <v>2518</v>
      </c>
      <c r="X2488" t="b">
        <f>S2488=B2488</f>
        <v>1</v>
      </c>
    </row>
    <row r="2489" spans="1:24" x14ac:dyDescent="0.3">
      <c r="A2489">
        <v>1965</v>
      </c>
      <c r="B2489" s="3">
        <v>14933</v>
      </c>
      <c r="C2489" t="s">
        <v>8568</v>
      </c>
      <c r="D2489" t="str">
        <f>E2489&amp;"_"&amp;B2489</f>
        <v>2_14933</v>
      </c>
      <c r="E2489">
        <v>2</v>
      </c>
      <c r="F2489" t="s">
        <v>8568</v>
      </c>
      <c r="G2489" t="s">
        <v>10930</v>
      </c>
      <c r="H2489" t="s">
        <v>10935</v>
      </c>
      <c r="I2489" t="s">
        <v>173</v>
      </c>
      <c r="J2489">
        <f>HEX2DEC(G2489)</f>
        <v>30</v>
      </c>
      <c r="K2489">
        <f>HEX2DEC(H2489)</f>
        <v>58</v>
      </c>
      <c r="L2489">
        <f>HEX2DEC(I2489)</f>
        <v>85</v>
      </c>
      <c r="M2489" t="str">
        <f>TEXT(DEC2BIN(J2489),"00000000")</f>
        <v>00011110</v>
      </c>
      <c r="N2489" t="str">
        <f>TEXT(DEC2BIN(K2489),"00000000")</f>
        <v>00111010</v>
      </c>
      <c r="O2489" t="str">
        <f>TEXT(DEC2BIN(L2489),"00000000")</f>
        <v>01010101</v>
      </c>
      <c r="P2489" t="str">
        <f>T2489&amp;M2489&amp;N2489&amp;O2489&amp;U2489</f>
        <v>00001111000111010010101011</v>
      </c>
      <c r="Q2489">
        <v>3962027</v>
      </c>
      <c r="R2489">
        <v>30</v>
      </c>
      <c r="S2489">
        <v>14933</v>
      </c>
      <c r="T2489">
        <v>0</v>
      </c>
      <c r="U2489">
        <v>1</v>
      </c>
      <c r="V2489" t="s">
        <v>2521</v>
      </c>
      <c r="W2489" t="s">
        <v>1008</v>
      </c>
      <c r="X2489" t="b">
        <f>S2489=B2489</f>
        <v>1</v>
      </c>
    </row>
    <row r="2490" spans="1:24" x14ac:dyDescent="0.3">
      <c r="A2490">
        <v>1966</v>
      </c>
      <c r="B2490" s="3">
        <v>14935</v>
      </c>
      <c r="C2490" t="s">
        <v>8611</v>
      </c>
      <c r="D2490" t="str">
        <f>E2490&amp;"_"&amp;B2490</f>
        <v>2_14935</v>
      </c>
      <c r="E2490">
        <v>2</v>
      </c>
      <c r="F2490" t="s">
        <v>8611</v>
      </c>
      <c r="G2490" t="s">
        <v>10930</v>
      </c>
      <c r="H2490" t="s">
        <v>10935</v>
      </c>
      <c r="I2490" t="s">
        <v>555</v>
      </c>
      <c r="J2490">
        <f>HEX2DEC(G2490)</f>
        <v>30</v>
      </c>
      <c r="K2490">
        <f>HEX2DEC(H2490)</f>
        <v>58</v>
      </c>
      <c r="L2490">
        <f>HEX2DEC(I2490)</f>
        <v>87</v>
      </c>
      <c r="M2490" t="str">
        <f>TEXT(DEC2BIN(J2490),"00000000")</f>
        <v>00011110</v>
      </c>
      <c r="N2490" t="str">
        <f>TEXT(DEC2BIN(K2490),"00000000")</f>
        <v>00111010</v>
      </c>
      <c r="O2490" t="str">
        <f>TEXT(DEC2BIN(L2490),"00000000")</f>
        <v>01010111</v>
      </c>
      <c r="P2490" t="str">
        <f>T2490&amp;M2490&amp;N2490&amp;O2490&amp;U2490</f>
        <v>00001111000111010010101110</v>
      </c>
      <c r="Q2490">
        <v>3962030</v>
      </c>
      <c r="R2490">
        <v>30</v>
      </c>
      <c r="S2490">
        <v>14935</v>
      </c>
      <c r="T2490">
        <v>0</v>
      </c>
      <c r="U2490">
        <v>0</v>
      </c>
      <c r="V2490" t="s">
        <v>441</v>
      </c>
      <c r="W2490" t="s">
        <v>2522</v>
      </c>
      <c r="X2490" t="b">
        <f>S2490=B2490</f>
        <v>1</v>
      </c>
    </row>
    <row r="2491" spans="1:24" x14ac:dyDescent="0.3">
      <c r="A2491">
        <v>1967</v>
      </c>
      <c r="B2491" s="3">
        <v>14936</v>
      </c>
      <c r="C2491" t="s">
        <v>8352</v>
      </c>
      <c r="D2491" t="str">
        <f>E2491&amp;"_"&amp;B2491</f>
        <v>2_14936</v>
      </c>
      <c r="E2491">
        <v>2</v>
      </c>
      <c r="F2491" t="s">
        <v>8352</v>
      </c>
      <c r="G2491" t="s">
        <v>10930</v>
      </c>
      <c r="H2491" t="s">
        <v>10935</v>
      </c>
      <c r="I2491" t="s">
        <v>591</v>
      </c>
      <c r="J2491">
        <f>HEX2DEC(G2491)</f>
        <v>30</v>
      </c>
      <c r="K2491">
        <f>HEX2DEC(H2491)</f>
        <v>58</v>
      </c>
      <c r="L2491">
        <f>HEX2DEC(I2491)</f>
        <v>88</v>
      </c>
      <c r="M2491" t="str">
        <f>TEXT(DEC2BIN(J2491),"00000000")</f>
        <v>00011110</v>
      </c>
      <c r="N2491" t="str">
        <f>TEXT(DEC2BIN(K2491),"00000000")</f>
        <v>00111010</v>
      </c>
      <c r="O2491" t="str">
        <f>TEXT(DEC2BIN(L2491),"00000000")</f>
        <v>01011000</v>
      </c>
      <c r="P2491" t="str">
        <f>T2491&amp;M2491&amp;N2491&amp;O2491&amp;U2491</f>
        <v>00001111000111010010110000</v>
      </c>
      <c r="Q2491">
        <v>3962032</v>
      </c>
      <c r="R2491">
        <v>30</v>
      </c>
      <c r="S2491">
        <v>14936</v>
      </c>
      <c r="T2491">
        <v>0</v>
      </c>
      <c r="U2491">
        <v>0</v>
      </c>
      <c r="V2491" t="s">
        <v>203</v>
      </c>
      <c r="W2491" t="s">
        <v>2523</v>
      </c>
      <c r="X2491" t="b">
        <f>S2491=B2491</f>
        <v>1</v>
      </c>
    </row>
    <row r="2492" spans="1:24" x14ac:dyDescent="0.3">
      <c r="A2492">
        <v>1968</v>
      </c>
      <c r="B2492" s="3">
        <v>14937</v>
      </c>
      <c r="C2492" t="s">
        <v>8616</v>
      </c>
      <c r="D2492" t="str">
        <f>E2492&amp;"_"&amp;B2492</f>
        <v>2_14937</v>
      </c>
      <c r="E2492">
        <v>2</v>
      </c>
      <c r="F2492" t="s">
        <v>8616</v>
      </c>
      <c r="G2492" t="s">
        <v>10930</v>
      </c>
      <c r="H2492" t="s">
        <v>10935</v>
      </c>
      <c r="I2492" t="s">
        <v>592</v>
      </c>
      <c r="J2492">
        <f>HEX2DEC(G2492)</f>
        <v>30</v>
      </c>
      <c r="K2492">
        <f>HEX2DEC(H2492)</f>
        <v>58</v>
      </c>
      <c r="L2492">
        <f>HEX2DEC(I2492)</f>
        <v>89</v>
      </c>
      <c r="M2492" t="str">
        <f>TEXT(DEC2BIN(J2492),"00000000")</f>
        <v>00011110</v>
      </c>
      <c r="N2492" t="str">
        <f>TEXT(DEC2BIN(K2492),"00000000")</f>
        <v>00111010</v>
      </c>
      <c r="O2492" t="str">
        <f>TEXT(DEC2BIN(L2492),"00000000")</f>
        <v>01011001</v>
      </c>
      <c r="P2492" t="str">
        <f>T2492&amp;M2492&amp;N2492&amp;O2492&amp;U2492</f>
        <v>00001111000111010010110011</v>
      </c>
      <c r="Q2492">
        <v>3962035</v>
      </c>
      <c r="R2492">
        <v>30</v>
      </c>
      <c r="S2492">
        <v>14937</v>
      </c>
      <c r="T2492">
        <v>0</v>
      </c>
      <c r="U2492">
        <v>1</v>
      </c>
      <c r="V2492" t="s">
        <v>2389</v>
      </c>
      <c r="W2492" t="s">
        <v>2524</v>
      </c>
      <c r="X2492" t="b">
        <f>S2492=B2492</f>
        <v>1</v>
      </c>
    </row>
    <row r="2493" spans="1:24" x14ac:dyDescent="0.3">
      <c r="A2493">
        <v>1969</v>
      </c>
      <c r="B2493" s="3">
        <v>14938</v>
      </c>
      <c r="C2493" t="s">
        <v>8620</v>
      </c>
      <c r="D2493" t="str">
        <f>E2493&amp;"_"&amp;B2493</f>
        <v>2_14938</v>
      </c>
      <c r="E2493">
        <v>2</v>
      </c>
      <c r="F2493" t="s">
        <v>8620</v>
      </c>
      <c r="G2493" t="s">
        <v>10930</v>
      </c>
      <c r="H2493" t="s">
        <v>10935</v>
      </c>
      <c r="I2493" t="s">
        <v>11009</v>
      </c>
      <c r="J2493">
        <f>HEX2DEC(G2493)</f>
        <v>30</v>
      </c>
      <c r="K2493">
        <f>HEX2DEC(H2493)</f>
        <v>58</v>
      </c>
      <c r="L2493">
        <f>HEX2DEC(I2493)</f>
        <v>90</v>
      </c>
      <c r="M2493" t="str">
        <f>TEXT(DEC2BIN(J2493),"00000000")</f>
        <v>00011110</v>
      </c>
      <c r="N2493" t="str">
        <f>TEXT(DEC2BIN(K2493),"00000000")</f>
        <v>00111010</v>
      </c>
      <c r="O2493" t="str">
        <f>TEXT(DEC2BIN(L2493),"00000000")</f>
        <v>01011010</v>
      </c>
      <c r="P2493" t="str">
        <f>T2493&amp;M2493&amp;N2493&amp;O2493&amp;U2493</f>
        <v>00001111000111010010110101</v>
      </c>
      <c r="Q2493">
        <v>3962037</v>
      </c>
      <c r="R2493">
        <v>30</v>
      </c>
      <c r="S2493">
        <v>14938</v>
      </c>
      <c r="T2493">
        <v>0</v>
      </c>
      <c r="U2493">
        <v>1</v>
      </c>
      <c r="V2493" t="s">
        <v>2526</v>
      </c>
      <c r="W2493" t="s">
        <v>2525</v>
      </c>
      <c r="X2493" t="b">
        <f>S2493=B2493</f>
        <v>1</v>
      </c>
    </row>
    <row r="2494" spans="1:24" x14ac:dyDescent="0.3">
      <c r="A2494">
        <v>1970</v>
      </c>
      <c r="B2494" s="3">
        <v>14939</v>
      </c>
      <c r="C2494" t="s">
        <v>8627</v>
      </c>
      <c r="D2494" t="str">
        <f>E2494&amp;"_"&amp;B2494</f>
        <v>2_14939</v>
      </c>
      <c r="E2494">
        <v>2</v>
      </c>
      <c r="F2494" t="s">
        <v>8627</v>
      </c>
      <c r="G2494" t="s">
        <v>10930</v>
      </c>
      <c r="H2494" t="s">
        <v>10935</v>
      </c>
      <c r="I2494" t="s">
        <v>10986</v>
      </c>
      <c r="J2494">
        <f>HEX2DEC(G2494)</f>
        <v>30</v>
      </c>
      <c r="K2494">
        <f>HEX2DEC(H2494)</f>
        <v>58</v>
      </c>
      <c r="L2494">
        <f>HEX2DEC(I2494)</f>
        <v>91</v>
      </c>
      <c r="M2494" t="str">
        <f>TEXT(DEC2BIN(J2494),"00000000")</f>
        <v>00011110</v>
      </c>
      <c r="N2494" t="str">
        <f>TEXT(DEC2BIN(K2494),"00000000")</f>
        <v>00111010</v>
      </c>
      <c r="O2494" t="str">
        <f>TEXT(DEC2BIN(L2494),"00000000")</f>
        <v>01011011</v>
      </c>
      <c r="P2494" t="str">
        <f>T2494&amp;M2494&amp;N2494&amp;O2494&amp;U2494</f>
        <v>00001111000111010010110110</v>
      </c>
      <c r="Q2494">
        <v>3962038</v>
      </c>
      <c r="R2494">
        <v>30</v>
      </c>
      <c r="S2494">
        <v>14939</v>
      </c>
      <c r="T2494">
        <v>0</v>
      </c>
      <c r="U2494">
        <v>0</v>
      </c>
      <c r="V2494" t="s">
        <v>988</v>
      </c>
      <c r="W2494" t="s">
        <v>2527</v>
      </c>
      <c r="X2494" t="b">
        <f>S2494=B2494</f>
        <v>1</v>
      </c>
    </row>
    <row r="2495" spans="1:24" x14ac:dyDescent="0.3">
      <c r="A2495">
        <v>1971</v>
      </c>
      <c r="B2495" s="3">
        <v>14940</v>
      </c>
      <c r="C2495" t="s">
        <v>8631</v>
      </c>
      <c r="D2495" t="str">
        <f>E2495&amp;"_"&amp;B2495</f>
        <v>2_14940</v>
      </c>
      <c r="E2495">
        <v>2</v>
      </c>
      <c r="F2495" t="s">
        <v>8631</v>
      </c>
      <c r="G2495" t="s">
        <v>10930</v>
      </c>
      <c r="H2495" t="s">
        <v>10935</v>
      </c>
      <c r="I2495" t="s">
        <v>11049</v>
      </c>
      <c r="J2495">
        <f>HEX2DEC(G2495)</f>
        <v>30</v>
      </c>
      <c r="K2495">
        <f>HEX2DEC(H2495)</f>
        <v>58</v>
      </c>
      <c r="L2495">
        <f>HEX2DEC(I2495)</f>
        <v>92</v>
      </c>
      <c r="M2495" t="str">
        <f>TEXT(DEC2BIN(J2495),"00000000")</f>
        <v>00011110</v>
      </c>
      <c r="N2495" t="str">
        <f>TEXT(DEC2BIN(K2495),"00000000")</f>
        <v>00111010</v>
      </c>
      <c r="O2495" t="str">
        <f>TEXT(DEC2BIN(L2495),"00000000")</f>
        <v>01011100</v>
      </c>
      <c r="P2495" t="str">
        <f>T2495&amp;M2495&amp;N2495&amp;O2495&amp;U2495</f>
        <v>00001111000111010010111001</v>
      </c>
      <c r="Q2495">
        <v>3962041</v>
      </c>
      <c r="R2495">
        <v>30</v>
      </c>
      <c r="S2495">
        <v>14940</v>
      </c>
      <c r="T2495">
        <v>0</v>
      </c>
      <c r="U2495">
        <v>1</v>
      </c>
      <c r="V2495" t="s">
        <v>1347</v>
      </c>
      <c r="W2495" t="s">
        <v>1112</v>
      </c>
      <c r="X2495" t="b">
        <f>S2495=B2495</f>
        <v>1</v>
      </c>
    </row>
    <row r="2496" spans="1:24" x14ac:dyDescent="0.3">
      <c r="A2496">
        <v>1972</v>
      </c>
      <c r="B2496" s="3">
        <v>14942</v>
      </c>
      <c r="C2496" t="s">
        <v>8656</v>
      </c>
      <c r="D2496" t="str">
        <f>E2496&amp;"_"&amp;B2496</f>
        <v>2_14942</v>
      </c>
      <c r="E2496">
        <v>2</v>
      </c>
      <c r="F2496" t="s">
        <v>8656</v>
      </c>
      <c r="G2496" t="s">
        <v>10930</v>
      </c>
      <c r="H2496" t="s">
        <v>10935</v>
      </c>
      <c r="I2496" t="s">
        <v>11014</v>
      </c>
      <c r="J2496">
        <f>HEX2DEC(G2496)</f>
        <v>30</v>
      </c>
      <c r="K2496">
        <f>HEX2DEC(H2496)</f>
        <v>58</v>
      </c>
      <c r="L2496">
        <f>HEX2DEC(I2496)</f>
        <v>94</v>
      </c>
      <c r="M2496" t="str">
        <f>TEXT(DEC2BIN(J2496),"00000000")</f>
        <v>00011110</v>
      </c>
      <c r="N2496" t="str">
        <f>TEXT(DEC2BIN(K2496),"00000000")</f>
        <v>00111010</v>
      </c>
      <c r="O2496" t="str">
        <f>TEXT(DEC2BIN(L2496),"00000000")</f>
        <v>01011110</v>
      </c>
      <c r="P2496" t="str">
        <f>T2496&amp;M2496&amp;N2496&amp;O2496&amp;U2496</f>
        <v>00001111000111010010111100</v>
      </c>
      <c r="Q2496">
        <v>3962044</v>
      </c>
      <c r="R2496">
        <v>30</v>
      </c>
      <c r="S2496">
        <v>14942</v>
      </c>
      <c r="T2496">
        <v>0</v>
      </c>
      <c r="U2496">
        <v>0</v>
      </c>
      <c r="V2496" t="s">
        <v>301</v>
      </c>
      <c r="W2496" t="s">
        <v>2528</v>
      </c>
      <c r="X2496" t="b">
        <f>S2496=B2496</f>
        <v>1</v>
      </c>
    </row>
    <row r="2497" spans="1:24" x14ac:dyDescent="0.3">
      <c r="A2497">
        <v>1973</v>
      </c>
      <c r="B2497" s="3">
        <v>14944</v>
      </c>
      <c r="C2497" t="s">
        <v>9028</v>
      </c>
      <c r="D2497" t="str">
        <f>E2497&amp;"_"&amp;B2497</f>
        <v>2_14944</v>
      </c>
      <c r="E2497">
        <v>2</v>
      </c>
      <c r="F2497" t="s">
        <v>9028</v>
      </c>
      <c r="G2497" t="s">
        <v>10930</v>
      </c>
      <c r="H2497" t="s">
        <v>10935</v>
      </c>
      <c r="I2497" t="s">
        <v>593</v>
      </c>
      <c r="J2497">
        <f>HEX2DEC(G2497)</f>
        <v>30</v>
      </c>
      <c r="K2497">
        <f>HEX2DEC(H2497)</f>
        <v>58</v>
      </c>
      <c r="L2497">
        <f>HEX2DEC(I2497)</f>
        <v>96</v>
      </c>
      <c r="M2497" t="str">
        <f>TEXT(DEC2BIN(J2497),"00000000")</f>
        <v>00011110</v>
      </c>
      <c r="N2497" t="str">
        <f>TEXT(DEC2BIN(K2497),"00000000")</f>
        <v>00111010</v>
      </c>
      <c r="O2497" t="str">
        <f>TEXT(DEC2BIN(L2497),"00000000")</f>
        <v>01100000</v>
      </c>
      <c r="P2497" t="str">
        <f>T2497&amp;M2497&amp;N2497&amp;O2497&amp;U2497</f>
        <v>00001111000111010011000001</v>
      </c>
      <c r="Q2497">
        <v>3962049</v>
      </c>
      <c r="R2497">
        <v>30</v>
      </c>
      <c r="S2497">
        <v>14944</v>
      </c>
      <c r="T2497">
        <v>0</v>
      </c>
      <c r="U2497">
        <v>1</v>
      </c>
      <c r="V2497" t="s">
        <v>2529</v>
      </c>
      <c r="W2497" t="s">
        <v>1689</v>
      </c>
      <c r="X2497" t="b">
        <f>S2497=B2497</f>
        <v>1</v>
      </c>
    </row>
    <row r="2498" spans="1:24" x14ac:dyDescent="0.3">
      <c r="A2498">
        <v>1974</v>
      </c>
      <c r="B2498" s="3">
        <v>14945</v>
      </c>
      <c r="C2498" t="s">
        <v>8672</v>
      </c>
      <c r="D2498" t="str">
        <f>E2498&amp;"_"&amp;B2498</f>
        <v>2_14945</v>
      </c>
      <c r="E2498">
        <v>2</v>
      </c>
      <c r="F2498" t="s">
        <v>8672</v>
      </c>
      <c r="G2498" t="s">
        <v>10930</v>
      </c>
      <c r="H2498" t="s">
        <v>10935</v>
      </c>
      <c r="I2498" t="s">
        <v>594</v>
      </c>
      <c r="J2498">
        <f>HEX2DEC(G2498)</f>
        <v>30</v>
      </c>
      <c r="K2498">
        <f>HEX2DEC(H2498)</f>
        <v>58</v>
      </c>
      <c r="L2498">
        <f>HEX2DEC(I2498)</f>
        <v>97</v>
      </c>
      <c r="M2498" t="str">
        <f>TEXT(DEC2BIN(J2498),"00000000")</f>
        <v>00011110</v>
      </c>
      <c r="N2498" t="str">
        <f>TEXT(DEC2BIN(K2498),"00000000")</f>
        <v>00111010</v>
      </c>
      <c r="O2498" t="str">
        <f>TEXT(DEC2BIN(L2498),"00000000")</f>
        <v>01100001</v>
      </c>
      <c r="P2498" t="str">
        <f>T2498&amp;M2498&amp;N2498&amp;O2498&amp;U2498</f>
        <v>00001111000111010011000010</v>
      </c>
      <c r="Q2498">
        <v>3962050</v>
      </c>
      <c r="R2498">
        <v>30</v>
      </c>
      <c r="S2498">
        <v>14945</v>
      </c>
      <c r="T2498">
        <v>0</v>
      </c>
      <c r="U2498">
        <v>0</v>
      </c>
      <c r="V2498" t="s">
        <v>2530</v>
      </c>
      <c r="W2498" t="s">
        <v>1744</v>
      </c>
      <c r="X2498" t="b">
        <f>S2498=B2498</f>
        <v>1</v>
      </c>
    </row>
    <row r="2499" spans="1:24" x14ac:dyDescent="0.3">
      <c r="A2499">
        <v>1975</v>
      </c>
      <c r="B2499" s="3">
        <v>14946</v>
      </c>
      <c r="C2499" t="s">
        <v>8675</v>
      </c>
      <c r="D2499" t="str">
        <f>E2499&amp;"_"&amp;B2499</f>
        <v>2_14946</v>
      </c>
      <c r="E2499">
        <v>2</v>
      </c>
      <c r="F2499" t="s">
        <v>8675</v>
      </c>
      <c r="G2499" t="s">
        <v>10930</v>
      </c>
      <c r="H2499" t="s">
        <v>10935</v>
      </c>
      <c r="I2499" t="s">
        <v>595</v>
      </c>
      <c r="J2499">
        <f>HEX2DEC(G2499)</f>
        <v>30</v>
      </c>
      <c r="K2499">
        <f>HEX2DEC(H2499)</f>
        <v>58</v>
      </c>
      <c r="L2499">
        <f>HEX2DEC(I2499)</f>
        <v>98</v>
      </c>
      <c r="M2499" t="str">
        <f>TEXT(DEC2BIN(J2499),"00000000")</f>
        <v>00011110</v>
      </c>
      <c r="N2499" t="str">
        <f>TEXT(DEC2BIN(K2499),"00000000")</f>
        <v>00111010</v>
      </c>
      <c r="O2499" t="str">
        <f>TEXT(DEC2BIN(L2499),"00000000")</f>
        <v>01100010</v>
      </c>
      <c r="P2499" t="str">
        <f>T2499&amp;M2499&amp;N2499&amp;O2499&amp;U2499</f>
        <v>00001111000111010011000100</v>
      </c>
      <c r="Q2499">
        <v>3962052</v>
      </c>
      <c r="R2499">
        <v>30</v>
      </c>
      <c r="S2499">
        <v>14946</v>
      </c>
      <c r="T2499">
        <v>0</v>
      </c>
      <c r="U2499">
        <v>0</v>
      </c>
      <c r="V2499" t="s">
        <v>2532</v>
      </c>
      <c r="W2499" t="s">
        <v>2531</v>
      </c>
      <c r="X2499" t="b">
        <f>S2499=B2499</f>
        <v>1</v>
      </c>
    </row>
    <row r="2500" spans="1:24" x14ac:dyDescent="0.3">
      <c r="A2500">
        <v>1976</v>
      </c>
      <c r="B2500" s="3">
        <v>14947</v>
      </c>
      <c r="C2500" t="s">
        <v>8529</v>
      </c>
      <c r="D2500" t="str">
        <f>E2500&amp;"_"&amp;B2500</f>
        <v>2_14947</v>
      </c>
      <c r="E2500">
        <v>2</v>
      </c>
      <c r="F2500" t="s">
        <v>8529</v>
      </c>
      <c r="G2500" t="s">
        <v>10930</v>
      </c>
      <c r="H2500" t="s">
        <v>10935</v>
      </c>
      <c r="I2500" t="s">
        <v>596</v>
      </c>
      <c r="J2500">
        <f>HEX2DEC(G2500)</f>
        <v>30</v>
      </c>
      <c r="K2500">
        <f>HEX2DEC(H2500)</f>
        <v>58</v>
      </c>
      <c r="L2500">
        <f>HEX2DEC(I2500)</f>
        <v>99</v>
      </c>
      <c r="M2500" t="str">
        <f>TEXT(DEC2BIN(J2500),"00000000")</f>
        <v>00011110</v>
      </c>
      <c r="N2500" t="str">
        <f>TEXT(DEC2BIN(K2500),"00000000")</f>
        <v>00111010</v>
      </c>
      <c r="O2500" t="str">
        <f>TEXT(DEC2BIN(L2500),"00000000")</f>
        <v>01100011</v>
      </c>
      <c r="P2500" t="str">
        <f>T2500&amp;M2500&amp;N2500&amp;O2500&amp;U2500</f>
        <v>00001111000111010011000111</v>
      </c>
      <c r="Q2500">
        <v>3962055</v>
      </c>
      <c r="R2500">
        <v>30</v>
      </c>
      <c r="S2500">
        <v>14947</v>
      </c>
      <c r="T2500">
        <v>0</v>
      </c>
      <c r="U2500">
        <v>1</v>
      </c>
      <c r="V2500" t="s">
        <v>2533</v>
      </c>
      <c r="W2500" t="s">
        <v>235</v>
      </c>
      <c r="X2500" t="b">
        <f>S2500=B2500</f>
        <v>1</v>
      </c>
    </row>
    <row r="2501" spans="1:24" x14ac:dyDescent="0.3">
      <c r="A2501">
        <v>1977</v>
      </c>
      <c r="B2501" s="3">
        <v>14948</v>
      </c>
      <c r="C2501" t="s">
        <v>8439</v>
      </c>
      <c r="D2501" t="str">
        <f>E2501&amp;"_"&amp;B2501</f>
        <v>2_14948</v>
      </c>
      <c r="E2501">
        <v>2</v>
      </c>
      <c r="F2501" t="s">
        <v>8439</v>
      </c>
      <c r="G2501" t="s">
        <v>10930</v>
      </c>
      <c r="H2501" t="s">
        <v>10935</v>
      </c>
      <c r="I2501" t="s">
        <v>597</v>
      </c>
      <c r="J2501">
        <f>HEX2DEC(G2501)</f>
        <v>30</v>
      </c>
      <c r="K2501">
        <f>HEX2DEC(H2501)</f>
        <v>58</v>
      </c>
      <c r="L2501">
        <f>HEX2DEC(I2501)</f>
        <v>100</v>
      </c>
      <c r="M2501" t="str">
        <f>TEXT(DEC2BIN(J2501),"00000000")</f>
        <v>00011110</v>
      </c>
      <c r="N2501" t="str">
        <f>TEXT(DEC2BIN(K2501),"00000000")</f>
        <v>00111010</v>
      </c>
      <c r="O2501" t="str">
        <f>TEXT(DEC2BIN(L2501),"00000000")</f>
        <v>01100100</v>
      </c>
      <c r="P2501" t="str">
        <f>T2501&amp;M2501&amp;N2501&amp;O2501&amp;U2501</f>
        <v>00001111000111010011001000</v>
      </c>
      <c r="Q2501">
        <v>3962056</v>
      </c>
      <c r="R2501">
        <v>30</v>
      </c>
      <c r="S2501">
        <v>14948</v>
      </c>
      <c r="T2501">
        <v>0</v>
      </c>
      <c r="U2501">
        <v>0</v>
      </c>
      <c r="V2501" t="s">
        <v>1357</v>
      </c>
      <c r="W2501" t="s">
        <v>465</v>
      </c>
      <c r="X2501" t="b">
        <f>S2501=B2501</f>
        <v>1</v>
      </c>
    </row>
    <row r="2502" spans="1:24" x14ac:dyDescent="0.3">
      <c r="A2502">
        <v>1978</v>
      </c>
      <c r="B2502" s="3">
        <v>14949</v>
      </c>
      <c r="C2502" t="s">
        <v>8524</v>
      </c>
      <c r="D2502" t="str">
        <f>E2502&amp;"_"&amp;B2502</f>
        <v>2_14949</v>
      </c>
      <c r="E2502">
        <v>2</v>
      </c>
      <c r="F2502" t="s">
        <v>8524</v>
      </c>
      <c r="G2502" t="s">
        <v>10930</v>
      </c>
      <c r="H2502" t="s">
        <v>10935</v>
      </c>
      <c r="I2502" t="s">
        <v>598</v>
      </c>
      <c r="J2502">
        <f>HEX2DEC(G2502)</f>
        <v>30</v>
      </c>
      <c r="K2502">
        <f>HEX2DEC(H2502)</f>
        <v>58</v>
      </c>
      <c r="L2502">
        <f>HEX2DEC(I2502)</f>
        <v>101</v>
      </c>
      <c r="M2502" t="str">
        <f>TEXT(DEC2BIN(J2502),"00000000")</f>
        <v>00011110</v>
      </c>
      <c r="N2502" t="str">
        <f>TEXT(DEC2BIN(K2502),"00000000")</f>
        <v>00111010</v>
      </c>
      <c r="O2502" t="str">
        <f>TEXT(DEC2BIN(L2502),"00000000")</f>
        <v>01100101</v>
      </c>
      <c r="P2502" t="str">
        <f>T2502&amp;M2502&amp;N2502&amp;O2502&amp;U2502</f>
        <v>00001111000111010011001011</v>
      </c>
      <c r="Q2502">
        <v>3962059</v>
      </c>
      <c r="R2502">
        <v>30</v>
      </c>
      <c r="S2502">
        <v>14949</v>
      </c>
      <c r="T2502">
        <v>0</v>
      </c>
      <c r="U2502">
        <v>1</v>
      </c>
      <c r="V2502" t="s">
        <v>248</v>
      </c>
      <c r="W2502" t="s">
        <v>2534</v>
      </c>
      <c r="X2502" t="b">
        <f>S2502=B2502</f>
        <v>1</v>
      </c>
    </row>
    <row r="2503" spans="1:24" x14ac:dyDescent="0.3">
      <c r="A2503">
        <v>1979</v>
      </c>
      <c r="B2503" s="3">
        <v>14950</v>
      </c>
      <c r="C2503" t="s">
        <v>8448</v>
      </c>
      <c r="D2503" t="str">
        <f>E2503&amp;"_"&amp;B2503</f>
        <v>2_14950</v>
      </c>
      <c r="E2503">
        <v>2</v>
      </c>
      <c r="F2503" t="s">
        <v>8448</v>
      </c>
      <c r="G2503" t="s">
        <v>10930</v>
      </c>
      <c r="H2503" t="s">
        <v>10935</v>
      </c>
      <c r="I2503" t="s">
        <v>606</v>
      </c>
      <c r="J2503">
        <f>HEX2DEC(G2503)</f>
        <v>30</v>
      </c>
      <c r="K2503">
        <f>HEX2DEC(H2503)</f>
        <v>58</v>
      </c>
      <c r="L2503">
        <f>HEX2DEC(I2503)</f>
        <v>102</v>
      </c>
      <c r="M2503" t="str">
        <f>TEXT(DEC2BIN(J2503),"00000000")</f>
        <v>00011110</v>
      </c>
      <c r="N2503" t="str">
        <f>TEXT(DEC2BIN(K2503),"00000000")</f>
        <v>00111010</v>
      </c>
      <c r="O2503" t="str">
        <f>TEXT(DEC2BIN(L2503),"00000000")</f>
        <v>01100110</v>
      </c>
      <c r="P2503" t="str">
        <f>T2503&amp;M2503&amp;N2503&amp;O2503&amp;U2503</f>
        <v>00001111000111010011001101</v>
      </c>
      <c r="Q2503">
        <v>3962061</v>
      </c>
      <c r="R2503">
        <v>30</v>
      </c>
      <c r="S2503">
        <v>14950</v>
      </c>
      <c r="T2503">
        <v>0</v>
      </c>
      <c r="U2503">
        <v>1</v>
      </c>
      <c r="V2503" t="s">
        <v>2535</v>
      </c>
      <c r="W2503" t="s">
        <v>199</v>
      </c>
      <c r="X2503" t="b">
        <f>S2503=B2503</f>
        <v>1</v>
      </c>
    </row>
    <row r="2504" spans="1:24" x14ac:dyDescent="0.3">
      <c r="A2504">
        <v>1980</v>
      </c>
      <c r="B2504" s="3">
        <v>14951</v>
      </c>
      <c r="C2504" t="s">
        <v>8685</v>
      </c>
      <c r="D2504" t="str">
        <f>E2504&amp;"_"&amp;B2504</f>
        <v>2_14951</v>
      </c>
      <c r="E2504">
        <v>2</v>
      </c>
      <c r="F2504" t="s">
        <v>8685</v>
      </c>
      <c r="G2504" t="s">
        <v>10930</v>
      </c>
      <c r="H2504" t="s">
        <v>10935</v>
      </c>
      <c r="I2504" t="s">
        <v>607</v>
      </c>
      <c r="J2504">
        <f>HEX2DEC(G2504)</f>
        <v>30</v>
      </c>
      <c r="K2504">
        <f>HEX2DEC(H2504)</f>
        <v>58</v>
      </c>
      <c r="L2504">
        <f>HEX2DEC(I2504)</f>
        <v>103</v>
      </c>
      <c r="M2504" t="str">
        <f>TEXT(DEC2BIN(J2504),"00000000")</f>
        <v>00011110</v>
      </c>
      <c r="N2504" t="str">
        <f>TEXT(DEC2BIN(K2504),"00000000")</f>
        <v>00111010</v>
      </c>
      <c r="O2504" t="str">
        <f>TEXT(DEC2BIN(L2504),"00000000")</f>
        <v>01100111</v>
      </c>
      <c r="P2504" t="str">
        <f>T2504&amp;M2504&amp;N2504&amp;O2504&amp;U2504</f>
        <v>00001111000111010011001110</v>
      </c>
      <c r="Q2504">
        <v>3962062</v>
      </c>
      <c r="R2504">
        <v>30</v>
      </c>
      <c r="S2504">
        <v>14951</v>
      </c>
      <c r="T2504">
        <v>0</v>
      </c>
      <c r="U2504">
        <v>0</v>
      </c>
      <c r="V2504" t="s">
        <v>2536</v>
      </c>
      <c r="W2504" t="s">
        <v>2043</v>
      </c>
      <c r="X2504" t="b">
        <f>S2504=B2504</f>
        <v>1</v>
      </c>
    </row>
    <row r="2505" spans="1:24" x14ac:dyDescent="0.3">
      <c r="A2505">
        <v>1981</v>
      </c>
      <c r="B2505" s="3">
        <v>14952</v>
      </c>
      <c r="C2505" t="s">
        <v>8688</v>
      </c>
      <c r="D2505" t="str">
        <f>E2505&amp;"_"&amp;B2505</f>
        <v>2_14952</v>
      </c>
      <c r="E2505">
        <v>2</v>
      </c>
      <c r="F2505" t="s">
        <v>8688</v>
      </c>
      <c r="G2505" t="s">
        <v>10930</v>
      </c>
      <c r="H2505" t="s">
        <v>10935</v>
      </c>
      <c r="I2505" t="s">
        <v>608</v>
      </c>
      <c r="J2505">
        <f>HEX2DEC(G2505)</f>
        <v>30</v>
      </c>
      <c r="K2505">
        <f>HEX2DEC(H2505)</f>
        <v>58</v>
      </c>
      <c r="L2505">
        <f>HEX2DEC(I2505)</f>
        <v>104</v>
      </c>
      <c r="M2505" t="str">
        <f>TEXT(DEC2BIN(J2505),"00000000")</f>
        <v>00011110</v>
      </c>
      <c r="N2505" t="str">
        <f>TEXT(DEC2BIN(K2505),"00000000")</f>
        <v>00111010</v>
      </c>
      <c r="O2505" t="str">
        <f>TEXT(DEC2BIN(L2505),"00000000")</f>
        <v>01101000</v>
      </c>
      <c r="P2505" t="str">
        <f>T2505&amp;M2505&amp;N2505&amp;O2505&amp;U2505</f>
        <v>00001111000111010011010000</v>
      </c>
      <c r="Q2505">
        <v>3962064</v>
      </c>
      <c r="R2505">
        <v>30</v>
      </c>
      <c r="S2505">
        <v>14952</v>
      </c>
      <c r="T2505">
        <v>0</v>
      </c>
      <c r="U2505">
        <v>0</v>
      </c>
      <c r="V2505" t="s">
        <v>2538</v>
      </c>
      <c r="W2505" t="s">
        <v>2537</v>
      </c>
      <c r="X2505" t="b">
        <f>S2505=B2505</f>
        <v>1</v>
      </c>
    </row>
    <row r="2506" spans="1:24" x14ac:dyDescent="0.3">
      <c r="A2506">
        <v>1982</v>
      </c>
      <c r="B2506" s="3">
        <v>14953</v>
      </c>
      <c r="C2506" t="s">
        <v>8691</v>
      </c>
      <c r="D2506" t="str">
        <f>E2506&amp;"_"&amp;B2506</f>
        <v>2_14953</v>
      </c>
      <c r="E2506">
        <v>2</v>
      </c>
      <c r="F2506" t="s">
        <v>8691</v>
      </c>
      <c r="G2506" t="s">
        <v>10930</v>
      </c>
      <c r="H2506" t="s">
        <v>10935</v>
      </c>
      <c r="I2506" t="s">
        <v>671</v>
      </c>
      <c r="J2506">
        <f>HEX2DEC(G2506)</f>
        <v>30</v>
      </c>
      <c r="K2506">
        <f>HEX2DEC(H2506)</f>
        <v>58</v>
      </c>
      <c r="L2506">
        <f>HEX2DEC(I2506)</f>
        <v>105</v>
      </c>
      <c r="M2506" t="str">
        <f>TEXT(DEC2BIN(J2506),"00000000")</f>
        <v>00011110</v>
      </c>
      <c r="N2506" t="str">
        <f>TEXT(DEC2BIN(K2506),"00000000")</f>
        <v>00111010</v>
      </c>
      <c r="O2506" t="str">
        <f>TEXT(DEC2BIN(L2506),"00000000")</f>
        <v>01101001</v>
      </c>
      <c r="P2506" t="str">
        <f>T2506&amp;M2506&amp;N2506&amp;O2506&amp;U2506</f>
        <v>00001111000111010011010011</v>
      </c>
      <c r="Q2506">
        <v>3962067</v>
      </c>
      <c r="R2506">
        <v>30</v>
      </c>
      <c r="S2506">
        <v>14953</v>
      </c>
      <c r="T2506">
        <v>0</v>
      </c>
      <c r="U2506">
        <v>1</v>
      </c>
      <c r="V2506" t="s">
        <v>2540</v>
      </c>
      <c r="W2506" t="s">
        <v>2539</v>
      </c>
      <c r="X2506" t="b">
        <f>S2506=B2506</f>
        <v>1</v>
      </c>
    </row>
    <row r="2507" spans="1:24" x14ac:dyDescent="0.3">
      <c r="A2507">
        <v>1983</v>
      </c>
      <c r="B2507" s="3">
        <v>14954</v>
      </c>
      <c r="C2507" t="s">
        <v>8690</v>
      </c>
      <c r="D2507" t="str">
        <f>E2507&amp;"_"&amp;B2507</f>
        <v>2_14954</v>
      </c>
      <c r="E2507">
        <v>2</v>
      </c>
      <c r="F2507" t="s">
        <v>8690</v>
      </c>
      <c r="G2507" t="s">
        <v>10930</v>
      </c>
      <c r="H2507" t="s">
        <v>10935</v>
      </c>
      <c r="I2507" t="s">
        <v>11043</v>
      </c>
      <c r="J2507">
        <f>HEX2DEC(G2507)</f>
        <v>30</v>
      </c>
      <c r="K2507">
        <f>HEX2DEC(H2507)</f>
        <v>58</v>
      </c>
      <c r="L2507">
        <f>HEX2DEC(I2507)</f>
        <v>106</v>
      </c>
      <c r="M2507" t="str">
        <f>TEXT(DEC2BIN(J2507),"00000000")</f>
        <v>00011110</v>
      </c>
      <c r="N2507" t="str">
        <f>TEXT(DEC2BIN(K2507),"00000000")</f>
        <v>00111010</v>
      </c>
      <c r="O2507" t="str">
        <f>TEXT(DEC2BIN(L2507),"00000000")</f>
        <v>01101010</v>
      </c>
      <c r="P2507" t="str">
        <f>T2507&amp;M2507&amp;N2507&amp;O2507&amp;U2507</f>
        <v>00001111000111010011010101</v>
      </c>
      <c r="Q2507">
        <v>3962069</v>
      </c>
      <c r="R2507">
        <v>30</v>
      </c>
      <c r="S2507">
        <v>14954</v>
      </c>
      <c r="T2507">
        <v>0</v>
      </c>
      <c r="U2507">
        <v>1</v>
      </c>
      <c r="V2507" t="s">
        <v>2541</v>
      </c>
      <c r="W2507" t="s">
        <v>1725</v>
      </c>
      <c r="X2507" t="b">
        <f>S2507=B2507</f>
        <v>1</v>
      </c>
    </row>
    <row r="2508" spans="1:24" x14ac:dyDescent="0.3">
      <c r="A2508">
        <v>1984</v>
      </c>
      <c r="B2508" s="3">
        <v>14955</v>
      </c>
      <c r="C2508" t="s">
        <v>8704</v>
      </c>
      <c r="D2508" t="str">
        <f>E2508&amp;"_"&amp;B2508</f>
        <v>2_14955</v>
      </c>
      <c r="E2508">
        <v>2</v>
      </c>
      <c r="F2508" t="s">
        <v>8704</v>
      </c>
      <c r="G2508" t="s">
        <v>10930</v>
      </c>
      <c r="H2508" t="s">
        <v>10935</v>
      </c>
      <c r="I2508" t="s">
        <v>10988</v>
      </c>
      <c r="J2508">
        <f>HEX2DEC(G2508)</f>
        <v>30</v>
      </c>
      <c r="K2508">
        <f>HEX2DEC(H2508)</f>
        <v>58</v>
      </c>
      <c r="L2508">
        <f>HEX2DEC(I2508)</f>
        <v>107</v>
      </c>
      <c r="M2508" t="str">
        <f>TEXT(DEC2BIN(J2508),"00000000")</f>
        <v>00011110</v>
      </c>
      <c r="N2508" t="str">
        <f>TEXT(DEC2BIN(K2508),"00000000")</f>
        <v>00111010</v>
      </c>
      <c r="O2508" t="str">
        <f>TEXT(DEC2BIN(L2508),"00000000")</f>
        <v>01101011</v>
      </c>
      <c r="P2508" t="str">
        <f>T2508&amp;M2508&amp;N2508&amp;O2508&amp;U2508</f>
        <v>00001111000111010011010110</v>
      </c>
      <c r="Q2508">
        <v>3962070</v>
      </c>
      <c r="R2508">
        <v>30</v>
      </c>
      <c r="S2508">
        <v>14955</v>
      </c>
      <c r="T2508">
        <v>0</v>
      </c>
      <c r="U2508">
        <v>0</v>
      </c>
      <c r="V2508" t="s">
        <v>2542</v>
      </c>
      <c r="W2508" t="s">
        <v>1398</v>
      </c>
      <c r="X2508" t="b">
        <f>S2508=B2508</f>
        <v>1</v>
      </c>
    </row>
    <row r="2509" spans="1:24" x14ac:dyDescent="0.3">
      <c r="A2509">
        <v>1985</v>
      </c>
      <c r="B2509" s="3">
        <v>14956</v>
      </c>
      <c r="C2509" t="s">
        <v>8708</v>
      </c>
      <c r="D2509" t="str">
        <f>E2509&amp;"_"&amp;B2509</f>
        <v>2_14956</v>
      </c>
      <c r="E2509">
        <v>2</v>
      </c>
      <c r="F2509" t="s">
        <v>8708</v>
      </c>
      <c r="G2509" t="s">
        <v>10930</v>
      </c>
      <c r="H2509" t="s">
        <v>10935</v>
      </c>
      <c r="I2509" t="s">
        <v>10944</v>
      </c>
      <c r="J2509">
        <f>HEX2DEC(G2509)</f>
        <v>30</v>
      </c>
      <c r="K2509">
        <f>HEX2DEC(H2509)</f>
        <v>58</v>
      </c>
      <c r="L2509">
        <f>HEX2DEC(I2509)</f>
        <v>108</v>
      </c>
      <c r="M2509" t="str">
        <f>TEXT(DEC2BIN(J2509),"00000000")</f>
        <v>00011110</v>
      </c>
      <c r="N2509" t="str">
        <f>TEXT(DEC2BIN(K2509),"00000000")</f>
        <v>00111010</v>
      </c>
      <c r="O2509" t="str">
        <f>TEXT(DEC2BIN(L2509),"00000000")</f>
        <v>01101100</v>
      </c>
      <c r="P2509" t="str">
        <f>T2509&amp;M2509&amp;N2509&amp;O2509&amp;U2509</f>
        <v>00001111000111010011011001</v>
      </c>
      <c r="Q2509">
        <v>3962073</v>
      </c>
      <c r="R2509">
        <v>30</v>
      </c>
      <c r="S2509">
        <v>14956</v>
      </c>
      <c r="T2509">
        <v>0</v>
      </c>
      <c r="U2509">
        <v>1</v>
      </c>
      <c r="V2509" t="s">
        <v>2544</v>
      </c>
      <c r="W2509" t="s">
        <v>2543</v>
      </c>
      <c r="X2509" t="b">
        <f>S2509=B2509</f>
        <v>1</v>
      </c>
    </row>
    <row r="2510" spans="1:24" x14ac:dyDescent="0.3">
      <c r="A2510">
        <v>1986</v>
      </c>
      <c r="B2510" s="3">
        <v>14957</v>
      </c>
      <c r="C2510" t="s">
        <v>8707</v>
      </c>
      <c r="D2510" t="str">
        <f>E2510&amp;"_"&amp;B2510</f>
        <v>2_14957</v>
      </c>
      <c r="E2510">
        <v>2</v>
      </c>
      <c r="F2510" t="s">
        <v>8707</v>
      </c>
      <c r="G2510" t="s">
        <v>10930</v>
      </c>
      <c r="H2510" t="s">
        <v>10935</v>
      </c>
      <c r="I2510" t="s">
        <v>10945</v>
      </c>
      <c r="J2510">
        <f>HEX2DEC(G2510)</f>
        <v>30</v>
      </c>
      <c r="K2510">
        <f>HEX2DEC(H2510)</f>
        <v>58</v>
      </c>
      <c r="L2510">
        <f>HEX2DEC(I2510)</f>
        <v>109</v>
      </c>
      <c r="M2510" t="str">
        <f>TEXT(DEC2BIN(J2510),"00000000")</f>
        <v>00011110</v>
      </c>
      <c r="N2510" t="str">
        <f>TEXT(DEC2BIN(K2510),"00000000")</f>
        <v>00111010</v>
      </c>
      <c r="O2510" t="str">
        <f>TEXT(DEC2BIN(L2510),"00000000")</f>
        <v>01101101</v>
      </c>
      <c r="P2510" t="str">
        <f>T2510&amp;M2510&amp;N2510&amp;O2510&amp;U2510</f>
        <v>00001111000111010011011010</v>
      </c>
      <c r="Q2510">
        <v>3962074</v>
      </c>
      <c r="R2510">
        <v>30</v>
      </c>
      <c r="S2510">
        <v>14957</v>
      </c>
      <c r="T2510">
        <v>0</v>
      </c>
      <c r="U2510">
        <v>0</v>
      </c>
      <c r="V2510" t="s">
        <v>2545</v>
      </c>
      <c r="W2510" t="s">
        <v>199</v>
      </c>
      <c r="X2510" t="b">
        <f>S2510=B2510</f>
        <v>1</v>
      </c>
    </row>
    <row r="2511" spans="1:24" x14ac:dyDescent="0.3">
      <c r="A2511">
        <v>1987</v>
      </c>
      <c r="B2511" s="3">
        <v>14958</v>
      </c>
      <c r="C2511" t="s">
        <v>8717</v>
      </c>
      <c r="D2511" t="str">
        <f>E2511&amp;"_"&amp;B2511</f>
        <v>2_14958</v>
      </c>
      <c r="E2511">
        <v>2</v>
      </c>
      <c r="F2511" t="s">
        <v>8717</v>
      </c>
      <c r="G2511" t="s">
        <v>10930</v>
      </c>
      <c r="H2511" t="s">
        <v>10935</v>
      </c>
      <c r="I2511" t="s">
        <v>10951</v>
      </c>
      <c r="J2511">
        <f>HEX2DEC(G2511)</f>
        <v>30</v>
      </c>
      <c r="K2511">
        <f>HEX2DEC(H2511)</f>
        <v>58</v>
      </c>
      <c r="L2511">
        <f>HEX2DEC(I2511)</f>
        <v>110</v>
      </c>
      <c r="M2511" t="str">
        <f>TEXT(DEC2BIN(J2511),"00000000")</f>
        <v>00011110</v>
      </c>
      <c r="N2511" t="str">
        <f>TEXT(DEC2BIN(K2511),"00000000")</f>
        <v>00111010</v>
      </c>
      <c r="O2511" t="str">
        <f>TEXT(DEC2BIN(L2511),"00000000")</f>
        <v>01101110</v>
      </c>
      <c r="P2511" t="str">
        <f>T2511&amp;M2511&amp;N2511&amp;O2511&amp;U2511</f>
        <v>00001111000111010011011100</v>
      </c>
      <c r="Q2511">
        <v>3962076</v>
      </c>
      <c r="R2511">
        <v>30</v>
      </c>
      <c r="S2511">
        <v>14958</v>
      </c>
      <c r="T2511">
        <v>0</v>
      </c>
      <c r="U2511">
        <v>0</v>
      </c>
      <c r="V2511" t="s">
        <v>2546</v>
      </c>
      <c r="W2511" t="s">
        <v>1744</v>
      </c>
      <c r="X2511" t="b">
        <f>S2511=B2511</f>
        <v>1</v>
      </c>
    </row>
    <row r="2512" spans="1:24" x14ac:dyDescent="0.3">
      <c r="A2512">
        <v>1988</v>
      </c>
      <c r="B2512" s="3">
        <v>14959</v>
      </c>
      <c r="C2512" t="s">
        <v>8713</v>
      </c>
      <c r="D2512" t="str">
        <f>E2512&amp;"_"&amp;B2512</f>
        <v>2_14959</v>
      </c>
      <c r="E2512">
        <v>2</v>
      </c>
      <c r="F2512" t="s">
        <v>8713</v>
      </c>
      <c r="G2512" t="s">
        <v>10930</v>
      </c>
      <c r="H2512" t="s">
        <v>10935</v>
      </c>
      <c r="I2512" t="s">
        <v>10950</v>
      </c>
      <c r="J2512">
        <f>HEX2DEC(G2512)</f>
        <v>30</v>
      </c>
      <c r="K2512">
        <f>HEX2DEC(H2512)</f>
        <v>58</v>
      </c>
      <c r="L2512">
        <f>HEX2DEC(I2512)</f>
        <v>111</v>
      </c>
      <c r="M2512" t="str">
        <f>TEXT(DEC2BIN(J2512),"00000000")</f>
        <v>00011110</v>
      </c>
      <c r="N2512" t="str">
        <f>TEXT(DEC2BIN(K2512),"00000000")</f>
        <v>00111010</v>
      </c>
      <c r="O2512" t="str">
        <f>TEXT(DEC2BIN(L2512),"00000000")</f>
        <v>01101111</v>
      </c>
      <c r="P2512" t="str">
        <f>T2512&amp;M2512&amp;N2512&amp;O2512&amp;U2512</f>
        <v>00001111000111010011011111</v>
      </c>
      <c r="Q2512">
        <v>3962079</v>
      </c>
      <c r="R2512">
        <v>30</v>
      </c>
      <c r="S2512">
        <v>14959</v>
      </c>
      <c r="T2512">
        <v>0</v>
      </c>
      <c r="U2512">
        <v>1</v>
      </c>
      <c r="V2512" t="s">
        <v>2547</v>
      </c>
      <c r="W2512" t="s">
        <v>2075</v>
      </c>
      <c r="X2512" t="b">
        <f>S2512=B2512</f>
        <v>1</v>
      </c>
    </row>
    <row r="2513" spans="1:24" x14ac:dyDescent="0.3">
      <c r="A2513">
        <v>1989</v>
      </c>
      <c r="B2513" s="3">
        <v>14960</v>
      </c>
      <c r="C2513" t="s">
        <v>8697</v>
      </c>
      <c r="D2513" t="str">
        <f>E2513&amp;"_"&amp;B2513</f>
        <v>2_14960</v>
      </c>
      <c r="E2513">
        <v>2</v>
      </c>
      <c r="F2513" t="s">
        <v>8697</v>
      </c>
      <c r="G2513" t="s">
        <v>10930</v>
      </c>
      <c r="H2513" t="s">
        <v>10935</v>
      </c>
      <c r="I2513" t="s">
        <v>609</v>
      </c>
      <c r="J2513">
        <f>HEX2DEC(G2513)</f>
        <v>30</v>
      </c>
      <c r="K2513">
        <f>HEX2DEC(H2513)</f>
        <v>58</v>
      </c>
      <c r="L2513">
        <f>HEX2DEC(I2513)</f>
        <v>112</v>
      </c>
      <c r="M2513" t="str">
        <f>TEXT(DEC2BIN(J2513),"00000000")</f>
        <v>00011110</v>
      </c>
      <c r="N2513" t="str">
        <f>TEXT(DEC2BIN(K2513),"00000000")</f>
        <v>00111010</v>
      </c>
      <c r="O2513" t="str">
        <f>TEXT(DEC2BIN(L2513),"00000000")</f>
        <v>01110000</v>
      </c>
      <c r="P2513" t="str">
        <f>T2513&amp;M2513&amp;N2513&amp;O2513&amp;U2513</f>
        <v>00001111000111010011100000</v>
      </c>
      <c r="Q2513">
        <v>3962080</v>
      </c>
      <c r="R2513">
        <v>30</v>
      </c>
      <c r="S2513">
        <v>14960</v>
      </c>
      <c r="T2513">
        <v>0</v>
      </c>
      <c r="U2513">
        <v>0</v>
      </c>
      <c r="V2513" t="s">
        <v>446</v>
      </c>
      <c r="W2513" t="s">
        <v>159</v>
      </c>
      <c r="X2513" t="b">
        <f>S2513=B2513</f>
        <v>1</v>
      </c>
    </row>
    <row r="2514" spans="1:24" x14ac:dyDescent="0.3">
      <c r="A2514">
        <v>1990</v>
      </c>
      <c r="B2514" s="3">
        <v>14961</v>
      </c>
      <c r="C2514" t="s">
        <v>8727</v>
      </c>
      <c r="D2514" t="str">
        <f>E2514&amp;"_"&amp;B2514</f>
        <v>2_14961</v>
      </c>
      <c r="E2514">
        <v>2</v>
      </c>
      <c r="F2514" t="s">
        <v>8727</v>
      </c>
      <c r="G2514" t="s">
        <v>10930</v>
      </c>
      <c r="H2514" t="s">
        <v>10935</v>
      </c>
      <c r="I2514" t="s">
        <v>610</v>
      </c>
      <c r="J2514">
        <f>HEX2DEC(G2514)</f>
        <v>30</v>
      </c>
      <c r="K2514">
        <f>HEX2DEC(H2514)</f>
        <v>58</v>
      </c>
      <c r="L2514">
        <f>HEX2DEC(I2514)</f>
        <v>113</v>
      </c>
      <c r="M2514" t="str">
        <f>TEXT(DEC2BIN(J2514),"00000000")</f>
        <v>00011110</v>
      </c>
      <c r="N2514" t="str">
        <f>TEXT(DEC2BIN(K2514),"00000000")</f>
        <v>00111010</v>
      </c>
      <c r="O2514" t="str">
        <f>TEXT(DEC2BIN(L2514),"00000000")</f>
        <v>01110001</v>
      </c>
      <c r="P2514" t="str">
        <f>T2514&amp;M2514&amp;N2514&amp;O2514&amp;U2514</f>
        <v>00001111000111010011100011</v>
      </c>
      <c r="Q2514">
        <v>3962083</v>
      </c>
      <c r="R2514">
        <v>30</v>
      </c>
      <c r="S2514">
        <v>14961</v>
      </c>
      <c r="T2514">
        <v>0</v>
      </c>
      <c r="U2514">
        <v>1</v>
      </c>
      <c r="V2514" t="s">
        <v>2548</v>
      </c>
      <c r="W2514" t="s">
        <v>1193</v>
      </c>
      <c r="X2514" t="b">
        <f>S2514=B2514</f>
        <v>1</v>
      </c>
    </row>
    <row r="2515" spans="1:24" x14ac:dyDescent="0.3">
      <c r="A2515">
        <v>1991</v>
      </c>
      <c r="B2515" s="3">
        <v>14962</v>
      </c>
      <c r="C2515" t="s">
        <v>8728</v>
      </c>
      <c r="D2515" t="str">
        <f>E2515&amp;"_"&amp;B2515</f>
        <v>2_14962</v>
      </c>
      <c r="E2515">
        <v>2</v>
      </c>
      <c r="F2515" t="s">
        <v>8728</v>
      </c>
      <c r="G2515" t="s">
        <v>10930</v>
      </c>
      <c r="H2515" t="s">
        <v>10935</v>
      </c>
      <c r="I2515" t="s">
        <v>611</v>
      </c>
      <c r="J2515">
        <f>HEX2DEC(G2515)</f>
        <v>30</v>
      </c>
      <c r="K2515">
        <f>HEX2DEC(H2515)</f>
        <v>58</v>
      </c>
      <c r="L2515">
        <f>HEX2DEC(I2515)</f>
        <v>114</v>
      </c>
      <c r="M2515" t="str">
        <f>TEXT(DEC2BIN(J2515),"00000000")</f>
        <v>00011110</v>
      </c>
      <c r="N2515" t="str">
        <f>TEXT(DEC2BIN(K2515),"00000000")</f>
        <v>00111010</v>
      </c>
      <c r="O2515" t="str">
        <f>TEXT(DEC2BIN(L2515),"00000000")</f>
        <v>01110010</v>
      </c>
      <c r="P2515" t="str">
        <f>T2515&amp;M2515&amp;N2515&amp;O2515&amp;U2515</f>
        <v>00001111000111010011100101</v>
      </c>
      <c r="Q2515">
        <v>3962085</v>
      </c>
      <c r="R2515">
        <v>30</v>
      </c>
      <c r="S2515">
        <v>14962</v>
      </c>
      <c r="T2515">
        <v>0</v>
      </c>
      <c r="U2515">
        <v>1</v>
      </c>
      <c r="V2515" t="s">
        <v>1005</v>
      </c>
      <c r="W2515" t="s">
        <v>444</v>
      </c>
      <c r="X2515" t="b">
        <f>S2515=B2515</f>
        <v>1</v>
      </c>
    </row>
    <row r="2516" spans="1:24" x14ac:dyDescent="0.3">
      <c r="A2516">
        <v>1992</v>
      </c>
      <c r="B2516" s="3">
        <v>14963</v>
      </c>
      <c r="C2516" t="s">
        <v>8735</v>
      </c>
      <c r="D2516" t="str">
        <f>E2516&amp;"_"&amp;B2516</f>
        <v>2_14963</v>
      </c>
      <c r="E2516">
        <v>2</v>
      </c>
      <c r="F2516" t="s">
        <v>8735</v>
      </c>
      <c r="G2516" t="s">
        <v>10930</v>
      </c>
      <c r="H2516" t="s">
        <v>10935</v>
      </c>
      <c r="I2516" t="s">
        <v>612</v>
      </c>
      <c r="J2516">
        <f>HEX2DEC(G2516)</f>
        <v>30</v>
      </c>
      <c r="K2516">
        <f>HEX2DEC(H2516)</f>
        <v>58</v>
      </c>
      <c r="L2516">
        <f>HEX2DEC(I2516)</f>
        <v>115</v>
      </c>
      <c r="M2516" t="str">
        <f>TEXT(DEC2BIN(J2516),"00000000")</f>
        <v>00011110</v>
      </c>
      <c r="N2516" t="str">
        <f>TEXT(DEC2BIN(K2516),"00000000")</f>
        <v>00111010</v>
      </c>
      <c r="O2516" t="str">
        <f>TEXT(DEC2BIN(L2516),"00000000")</f>
        <v>01110011</v>
      </c>
      <c r="P2516" t="str">
        <f>T2516&amp;M2516&amp;N2516&amp;O2516&amp;U2516</f>
        <v>00001111000111010011100110</v>
      </c>
      <c r="Q2516">
        <v>3962086</v>
      </c>
      <c r="R2516">
        <v>30</v>
      </c>
      <c r="S2516">
        <v>14963</v>
      </c>
      <c r="T2516">
        <v>0</v>
      </c>
      <c r="U2516">
        <v>0</v>
      </c>
      <c r="V2516" t="s">
        <v>2550</v>
      </c>
      <c r="W2516" t="s">
        <v>2549</v>
      </c>
      <c r="X2516" t="b">
        <f>S2516=B2516</f>
        <v>1</v>
      </c>
    </row>
    <row r="2517" spans="1:24" x14ac:dyDescent="0.3">
      <c r="A2517">
        <v>1993</v>
      </c>
      <c r="B2517" s="3">
        <v>14964</v>
      </c>
      <c r="C2517" t="s">
        <v>8743</v>
      </c>
      <c r="D2517" t="str">
        <f>E2517&amp;"_"&amp;B2517</f>
        <v>2_14964</v>
      </c>
      <c r="E2517">
        <v>2</v>
      </c>
      <c r="F2517" t="s">
        <v>8743</v>
      </c>
      <c r="G2517" t="s">
        <v>10930</v>
      </c>
      <c r="H2517" t="s">
        <v>10935</v>
      </c>
      <c r="I2517" t="s">
        <v>613</v>
      </c>
      <c r="J2517">
        <f>HEX2DEC(G2517)</f>
        <v>30</v>
      </c>
      <c r="K2517">
        <f>HEX2DEC(H2517)</f>
        <v>58</v>
      </c>
      <c r="L2517">
        <f>HEX2DEC(I2517)</f>
        <v>116</v>
      </c>
      <c r="M2517" t="str">
        <f>TEXT(DEC2BIN(J2517),"00000000")</f>
        <v>00011110</v>
      </c>
      <c r="N2517" t="str">
        <f>TEXT(DEC2BIN(K2517),"00000000")</f>
        <v>00111010</v>
      </c>
      <c r="O2517" t="str">
        <f>TEXT(DEC2BIN(L2517),"00000000")</f>
        <v>01110100</v>
      </c>
      <c r="P2517" t="str">
        <f>T2517&amp;M2517&amp;N2517&amp;O2517&amp;U2517</f>
        <v>00001111000111010011101001</v>
      </c>
      <c r="Q2517">
        <v>3962089</v>
      </c>
      <c r="R2517">
        <v>30</v>
      </c>
      <c r="S2517">
        <v>14964</v>
      </c>
      <c r="T2517">
        <v>0</v>
      </c>
      <c r="U2517">
        <v>1</v>
      </c>
      <c r="V2517" t="s">
        <v>1090</v>
      </c>
      <c r="W2517" t="s">
        <v>2551</v>
      </c>
      <c r="X2517" t="b">
        <f>S2517=B2517</f>
        <v>1</v>
      </c>
    </row>
    <row r="2518" spans="1:24" x14ac:dyDescent="0.3">
      <c r="A2518">
        <v>1994</v>
      </c>
      <c r="B2518" s="3">
        <v>14965</v>
      </c>
      <c r="C2518" t="s">
        <v>8618</v>
      </c>
      <c r="D2518" t="str">
        <f>E2518&amp;"_"&amp;B2518</f>
        <v>2_14965</v>
      </c>
      <c r="E2518">
        <v>2</v>
      </c>
      <c r="F2518" t="s">
        <v>8618</v>
      </c>
      <c r="G2518" t="s">
        <v>10930</v>
      </c>
      <c r="H2518" t="s">
        <v>10935</v>
      </c>
      <c r="I2518" t="s">
        <v>614</v>
      </c>
      <c r="J2518">
        <f>HEX2DEC(G2518)</f>
        <v>30</v>
      </c>
      <c r="K2518">
        <f>HEX2DEC(H2518)</f>
        <v>58</v>
      </c>
      <c r="L2518">
        <f>HEX2DEC(I2518)</f>
        <v>117</v>
      </c>
      <c r="M2518" t="str">
        <f>TEXT(DEC2BIN(J2518),"00000000")</f>
        <v>00011110</v>
      </c>
      <c r="N2518" t="str">
        <f>TEXT(DEC2BIN(K2518),"00000000")</f>
        <v>00111010</v>
      </c>
      <c r="O2518" t="str">
        <f>TEXT(DEC2BIN(L2518),"00000000")</f>
        <v>01110101</v>
      </c>
      <c r="P2518" t="str">
        <f>T2518&amp;M2518&amp;N2518&amp;O2518&amp;U2518</f>
        <v>00001111000111010011101010</v>
      </c>
      <c r="Q2518">
        <v>3962090</v>
      </c>
      <c r="R2518">
        <v>30</v>
      </c>
      <c r="S2518">
        <v>14965</v>
      </c>
      <c r="T2518">
        <v>0</v>
      </c>
      <c r="U2518">
        <v>0</v>
      </c>
      <c r="V2518" t="s">
        <v>25</v>
      </c>
      <c r="W2518" t="s">
        <v>274</v>
      </c>
      <c r="X2518" t="b">
        <f>S2518=B2518</f>
        <v>1</v>
      </c>
    </row>
    <row r="2519" spans="1:24" x14ac:dyDescent="0.3">
      <c r="A2519">
        <v>1995</v>
      </c>
      <c r="B2519" s="3">
        <v>14966</v>
      </c>
      <c r="C2519" t="s">
        <v>8684</v>
      </c>
      <c r="D2519" t="str">
        <f>E2519&amp;"_"&amp;B2519</f>
        <v>2_14966</v>
      </c>
      <c r="E2519">
        <v>2</v>
      </c>
      <c r="F2519" t="s">
        <v>8684</v>
      </c>
      <c r="G2519" t="s">
        <v>10930</v>
      </c>
      <c r="H2519" t="s">
        <v>10935</v>
      </c>
      <c r="I2519" t="s">
        <v>615</v>
      </c>
      <c r="J2519">
        <f>HEX2DEC(G2519)</f>
        <v>30</v>
      </c>
      <c r="K2519">
        <f>HEX2DEC(H2519)</f>
        <v>58</v>
      </c>
      <c r="L2519">
        <f>HEX2DEC(I2519)</f>
        <v>118</v>
      </c>
      <c r="M2519" t="str">
        <f>TEXT(DEC2BIN(J2519),"00000000")</f>
        <v>00011110</v>
      </c>
      <c r="N2519" t="str">
        <f>TEXT(DEC2BIN(K2519),"00000000")</f>
        <v>00111010</v>
      </c>
      <c r="O2519" t="str">
        <f>TEXT(DEC2BIN(L2519),"00000000")</f>
        <v>01110110</v>
      </c>
      <c r="P2519" t="str">
        <f>T2519&amp;M2519&amp;N2519&amp;O2519&amp;U2519</f>
        <v>00001111000111010011101100</v>
      </c>
      <c r="Q2519">
        <v>3962092</v>
      </c>
      <c r="R2519">
        <v>30</v>
      </c>
      <c r="S2519">
        <v>14966</v>
      </c>
      <c r="T2519">
        <v>0</v>
      </c>
      <c r="U2519">
        <v>0</v>
      </c>
      <c r="V2519" t="s">
        <v>203</v>
      </c>
      <c r="W2519" t="s">
        <v>2552</v>
      </c>
      <c r="X2519" t="b">
        <f>S2519=B2519</f>
        <v>1</v>
      </c>
    </row>
    <row r="2520" spans="1:24" x14ac:dyDescent="0.3">
      <c r="A2520">
        <v>1996</v>
      </c>
      <c r="B2520" s="3">
        <v>14968</v>
      </c>
      <c r="C2520" t="s">
        <v>8695</v>
      </c>
      <c r="D2520" t="str">
        <f>E2520&amp;"_"&amp;B2520</f>
        <v>2_14968</v>
      </c>
      <c r="E2520">
        <v>2</v>
      </c>
      <c r="F2520" t="s">
        <v>8695</v>
      </c>
      <c r="G2520" t="s">
        <v>10930</v>
      </c>
      <c r="H2520" t="s">
        <v>10935</v>
      </c>
      <c r="I2520" t="s">
        <v>617</v>
      </c>
      <c r="J2520">
        <f>HEX2DEC(G2520)</f>
        <v>30</v>
      </c>
      <c r="K2520">
        <f>HEX2DEC(H2520)</f>
        <v>58</v>
      </c>
      <c r="L2520">
        <f>HEX2DEC(I2520)</f>
        <v>120</v>
      </c>
      <c r="M2520" t="str">
        <f>TEXT(DEC2BIN(J2520),"00000000")</f>
        <v>00011110</v>
      </c>
      <c r="N2520" t="str">
        <f>TEXT(DEC2BIN(K2520),"00000000")</f>
        <v>00111010</v>
      </c>
      <c r="O2520" t="str">
        <f>TEXT(DEC2BIN(L2520),"00000000")</f>
        <v>01111000</v>
      </c>
      <c r="P2520" t="str">
        <f>T2520&amp;M2520&amp;N2520&amp;O2520&amp;U2520</f>
        <v>00001111000111010011110001</v>
      </c>
      <c r="Q2520">
        <v>3962097</v>
      </c>
      <c r="R2520">
        <v>30</v>
      </c>
      <c r="S2520">
        <v>14968</v>
      </c>
      <c r="T2520">
        <v>0</v>
      </c>
      <c r="U2520">
        <v>1</v>
      </c>
      <c r="V2520" t="s">
        <v>2553</v>
      </c>
      <c r="W2520" t="s">
        <v>1398</v>
      </c>
      <c r="X2520" t="b">
        <f>S2520=B2520</f>
        <v>1</v>
      </c>
    </row>
    <row r="2521" spans="1:24" x14ac:dyDescent="0.3">
      <c r="A2521">
        <v>1997</v>
      </c>
      <c r="B2521" s="3">
        <v>14969</v>
      </c>
      <c r="C2521" t="s">
        <v>8722</v>
      </c>
      <c r="D2521" t="str">
        <f>E2521&amp;"_"&amp;B2521</f>
        <v>2_14969</v>
      </c>
      <c r="E2521">
        <v>2</v>
      </c>
      <c r="F2521" t="s">
        <v>8722</v>
      </c>
      <c r="G2521" t="s">
        <v>10930</v>
      </c>
      <c r="H2521" t="s">
        <v>10935</v>
      </c>
      <c r="I2521" t="s">
        <v>618</v>
      </c>
      <c r="J2521">
        <f>HEX2DEC(G2521)</f>
        <v>30</v>
      </c>
      <c r="K2521">
        <f>HEX2DEC(H2521)</f>
        <v>58</v>
      </c>
      <c r="L2521">
        <f>HEX2DEC(I2521)</f>
        <v>121</v>
      </c>
      <c r="M2521" t="str">
        <f>TEXT(DEC2BIN(J2521),"00000000")</f>
        <v>00011110</v>
      </c>
      <c r="N2521" t="str">
        <f>TEXT(DEC2BIN(K2521),"00000000")</f>
        <v>00111010</v>
      </c>
      <c r="O2521" t="str">
        <f>TEXT(DEC2BIN(L2521),"00000000")</f>
        <v>01111001</v>
      </c>
      <c r="P2521" t="str">
        <f>T2521&amp;M2521&amp;N2521&amp;O2521&amp;U2521</f>
        <v>00001111000111010011110010</v>
      </c>
      <c r="Q2521">
        <v>3962098</v>
      </c>
      <c r="R2521">
        <v>30</v>
      </c>
      <c r="S2521">
        <v>14969</v>
      </c>
      <c r="T2521">
        <v>0</v>
      </c>
      <c r="U2521">
        <v>0</v>
      </c>
      <c r="V2521" t="s">
        <v>2554</v>
      </c>
      <c r="W2521" t="s">
        <v>1398</v>
      </c>
      <c r="X2521" t="b">
        <f>S2521=B2521</f>
        <v>1</v>
      </c>
    </row>
    <row r="2522" spans="1:24" x14ac:dyDescent="0.3">
      <c r="A2522">
        <v>1998</v>
      </c>
      <c r="B2522" s="3">
        <v>14970</v>
      </c>
      <c r="C2522" t="s">
        <v>8753</v>
      </c>
      <c r="D2522" t="str">
        <f>E2522&amp;"_"&amp;B2522</f>
        <v>2_14970</v>
      </c>
      <c r="E2522">
        <v>2</v>
      </c>
      <c r="F2522" t="s">
        <v>8753</v>
      </c>
      <c r="G2522" t="s">
        <v>10930</v>
      </c>
      <c r="H2522" t="s">
        <v>10935</v>
      </c>
      <c r="I2522" t="s">
        <v>11063</v>
      </c>
      <c r="J2522">
        <f>HEX2DEC(G2522)</f>
        <v>30</v>
      </c>
      <c r="K2522">
        <f>HEX2DEC(H2522)</f>
        <v>58</v>
      </c>
      <c r="L2522">
        <f>HEX2DEC(I2522)</f>
        <v>122</v>
      </c>
      <c r="M2522" t="str">
        <f>TEXT(DEC2BIN(J2522),"00000000")</f>
        <v>00011110</v>
      </c>
      <c r="N2522" t="str">
        <f>TEXT(DEC2BIN(K2522),"00000000")</f>
        <v>00111010</v>
      </c>
      <c r="O2522" t="str">
        <f>TEXT(DEC2BIN(L2522),"00000000")</f>
        <v>01111010</v>
      </c>
      <c r="P2522" t="str">
        <f>T2522&amp;M2522&amp;N2522&amp;O2522&amp;U2522</f>
        <v>00001111000111010011110100</v>
      </c>
      <c r="Q2522">
        <v>3962100</v>
      </c>
      <c r="R2522">
        <v>30</v>
      </c>
      <c r="S2522">
        <v>14970</v>
      </c>
      <c r="T2522">
        <v>0</v>
      </c>
      <c r="U2522">
        <v>0</v>
      </c>
      <c r="V2522" t="s">
        <v>2556</v>
      </c>
      <c r="W2522" t="s">
        <v>2555</v>
      </c>
      <c r="X2522" t="b">
        <f>S2522=B2522</f>
        <v>1</v>
      </c>
    </row>
    <row r="2523" spans="1:24" x14ac:dyDescent="0.3">
      <c r="A2523">
        <v>1999</v>
      </c>
      <c r="B2523" s="3">
        <v>14971</v>
      </c>
      <c r="C2523" t="s">
        <v>8577</v>
      </c>
      <c r="D2523" t="str">
        <f>E2523&amp;"_"&amp;B2523</f>
        <v>2_14971</v>
      </c>
      <c r="E2523">
        <v>2</v>
      </c>
      <c r="F2523" t="s">
        <v>8577</v>
      </c>
      <c r="G2523" t="s">
        <v>10930</v>
      </c>
      <c r="H2523" t="s">
        <v>10935</v>
      </c>
      <c r="I2523" t="s">
        <v>11042</v>
      </c>
      <c r="J2523">
        <f>HEX2DEC(G2523)</f>
        <v>30</v>
      </c>
      <c r="K2523">
        <f>HEX2DEC(H2523)</f>
        <v>58</v>
      </c>
      <c r="L2523">
        <f>HEX2DEC(I2523)</f>
        <v>123</v>
      </c>
      <c r="M2523" t="str">
        <f>TEXT(DEC2BIN(J2523),"00000000")</f>
        <v>00011110</v>
      </c>
      <c r="N2523" t="str">
        <f>TEXT(DEC2BIN(K2523),"00000000")</f>
        <v>00111010</v>
      </c>
      <c r="O2523" t="str">
        <f>TEXT(DEC2BIN(L2523),"00000000")</f>
        <v>01111011</v>
      </c>
      <c r="P2523" t="str">
        <f>T2523&amp;M2523&amp;N2523&amp;O2523&amp;U2523</f>
        <v>00001111000111010011110111</v>
      </c>
      <c r="Q2523">
        <v>3962103</v>
      </c>
      <c r="R2523">
        <v>30</v>
      </c>
      <c r="S2523">
        <v>14971</v>
      </c>
      <c r="T2523">
        <v>0</v>
      </c>
      <c r="U2523">
        <v>1</v>
      </c>
      <c r="V2523" t="s">
        <v>2556</v>
      </c>
      <c r="W2523" t="s">
        <v>2555</v>
      </c>
      <c r="X2523" t="b">
        <f>S2523=B2523</f>
        <v>1</v>
      </c>
    </row>
    <row r="2524" spans="1:24" x14ac:dyDescent="0.3">
      <c r="A2524">
        <v>2000</v>
      </c>
      <c r="B2524" s="3">
        <v>14972</v>
      </c>
      <c r="C2524" t="s">
        <v>8756</v>
      </c>
      <c r="D2524" t="str">
        <f>E2524&amp;"_"&amp;B2524</f>
        <v>2_14972</v>
      </c>
      <c r="E2524">
        <v>2</v>
      </c>
      <c r="F2524" t="s">
        <v>8756</v>
      </c>
      <c r="G2524" t="s">
        <v>10930</v>
      </c>
      <c r="H2524" t="s">
        <v>10935</v>
      </c>
      <c r="I2524" t="s">
        <v>10954</v>
      </c>
      <c r="J2524">
        <f>HEX2DEC(G2524)</f>
        <v>30</v>
      </c>
      <c r="K2524">
        <f>HEX2DEC(H2524)</f>
        <v>58</v>
      </c>
      <c r="L2524">
        <f>HEX2DEC(I2524)</f>
        <v>124</v>
      </c>
      <c r="M2524" t="str">
        <f>TEXT(DEC2BIN(J2524),"00000000")</f>
        <v>00011110</v>
      </c>
      <c r="N2524" t="str">
        <f>TEXT(DEC2BIN(K2524),"00000000")</f>
        <v>00111010</v>
      </c>
      <c r="O2524" t="str">
        <f>TEXT(DEC2BIN(L2524),"00000000")</f>
        <v>01111100</v>
      </c>
      <c r="P2524" t="str">
        <f>T2524&amp;M2524&amp;N2524&amp;O2524&amp;U2524</f>
        <v>00001111000111010011111000</v>
      </c>
      <c r="Q2524">
        <v>3962104</v>
      </c>
      <c r="R2524">
        <v>30</v>
      </c>
      <c r="S2524">
        <v>14972</v>
      </c>
      <c r="T2524">
        <v>0</v>
      </c>
      <c r="U2524">
        <v>0</v>
      </c>
      <c r="V2524" t="s">
        <v>2556</v>
      </c>
      <c r="W2524" t="s">
        <v>2555</v>
      </c>
      <c r="X2524" t="b">
        <f>S2524=B2524</f>
        <v>1</v>
      </c>
    </row>
    <row r="2525" spans="1:24" x14ac:dyDescent="0.3">
      <c r="A2525">
        <v>2001</v>
      </c>
      <c r="B2525" s="3">
        <v>14975</v>
      </c>
      <c r="C2525" t="s">
        <v>8719</v>
      </c>
      <c r="D2525" t="str">
        <f>E2525&amp;"_"&amp;B2525</f>
        <v>2_14975</v>
      </c>
      <c r="E2525">
        <v>2</v>
      </c>
      <c r="F2525" t="s">
        <v>8719</v>
      </c>
      <c r="G2525" t="s">
        <v>10930</v>
      </c>
      <c r="H2525" t="s">
        <v>10935</v>
      </c>
      <c r="I2525" t="s">
        <v>10961</v>
      </c>
      <c r="J2525">
        <f>HEX2DEC(G2525)</f>
        <v>30</v>
      </c>
      <c r="K2525">
        <f>HEX2DEC(H2525)</f>
        <v>58</v>
      </c>
      <c r="L2525">
        <f>HEX2DEC(I2525)</f>
        <v>127</v>
      </c>
      <c r="M2525" t="str">
        <f>TEXT(DEC2BIN(J2525),"00000000")</f>
        <v>00011110</v>
      </c>
      <c r="N2525" t="str">
        <f>TEXT(DEC2BIN(K2525),"00000000")</f>
        <v>00111010</v>
      </c>
      <c r="O2525" t="str">
        <f>TEXT(DEC2BIN(L2525),"00000000")</f>
        <v>01111111</v>
      </c>
      <c r="P2525" t="str">
        <f>T2525&amp;M2525&amp;N2525&amp;O2525&amp;U2525</f>
        <v>00001111000111010011111110</v>
      </c>
      <c r="Q2525">
        <v>3962110</v>
      </c>
      <c r="R2525">
        <v>30</v>
      </c>
      <c r="S2525">
        <v>14975</v>
      </c>
      <c r="T2525">
        <v>0</v>
      </c>
      <c r="U2525">
        <v>0</v>
      </c>
      <c r="V2525" t="s">
        <v>466</v>
      </c>
      <c r="W2525" t="s">
        <v>414</v>
      </c>
      <c r="X2525" t="b">
        <f>S2525=B2525</f>
        <v>1</v>
      </c>
    </row>
    <row r="2526" spans="1:24" x14ac:dyDescent="0.3">
      <c r="A2526">
        <v>2002</v>
      </c>
      <c r="B2526" s="3">
        <v>14976</v>
      </c>
      <c r="C2526" t="s">
        <v>8572</v>
      </c>
      <c r="D2526" t="str">
        <f>E2526&amp;"_"&amp;B2526</f>
        <v>2_14976</v>
      </c>
      <c r="E2526">
        <v>2</v>
      </c>
      <c r="F2526" t="s">
        <v>8572</v>
      </c>
      <c r="G2526" t="s">
        <v>10930</v>
      </c>
      <c r="H2526" t="s">
        <v>10935</v>
      </c>
      <c r="I2526" t="s">
        <v>619</v>
      </c>
      <c r="J2526">
        <f>HEX2DEC(G2526)</f>
        <v>30</v>
      </c>
      <c r="K2526">
        <f>HEX2DEC(H2526)</f>
        <v>58</v>
      </c>
      <c r="L2526">
        <f>HEX2DEC(I2526)</f>
        <v>128</v>
      </c>
      <c r="M2526" t="str">
        <f>TEXT(DEC2BIN(J2526),"00000000")</f>
        <v>00011110</v>
      </c>
      <c r="N2526" t="str">
        <f>TEXT(DEC2BIN(K2526),"00000000")</f>
        <v>00111010</v>
      </c>
      <c r="O2526" t="str">
        <f>TEXT(DEC2BIN(L2526),"00000000")</f>
        <v>10000000</v>
      </c>
      <c r="P2526" t="str">
        <f>T2526&amp;M2526&amp;N2526&amp;O2526&amp;U2526</f>
        <v>00001111000111010100000000</v>
      </c>
      <c r="Q2526">
        <v>3962112</v>
      </c>
      <c r="R2526">
        <v>30</v>
      </c>
      <c r="S2526">
        <v>14976</v>
      </c>
      <c r="T2526">
        <v>0</v>
      </c>
      <c r="U2526">
        <v>0</v>
      </c>
      <c r="V2526" t="s">
        <v>892</v>
      </c>
      <c r="W2526" t="s">
        <v>2557</v>
      </c>
      <c r="X2526" t="b">
        <f>S2526=B2526</f>
        <v>1</v>
      </c>
    </row>
    <row r="2527" spans="1:24" x14ac:dyDescent="0.3">
      <c r="A2527">
        <v>2003</v>
      </c>
      <c r="B2527" s="3">
        <v>14977</v>
      </c>
      <c r="C2527" t="s">
        <v>8598</v>
      </c>
      <c r="D2527" t="str">
        <f>E2527&amp;"_"&amp;B2527</f>
        <v>2_14977</v>
      </c>
      <c r="E2527">
        <v>2</v>
      </c>
      <c r="F2527" t="s">
        <v>8598</v>
      </c>
      <c r="G2527" t="s">
        <v>10930</v>
      </c>
      <c r="H2527" t="s">
        <v>10935</v>
      </c>
      <c r="I2527" t="s">
        <v>620</v>
      </c>
      <c r="J2527">
        <f>HEX2DEC(G2527)</f>
        <v>30</v>
      </c>
      <c r="K2527">
        <f>HEX2DEC(H2527)</f>
        <v>58</v>
      </c>
      <c r="L2527">
        <f>HEX2DEC(I2527)</f>
        <v>129</v>
      </c>
      <c r="M2527" t="str">
        <f>TEXT(DEC2BIN(J2527),"00000000")</f>
        <v>00011110</v>
      </c>
      <c r="N2527" t="str">
        <f>TEXT(DEC2BIN(K2527),"00000000")</f>
        <v>00111010</v>
      </c>
      <c r="O2527" t="str">
        <f>TEXT(DEC2BIN(L2527),"00000000")</f>
        <v>10000001</v>
      </c>
      <c r="P2527" t="str">
        <f>T2527&amp;M2527&amp;N2527&amp;O2527&amp;U2527</f>
        <v>00001111000111010100000011</v>
      </c>
      <c r="Q2527">
        <v>3962115</v>
      </c>
      <c r="R2527">
        <v>30</v>
      </c>
      <c r="S2527">
        <v>14977</v>
      </c>
      <c r="T2527">
        <v>0</v>
      </c>
      <c r="U2527">
        <v>1</v>
      </c>
      <c r="V2527" t="s">
        <v>2558</v>
      </c>
      <c r="W2527" t="s">
        <v>1158</v>
      </c>
      <c r="X2527" t="b">
        <f>S2527=B2527</f>
        <v>1</v>
      </c>
    </row>
    <row r="2528" spans="1:24" x14ac:dyDescent="0.3">
      <c r="A2528">
        <v>2004</v>
      </c>
      <c r="B2528" s="3">
        <v>14979</v>
      </c>
      <c r="C2528" t="s">
        <v>8626</v>
      </c>
      <c r="D2528" t="str">
        <f>E2528&amp;"_"&amp;B2528</f>
        <v>2_14979</v>
      </c>
      <c r="E2528">
        <v>2</v>
      </c>
      <c r="F2528" t="s">
        <v>8626</v>
      </c>
      <c r="G2528" t="s">
        <v>10930</v>
      </c>
      <c r="H2528" t="s">
        <v>10935</v>
      </c>
      <c r="I2528" t="s">
        <v>622</v>
      </c>
      <c r="J2528">
        <f>HEX2DEC(G2528)</f>
        <v>30</v>
      </c>
      <c r="K2528">
        <f>HEX2DEC(H2528)</f>
        <v>58</v>
      </c>
      <c r="L2528">
        <f>HEX2DEC(I2528)</f>
        <v>131</v>
      </c>
      <c r="M2528" t="str">
        <f>TEXT(DEC2BIN(J2528),"00000000")</f>
        <v>00011110</v>
      </c>
      <c r="N2528" t="str">
        <f>TEXT(DEC2BIN(K2528),"00000000")</f>
        <v>00111010</v>
      </c>
      <c r="O2528" t="str">
        <f>TEXT(DEC2BIN(L2528),"00000000")</f>
        <v>10000011</v>
      </c>
      <c r="P2528" t="str">
        <f>T2528&amp;M2528&amp;N2528&amp;O2528&amp;U2528</f>
        <v>00001111000111010100000110</v>
      </c>
      <c r="Q2528">
        <v>3962118</v>
      </c>
      <c r="R2528">
        <v>30</v>
      </c>
      <c r="S2528">
        <v>14979</v>
      </c>
      <c r="T2528">
        <v>0</v>
      </c>
      <c r="U2528">
        <v>0</v>
      </c>
      <c r="V2528" t="s">
        <v>2559</v>
      </c>
      <c r="W2528" t="s">
        <v>1158</v>
      </c>
      <c r="X2528" t="b">
        <f>S2528=B2528</f>
        <v>1</v>
      </c>
    </row>
    <row r="2529" spans="1:24" x14ac:dyDescent="0.3">
      <c r="A2529">
        <v>2005</v>
      </c>
      <c r="B2529" s="3">
        <v>14981</v>
      </c>
      <c r="C2529" t="s">
        <v>8640</v>
      </c>
      <c r="D2529" t="str">
        <f>E2529&amp;"_"&amp;B2529</f>
        <v>2_14981</v>
      </c>
      <c r="E2529">
        <v>2</v>
      </c>
      <c r="F2529" t="s">
        <v>8640</v>
      </c>
      <c r="G2529" t="s">
        <v>10930</v>
      </c>
      <c r="H2529" t="s">
        <v>10935</v>
      </c>
      <c r="I2529" t="s">
        <v>625</v>
      </c>
      <c r="J2529">
        <f>HEX2DEC(G2529)</f>
        <v>30</v>
      </c>
      <c r="K2529">
        <f>HEX2DEC(H2529)</f>
        <v>58</v>
      </c>
      <c r="L2529">
        <f>HEX2DEC(I2529)</f>
        <v>133</v>
      </c>
      <c r="M2529" t="str">
        <f>TEXT(DEC2BIN(J2529),"00000000")</f>
        <v>00011110</v>
      </c>
      <c r="N2529" t="str">
        <f>TEXT(DEC2BIN(K2529),"00000000")</f>
        <v>00111010</v>
      </c>
      <c r="O2529" t="str">
        <f>TEXT(DEC2BIN(L2529),"00000000")</f>
        <v>10000101</v>
      </c>
      <c r="P2529" t="str">
        <f>T2529&amp;M2529&amp;N2529&amp;O2529&amp;U2529</f>
        <v>00001111000111010100001010</v>
      </c>
      <c r="Q2529">
        <v>3962122</v>
      </c>
      <c r="R2529">
        <v>30</v>
      </c>
      <c r="S2529">
        <v>14981</v>
      </c>
      <c r="T2529">
        <v>0</v>
      </c>
      <c r="U2529">
        <v>0</v>
      </c>
      <c r="V2529" t="s">
        <v>2560</v>
      </c>
      <c r="W2529" t="s">
        <v>1158</v>
      </c>
      <c r="X2529" t="b">
        <f>S2529=B2529</f>
        <v>1</v>
      </c>
    </row>
    <row r="2530" spans="1:24" x14ac:dyDescent="0.3">
      <c r="A2530">
        <v>2006</v>
      </c>
      <c r="B2530" s="3">
        <v>14982</v>
      </c>
      <c r="C2530" t="s">
        <v>8683</v>
      </c>
      <c r="D2530" t="str">
        <f>E2530&amp;"_"&amp;B2530</f>
        <v>2_14982</v>
      </c>
      <c r="E2530">
        <v>2</v>
      </c>
      <c r="F2530" t="s">
        <v>8683</v>
      </c>
      <c r="G2530" t="s">
        <v>10930</v>
      </c>
      <c r="H2530" t="s">
        <v>10935</v>
      </c>
      <c r="I2530" t="s">
        <v>630</v>
      </c>
      <c r="J2530">
        <f>HEX2DEC(G2530)</f>
        <v>30</v>
      </c>
      <c r="K2530">
        <f>HEX2DEC(H2530)</f>
        <v>58</v>
      </c>
      <c r="L2530">
        <f>HEX2DEC(I2530)</f>
        <v>134</v>
      </c>
      <c r="M2530" t="str">
        <f>TEXT(DEC2BIN(J2530),"00000000")</f>
        <v>00011110</v>
      </c>
      <c r="N2530" t="str">
        <f>TEXT(DEC2BIN(K2530),"00000000")</f>
        <v>00111010</v>
      </c>
      <c r="O2530" t="str">
        <f>TEXT(DEC2BIN(L2530),"00000000")</f>
        <v>10000110</v>
      </c>
      <c r="P2530" t="str">
        <f>T2530&amp;M2530&amp;N2530&amp;O2530&amp;U2530</f>
        <v>00001111000111010100001100</v>
      </c>
      <c r="Q2530">
        <v>3962124</v>
      </c>
      <c r="R2530">
        <v>30</v>
      </c>
      <c r="S2530">
        <v>14982</v>
      </c>
      <c r="T2530">
        <v>0</v>
      </c>
      <c r="U2530">
        <v>0</v>
      </c>
      <c r="V2530" t="s">
        <v>2561</v>
      </c>
      <c r="W2530" t="s">
        <v>1158</v>
      </c>
      <c r="X2530" t="b">
        <f>S2530=B2530</f>
        <v>1</v>
      </c>
    </row>
    <row r="2531" spans="1:24" x14ac:dyDescent="0.3">
      <c r="A2531">
        <v>2007</v>
      </c>
      <c r="B2531" s="3">
        <v>14983</v>
      </c>
      <c r="C2531" t="s">
        <v>8523</v>
      </c>
      <c r="D2531" t="str">
        <f>E2531&amp;"_"&amp;B2531</f>
        <v>2_14983</v>
      </c>
      <c r="E2531">
        <v>2</v>
      </c>
      <c r="F2531" t="s">
        <v>8523</v>
      </c>
      <c r="G2531" t="s">
        <v>10930</v>
      </c>
      <c r="H2531" t="s">
        <v>10935</v>
      </c>
      <c r="I2531" t="s">
        <v>631</v>
      </c>
      <c r="J2531">
        <f>HEX2DEC(G2531)</f>
        <v>30</v>
      </c>
      <c r="K2531">
        <f>HEX2DEC(H2531)</f>
        <v>58</v>
      </c>
      <c r="L2531">
        <f>HEX2DEC(I2531)</f>
        <v>135</v>
      </c>
      <c r="M2531" t="str">
        <f>TEXT(DEC2BIN(J2531),"00000000")</f>
        <v>00011110</v>
      </c>
      <c r="N2531" t="str">
        <f>TEXT(DEC2BIN(K2531),"00000000")</f>
        <v>00111010</v>
      </c>
      <c r="O2531" t="str">
        <f>TEXT(DEC2BIN(L2531),"00000000")</f>
        <v>10000111</v>
      </c>
      <c r="P2531" t="str">
        <f>T2531&amp;M2531&amp;N2531&amp;O2531&amp;U2531</f>
        <v>00001111000111010100001111</v>
      </c>
      <c r="Q2531">
        <v>3962127</v>
      </c>
      <c r="R2531">
        <v>30</v>
      </c>
      <c r="S2531">
        <v>14983</v>
      </c>
      <c r="T2531">
        <v>0</v>
      </c>
      <c r="U2531">
        <v>1</v>
      </c>
      <c r="V2531" t="s">
        <v>2548</v>
      </c>
      <c r="W2531" t="s">
        <v>2562</v>
      </c>
      <c r="X2531" t="b">
        <f>S2531=B2531</f>
        <v>1</v>
      </c>
    </row>
    <row r="2532" spans="1:24" x14ac:dyDescent="0.3">
      <c r="A2532">
        <v>2008</v>
      </c>
      <c r="B2532" s="3">
        <v>14984</v>
      </c>
      <c r="C2532" t="s">
        <v>9871</v>
      </c>
      <c r="D2532" t="str">
        <f>E2532&amp;"_"&amp;B2532</f>
        <v>2_14984</v>
      </c>
      <c r="E2532">
        <v>2</v>
      </c>
      <c r="F2532" t="s">
        <v>9871</v>
      </c>
      <c r="G2532" t="s">
        <v>10930</v>
      </c>
      <c r="H2532" t="s">
        <v>10935</v>
      </c>
      <c r="I2532" t="s">
        <v>632</v>
      </c>
      <c r="J2532">
        <f>HEX2DEC(G2532)</f>
        <v>30</v>
      </c>
      <c r="K2532">
        <f>HEX2DEC(H2532)</f>
        <v>58</v>
      </c>
      <c r="L2532">
        <f>HEX2DEC(I2532)</f>
        <v>136</v>
      </c>
      <c r="M2532" t="str">
        <f>TEXT(DEC2BIN(J2532),"00000000")</f>
        <v>00011110</v>
      </c>
      <c r="N2532" t="str">
        <f>TEXT(DEC2BIN(K2532),"00000000")</f>
        <v>00111010</v>
      </c>
      <c r="O2532" t="str">
        <f>TEXT(DEC2BIN(L2532),"00000000")</f>
        <v>10001000</v>
      </c>
      <c r="P2532" t="str">
        <f>T2532&amp;M2532&amp;N2532&amp;O2532&amp;U2532</f>
        <v>00001111000111010100010001</v>
      </c>
      <c r="Q2532">
        <v>3962129</v>
      </c>
      <c r="R2532">
        <v>30</v>
      </c>
      <c r="S2532">
        <v>14984</v>
      </c>
      <c r="T2532">
        <v>0</v>
      </c>
      <c r="U2532">
        <v>1</v>
      </c>
      <c r="V2532" t="s">
        <v>1347</v>
      </c>
      <c r="W2532" t="s">
        <v>334</v>
      </c>
      <c r="X2532" t="b">
        <f>S2532=B2532</f>
        <v>1</v>
      </c>
    </row>
    <row r="2533" spans="1:24" x14ac:dyDescent="0.3">
      <c r="A2533">
        <v>2009</v>
      </c>
      <c r="B2533" s="3">
        <v>14985</v>
      </c>
      <c r="C2533" t="s">
        <v>8374</v>
      </c>
      <c r="D2533" t="str">
        <f>E2533&amp;"_"&amp;B2533</f>
        <v>2_14985</v>
      </c>
      <c r="E2533">
        <v>2</v>
      </c>
      <c r="F2533" t="s">
        <v>8374</v>
      </c>
      <c r="G2533" t="s">
        <v>10930</v>
      </c>
      <c r="H2533" t="s">
        <v>10935</v>
      </c>
      <c r="I2533" t="s">
        <v>10967</v>
      </c>
      <c r="J2533">
        <f>HEX2DEC(G2533)</f>
        <v>30</v>
      </c>
      <c r="K2533">
        <f>HEX2DEC(H2533)</f>
        <v>58</v>
      </c>
      <c r="L2533">
        <f>HEX2DEC(I2533)</f>
        <v>137</v>
      </c>
      <c r="M2533" t="str">
        <f>TEXT(DEC2BIN(J2533),"00000000")</f>
        <v>00011110</v>
      </c>
      <c r="N2533" t="str">
        <f>TEXT(DEC2BIN(K2533),"00000000")</f>
        <v>00111010</v>
      </c>
      <c r="O2533" t="str">
        <f>TEXT(DEC2BIN(L2533),"00000000")</f>
        <v>10001001</v>
      </c>
      <c r="P2533" t="str">
        <f>T2533&amp;M2533&amp;N2533&amp;O2533&amp;U2533</f>
        <v>00001111000111010100010010</v>
      </c>
      <c r="Q2533">
        <v>3962130</v>
      </c>
      <c r="R2533">
        <v>30</v>
      </c>
      <c r="S2533">
        <v>14985</v>
      </c>
      <c r="T2533">
        <v>0</v>
      </c>
      <c r="U2533">
        <v>0</v>
      </c>
      <c r="V2533" t="s">
        <v>2564</v>
      </c>
      <c r="W2533" t="s">
        <v>2563</v>
      </c>
      <c r="X2533" t="b">
        <f>S2533=B2533</f>
        <v>1</v>
      </c>
    </row>
    <row r="2534" spans="1:24" x14ac:dyDescent="0.3">
      <c r="A2534">
        <v>2010</v>
      </c>
      <c r="B2534" s="3">
        <v>14986</v>
      </c>
      <c r="C2534" t="s">
        <v>9888</v>
      </c>
      <c r="D2534" t="str">
        <f>E2534&amp;"_"&amp;B2534</f>
        <v>2_14986</v>
      </c>
      <c r="E2534">
        <v>2</v>
      </c>
      <c r="F2534" t="s">
        <v>9888</v>
      </c>
      <c r="G2534" t="s">
        <v>10930</v>
      </c>
      <c r="H2534" t="s">
        <v>10935</v>
      </c>
      <c r="I2534" t="s">
        <v>11078</v>
      </c>
      <c r="J2534">
        <f>HEX2DEC(G2534)</f>
        <v>30</v>
      </c>
      <c r="K2534">
        <f>HEX2DEC(H2534)</f>
        <v>58</v>
      </c>
      <c r="L2534">
        <f>HEX2DEC(I2534)</f>
        <v>138</v>
      </c>
      <c r="M2534" t="str">
        <f>TEXT(DEC2BIN(J2534),"00000000")</f>
        <v>00011110</v>
      </c>
      <c r="N2534" t="str">
        <f>TEXT(DEC2BIN(K2534),"00000000")</f>
        <v>00111010</v>
      </c>
      <c r="O2534" t="str">
        <f>TEXT(DEC2BIN(L2534),"00000000")</f>
        <v>10001010</v>
      </c>
      <c r="P2534" t="str">
        <f>T2534&amp;M2534&amp;N2534&amp;O2534&amp;U2534</f>
        <v>00001111000111010100010100</v>
      </c>
      <c r="Q2534">
        <v>3962132</v>
      </c>
      <c r="R2534">
        <v>30</v>
      </c>
      <c r="S2534">
        <v>14986</v>
      </c>
      <c r="T2534">
        <v>0</v>
      </c>
      <c r="U2534">
        <v>0</v>
      </c>
      <c r="V2534" t="s">
        <v>2565</v>
      </c>
      <c r="W2534" t="s">
        <v>1398</v>
      </c>
      <c r="X2534" t="b">
        <f>S2534=B2534</f>
        <v>1</v>
      </c>
    </row>
    <row r="2535" spans="1:24" x14ac:dyDescent="0.3">
      <c r="A2535">
        <v>2011</v>
      </c>
      <c r="B2535" s="3">
        <v>14987</v>
      </c>
      <c r="C2535" t="s">
        <v>10201</v>
      </c>
      <c r="D2535" t="str">
        <f>E2535&amp;"_"&amp;B2535</f>
        <v>2_14987</v>
      </c>
      <c r="E2535">
        <v>2</v>
      </c>
      <c r="F2535" t="s">
        <v>10201</v>
      </c>
      <c r="G2535" t="s">
        <v>10930</v>
      </c>
      <c r="H2535" t="s">
        <v>10935</v>
      </c>
      <c r="I2535" t="s">
        <v>10964</v>
      </c>
      <c r="J2535">
        <f>HEX2DEC(G2535)</f>
        <v>30</v>
      </c>
      <c r="K2535">
        <f>HEX2DEC(H2535)</f>
        <v>58</v>
      </c>
      <c r="L2535">
        <f>HEX2DEC(I2535)</f>
        <v>139</v>
      </c>
      <c r="M2535" t="str">
        <f>TEXT(DEC2BIN(J2535),"00000000")</f>
        <v>00011110</v>
      </c>
      <c r="N2535" t="str">
        <f>TEXT(DEC2BIN(K2535),"00000000")</f>
        <v>00111010</v>
      </c>
      <c r="O2535" t="str">
        <f>TEXT(DEC2BIN(L2535),"00000000")</f>
        <v>10001011</v>
      </c>
      <c r="P2535" t="str">
        <f>T2535&amp;M2535&amp;N2535&amp;O2535&amp;U2535</f>
        <v>00001111000111010100010111</v>
      </c>
      <c r="Q2535">
        <v>3962135</v>
      </c>
      <c r="R2535">
        <v>30</v>
      </c>
      <c r="S2535">
        <v>14987</v>
      </c>
      <c r="T2535">
        <v>0</v>
      </c>
      <c r="U2535">
        <v>1</v>
      </c>
      <c r="V2535" t="s">
        <v>2566</v>
      </c>
      <c r="W2535" t="s">
        <v>2221</v>
      </c>
      <c r="X2535" t="b">
        <f>S2535=B2535</f>
        <v>1</v>
      </c>
    </row>
    <row r="2536" spans="1:24" x14ac:dyDescent="0.3">
      <c r="A2536">
        <v>2012</v>
      </c>
      <c r="B2536" s="3">
        <v>14989</v>
      </c>
      <c r="C2536" t="s">
        <v>8449</v>
      </c>
      <c r="D2536" t="str">
        <f>E2536&amp;"_"&amp;B2536</f>
        <v>2_14989</v>
      </c>
      <c r="E2536">
        <v>2</v>
      </c>
      <c r="F2536" t="s">
        <v>8449</v>
      </c>
      <c r="G2536" t="s">
        <v>10930</v>
      </c>
      <c r="H2536" t="s">
        <v>10935</v>
      </c>
      <c r="I2536" t="s">
        <v>10965</v>
      </c>
      <c r="J2536">
        <f>HEX2DEC(G2536)</f>
        <v>30</v>
      </c>
      <c r="K2536">
        <f>HEX2DEC(H2536)</f>
        <v>58</v>
      </c>
      <c r="L2536">
        <f>HEX2DEC(I2536)</f>
        <v>141</v>
      </c>
      <c r="M2536" t="str">
        <f>TEXT(DEC2BIN(J2536),"00000000")</f>
        <v>00011110</v>
      </c>
      <c r="N2536" t="str">
        <f>TEXT(DEC2BIN(K2536),"00000000")</f>
        <v>00111010</v>
      </c>
      <c r="O2536" t="str">
        <f>TEXT(DEC2BIN(L2536),"00000000")</f>
        <v>10001101</v>
      </c>
      <c r="P2536" t="str">
        <f>T2536&amp;M2536&amp;N2536&amp;O2536&amp;U2536</f>
        <v>00001111000111010100011011</v>
      </c>
      <c r="Q2536">
        <v>3962139</v>
      </c>
      <c r="R2536">
        <v>30</v>
      </c>
      <c r="S2536">
        <v>14989</v>
      </c>
      <c r="T2536">
        <v>0</v>
      </c>
      <c r="U2536">
        <v>1</v>
      </c>
      <c r="V2536" t="s">
        <v>2567</v>
      </c>
      <c r="W2536" t="s">
        <v>1658</v>
      </c>
      <c r="X2536" t="b">
        <f>S2536=B2536</f>
        <v>1</v>
      </c>
    </row>
    <row r="2537" spans="1:24" x14ac:dyDescent="0.3">
      <c r="A2537">
        <v>2013</v>
      </c>
      <c r="B2537" s="3">
        <v>14990</v>
      </c>
      <c r="C2537" t="s">
        <v>8511</v>
      </c>
      <c r="D2537" t="str">
        <f>E2537&amp;"_"&amp;B2537</f>
        <v>2_14990</v>
      </c>
      <c r="E2537">
        <v>2</v>
      </c>
      <c r="F2537" t="s">
        <v>8511</v>
      </c>
      <c r="G2537" t="s">
        <v>10930</v>
      </c>
      <c r="H2537" t="s">
        <v>10935</v>
      </c>
      <c r="I2537" t="s">
        <v>10966</v>
      </c>
      <c r="J2537">
        <f>HEX2DEC(G2537)</f>
        <v>30</v>
      </c>
      <c r="K2537">
        <f>HEX2DEC(H2537)</f>
        <v>58</v>
      </c>
      <c r="L2537">
        <f>HEX2DEC(I2537)</f>
        <v>142</v>
      </c>
      <c r="M2537" t="str">
        <f>TEXT(DEC2BIN(J2537),"00000000")</f>
        <v>00011110</v>
      </c>
      <c r="N2537" t="str">
        <f>TEXT(DEC2BIN(K2537),"00000000")</f>
        <v>00111010</v>
      </c>
      <c r="O2537" t="str">
        <f>TEXT(DEC2BIN(L2537),"00000000")</f>
        <v>10001110</v>
      </c>
      <c r="P2537" t="str">
        <f>T2537&amp;M2537&amp;N2537&amp;O2537&amp;U2537</f>
        <v>00001111000111010100011101</v>
      </c>
      <c r="Q2537">
        <v>3962141</v>
      </c>
      <c r="R2537">
        <v>30</v>
      </c>
      <c r="S2537">
        <v>14990</v>
      </c>
      <c r="T2537">
        <v>0</v>
      </c>
      <c r="U2537">
        <v>1</v>
      </c>
      <c r="V2537" t="s">
        <v>2569</v>
      </c>
      <c r="W2537" t="s">
        <v>2568</v>
      </c>
      <c r="X2537" t="b">
        <f>S2537=B2537</f>
        <v>1</v>
      </c>
    </row>
    <row r="2538" spans="1:24" x14ac:dyDescent="0.3">
      <c r="A2538">
        <v>2014</v>
      </c>
      <c r="B2538" s="3">
        <v>14991</v>
      </c>
      <c r="C2538" t="s">
        <v>8480</v>
      </c>
      <c r="D2538" t="str">
        <f>E2538&amp;"_"&amp;B2538</f>
        <v>2_14991</v>
      </c>
      <c r="E2538">
        <v>2</v>
      </c>
      <c r="F2538" t="s">
        <v>8480</v>
      </c>
      <c r="G2538" t="s">
        <v>10930</v>
      </c>
      <c r="H2538" t="s">
        <v>10935</v>
      </c>
      <c r="I2538" t="s">
        <v>10968</v>
      </c>
      <c r="J2538">
        <f>HEX2DEC(G2538)</f>
        <v>30</v>
      </c>
      <c r="K2538">
        <f>HEX2DEC(H2538)</f>
        <v>58</v>
      </c>
      <c r="L2538">
        <f>HEX2DEC(I2538)</f>
        <v>143</v>
      </c>
      <c r="M2538" t="str">
        <f>TEXT(DEC2BIN(J2538),"00000000")</f>
        <v>00011110</v>
      </c>
      <c r="N2538" t="str">
        <f>TEXT(DEC2BIN(K2538),"00000000")</f>
        <v>00111010</v>
      </c>
      <c r="O2538" t="str">
        <f>TEXT(DEC2BIN(L2538),"00000000")</f>
        <v>10001111</v>
      </c>
      <c r="P2538" t="str">
        <f>T2538&amp;M2538&amp;N2538&amp;O2538&amp;U2538</f>
        <v>00001111000111010100011110</v>
      </c>
      <c r="Q2538">
        <v>3962142</v>
      </c>
      <c r="R2538">
        <v>30</v>
      </c>
      <c r="S2538">
        <v>14991</v>
      </c>
      <c r="T2538">
        <v>0</v>
      </c>
      <c r="U2538">
        <v>0</v>
      </c>
      <c r="V2538" t="s">
        <v>2571</v>
      </c>
      <c r="W2538" t="s">
        <v>2570</v>
      </c>
      <c r="X2538" t="b">
        <f>S2538=B2538</f>
        <v>1</v>
      </c>
    </row>
    <row r="2539" spans="1:24" x14ac:dyDescent="0.3">
      <c r="A2539">
        <v>2015</v>
      </c>
      <c r="B2539" s="3">
        <v>14992</v>
      </c>
      <c r="C2539" t="s">
        <v>8606</v>
      </c>
      <c r="D2539" t="str">
        <f>E2539&amp;"_"&amp;B2539</f>
        <v>2_14992</v>
      </c>
      <c r="E2539">
        <v>2</v>
      </c>
      <c r="F2539" t="s">
        <v>8606</v>
      </c>
      <c r="G2539" t="s">
        <v>10930</v>
      </c>
      <c r="H2539" t="s">
        <v>10935</v>
      </c>
      <c r="I2539" t="s">
        <v>633</v>
      </c>
      <c r="J2539">
        <f>HEX2DEC(G2539)</f>
        <v>30</v>
      </c>
      <c r="K2539">
        <f>HEX2DEC(H2539)</f>
        <v>58</v>
      </c>
      <c r="L2539">
        <f>HEX2DEC(I2539)</f>
        <v>144</v>
      </c>
      <c r="M2539" t="str">
        <f>TEXT(DEC2BIN(J2539),"00000000")</f>
        <v>00011110</v>
      </c>
      <c r="N2539" t="str">
        <f>TEXT(DEC2BIN(K2539),"00000000")</f>
        <v>00111010</v>
      </c>
      <c r="O2539" t="str">
        <f>TEXT(DEC2BIN(L2539),"00000000")</f>
        <v>10010000</v>
      </c>
      <c r="P2539" t="str">
        <f>T2539&amp;M2539&amp;N2539&amp;O2539&amp;U2539</f>
        <v>00001111000111010100100001</v>
      </c>
      <c r="Q2539">
        <v>3962145</v>
      </c>
      <c r="R2539">
        <v>30</v>
      </c>
      <c r="S2539">
        <v>14992</v>
      </c>
      <c r="T2539">
        <v>0</v>
      </c>
      <c r="U2539">
        <v>1</v>
      </c>
      <c r="V2539" t="s">
        <v>2572</v>
      </c>
      <c r="W2539" t="s">
        <v>1398</v>
      </c>
      <c r="X2539" t="b">
        <f>S2539=B2539</f>
        <v>1</v>
      </c>
    </row>
    <row r="2540" spans="1:24" x14ac:dyDescent="0.3">
      <c r="A2540">
        <v>2016</v>
      </c>
      <c r="B2540" s="3">
        <v>14993</v>
      </c>
      <c r="C2540" t="s">
        <v>8645</v>
      </c>
      <c r="D2540" t="str">
        <f>E2540&amp;"_"&amp;B2540</f>
        <v>2_14993</v>
      </c>
      <c r="E2540">
        <v>2</v>
      </c>
      <c r="F2540" t="s">
        <v>8645</v>
      </c>
      <c r="G2540" t="s">
        <v>10930</v>
      </c>
      <c r="H2540" t="s">
        <v>10935</v>
      </c>
      <c r="I2540" t="s">
        <v>634</v>
      </c>
      <c r="J2540">
        <f>HEX2DEC(G2540)</f>
        <v>30</v>
      </c>
      <c r="K2540">
        <f>HEX2DEC(H2540)</f>
        <v>58</v>
      </c>
      <c r="L2540">
        <f>HEX2DEC(I2540)</f>
        <v>145</v>
      </c>
      <c r="M2540" t="str">
        <f>TEXT(DEC2BIN(J2540),"00000000")</f>
        <v>00011110</v>
      </c>
      <c r="N2540" t="str">
        <f>TEXT(DEC2BIN(K2540),"00000000")</f>
        <v>00111010</v>
      </c>
      <c r="O2540" t="str">
        <f>TEXT(DEC2BIN(L2540),"00000000")</f>
        <v>10010001</v>
      </c>
      <c r="P2540" t="str">
        <f>T2540&amp;M2540&amp;N2540&amp;O2540&amp;U2540</f>
        <v>00001111000111010100100010</v>
      </c>
      <c r="Q2540">
        <v>3962146</v>
      </c>
      <c r="R2540">
        <v>30</v>
      </c>
      <c r="S2540">
        <v>14993</v>
      </c>
      <c r="T2540">
        <v>0</v>
      </c>
      <c r="U2540">
        <v>0</v>
      </c>
      <c r="V2540" t="s">
        <v>2573</v>
      </c>
      <c r="W2540" t="s">
        <v>1658</v>
      </c>
      <c r="X2540" t="b">
        <f>S2540=B2540</f>
        <v>1</v>
      </c>
    </row>
    <row r="2541" spans="1:24" x14ac:dyDescent="0.3">
      <c r="A2541">
        <v>2017</v>
      </c>
      <c r="B2541" s="3">
        <v>14995</v>
      </c>
      <c r="C2541" t="s">
        <v>8670</v>
      </c>
      <c r="D2541" t="str">
        <f>E2541&amp;"_"&amp;B2541</f>
        <v>2_14995</v>
      </c>
      <c r="E2541">
        <v>2</v>
      </c>
      <c r="F2541" t="s">
        <v>8670</v>
      </c>
      <c r="G2541" t="s">
        <v>10930</v>
      </c>
      <c r="H2541" t="s">
        <v>10935</v>
      </c>
      <c r="I2541" t="s">
        <v>636</v>
      </c>
      <c r="J2541">
        <f>HEX2DEC(G2541)</f>
        <v>30</v>
      </c>
      <c r="K2541">
        <f>HEX2DEC(H2541)</f>
        <v>58</v>
      </c>
      <c r="L2541">
        <f>HEX2DEC(I2541)</f>
        <v>147</v>
      </c>
      <c r="M2541" t="str">
        <f>TEXT(DEC2BIN(J2541),"00000000")</f>
        <v>00011110</v>
      </c>
      <c r="N2541" t="str">
        <f>TEXT(DEC2BIN(K2541),"00000000")</f>
        <v>00111010</v>
      </c>
      <c r="O2541" t="str">
        <f>TEXT(DEC2BIN(L2541),"00000000")</f>
        <v>10010011</v>
      </c>
      <c r="P2541" t="str">
        <f>T2541&amp;M2541&amp;N2541&amp;O2541&amp;U2541</f>
        <v>00001111000111010100100111</v>
      </c>
      <c r="Q2541">
        <v>3962151</v>
      </c>
      <c r="R2541">
        <v>30</v>
      </c>
      <c r="S2541">
        <v>14995</v>
      </c>
      <c r="T2541">
        <v>0</v>
      </c>
      <c r="U2541">
        <v>1</v>
      </c>
      <c r="V2541" t="s">
        <v>2574</v>
      </c>
      <c r="W2541" t="s">
        <v>1398</v>
      </c>
      <c r="X2541" t="b">
        <f>S2541=B2541</f>
        <v>1</v>
      </c>
    </row>
    <row r="2542" spans="1:24" x14ac:dyDescent="0.3">
      <c r="A2542">
        <v>2018</v>
      </c>
      <c r="B2542" s="3">
        <v>14996</v>
      </c>
      <c r="C2542" t="s">
        <v>8676</v>
      </c>
      <c r="D2542" t="str">
        <f>E2542&amp;"_"&amp;B2542</f>
        <v>2_14996</v>
      </c>
      <c r="E2542">
        <v>2</v>
      </c>
      <c r="F2542" t="s">
        <v>8676</v>
      </c>
      <c r="G2542" t="s">
        <v>10930</v>
      </c>
      <c r="H2542" t="s">
        <v>10935</v>
      </c>
      <c r="I2542" t="s">
        <v>637</v>
      </c>
      <c r="J2542">
        <f>HEX2DEC(G2542)</f>
        <v>30</v>
      </c>
      <c r="K2542">
        <f>HEX2DEC(H2542)</f>
        <v>58</v>
      </c>
      <c r="L2542">
        <f>HEX2DEC(I2542)</f>
        <v>148</v>
      </c>
      <c r="M2542" t="str">
        <f>TEXT(DEC2BIN(J2542),"00000000")</f>
        <v>00011110</v>
      </c>
      <c r="N2542" t="str">
        <f>TEXT(DEC2BIN(K2542),"00000000")</f>
        <v>00111010</v>
      </c>
      <c r="O2542" t="str">
        <f>TEXT(DEC2BIN(L2542),"00000000")</f>
        <v>10010100</v>
      </c>
      <c r="P2542" t="str">
        <f>T2542&amp;M2542&amp;N2542&amp;O2542&amp;U2542</f>
        <v>00001111000111010100101000</v>
      </c>
      <c r="Q2542">
        <v>3962152</v>
      </c>
      <c r="R2542">
        <v>30</v>
      </c>
      <c r="S2542">
        <v>14996</v>
      </c>
      <c r="T2542">
        <v>0</v>
      </c>
      <c r="U2542">
        <v>0</v>
      </c>
      <c r="V2542" t="s">
        <v>2575</v>
      </c>
      <c r="W2542" t="s">
        <v>2357</v>
      </c>
      <c r="X2542" t="b">
        <f>S2542=B2542</f>
        <v>1</v>
      </c>
    </row>
    <row r="2543" spans="1:24" x14ac:dyDescent="0.3">
      <c r="A2543">
        <v>2019</v>
      </c>
      <c r="B2543" s="3">
        <v>14997</v>
      </c>
      <c r="C2543" t="s">
        <v>8361</v>
      </c>
      <c r="D2543" t="str">
        <f>E2543&amp;"_"&amp;B2543</f>
        <v>2_14997</v>
      </c>
      <c r="E2543">
        <v>2</v>
      </c>
      <c r="F2543" t="s">
        <v>8361</v>
      </c>
      <c r="G2543" t="s">
        <v>10930</v>
      </c>
      <c r="H2543" t="s">
        <v>10935</v>
      </c>
      <c r="I2543" t="s">
        <v>638</v>
      </c>
      <c r="J2543">
        <f>HEX2DEC(G2543)</f>
        <v>30</v>
      </c>
      <c r="K2543">
        <f>HEX2DEC(H2543)</f>
        <v>58</v>
      </c>
      <c r="L2543">
        <f>HEX2DEC(I2543)</f>
        <v>149</v>
      </c>
      <c r="M2543" t="str">
        <f>TEXT(DEC2BIN(J2543),"00000000")</f>
        <v>00011110</v>
      </c>
      <c r="N2543" t="str">
        <f>TEXT(DEC2BIN(K2543),"00000000")</f>
        <v>00111010</v>
      </c>
      <c r="O2543" t="str">
        <f>TEXT(DEC2BIN(L2543),"00000000")</f>
        <v>10010101</v>
      </c>
      <c r="P2543" t="str">
        <f>T2543&amp;M2543&amp;N2543&amp;O2543&amp;U2543</f>
        <v>00001111000111010100101011</v>
      </c>
      <c r="Q2543">
        <v>3962155</v>
      </c>
      <c r="R2543">
        <v>30</v>
      </c>
      <c r="S2543">
        <v>14997</v>
      </c>
      <c r="T2543">
        <v>0</v>
      </c>
      <c r="U2543">
        <v>1</v>
      </c>
      <c r="V2543" t="s">
        <v>2576</v>
      </c>
      <c r="W2543" t="s">
        <v>395</v>
      </c>
      <c r="X2543" t="b">
        <f>S2543=B2543</f>
        <v>1</v>
      </c>
    </row>
    <row r="2544" spans="1:24" x14ac:dyDescent="0.3">
      <c r="A2544">
        <v>2020</v>
      </c>
      <c r="B2544" s="3">
        <v>14999</v>
      </c>
      <c r="C2544" t="s">
        <v>9915</v>
      </c>
      <c r="D2544" t="str">
        <f>E2544&amp;"_"&amp;B2544</f>
        <v>2_14999</v>
      </c>
      <c r="E2544">
        <v>2</v>
      </c>
      <c r="F2544" t="s">
        <v>9915</v>
      </c>
      <c r="G2544" t="s">
        <v>10930</v>
      </c>
      <c r="H2544" t="s">
        <v>10935</v>
      </c>
      <c r="I2544" t="s">
        <v>652</v>
      </c>
      <c r="J2544">
        <f>HEX2DEC(G2544)</f>
        <v>30</v>
      </c>
      <c r="K2544">
        <f>HEX2DEC(H2544)</f>
        <v>58</v>
      </c>
      <c r="L2544">
        <f>HEX2DEC(I2544)</f>
        <v>151</v>
      </c>
      <c r="M2544" t="str">
        <f>TEXT(DEC2BIN(J2544),"00000000")</f>
        <v>00011110</v>
      </c>
      <c r="N2544" t="str">
        <f>TEXT(DEC2BIN(K2544),"00000000")</f>
        <v>00111010</v>
      </c>
      <c r="O2544" t="str">
        <f>TEXT(DEC2BIN(L2544),"00000000")</f>
        <v>10010111</v>
      </c>
      <c r="P2544" t="str">
        <f>T2544&amp;M2544&amp;N2544&amp;O2544&amp;U2544</f>
        <v>00001111000111010100101110</v>
      </c>
      <c r="Q2544">
        <v>3962158</v>
      </c>
      <c r="R2544">
        <v>30</v>
      </c>
      <c r="S2544">
        <v>14999</v>
      </c>
      <c r="T2544">
        <v>0</v>
      </c>
      <c r="U2544">
        <v>0</v>
      </c>
      <c r="V2544" t="s">
        <v>2577</v>
      </c>
      <c r="W2544" t="s">
        <v>2433</v>
      </c>
      <c r="X2544" t="b">
        <f>S2544=B2544</f>
        <v>1</v>
      </c>
    </row>
    <row r="2545" spans="1:24" x14ac:dyDescent="0.3">
      <c r="A2545">
        <v>2021</v>
      </c>
      <c r="B2545" s="3">
        <v>15000</v>
      </c>
      <c r="C2545" t="s">
        <v>9921</v>
      </c>
      <c r="D2545" t="str">
        <f>E2545&amp;"_"&amp;B2545</f>
        <v>2_15000</v>
      </c>
      <c r="E2545">
        <v>2</v>
      </c>
      <c r="F2545" t="s">
        <v>9921</v>
      </c>
      <c r="G2545" t="s">
        <v>10930</v>
      </c>
      <c r="H2545" t="s">
        <v>10935</v>
      </c>
      <c r="I2545" t="s">
        <v>640</v>
      </c>
      <c r="J2545">
        <f>HEX2DEC(G2545)</f>
        <v>30</v>
      </c>
      <c r="K2545">
        <f>HEX2DEC(H2545)</f>
        <v>58</v>
      </c>
      <c r="L2545">
        <f>HEX2DEC(I2545)</f>
        <v>152</v>
      </c>
      <c r="M2545" t="str">
        <f>TEXT(DEC2BIN(J2545),"00000000")</f>
        <v>00011110</v>
      </c>
      <c r="N2545" t="str">
        <f>TEXT(DEC2BIN(K2545),"00000000")</f>
        <v>00111010</v>
      </c>
      <c r="O2545" t="str">
        <f>TEXT(DEC2BIN(L2545),"00000000")</f>
        <v>10011000</v>
      </c>
      <c r="P2545" t="str">
        <f>T2545&amp;M2545&amp;N2545&amp;O2545&amp;U2545</f>
        <v>00001111000111010100110000</v>
      </c>
      <c r="Q2545">
        <v>3962160</v>
      </c>
      <c r="R2545">
        <v>30</v>
      </c>
      <c r="S2545">
        <v>15000</v>
      </c>
      <c r="T2545">
        <v>0</v>
      </c>
      <c r="U2545">
        <v>0</v>
      </c>
      <c r="V2545" t="s">
        <v>2578</v>
      </c>
      <c r="W2545" t="s">
        <v>199</v>
      </c>
      <c r="X2545" t="b">
        <f>S2545=B2545</f>
        <v>1</v>
      </c>
    </row>
    <row r="2546" spans="1:24" x14ac:dyDescent="0.3">
      <c r="A2546">
        <v>2022</v>
      </c>
      <c r="B2546" s="3">
        <v>15001</v>
      </c>
      <c r="C2546" t="s">
        <v>8687</v>
      </c>
      <c r="D2546" t="str">
        <f>E2546&amp;"_"&amp;B2546</f>
        <v>2_15001</v>
      </c>
      <c r="E2546">
        <v>2</v>
      </c>
      <c r="F2546" t="s">
        <v>8687</v>
      </c>
      <c r="G2546" t="s">
        <v>10930</v>
      </c>
      <c r="H2546" t="s">
        <v>10935</v>
      </c>
      <c r="I2546" t="s">
        <v>10977</v>
      </c>
      <c r="J2546">
        <f>HEX2DEC(G2546)</f>
        <v>30</v>
      </c>
      <c r="K2546">
        <f>HEX2DEC(H2546)</f>
        <v>58</v>
      </c>
      <c r="L2546">
        <f>HEX2DEC(I2546)</f>
        <v>153</v>
      </c>
      <c r="M2546" t="str">
        <f>TEXT(DEC2BIN(J2546),"00000000")</f>
        <v>00011110</v>
      </c>
      <c r="N2546" t="str">
        <f>TEXT(DEC2BIN(K2546),"00000000")</f>
        <v>00111010</v>
      </c>
      <c r="O2546" t="str">
        <f>TEXT(DEC2BIN(L2546),"00000000")</f>
        <v>10011001</v>
      </c>
      <c r="P2546" t="str">
        <f>T2546&amp;M2546&amp;N2546&amp;O2546&amp;U2546</f>
        <v>00001111000111010100110011</v>
      </c>
      <c r="Q2546">
        <v>3962163</v>
      </c>
      <c r="R2546">
        <v>30</v>
      </c>
      <c r="S2546">
        <v>15001</v>
      </c>
      <c r="T2546">
        <v>0</v>
      </c>
      <c r="U2546">
        <v>1</v>
      </c>
      <c r="V2546" t="s">
        <v>478</v>
      </c>
      <c r="W2546" t="s">
        <v>2579</v>
      </c>
      <c r="X2546" t="b">
        <f>S2546=B2546</f>
        <v>1</v>
      </c>
    </row>
    <row r="2547" spans="1:24" x14ac:dyDescent="0.3">
      <c r="A2547">
        <v>2023</v>
      </c>
      <c r="B2547" s="3">
        <v>15003</v>
      </c>
      <c r="C2547" t="s">
        <v>9925</v>
      </c>
      <c r="D2547" t="str">
        <f>E2547&amp;"_"&amp;B2547</f>
        <v>2_15003</v>
      </c>
      <c r="E2547">
        <v>2</v>
      </c>
      <c r="F2547" t="s">
        <v>9925</v>
      </c>
      <c r="G2547" t="s">
        <v>10930</v>
      </c>
      <c r="H2547" t="s">
        <v>10935</v>
      </c>
      <c r="I2547" t="s">
        <v>10979</v>
      </c>
      <c r="J2547">
        <f>HEX2DEC(G2547)</f>
        <v>30</v>
      </c>
      <c r="K2547">
        <f>HEX2DEC(H2547)</f>
        <v>58</v>
      </c>
      <c r="L2547">
        <f>HEX2DEC(I2547)</f>
        <v>155</v>
      </c>
      <c r="M2547" t="str">
        <f>TEXT(DEC2BIN(J2547),"00000000")</f>
        <v>00011110</v>
      </c>
      <c r="N2547" t="str">
        <f>TEXT(DEC2BIN(K2547),"00000000")</f>
        <v>00111010</v>
      </c>
      <c r="O2547" t="str">
        <f>TEXT(DEC2BIN(L2547),"00000000")</f>
        <v>10011011</v>
      </c>
      <c r="P2547" t="str">
        <f>T2547&amp;M2547&amp;N2547&amp;O2547&amp;U2547</f>
        <v>00001111000111010100110110</v>
      </c>
      <c r="Q2547">
        <v>3962166</v>
      </c>
      <c r="R2547">
        <v>30</v>
      </c>
      <c r="S2547">
        <v>15003</v>
      </c>
      <c r="T2547">
        <v>0</v>
      </c>
      <c r="U2547">
        <v>0</v>
      </c>
      <c r="V2547" t="s">
        <v>2580</v>
      </c>
      <c r="W2547" t="s">
        <v>1725</v>
      </c>
      <c r="X2547" t="b">
        <f>S2547=B2547</f>
        <v>1</v>
      </c>
    </row>
    <row r="2548" spans="1:24" x14ac:dyDescent="0.3">
      <c r="A2548">
        <v>2024</v>
      </c>
      <c r="B2548" s="3">
        <v>15004</v>
      </c>
      <c r="C2548" t="s">
        <v>9293</v>
      </c>
      <c r="D2548" t="str">
        <f>E2548&amp;"_"&amp;B2548</f>
        <v>2_15004</v>
      </c>
      <c r="E2548">
        <v>2</v>
      </c>
      <c r="F2548" t="s">
        <v>9293</v>
      </c>
      <c r="G2548" t="s">
        <v>10930</v>
      </c>
      <c r="H2548" t="s">
        <v>10935</v>
      </c>
      <c r="I2548" t="s">
        <v>11089</v>
      </c>
      <c r="J2548">
        <f>HEX2DEC(G2548)</f>
        <v>30</v>
      </c>
      <c r="K2548">
        <f>HEX2DEC(H2548)</f>
        <v>58</v>
      </c>
      <c r="L2548">
        <f>HEX2DEC(I2548)</f>
        <v>156</v>
      </c>
      <c r="M2548" t="str">
        <f>TEXT(DEC2BIN(J2548),"00000000")</f>
        <v>00011110</v>
      </c>
      <c r="N2548" t="str">
        <f>TEXT(DEC2BIN(K2548),"00000000")</f>
        <v>00111010</v>
      </c>
      <c r="O2548" t="str">
        <f>TEXT(DEC2BIN(L2548),"00000000")</f>
        <v>10011100</v>
      </c>
      <c r="P2548" t="str">
        <f>T2548&amp;M2548&amp;N2548&amp;O2548&amp;U2548</f>
        <v>00001111000111010100111001</v>
      </c>
      <c r="Q2548">
        <v>3962169</v>
      </c>
      <c r="R2548">
        <v>30</v>
      </c>
      <c r="S2548">
        <v>15004</v>
      </c>
      <c r="T2548">
        <v>0</v>
      </c>
      <c r="U2548">
        <v>1</v>
      </c>
      <c r="V2548" t="s">
        <v>2581</v>
      </c>
      <c r="W2548" t="s">
        <v>1658</v>
      </c>
      <c r="X2548" t="b">
        <f>S2548=B2548</f>
        <v>1</v>
      </c>
    </row>
    <row r="2549" spans="1:24" x14ac:dyDescent="0.3">
      <c r="A2549">
        <v>2025</v>
      </c>
      <c r="B2549" s="3">
        <v>15005</v>
      </c>
      <c r="C2549" t="s">
        <v>10278</v>
      </c>
      <c r="D2549" t="str">
        <f>E2549&amp;"_"&amp;B2549</f>
        <v>2_15005</v>
      </c>
      <c r="E2549">
        <v>2</v>
      </c>
      <c r="F2549" t="s">
        <v>10278</v>
      </c>
      <c r="G2549" t="s">
        <v>10930</v>
      </c>
      <c r="H2549" t="s">
        <v>10935</v>
      </c>
      <c r="I2549" t="s">
        <v>10975</v>
      </c>
      <c r="J2549">
        <f>HEX2DEC(G2549)</f>
        <v>30</v>
      </c>
      <c r="K2549">
        <f>HEX2DEC(H2549)</f>
        <v>58</v>
      </c>
      <c r="L2549">
        <f>HEX2DEC(I2549)</f>
        <v>157</v>
      </c>
      <c r="M2549" t="str">
        <f>TEXT(DEC2BIN(J2549),"00000000")</f>
        <v>00011110</v>
      </c>
      <c r="N2549" t="str">
        <f>TEXT(DEC2BIN(K2549),"00000000")</f>
        <v>00111010</v>
      </c>
      <c r="O2549" t="str">
        <f>TEXT(DEC2BIN(L2549),"00000000")</f>
        <v>10011101</v>
      </c>
      <c r="P2549" t="str">
        <f>T2549&amp;M2549&amp;N2549&amp;O2549&amp;U2549</f>
        <v>00001111000111010100111010</v>
      </c>
      <c r="Q2549">
        <v>3962170</v>
      </c>
      <c r="R2549">
        <v>30</v>
      </c>
      <c r="S2549">
        <v>15005</v>
      </c>
      <c r="T2549">
        <v>0</v>
      </c>
      <c r="U2549">
        <v>0</v>
      </c>
      <c r="V2549" t="s">
        <v>2582</v>
      </c>
      <c r="W2549" t="s">
        <v>1658</v>
      </c>
      <c r="X2549" t="b">
        <f>S2549=B2549</f>
        <v>1</v>
      </c>
    </row>
    <row r="2550" spans="1:24" x14ac:dyDescent="0.3">
      <c r="A2550">
        <v>2026</v>
      </c>
      <c r="B2550" s="3">
        <v>15006</v>
      </c>
      <c r="C2550" t="s">
        <v>8636</v>
      </c>
      <c r="D2550" t="str">
        <f>E2550&amp;"_"&amp;B2550</f>
        <v>2_15006</v>
      </c>
      <c r="E2550">
        <v>2</v>
      </c>
      <c r="F2550" t="s">
        <v>8636</v>
      </c>
      <c r="G2550" t="s">
        <v>10930</v>
      </c>
      <c r="H2550" t="s">
        <v>10935</v>
      </c>
      <c r="I2550" t="s">
        <v>10992</v>
      </c>
      <c r="J2550">
        <f>HEX2DEC(G2550)</f>
        <v>30</v>
      </c>
      <c r="K2550">
        <f>HEX2DEC(H2550)</f>
        <v>58</v>
      </c>
      <c r="L2550">
        <f>HEX2DEC(I2550)</f>
        <v>158</v>
      </c>
      <c r="M2550" t="str">
        <f>TEXT(DEC2BIN(J2550),"00000000")</f>
        <v>00011110</v>
      </c>
      <c r="N2550" t="str">
        <f>TEXT(DEC2BIN(K2550),"00000000")</f>
        <v>00111010</v>
      </c>
      <c r="O2550" t="str">
        <f>TEXT(DEC2BIN(L2550),"00000000")</f>
        <v>10011110</v>
      </c>
      <c r="P2550" t="str">
        <f>T2550&amp;M2550&amp;N2550&amp;O2550&amp;U2550</f>
        <v>00001111000111010100111100</v>
      </c>
      <c r="Q2550">
        <v>3962172</v>
      </c>
      <c r="R2550">
        <v>30</v>
      </c>
      <c r="S2550">
        <v>15006</v>
      </c>
      <c r="T2550">
        <v>0</v>
      </c>
      <c r="U2550">
        <v>0</v>
      </c>
      <c r="V2550" t="s">
        <v>2583</v>
      </c>
      <c r="W2550" t="s">
        <v>1084</v>
      </c>
      <c r="X2550" t="b">
        <f>S2550=B2550</f>
        <v>1</v>
      </c>
    </row>
    <row r="2551" spans="1:24" x14ac:dyDescent="0.3">
      <c r="A2551">
        <v>2027</v>
      </c>
      <c r="B2551" s="3">
        <v>15007</v>
      </c>
      <c r="C2551" t="s">
        <v>8359</v>
      </c>
      <c r="D2551" t="str">
        <f>E2551&amp;"_"&amp;B2551</f>
        <v>2_15007</v>
      </c>
      <c r="E2551">
        <v>2</v>
      </c>
      <c r="F2551" t="s">
        <v>8359</v>
      </c>
      <c r="G2551" t="s">
        <v>10930</v>
      </c>
      <c r="H2551" t="s">
        <v>10935</v>
      </c>
      <c r="I2551" t="s">
        <v>10962</v>
      </c>
      <c r="J2551">
        <f>HEX2DEC(G2551)</f>
        <v>30</v>
      </c>
      <c r="K2551">
        <f>HEX2DEC(H2551)</f>
        <v>58</v>
      </c>
      <c r="L2551">
        <f>HEX2DEC(I2551)</f>
        <v>159</v>
      </c>
      <c r="M2551" t="str">
        <f>TEXT(DEC2BIN(J2551),"00000000")</f>
        <v>00011110</v>
      </c>
      <c r="N2551" t="str">
        <f>TEXT(DEC2BIN(K2551),"00000000")</f>
        <v>00111010</v>
      </c>
      <c r="O2551" t="str">
        <f>TEXT(DEC2BIN(L2551),"00000000")</f>
        <v>10011111</v>
      </c>
      <c r="P2551" t="str">
        <f>T2551&amp;M2551&amp;N2551&amp;O2551&amp;U2551</f>
        <v>00001111000111010100111111</v>
      </c>
      <c r="Q2551">
        <v>3962175</v>
      </c>
      <c r="R2551">
        <v>30</v>
      </c>
      <c r="S2551">
        <v>15007</v>
      </c>
      <c r="T2551">
        <v>0</v>
      </c>
      <c r="U2551">
        <v>1</v>
      </c>
      <c r="V2551" t="s">
        <v>2584</v>
      </c>
      <c r="W2551" t="s">
        <v>1398</v>
      </c>
      <c r="X2551" t="b">
        <f>S2551=B2551</f>
        <v>1</v>
      </c>
    </row>
    <row r="2552" spans="1:24" x14ac:dyDescent="0.3">
      <c r="A2552">
        <v>2028</v>
      </c>
      <c r="B2552" s="3">
        <v>15008</v>
      </c>
      <c r="C2552" t="s">
        <v>8425</v>
      </c>
      <c r="D2552" t="str">
        <f>E2552&amp;"_"&amp;B2552</f>
        <v>2_15008</v>
      </c>
      <c r="E2552">
        <v>2</v>
      </c>
      <c r="F2552" t="s">
        <v>8425</v>
      </c>
      <c r="G2552" t="s">
        <v>10930</v>
      </c>
      <c r="H2552" t="s">
        <v>10935</v>
      </c>
      <c r="I2552" t="s">
        <v>10969</v>
      </c>
      <c r="J2552">
        <f>HEX2DEC(G2552)</f>
        <v>30</v>
      </c>
      <c r="K2552">
        <f>HEX2DEC(H2552)</f>
        <v>58</v>
      </c>
      <c r="L2552">
        <f>HEX2DEC(I2552)</f>
        <v>160</v>
      </c>
      <c r="M2552" t="str">
        <f>TEXT(DEC2BIN(J2552),"00000000")</f>
        <v>00011110</v>
      </c>
      <c r="N2552" t="str">
        <f>TEXT(DEC2BIN(K2552),"00000000")</f>
        <v>00111010</v>
      </c>
      <c r="O2552" t="str">
        <f>TEXT(DEC2BIN(L2552),"00000000")</f>
        <v>10100000</v>
      </c>
      <c r="P2552" t="str">
        <f>T2552&amp;M2552&amp;N2552&amp;O2552&amp;U2552</f>
        <v>00001111000111010101000001</v>
      </c>
      <c r="Q2552">
        <v>3962177</v>
      </c>
      <c r="R2552">
        <v>30</v>
      </c>
      <c r="S2552">
        <v>15008</v>
      </c>
      <c r="T2552">
        <v>0</v>
      </c>
      <c r="U2552">
        <v>1</v>
      </c>
      <c r="V2552" t="s">
        <v>2585</v>
      </c>
      <c r="W2552" t="s">
        <v>1398</v>
      </c>
      <c r="X2552" t="b">
        <f>S2552=B2552</f>
        <v>1</v>
      </c>
    </row>
    <row r="2553" spans="1:24" x14ac:dyDescent="0.3">
      <c r="A2553">
        <v>2029</v>
      </c>
      <c r="B2553" s="3">
        <v>15009</v>
      </c>
      <c r="C2553" t="s">
        <v>8509</v>
      </c>
      <c r="D2553" t="str">
        <f>E2553&amp;"_"&amp;B2553</f>
        <v>2_15009</v>
      </c>
      <c r="E2553">
        <v>2</v>
      </c>
      <c r="F2553" t="s">
        <v>8509</v>
      </c>
      <c r="G2553" t="s">
        <v>10930</v>
      </c>
      <c r="H2553" t="s">
        <v>10935</v>
      </c>
      <c r="I2553" t="s">
        <v>11011</v>
      </c>
      <c r="J2553">
        <f>HEX2DEC(G2553)</f>
        <v>30</v>
      </c>
      <c r="K2553">
        <f>HEX2DEC(H2553)</f>
        <v>58</v>
      </c>
      <c r="L2553">
        <f>HEX2DEC(I2553)</f>
        <v>161</v>
      </c>
      <c r="M2553" t="str">
        <f>TEXT(DEC2BIN(J2553),"00000000")</f>
        <v>00011110</v>
      </c>
      <c r="N2553" t="str">
        <f>TEXT(DEC2BIN(K2553),"00000000")</f>
        <v>00111010</v>
      </c>
      <c r="O2553" t="str">
        <f>TEXT(DEC2BIN(L2553),"00000000")</f>
        <v>10100001</v>
      </c>
      <c r="P2553" t="str">
        <f>T2553&amp;M2553&amp;N2553&amp;O2553&amp;U2553</f>
        <v>00001111000111010101000010</v>
      </c>
      <c r="Q2553">
        <v>3962178</v>
      </c>
      <c r="R2553">
        <v>30</v>
      </c>
      <c r="S2553">
        <v>15009</v>
      </c>
      <c r="T2553">
        <v>0</v>
      </c>
      <c r="U2553">
        <v>0</v>
      </c>
      <c r="V2553" t="s">
        <v>2587</v>
      </c>
      <c r="W2553" t="s">
        <v>2586</v>
      </c>
      <c r="X2553" t="b">
        <f>S2553=B2553</f>
        <v>1</v>
      </c>
    </row>
    <row r="2554" spans="1:24" x14ac:dyDescent="0.3">
      <c r="A2554">
        <v>2030</v>
      </c>
      <c r="B2554" s="3">
        <v>15010</v>
      </c>
      <c r="C2554" t="s">
        <v>9931</v>
      </c>
      <c r="D2554" t="str">
        <f>E2554&amp;"_"&amp;B2554</f>
        <v>2_15010</v>
      </c>
      <c r="E2554">
        <v>2</v>
      </c>
      <c r="F2554" t="s">
        <v>9931</v>
      </c>
      <c r="G2554" t="s">
        <v>10930</v>
      </c>
      <c r="H2554" t="s">
        <v>10935</v>
      </c>
      <c r="I2554" t="s">
        <v>10993</v>
      </c>
      <c r="J2554">
        <f>HEX2DEC(G2554)</f>
        <v>30</v>
      </c>
      <c r="K2554">
        <f>HEX2DEC(H2554)</f>
        <v>58</v>
      </c>
      <c r="L2554">
        <f>HEX2DEC(I2554)</f>
        <v>162</v>
      </c>
      <c r="M2554" t="str">
        <f>TEXT(DEC2BIN(J2554),"00000000")</f>
        <v>00011110</v>
      </c>
      <c r="N2554" t="str">
        <f>TEXT(DEC2BIN(K2554),"00000000")</f>
        <v>00111010</v>
      </c>
      <c r="O2554" t="str">
        <f>TEXT(DEC2BIN(L2554),"00000000")</f>
        <v>10100010</v>
      </c>
      <c r="P2554" t="str">
        <f>T2554&amp;M2554&amp;N2554&amp;O2554&amp;U2554</f>
        <v>00001111000111010101000100</v>
      </c>
      <c r="Q2554">
        <v>3962180</v>
      </c>
      <c r="R2554">
        <v>30</v>
      </c>
      <c r="S2554">
        <v>15010</v>
      </c>
      <c r="T2554">
        <v>0</v>
      </c>
      <c r="U2554">
        <v>0</v>
      </c>
      <c r="V2554" t="s">
        <v>220</v>
      </c>
      <c r="W2554" t="s">
        <v>1989</v>
      </c>
      <c r="X2554" t="b">
        <f>S2554=B2554</f>
        <v>1</v>
      </c>
    </row>
    <row r="2555" spans="1:24" x14ac:dyDescent="0.3">
      <c r="A2555">
        <v>2031</v>
      </c>
      <c r="B2555" s="3">
        <v>15011</v>
      </c>
      <c r="C2555" t="s">
        <v>8597</v>
      </c>
      <c r="D2555" t="str">
        <f>E2555&amp;"_"&amp;B2555</f>
        <v>2_15011</v>
      </c>
      <c r="E2555">
        <v>2</v>
      </c>
      <c r="F2555" t="s">
        <v>8597</v>
      </c>
      <c r="G2555" t="s">
        <v>10930</v>
      </c>
      <c r="H2555" t="s">
        <v>10935</v>
      </c>
      <c r="I2555" t="s">
        <v>11002</v>
      </c>
      <c r="J2555">
        <f>HEX2DEC(G2555)</f>
        <v>30</v>
      </c>
      <c r="K2555">
        <f>HEX2DEC(H2555)</f>
        <v>58</v>
      </c>
      <c r="L2555">
        <f>HEX2DEC(I2555)</f>
        <v>163</v>
      </c>
      <c r="M2555" t="str">
        <f>TEXT(DEC2BIN(J2555),"00000000")</f>
        <v>00011110</v>
      </c>
      <c r="N2555" t="str">
        <f>TEXT(DEC2BIN(K2555),"00000000")</f>
        <v>00111010</v>
      </c>
      <c r="O2555" t="str">
        <f>TEXT(DEC2BIN(L2555),"00000000")</f>
        <v>10100011</v>
      </c>
      <c r="P2555" t="str">
        <f>T2555&amp;M2555&amp;N2555&amp;O2555&amp;U2555</f>
        <v>00001111000111010101000111</v>
      </c>
      <c r="Q2555">
        <v>3962183</v>
      </c>
      <c r="R2555">
        <v>30</v>
      </c>
      <c r="S2555">
        <v>15011</v>
      </c>
      <c r="T2555">
        <v>0</v>
      </c>
      <c r="U2555">
        <v>1</v>
      </c>
      <c r="V2555" t="s">
        <v>2589</v>
      </c>
      <c r="W2555" t="s">
        <v>2588</v>
      </c>
      <c r="X2555" t="b">
        <f>S2555=B2555</f>
        <v>1</v>
      </c>
    </row>
    <row r="2556" spans="1:24" x14ac:dyDescent="0.3">
      <c r="A2556">
        <v>2032</v>
      </c>
      <c r="B2556" s="3">
        <v>15012</v>
      </c>
      <c r="C2556" t="s">
        <v>8546</v>
      </c>
      <c r="D2556" t="str">
        <f>E2556&amp;"_"&amp;B2556</f>
        <v>2_15012</v>
      </c>
      <c r="E2556">
        <v>2</v>
      </c>
      <c r="F2556" t="s">
        <v>8546</v>
      </c>
      <c r="G2556" t="s">
        <v>10930</v>
      </c>
      <c r="H2556" t="s">
        <v>10935</v>
      </c>
      <c r="I2556" t="s">
        <v>10994</v>
      </c>
      <c r="J2556">
        <f>HEX2DEC(G2556)</f>
        <v>30</v>
      </c>
      <c r="K2556">
        <f>HEX2DEC(H2556)</f>
        <v>58</v>
      </c>
      <c r="L2556">
        <f>HEX2DEC(I2556)</f>
        <v>164</v>
      </c>
      <c r="M2556" t="str">
        <f>TEXT(DEC2BIN(J2556),"00000000")</f>
        <v>00011110</v>
      </c>
      <c r="N2556" t="str">
        <f>TEXT(DEC2BIN(K2556),"00000000")</f>
        <v>00111010</v>
      </c>
      <c r="O2556" t="str">
        <f>TEXT(DEC2BIN(L2556),"00000000")</f>
        <v>10100100</v>
      </c>
      <c r="P2556" t="str">
        <f>T2556&amp;M2556&amp;N2556&amp;O2556&amp;U2556</f>
        <v>00001111000111010101001000</v>
      </c>
      <c r="Q2556">
        <v>3962184</v>
      </c>
      <c r="R2556">
        <v>30</v>
      </c>
      <c r="S2556">
        <v>15012</v>
      </c>
      <c r="T2556">
        <v>0</v>
      </c>
      <c r="U2556">
        <v>0</v>
      </c>
      <c r="V2556" t="s">
        <v>2590</v>
      </c>
      <c r="W2556" t="s">
        <v>2098</v>
      </c>
      <c r="X2556" t="b">
        <f>S2556=B2556</f>
        <v>1</v>
      </c>
    </row>
    <row r="2557" spans="1:24" x14ac:dyDescent="0.3">
      <c r="A2557">
        <v>2033</v>
      </c>
      <c r="B2557" s="3">
        <v>15013</v>
      </c>
      <c r="C2557" t="s">
        <v>8742</v>
      </c>
      <c r="D2557" t="str">
        <f>E2557&amp;"_"&amp;B2557</f>
        <v>2_15013</v>
      </c>
      <c r="E2557">
        <v>2</v>
      </c>
      <c r="F2557" t="s">
        <v>8742</v>
      </c>
      <c r="G2557" t="s">
        <v>10930</v>
      </c>
      <c r="H2557" t="s">
        <v>10935</v>
      </c>
      <c r="I2557" t="s">
        <v>11004</v>
      </c>
      <c r="J2557">
        <f>HEX2DEC(G2557)</f>
        <v>30</v>
      </c>
      <c r="K2557">
        <f>HEX2DEC(H2557)</f>
        <v>58</v>
      </c>
      <c r="L2557">
        <f>HEX2DEC(I2557)</f>
        <v>165</v>
      </c>
      <c r="M2557" t="str">
        <f>TEXT(DEC2BIN(J2557),"00000000")</f>
        <v>00011110</v>
      </c>
      <c r="N2557" t="str">
        <f>TEXT(DEC2BIN(K2557),"00000000")</f>
        <v>00111010</v>
      </c>
      <c r="O2557" t="str">
        <f>TEXT(DEC2BIN(L2557),"00000000")</f>
        <v>10100101</v>
      </c>
      <c r="P2557" t="str">
        <f>T2557&amp;M2557&amp;N2557&amp;O2557&amp;U2557</f>
        <v>00001111000111010101001011</v>
      </c>
      <c r="Q2557">
        <v>3962187</v>
      </c>
      <c r="R2557">
        <v>30</v>
      </c>
      <c r="S2557">
        <v>15013</v>
      </c>
      <c r="T2557">
        <v>0</v>
      </c>
      <c r="U2557">
        <v>1</v>
      </c>
      <c r="V2557" t="s">
        <v>2592</v>
      </c>
      <c r="W2557" t="s">
        <v>2591</v>
      </c>
      <c r="X2557" t="b">
        <f>S2557=B2557</f>
        <v>1</v>
      </c>
    </row>
    <row r="2558" spans="1:24" x14ac:dyDescent="0.3">
      <c r="A2558">
        <v>2034</v>
      </c>
      <c r="B2558" s="3">
        <v>15014</v>
      </c>
      <c r="C2558" t="s">
        <v>8716</v>
      </c>
      <c r="D2558" t="str">
        <f>E2558&amp;"_"&amp;B2558</f>
        <v>2_15014</v>
      </c>
      <c r="E2558">
        <v>2</v>
      </c>
      <c r="F2558" t="s">
        <v>8716</v>
      </c>
      <c r="G2558" t="s">
        <v>10930</v>
      </c>
      <c r="H2558" t="s">
        <v>10935</v>
      </c>
      <c r="I2558" t="s">
        <v>10943</v>
      </c>
      <c r="J2558">
        <f>HEX2DEC(G2558)</f>
        <v>30</v>
      </c>
      <c r="K2558">
        <f>HEX2DEC(H2558)</f>
        <v>58</v>
      </c>
      <c r="L2558">
        <f>HEX2DEC(I2558)</f>
        <v>166</v>
      </c>
      <c r="M2558" t="str">
        <f>TEXT(DEC2BIN(J2558),"00000000")</f>
        <v>00011110</v>
      </c>
      <c r="N2558" t="str">
        <f>TEXT(DEC2BIN(K2558),"00000000")</f>
        <v>00111010</v>
      </c>
      <c r="O2558" t="str">
        <f>TEXT(DEC2BIN(L2558),"00000000")</f>
        <v>10100110</v>
      </c>
      <c r="P2558" t="str">
        <f>T2558&amp;M2558&amp;N2558&amp;O2558&amp;U2558</f>
        <v>00001111000111010101001101</v>
      </c>
      <c r="Q2558">
        <v>3962189</v>
      </c>
      <c r="R2558">
        <v>30</v>
      </c>
      <c r="S2558">
        <v>15014</v>
      </c>
      <c r="T2558">
        <v>0</v>
      </c>
      <c r="U2558">
        <v>1</v>
      </c>
      <c r="V2558" t="s">
        <v>37</v>
      </c>
      <c r="W2558" t="s">
        <v>2593</v>
      </c>
      <c r="X2558" t="b">
        <f>S2558=B2558</f>
        <v>1</v>
      </c>
    </row>
    <row r="2559" spans="1:24" x14ac:dyDescent="0.3">
      <c r="A2559">
        <v>2035</v>
      </c>
      <c r="B2559" s="3">
        <v>15015</v>
      </c>
      <c r="C2559" t="s">
        <v>8694</v>
      </c>
      <c r="D2559" t="str">
        <f>E2559&amp;"_"&amp;B2559</f>
        <v>2_15015</v>
      </c>
      <c r="E2559">
        <v>2</v>
      </c>
      <c r="F2559" t="s">
        <v>8694</v>
      </c>
      <c r="G2559" t="s">
        <v>10930</v>
      </c>
      <c r="H2559" t="s">
        <v>10935</v>
      </c>
      <c r="I2559" t="s">
        <v>11054</v>
      </c>
      <c r="J2559">
        <f>HEX2DEC(G2559)</f>
        <v>30</v>
      </c>
      <c r="K2559">
        <f>HEX2DEC(H2559)</f>
        <v>58</v>
      </c>
      <c r="L2559">
        <f>HEX2DEC(I2559)</f>
        <v>167</v>
      </c>
      <c r="M2559" t="str">
        <f>TEXT(DEC2BIN(J2559),"00000000")</f>
        <v>00011110</v>
      </c>
      <c r="N2559" t="str">
        <f>TEXT(DEC2BIN(K2559),"00000000")</f>
        <v>00111010</v>
      </c>
      <c r="O2559" t="str">
        <f>TEXT(DEC2BIN(L2559),"00000000")</f>
        <v>10100111</v>
      </c>
      <c r="P2559" t="str">
        <f>T2559&amp;M2559&amp;N2559&amp;O2559&amp;U2559</f>
        <v>00001111000111010101001110</v>
      </c>
      <c r="Q2559">
        <v>3962190</v>
      </c>
      <c r="R2559">
        <v>30</v>
      </c>
      <c r="S2559">
        <v>15015</v>
      </c>
      <c r="T2559">
        <v>0</v>
      </c>
      <c r="U2559">
        <v>0</v>
      </c>
      <c r="V2559" t="s">
        <v>1158</v>
      </c>
      <c r="W2559" t="s">
        <v>2347</v>
      </c>
      <c r="X2559" t="b">
        <f>S2559=B2559</f>
        <v>1</v>
      </c>
    </row>
    <row r="2560" spans="1:24" x14ac:dyDescent="0.3">
      <c r="A2560">
        <v>2036</v>
      </c>
      <c r="B2560" s="3">
        <v>15016</v>
      </c>
      <c r="C2560" t="s">
        <v>8760</v>
      </c>
      <c r="D2560" t="str">
        <f>E2560&amp;"_"&amp;B2560</f>
        <v>2_15016</v>
      </c>
      <c r="E2560">
        <v>2</v>
      </c>
      <c r="F2560" t="s">
        <v>8760</v>
      </c>
      <c r="G2560" t="s">
        <v>10930</v>
      </c>
      <c r="H2560" t="s">
        <v>10935</v>
      </c>
      <c r="I2560" t="s">
        <v>11061</v>
      </c>
      <c r="J2560">
        <f>HEX2DEC(G2560)</f>
        <v>30</v>
      </c>
      <c r="K2560">
        <f>HEX2DEC(H2560)</f>
        <v>58</v>
      </c>
      <c r="L2560">
        <f>HEX2DEC(I2560)</f>
        <v>168</v>
      </c>
      <c r="M2560" t="str">
        <f>TEXT(DEC2BIN(J2560),"00000000")</f>
        <v>00011110</v>
      </c>
      <c r="N2560" t="str">
        <f>TEXT(DEC2BIN(K2560),"00000000")</f>
        <v>00111010</v>
      </c>
      <c r="O2560" t="str">
        <f>TEXT(DEC2BIN(L2560),"00000000")</f>
        <v>10101000</v>
      </c>
      <c r="P2560" t="str">
        <f>T2560&amp;M2560&amp;N2560&amp;O2560&amp;U2560</f>
        <v>00001111000111010101010000</v>
      </c>
      <c r="Q2560">
        <v>3962192</v>
      </c>
      <c r="R2560">
        <v>30</v>
      </c>
      <c r="S2560">
        <v>15016</v>
      </c>
      <c r="T2560">
        <v>0</v>
      </c>
      <c r="U2560">
        <v>0</v>
      </c>
      <c r="V2560" t="s">
        <v>2595</v>
      </c>
      <c r="W2560" t="s">
        <v>2594</v>
      </c>
      <c r="X2560" t="b">
        <f>S2560=B2560</f>
        <v>1</v>
      </c>
    </row>
    <row r="2561" spans="1:24" x14ac:dyDescent="0.3">
      <c r="A2561">
        <v>2037</v>
      </c>
      <c r="B2561" s="3">
        <v>15017</v>
      </c>
      <c r="C2561" t="s">
        <v>8761</v>
      </c>
      <c r="D2561" t="str">
        <f>E2561&amp;"_"&amp;B2561</f>
        <v>2_15017</v>
      </c>
      <c r="E2561">
        <v>2</v>
      </c>
      <c r="F2561" t="s">
        <v>8761</v>
      </c>
      <c r="G2561" t="s">
        <v>10930</v>
      </c>
      <c r="H2561" t="s">
        <v>10935</v>
      </c>
      <c r="I2561" t="s">
        <v>10974</v>
      </c>
      <c r="J2561">
        <f>HEX2DEC(G2561)</f>
        <v>30</v>
      </c>
      <c r="K2561">
        <f>HEX2DEC(H2561)</f>
        <v>58</v>
      </c>
      <c r="L2561">
        <f>HEX2DEC(I2561)</f>
        <v>169</v>
      </c>
      <c r="M2561" t="str">
        <f>TEXT(DEC2BIN(J2561),"00000000")</f>
        <v>00011110</v>
      </c>
      <c r="N2561" t="str">
        <f>TEXT(DEC2BIN(K2561),"00000000")</f>
        <v>00111010</v>
      </c>
      <c r="O2561" t="str">
        <f>TEXT(DEC2BIN(L2561),"00000000")</f>
        <v>10101001</v>
      </c>
      <c r="P2561" t="str">
        <f>T2561&amp;M2561&amp;N2561&amp;O2561&amp;U2561</f>
        <v>00001111000111010101010011</v>
      </c>
      <c r="Q2561">
        <v>3962195</v>
      </c>
      <c r="R2561">
        <v>30</v>
      </c>
      <c r="S2561">
        <v>15017</v>
      </c>
      <c r="T2561">
        <v>0</v>
      </c>
      <c r="U2561">
        <v>1</v>
      </c>
      <c r="V2561" t="s">
        <v>2596</v>
      </c>
      <c r="W2561" t="s">
        <v>2098</v>
      </c>
      <c r="X2561" t="b">
        <f>S2561=B2561</f>
        <v>1</v>
      </c>
    </row>
    <row r="2562" spans="1:24" x14ac:dyDescent="0.3">
      <c r="A2562">
        <v>2038</v>
      </c>
      <c r="B2562" s="3">
        <v>15018</v>
      </c>
      <c r="C2562" t="s">
        <v>8762</v>
      </c>
      <c r="D2562" t="str">
        <f>E2562&amp;"_"&amp;B2562</f>
        <v>2_15018</v>
      </c>
      <c r="E2562">
        <v>2</v>
      </c>
      <c r="F2562" t="s">
        <v>8762</v>
      </c>
      <c r="G2562" t="s">
        <v>10930</v>
      </c>
      <c r="H2562" t="s">
        <v>10935</v>
      </c>
      <c r="I2562" t="s">
        <v>10996</v>
      </c>
      <c r="J2562">
        <f>HEX2DEC(G2562)</f>
        <v>30</v>
      </c>
      <c r="K2562">
        <f>HEX2DEC(H2562)</f>
        <v>58</v>
      </c>
      <c r="L2562">
        <f>HEX2DEC(I2562)</f>
        <v>170</v>
      </c>
      <c r="M2562" t="str">
        <f>TEXT(DEC2BIN(J2562),"00000000")</f>
        <v>00011110</v>
      </c>
      <c r="N2562" t="str">
        <f>TEXT(DEC2BIN(K2562),"00000000")</f>
        <v>00111010</v>
      </c>
      <c r="O2562" t="str">
        <f>TEXT(DEC2BIN(L2562),"00000000")</f>
        <v>10101010</v>
      </c>
      <c r="P2562" t="str">
        <f>T2562&amp;M2562&amp;N2562&amp;O2562&amp;U2562</f>
        <v>00001111000111010101010101</v>
      </c>
      <c r="Q2562">
        <v>3962197</v>
      </c>
      <c r="R2562">
        <v>30</v>
      </c>
      <c r="S2562">
        <v>15018</v>
      </c>
      <c r="T2562">
        <v>0</v>
      </c>
      <c r="U2562">
        <v>1</v>
      </c>
      <c r="V2562" t="s">
        <v>2597</v>
      </c>
      <c r="W2562" t="s">
        <v>2357</v>
      </c>
      <c r="X2562" t="b">
        <f>S2562=B2562</f>
        <v>1</v>
      </c>
    </row>
    <row r="2563" spans="1:24" x14ac:dyDescent="0.3">
      <c r="A2563">
        <v>2039</v>
      </c>
      <c r="B2563" s="3">
        <v>15019</v>
      </c>
      <c r="C2563" t="s">
        <v>8766</v>
      </c>
      <c r="D2563" t="str">
        <f>E2563&amp;"_"&amp;B2563</f>
        <v>2_15019</v>
      </c>
      <c r="E2563">
        <v>2</v>
      </c>
      <c r="F2563" t="s">
        <v>8766</v>
      </c>
      <c r="G2563" t="s">
        <v>10930</v>
      </c>
      <c r="H2563" t="s">
        <v>10935</v>
      </c>
      <c r="I2563" t="s">
        <v>10939</v>
      </c>
      <c r="J2563">
        <f>HEX2DEC(G2563)</f>
        <v>30</v>
      </c>
      <c r="K2563">
        <f>HEX2DEC(H2563)</f>
        <v>58</v>
      </c>
      <c r="L2563">
        <f>HEX2DEC(I2563)</f>
        <v>171</v>
      </c>
      <c r="M2563" t="str">
        <f>TEXT(DEC2BIN(J2563),"00000000")</f>
        <v>00011110</v>
      </c>
      <c r="N2563" t="str">
        <f>TEXT(DEC2BIN(K2563),"00000000")</f>
        <v>00111010</v>
      </c>
      <c r="O2563" t="str">
        <f>TEXT(DEC2BIN(L2563),"00000000")</f>
        <v>10101011</v>
      </c>
      <c r="P2563" t="str">
        <f>T2563&amp;M2563&amp;N2563&amp;O2563&amp;U2563</f>
        <v>00001111000111010101010110</v>
      </c>
      <c r="Q2563">
        <v>3962198</v>
      </c>
      <c r="R2563">
        <v>30</v>
      </c>
      <c r="S2563">
        <v>15019</v>
      </c>
      <c r="T2563">
        <v>0</v>
      </c>
      <c r="U2563">
        <v>0</v>
      </c>
      <c r="V2563" t="s">
        <v>2598</v>
      </c>
      <c r="W2563" t="s">
        <v>2594</v>
      </c>
      <c r="X2563" t="b">
        <f>S2563=B2563</f>
        <v>1</v>
      </c>
    </row>
    <row r="2564" spans="1:24" x14ac:dyDescent="0.3">
      <c r="A2564">
        <v>2040</v>
      </c>
      <c r="B2564" s="3">
        <v>15020</v>
      </c>
      <c r="C2564" t="s">
        <v>8770</v>
      </c>
      <c r="D2564" t="str">
        <f>E2564&amp;"_"&amp;B2564</f>
        <v>2_15020</v>
      </c>
      <c r="E2564">
        <v>2</v>
      </c>
      <c r="F2564" t="s">
        <v>8770</v>
      </c>
      <c r="G2564" t="s">
        <v>10930</v>
      </c>
      <c r="H2564" t="s">
        <v>10935</v>
      </c>
      <c r="I2564" t="s">
        <v>11020</v>
      </c>
      <c r="J2564">
        <f>HEX2DEC(G2564)</f>
        <v>30</v>
      </c>
      <c r="K2564">
        <f>HEX2DEC(H2564)</f>
        <v>58</v>
      </c>
      <c r="L2564">
        <f>HEX2DEC(I2564)</f>
        <v>172</v>
      </c>
      <c r="M2564" t="str">
        <f>TEXT(DEC2BIN(J2564),"00000000")</f>
        <v>00011110</v>
      </c>
      <c r="N2564" t="str">
        <f>TEXT(DEC2BIN(K2564),"00000000")</f>
        <v>00111010</v>
      </c>
      <c r="O2564" t="str">
        <f>TEXT(DEC2BIN(L2564),"00000000")</f>
        <v>10101100</v>
      </c>
      <c r="P2564" t="str">
        <f>T2564&amp;M2564&amp;N2564&amp;O2564&amp;U2564</f>
        <v>00001111000111010101011001</v>
      </c>
      <c r="Q2564">
        <v>3962201</v>
      </c>
      <c r="R2564">
        <v>30</v>
      </c>
      <c r="S2564">
        <v>15020</v>
      </c>
      <c r="T2564">
        <v>0</v>
      </c>
      <c r="U2564">
        <v>1</v>
      </c>
      <c r="V2564" t="s">
        <v>2599</v>
      </c>
      <c r="W2564" t="s">
        <v>1080</v>
      </c>
      <c r="X2564" t="b">
        <f>S2564=B2564</f>
        <v>1</v>
      </c>
    </row>
    <row r="2565" spans="1:24" x14ac:dyDescent="0.3">
      <c r="A2565">
        <v>2041</v>
      </c>
      <c r="B2565" s="3">
        <v>15021</v>
      </c>
      <c r="C2565" t="s">
        <v>8776</v>
      </c>
      <c r="D2565" t="str">
        <f>E2565&amp;"_"&amp;B2565</f>
        <v>2_15021</v>
      </c>
      <c r="E2565">
        <v>2</v>
      </c>
      <c r="F2565" t="s">
        <v>8776</v>
      </c>
      <c r="G2565" t="s">
        <v>10930</v>
      </c>
      <c r="H2565" t="s">
        <v>10935</v>
      </c>
      <c r="I2565" t="s">
        <v>11006</v>
      </c>
      <c r="J2565">
        <f>HEX2DEC(G2565)</f>
        <v>30</v>
      </c>
      <c r="K2565">
        <f>HEX2DEC(H2565)</f>
        <v>58</v>
      </c>
      <c r="L2565">
        <f>HEX2DEC(I2565)</f>
        <v>173</v>
      </c>
      <c r="M2565" t="str">
        <f>TEXT(DEC2BIN(J2565),"00000000")</f>
        <v>00011110</v>
      </c>
      <c r="N2565" t="str">
        <f>TEXT(DEC2BIN(K2565),"00000000")</f>
        <v>00111010</v>
      </c>
      <c r="O2565" t="str">
        <f>TEXT(DEC2BIN(L2565),"00000000")</f>
        <v>10101101</v>
      </c>
      <c r="P2565" t="str">
        <f>T2565&amp;M2565&amp;N2565&amp;O2565&amp;U2565</f>
        <v>00001111000111010101011010</v>
      </c>
      <c r="Q2565">
        <v>3962202</v>
      </c>
      <c r="R2565">
        <v>30</v>
      </c>
      <c r="S2565">
        <v>15021</v>
      </c>
      <c r="T2565">
        <v>0</v>
      </c>
      <c r="U2565">
        <v>0</v>
      </c>
      <c r="V2565" t="s">
        <v>2600</v>
      </c>
      <c r="W2565" t="s">
        <v>2498</v>
      </c>
      <c r="X2565" t="b">
        <f>S2565=B2565</f>
        <v>1</v>
      </c>
    </row>
    <row r="2566" spans="1:24" x14ac:dyDescent="0.3">
      <c r="A2566">
        <v>2042</v>
      </c>
      <c r="B2566" s="3">
        <v>15022</v>
      </c>
      <c r="C2566" t="s">
        <v>8780</v>
      </c>
      <c r="D2566" t="str">
        <f>E2566&amp;"_"&amp;B2566</f>
        <v>2_15022</v>
      </c>
      <c r="E2566">
        <v>2</v>
      </c>
      <c r="F2566" t="s">
        <v>8780</v>
      </c>
      <c r="G2566" t="s">
        <v>10930</v>
      </c>
      <c r="H2566" t="s">
        <v>10935</v>
      </c>
      <c r="I2566" t="s">
        <v>11070</v>
      </c>
      <c r="J2566">
        <f>HEX2DEC(G2566)</f>
        <v>30</v>
      </c>
      <c r="K2566">
        <f>HEX2DEC(H2566)</f>
        <v>58</v>
      </c>
      <c r="L2566">
        <f>HEX2DEC(I2566)</f>
        <v>174</v>
      </c>
      <c r="M2566" t="str">
        <f>TEXT(DEC2BIN(J2566),"00000000")</f>
        <v>00011110</v>
      </c>
      <c r="N2566" t="str">
        <f>TEXT(DEC2BIN(K2566),"00000000")</f>
        <v>00111010</v>
      </c>
      <c r="O2566" t="str">
        <f>TEXT(DEC2BIN(L2566),"00000000")</f>
        <v>10101110</v>
      </c>
      <c r="P2566" t="str">
        <f>T2566&amp;M2566&amp;N2566&amp;O2566&amp;U2566</f>
        <v>00001111000111010101011100</v>
      </c>
      <c r="Q2566">
        <v>3962204</v>
      </c>
      <c r="R2566">
        <v>30</v>
      </c>
      <c r="S2566">
        <v>15022</v>
      </c>
      <c r="T2566">
        <v>0</v>
      </c>
      <c r="U2566">
        <v>0</v>
      </c>
      <c r="V2566" t="s">
        <v>2602</v>
      </c>
      <c r="W2566" t="s">
        <v>2601</v>
      </c>
      <c r="X2566" t="b">
        <f>S2566=B2566</f>
        <v>1</v>
      </c>
    </row>
    <row r="2567" spans="1:24" x14ac:dyDescent="0.3">
      <c r="A2567">
        <v>2043</v>
      </c>
      <c r="B2567" s="3">
        <v>15023</v>
      </c>
      <c r="C2567" t="s">
        <v>8786</v>
      </c>
      <c r="D2567" t="str">
        <f>E2567&amp;"_"&amp;B2567</f>
        <v>2_15023</v>
      </c>
      <c r="E2567">
        <v>2</v>
      </c>
      <c r="F2567" t="s">
        <v>8786</v>
      </c>
      <c r="G2567" t="s">
        <v>10930</v>
      </c>
      <c r="H2567" t="s">
        <v>10935</v>
      </c>
      <c r="I2567" t="s">
        <v>10942</v>
      </c>
      <c r="J2567">
        <f>HEX2DEC(G2567)</f>
        <v>30</v>
      </c>
      <c r="K2567">
        <f>HEX2DEC(H2567)</f>
        <v>58</v>
      </c>
      <c r="L2567">
        <f>HEX2DEC(I2567)</f>
        <v>175</v>
      </c>
      <c r="M2567" t="str">
        <f>TEXT(DEC2BIN(J2567),"00000000")</f>
        <v>00011110</v>
      </c>
      <c r="N2567" t="str">
        <f>TEXT(DEC2BIN(K2567),"00000000")</f>
        <v>00111010</v>
      </c>
      <c r="O2567" t="str">
        <f>TEXT(DEC2BIN(L2567),"00000000")</f>
        <v>10101111</v>
      </c>
      <c r="P2567" t="str">
        <f>T2567&amp;M2567&amp;N2567&amp;O2567&amp;U2567</f>
        <v>00001111000111010101011111</v>
      </c>
      <c r="Q2567">
        <v>3962207</v>
      </c>
      <c r="R2567">
        <v>30</v>
      </c>
      <c r="S2567">
        <v>15023</v>
      </c>
      <c r="T2567">
        <v>0</v>
      </c>
      <c r="U2567">
        <v>1</v>
      </c>
      <c r="V2567" t="s">
        <v>2603</v>
      </c>
      <c r="W2567" t="s">
        <v>2304</v>
      </c>
      <c r="X2567" t="b">
        <f>S2567=B2567</f>
        <v>1</v>
      </c>
    </row>
    <row r="2568" spans="1:24" x14ac:dyDescent="0.3">
      <c r="A2568">
        <v>2044</v>
      </c>
      <c r="B2568" s="3">
        <v>15024</v>
      </c>
      <c r="C2568" t="s">
        <v>8787</v>
      </c>
      <c r="D2568" t="str">
        <f>E2568&amp;"_"&amp;B2568</f>
        <v>2_15024</v>
      </c>
      <c r="E2568">
        <v>2</v>
      </c>
      <c r="F2568" t="s">
        <v>8787</v>
      </c>
      <c r="G2568" t="s">
        <v>10930</v>
      </c>
      <c r="H2568" t="s">
        <v>10935</v>
      </c>
      <c r="I2568" t="s">
        <v>10960</v>
      </c>
      <c r="J2568">
        <f>HEX2DEC(G2568)</f>
        <v>30</v>
      </c>
      <c r="K2568">
        <f>HEX2DEC(H2568)</f>
        <v>58</v>
      </c>
      <c r="L2568">
        <f>HEX2DEC(I2568)</f>
        <v>176</v>
      </c>
      <c r="M2568" t="str">
        <f>TEXT(DEC2BIN(J2568),"00000000")</f>
        <v>00011110</v>
      </c>
      <c r="N2568" t="str">
        <f>TEXT(DEC2BIN(K2568),"00000000")</f>
        <v>00111010</v>
      </c>
      <c r="O2568" t="str">
        <f>TEXT(DEC2BIN(L2568),"00000000")</f>
        <v>10110000</v>
      </c>
      <c r="P2568" t="str">
        <f>T2568&amp;M2568&amp;N2568&amp;O2568&amp;U2568</f>
        <v>00001111000111010101100000</v>
      </c>
      <c r="Q2568">
        <v>3962208</v>
      </c>
      <c r="R2568">
        <v>30</v>
      </c>
      <c r="S2568">
        <v>15024</v>
      </c>
      <c r="T2568">
        <v>0</v>
      </c>
      <c r="U2568">
        <v>0</v>
      </c>
      <c r="V2568" t="s">
        <v>2604</v>
      </c>
      <c r="W2568" t="s">
        <v>2221</v>
      </c>
      <c r="X2568" t="b">
        <f>S2568=B2568</f>
        <v>1</v>
      </c>
    </row>
    <row r="2569" spans="1:24" x14ac:dyDescent="0.3">
      <c r="A2569">
        <v>2045</v>
      </c>
      <c r="B2569" s="3">
        <v>15025</v>
      </c>
      <c r="C2569" t="s">
        <v>8792</v>
      </c>
      <c r="D2569" t="str">
        <f>E2569&amp;"_"&amp;B2569</f>
        <v>2_15025</v>
      </c>
      <c r="E2569">
        <v>2</v>
      </c>
      <c r="F2569" t="s">
        <v>8792</v>
      </c>
      <c r="G2569" t="s">
        <v>10930</v>
      </c>
      <c r="H2569" t="s">
        <v>10935</v>
      </c>
      <c r="I2569" t="s">
        <v>11048</v>
      </c>
      <c r="J2569">
        <f>HEX2DEC(G2569)</f>
        <v>30</v>
      </c>
      <c r="K2569">
        <f>HEX2DEC(H2569)</f>
        <v>58</v>
      </c>
      <c r="L2569">
        <f>HEX2DEC(I2569)</f>
        <v>177</v>
      </c>
      <c r="M2569" t="str">
        <f>TEXT(DEC2BIN(J2569),"00000000")</f>
        <v>00011110</v>
      </c>
      <c r="N2569" t="str">
        <f>TEXT(DEC2BIN(K2569),"00000000")</f>
        <v>00111010</v>
      </c>
      <c r="O2569" t="str">
        <f>TEXT(DEC2BIN(L2569),"00000000")</f>
        <v>10110001</v>
      </c>
      <c r="P2569" t="str">
        <f>T2569&amp;M2569&amp;N2569&amp;O2569&amp;U2569</f>
        <v>00001111000111010101100011</v>
      </c>
      <c r="Q2569">
        <v>3962211</v>
      </c>
      <c r="R2569">
        <v>30</v>
      </c>
      <c r="S2569">
        <v>15025</v>
      </c>
      <c r="T2569">
        <v>0</v>
      </c>
      <c r="U2569">
        <v>1</v>
      </c>
      <c r="V2569" t="s">
        <v>2605</v>
      </c>
      <c r="W2569" t="s">
        <v>1398</v>
      </c>
      <c r="X2569" t="b">
        <f>S2569=B2569</f>
        <v>1</v>
      </c>
    </row>
    <row r="2570" spans="1:24" x14ac:dyDescent="0.3">
      <c r="A2570">
        <v>2046</v>
      </c>
      <c r="B2570" s="3">
        <v>15026</v>
      </c>
      <c r="C2570" t="s">
        <v>8797</v>
      </c>
      <c r="D2570" t="str">
        <f>E2570&amp;"_"&amp;B2570</f>
        <v>2_15026</v>
      </c>
      <c r="E2570">
        <v>2</v>
      </c>
      <c r="F2570" t="s">
        <v>8797</v>
      </c>
      <c r="G2570" t="s">
        <v>10930</v>
      </c>
      <c r="H2570" t="s">
        <v>10935</v>
      </c>
      <c r="I2570" t="s">
        <v>11008</v>
      </c>
      <c r="J2570">
        <f>HEX2DEC(G2570)</f>
        <v>30</v>
      </c>
      <c r="K2570">
        <f>HEX2DEC(H2570)</f>
        <v>58</v>
      </c>
      <c r="L2570">
        <f>HEX2DEC(I2570)</f>
        <v>178</v>
      </c>
      <c r="M2570" t="str">
        <f>TEXT(DEC2BIN(J2570),"00000000")</f>
        <v>00011110</v>
      </c>
      <c r="N2570" t="str">
        <f>TEXT(DEC2BIN(K2570),"00000000")</f>
        <v>00111010</v>
      </c>
      <c r="O2570" t="str">
        <f>TEXT(DEC2BIN(L2570),"00000000")</f>
        <v>10110010</v>
      </c>
      <c r="P2570" t="str">
        <f>T2570&amp;M2570&amp;N2570&amp;O2570&amp;U2570</f>
        <v>00001111000111010101100101</v>
      </c>
      <c r="Q2570">
        <v>3962213</v>
      </c>
      <c r="R2570">
        <v>30</v>
      </c>
      <c r="S2570">
        <v>15026</v>
      </c>
      <c r="T2570">
        <v>0</v>
      </c>
      <c r="U2570">
        <v>1</v>
      </c>
      <c r="V2570" t="s">
        <v>2606</v>
      </c>
      <c r="W2570" t="s">
        <v>2221</v>
      </c>
      <c r="X2570" t="b">
        <f>S2570=B2570</f>
        <v>1</v>
      </c>
    </row>
    <row r="2571" spans="1:24" x14ac:dyDescent="0.3">
      <c r="A2571">
        <v>2047</v>
      </c>
      <c r="B2571" s="3">
        <v>15027</v>
      </c>
      <c r="C2571" t="s">
        <v>8798</v>
      </c>
      <c r="D2571" t="str">
        <f>E2571&amp;"_"&amp;B2571</f>
        <v>2_15027</v>
      </c>
      <c r="E2571">
        <v>2</v>
      </c>
      <c r="F2571" t="s">
        <v>8798</v>
      </c>
      <c r="G2571" t="s">
        <v>10930</v>
      </c>
      <c r="H2571" t="s">
        <v>10935</v>
      </c>
      <c r="I2571" t="s">
        <v>11065</v>
      </c>
      <c r="J2571">
        <f>HEX2DEC(G2571)</f>
        <v>30</v>
      </c>
      <c r="K2571">
        <f>HEX2DEC(H2571)</f>
        <v>58</v>
      </c>
      <c r="L2571">
        <f>HEX2DEC(I2571)</f>
        <v>179</v>
      </c>
      <c r="M2571" t="str">
        <f>TEXT(DEC2BIN(J2571),"00000000")</f>
        <v>00011110</v>
      </c>
      <c r="N2571" t="str">
        <f>TEXT(DEC2BIN(K2571),"00000000")</f>
        <v>00111010</v>
      </c>
      <c r="O2571" t="str">
        <f>TEXT(DEC2BIN(L2571),"00000000")</f>
        <v>10110011</v>
      </c>
      <c r="P2571" t="str">
        <f>T2571&amp;M2571&amp;N2571&amp;O2571&amp;U2571</f>
        <v>00001111000111010101100110</v>
      </c>
      <c r="Q2571">
        <v>3962214</v>
      </c>
      <c r="R2571">
        <v>30</v>
      </c>
      <c r="S2571">
        <v>15027</v>
      </c>
      <c r="T2571">
        <v>0</v>
      </c>
      <c r="U2571">
        <v>0</v>
      </c>
      <c r="V2571" t="s">
        <v>2607</v>
      </c>
      <c r="W2571" t="s">
        <v>2221</v>
      </c>
      <c r="X2571" t="b">
        <f>S2571=B2571</f>
        <v>1</v>
      </c>
    </row>
    <row r="2572" spans="1:24" x14ac:dyDescent="0.3">
      <c r="A2572">
        <v>2048</v>
      </c>
      <c r="B2572" s="3">
        <v>15029</v>
      </c>
      <c r="C2572" t="s">
        <v>8549</v>
      </c>
      <c r="D2572" t="str">
        <f>E2572&amp;"_"&amp;B2572</f>
        <v>2_15029</v>
      </c>
      <c r="E2572">
        <v>2</v>
      </c>
      <c r="F2572" t="s">
        <v>8549</v>
      </c>
      <c r="G2572" t="s">
        <v>10930</v>
      </c>
      <c r="H2572" t="s">
        <v>10935</v>
      </c>
      <c r="I2572" t="s">
        <v>11037</v>
      </c>
      <c r="J2572">
        <f>HEX2DEC(G2572)</f>
        <v>30</v>
      </c>
      <c r="K2572">
        <f>HEX2DEC(H2572)</f>
        <v>58</v>
      </c>
      <c r="L2572">
        <f>HEX2DEC(I2572)</f>
        <v>181</v>
      </c>
      <c r="M2572" t="str">
        <f>TEXT(DEC2BIN(J2572),"00000000")</f>
        <v>00011110</v>
      </c>
      <c r="N2572" t="str">
        <f>TEXT(DEC2BIN(K2572),"00000000")</f>
        <v>00111010</v>
      </c>
      <c r="O2572" t="str">
        <f>TEXT(DEC2BIN(L2572),"00000000")</f>
        <v>10110101</v>
      </c>
      <c r="P2572" t="str">
        <f>T2572&amp;M2572&amp;N2572&amp;O2572&amp;U2572</f>
        <v>00001111000111010101101010</v>
      </c>
      <c r="Q2572">
        <v>3962218</v>
      </c>
      <c r="R2572">
        <v>30</v>
      </c>
      <c r="S2572">
        <v>15029</v>
      </c>
      <c r="T2572">
        <v>0</v>
      </c>
      <c r="U2572">
        <v>0</v>
      </c>
      <c r="V2572" t="s">
        <v>2608</v>
      </c>
      <c r="W2572" t="s">
        <v>1637</v>
      </c>
      <c r="X2572" t="b">
        <f>S2572=B2572</f>
        <v>1</v>
      </c>
    </row>
    <row r="2573" spans="1:24" x14ac:dyDescent="0.3">
      <c r="A2573">
        <v>2049</v>
      </c>
      <c r="B2573" s="3">
        <v>15030</v>
      </c>
      <c r="C2573" t="s">
        <v>8564</v>
      </c>
      <c r="D2573" t="str">
        <f>E2573&amp;"_"&amp;B2573</f>
        <v>2_15030</v>
      </c>
      <c r="E2573">
        <v>2</v>
      </c>
      <c r="F2573" t="s">
        <v>8564</v>
      </c>
      <c r="G2573" t="s">
        <v>10930</v>
      </c>
      <c r="H2573" t="s">
        <v>10935</v>
      </c>
      <c r="I2573" t="s">
        <v>10940</v>
      </c>
      <c r="J2573">
        <f>HEX2DEC(G2573)</f>
        <v>30</v>
      </c>
      <c r="K2573">
        <f>HEX2DEC(H2573)</f>
        <v>58</v>
      </c>
      <c r="L2573">
        <f>HEX2DEC(I2573)</f>
        <v>182</v>
      </c>
      <c r="M2573" t="str">
        <f>TEXT(DEC2BIN(J2573),"00000000")</f>
        <v>00011110</v>
      </c>
      <c r="N2573" t="str">
        <f>TEXT(DEC2BIN(K2573),"00000000")</f>
        <v>00111010</v>
      </c>
      <c r="O2573" t="str">
        <f>TEXT(DEC2BIN(L2573),"00000000")</f>
        <v>10110110</v>
      </c>
      <c r="P2573" t="str">
        <f>T2573&amp;M2573&amp;N2573&amp;O2573&amp;U2573</f>
        <v>00001111000111010101101100</v>
      </c>
      <c r="Q2573">
        <v>3962220</v>
      </c>
      <c r="R2573">
        <v>30</v>
      </c>
      <c r="S2573">
        <v>15030</v>
      </c>
      <c r="T2573">
        <v>0</v>
      </c>
      <c r="U2573">
        <v>0</v>
      </c>
      <c r="V2573" t="s">
        <v>2609</v>
      </c>
      <c r="W2573" t="s">
        <v>1689</v>
      </c>
      <c r="X2573" t="b">
        <f>S2573=B2573</f>
        <v>1</v>
      </c>
    </row>
    <row r="2574" spans="1:24" x14ac:dyDescent="0.3">
      <c r="A2574">
        <v>2050</v>
      </c>
      <c r="B2574" s="3">
        <v>15031</v>
      </c>
      <c r="C2574" t="s">
        <v>8814</v>
      </c>
      <c r="D2574" t="str">
        <f>E2574&amp;"_"&amp;B2574</f>
        <v>2_15031</v>
      </c>
      <c r="E2574">
        <v>2</v>
      </c>
      <c r="F2574" t="s">
        <v>8814</v>
      </c>
      <c r="G2574" t="s">
        <v>10930</v>
      </c>
      <c r="H2574" t="s">
        <v>10935</v>
      </c>
      <c r="I2574" t="s">
        <v>11066</v>
      </c>
      <c r="J2574">
        <f>HEX2DEC(G2574)</f>
        <v>30</v>
      </c>
      <c r="K2574">
        <f>HEX2DEC(H2574)</f>
        <v>58</v>
      </c>
      <c r="L2574">
        <f>HEX2DEC(I2574)</f>
        <v>183</v>
      </c>
      <c r="M2574" t="str">
        <f>TEXT(DEC2BIN(J2574),"00000000")</f>
        <v>00011110</v>
      </c>
      <c r="N2574" t="str">
        <f>TEXT(DEC2BIN(K2574),"00000000")</f>
        <v>00111010</v>
      </c>
      <c r="O2574" t="str">
        <f>TEXT(DEC2BIN(L2574),"00000000")</f>
        <v>10110111</v>
      </c>
      <c r="P2574" t="str">
        <f>T2574&amp;M2574&amp;N2574&amp;O2574&amp;U2574</f>
        <v>00001111000111010101101111</v>
      </c>
      <c r="Q2574">
        <v>3962223</v>
      </c>
      <c r="R2574">
        <v>30</v>
      </c>
      <c r="S2574">
        <v>15031</v>
      </c>
      <c r="T2574">
        <v>0</v>
      </c>
      <c r="U2574">
        <v>1</v>
      </c>
      <c r="V2574" t="s">
        <v>2611</v>
      </c>
      <c r="W2574" t="s">
        <v>2610</v>
      </c>
      <c r="X2574" t="b">
        <f>S2574=B2574</f>
        <v>1</v>
      </c>
    </row>
    <row r="2575" spans="1:24" x14ac:dyDescent="0.3">
      <c r="A2575">
        <v>2051</v>
      </c>
      <c r="B2575" s="3">
        <v>15033</v>
      </c>
      <c r="C2575" t="s">
        <v>8661</v>
      </c>
      <c r="D2575" t="str">
        <f>E2575&amp;"_"&amp;B2575</f>
        <v>2_15033</v>
      </c>
      <c r="E2575">
        <v>2</v>
      </c>
      <c r="F2575" t="s">
        <v>8661</v>
      </c>
      <c r="G2575" t="s">
        <v>10930</v>
      </c>
      <c r="H2575" t="s">
        <v>10935</v>
      </c>
      <c r="I2575" t="s">
        <v>11053</v>
      </c>
      <c r="J2575">
        <f>HEX2DEC(G2575)</f>
        <v>30</v>
      </c>
      <c r="K2575">
        <f>HEX2DEC(H2575)</f>
        <v>58</v>
      </c>
      <c r="L2575">
        <f>HEX2DEC(I2575)</f>
        <v>185</v>
      </c>
      <c r="M2575" t="str">
        <f>TEXT(DEC2BIN(J2575),"00000000")</f>
        <v>00011110</v>
      </c>
      <c r="N2575" t="str">
        <f>TEXT(DEC2BIN(K2575),"00000000")</f>
        <v>00111010</v>
      </c>
      <c r="O2575" t="str">
        <f>TEXT(DEC2BIN(L2575),"00000000")</f>
        <v>10111001</v>
      </c>
      <c r="P2575" t="str">
        <f>T2575&amp;M2575&amp;N2575&amp;O2575&amp;U2575</f>
        <v>00001111000111010101110010</v>
      </c>
      <c r="Q2575">
        <v>3962226</v>
      </c>
      <c r="R2575">
        <v>30</v>
      </c>
      <c r="S2575">
        <v>15033</v>
      </c>
      <c r="T2575">
        <v>0</v>
      </c>
      <c r="U2575">
        <v>0</v>
      </c>
      <c r="V2575" t="s">
        <v>2612</v>
      </c>
      <c r="W2575" t="s">
        <v>1158</v>
      </c>
      <c r="X2575" t="b">
        <f>S2575=B2575</f>
        <v>1</v>
      </c>
    </row>
    <row r="2576" spans="1:24" x14ac:dyDescent="0.3">
      <c r="A2576">
        <v>2052</v>
      </c>
      <c r="B2576" s="3">
        <v>15034</v>
      </c>
      <c r="C2576" t="s">
        <v>8715</v>
      </c>
      <c r="D2576" t="str">
        <f>E2576&amp;"_"&amp;B2576</f>
        <v>2_15034</v>
      </c>
      <c r="E2576">
        <v>2</v>
      </c>
      <c r="F2576" t="s">
        <v>8715</v>
      </c>
      <c r="G2576" t="s">
        <v>10930</v>
      </c>
      <c r="H2576" t="s">
        <v>10935</v>
      </c>
      <c r="I2576" t="s">
        <v>11018</v>
      </c>
      <c r="J2576">
        <f>HEX2DEC(G2576)</f>
        <v>30</v>
      </c>
      <c r="K2576">
        <f>HEX2DEC(H2576)</f>
        <v>58</v>
      </c>
      <c r="L2576">
        <f>HEX2DEC(I2576)</f>
        <v>186</v>
      </c>
      <c r="M2576" t="str">
        <f>TEXT(DEC2BIN(J2576),"00000000")</f>
        <v>00011110</v>
      </c>
      <c r="N2576" t="str">
        <f>TEXT(DEC2BIN(K2576),"00000000")</f>
        <v>00111010</v>
      </c>
      <c r="O2576" t="str">
        <f>TEXT(DEC2BIN(L2576),"00000000")</f>
        <v>10111010</v>
      </c>
      <c r="P2576" t="str">
        <f>T2576&amp;M2576&amp;N2576&amp;O2576&amp;U2576</f>
        <v>00001111000111010101110100</v>
      </c>
      <c r="Q2576">
        <v>3962228</v>
      </c>
      <c r="R2576">
        <v>30</v>
      </c>
      <c r="S2576">
        <v>15034</v>
      </c>
      <c r="T2576">
        <v>0</v>
      </c>
      <c r="U2576">
        <v>0</v>
      </c>
      <c r="V2576" t="s">
        <v>87</v>
      </c>
      <c r="W2576" t="s">
        <v>2613</v>
      </c>
      <c r="X2576" t="b">
        <f>S2576=B2576</f>
        <v>1</v>
      </c>
    </row>
    <row r="2577" spans="1:24" x14ac:dyDescent="0.3">
      <c r="A2577">
        <v>2053</v>
      </c>
      <c r="B2577" s="3">
        <v>15035</v>
      </c>
      <c r="C2577" t="s">
        <v>8849</v>
      </c>
      <c r="D2577" t="str">
        <f>E2577&amp;"_"&amp;B2577</f>
        <v>2_15035</v>
      </c>
      <c r="E2577">
        <v>2</v>
      </c>
      <c r="F2577" t="s">
        <v>8849</v>
      </c>
      <c r="G2577" t="s">
        <v>10930</v>
      </c>
      <c r="H2577" t="s">
        <v>10935</v>
      </c>
      <c r="I2577" t="s">
        <v>11019</v>
      </c>
      <c r="J2577">
        <f>HEX2DEC(G2577)</f>
        <v>30</v>
      </c>
      <c r="K2577">
        <f>HEX2DEC(H2577)</f>
        <v>58</v>
      </c>
      <c r="L2577">
        <f>HEX2DEC(I2577)</f>
        <v>187</v>
      </c>
      <c r="M2577" t="str">
        <f>TEXT(DEC2BIN(J2577),"00000000")</f>
        <v>00011110</v>
      </c>
      <c r="N2577" t="str">
        <f>TEXT(DEC2BIN(K2577),"00000000")</f>
        <v>00111010</v>
      </c>
      <c r="O2577" t="str">
        <f>TEXT(DEC2BIN(L2577),"00000000")</f>
        <v>10111011</v>
      </c>
      <c r="P2577" t="str">
        <f>T2577&amp;M2577&amp;N2577&amp;O2577&amp;U2577</f>
        <v>00001111000111010101110111</v>
      </c>
      <c r="Q2577">
        <v>3962231</v>
      </c>
      <c r="R2577">
        <v>30</v>
      </c>
      <c r="S2577">
        <v>15035</v>
      </c>
      <c r="T2577">
        <v>0</v>
      </c>
      <c r="U2577">
        <v>1</v>
      </c>
      <c r="V2577" t="s">
        <v>84</v>
      </c>
      <c r="W2577" t="s">
        <v>1746</v>
      </c>
      <c r="X2577" t="b">
        <f>S2577=B2577</f>
        <v>1</v>
      </c>
    </row>
    <row r="2578" spans="1:24" x14ac:dyDescent="0.3">
      <c r="A2578">
        <v>2054</v>
      </c>
      <c r="B2578" s="3">
        <v>15036</v>
      </c>
      <c r="C2578" t="s">
        <v>8815</v>
      </c>
      <c r="D2578" t="str">
        <f>E2578&amp;"_"&amp;B2578</f>
        <v>2_15036</v>
      </c>
      <c r="E2578">
        <v>2</v>
      </c>
      <c r="F2578" t="s">
        <v>8815</v>
      </c>
      <c r="G2578" t="s">
        <v>10930</v>
      </c>
      <c r="H2578" t="s">
        <v>10935</v>
      </c>
      <c r="I2578" t="s">
        <v>11075</v>
      </c>
      <c r="J2578">
        <f>HEX2DEC(G2578)</f>
        <v>30</v>
      </c>
      <c r="K2578">
        <f>HEX2DEC(H2578)</f>
        <v>58</v>
      </c>
      <c r="L2578">
        <f>HEX2DEC(I2578)</f>
        <v>188</v>
      </c>
      <c r="M2578" t="str">
        <f>TEXT(DEC2BIN(J2578),"00000000")</f>
        <v>00011110</v>
      </c>
      <c r="N2578" t="str">
        <f>TEXT(DEC2BIN(K2578),"00000000")</f>
        <v>00111010</v>
      </c>
      <c r="O2578" t="str">
        <f>TEXT(DEC2BIN(L2578),"00000000")</f>
        <v>10111100</v>
      </c>
      <c r="P2578" t="str">
        <f>T2578&amp;M2578&amp;N2578&amp;O2578&amp;U2578</f>
        <v>00001111000111010101111000</v>
      </c>
      <c r="Q2578">
        <v>3962232</v>
      </c>
      <c r="R2578">
        <v>30</v>
      </c>
      <c r="S2578">
        <v>15036</v>
      </c>
      <c r="T2578">
        <v>0</v>
      </c>
      <c r="U2578">
        <v>0</v>
      </c>
      <c r="V2578" t="s">
        <v>107</v>
      </c>
      <c r="W2578" t="s">
        <v>1784</v>
      </c>
      <c r="X2578" t="b">
        <f>S2578=B2578</f>
        <v>1</v>
      </c>
    </row>
    <row r="2579" spans="1:24" x14ac:dyDescent="0.3">
      <c r="A2579">
        <v>2055</v>
      </c>
      <c r="B2579" s="3">
        <v>15038</v>
      </c>
      <c r="C2579" t="s">
        <v>8398</v>
      </c>
      <c r="D2579" t="str">
        <f>E2579&amp;"_"&amp;B2579</f>
        <v>2_15038</v>
      </c>
      <c r="E2579">
        <v>2</v>
      </c>
      <c r="F2579" t="s">
        <v>8398</v>
      </c>
      <c r="G2579" t="s">
        <v>10930</v>
      </c>
      <c r="H2579" t="s">
        <v>10935</v>
      </c>
      <c r="I2579" t="s">
        <v>10958</v>
      </c>
      <c r="J2579">
        <f>HEX2DEC(G2579)</f>
        <v>30</v>
      </c>
      <c r="K2579">
        <f>HEX2DEC(H2579)</f>
        <v>58</v>
      </c>
      <c r="L2579">
        <f>HEX2DEC(I2579)</f>
        <v>190</v>
      </c>
      <c r="M2579" t="str">
        <f>TEXT(DEC2BIN(J2579),"00000000")</f>
        <v>00011110</v>
      </c>
      <c r="N2579" t="str">
        <f>TEXT(DEC2BIN(K2579),"00000000")</f>
        <v>00111010</v>
      </c>
      <c r="O2579" t="str">
        <f>TEXT(DEC2BIN(L2579),"00000000")</f>
        <v>10111110</v>
      </c>
      <c r="P2579" t="str">
        <f>T2579&amp;M2579&amp;N2579&amp;O2579&amp;U2579</f>
        <v>00001111000111010101111101</v>
      </c>
      <c r="Q2579">
        <v>3962237</v>
      </c>
      <c r="R2579">
        <v>30</v>
      </c>
      <c r="S2579">
        <v>15038</v>
      </c>
      <c r="T2579">
        <v>0</v>
      </c>
      <c r="U2579">
        <v>1</v>
      </c>
      <c r="V2579" t="s">
        <v>815</v>
      </c>
      <c r="W2579" t="s">
        <v>2614</v>
      </c>
      <c r="X2579" t="b">
        <f>S2579=B2579</f>
        <v>1</v>
      </c>
    </row>
    <row r="2580" spans="1:24" x14ac:dyDescent="0.3">
      <c r="A2580">
        <v>2056</v>
      </c>
      <c r="B2580" s="3">
        <v>15039</v>
      </c>
      <c r="C2580" t="s">
        <v>8850</v>
      </c>
      <c r="D2580" t="str">
        <f>E2580&amp;"_"&amp;B2580</f>
        <v>2_15039</v>
      </c>
      <c r="E2580">
        <v>2</v>
      </c>
      <c r="F2580" t="s">
        <v>8850</v>
      </c>
      <c r="G2580" t="s">
        <v>10930</v>
      </c>
      <c r="H2580" t="s">
        <v>10935</v>
      </c>
      <c r="I2580" t="s">
        <v>10982</v>
      </c>
      <c r="J2580">
        <f>HEX2DEC(G2580)</f>
        <v>30</v>
      </c>
      <c r="K2580">
        <f>HEX2DEC(H2580)</f>
        <v>58</v>
      </c>
      <c r="L2580">
        <f>HEX2DEC(I2580)</f>
        <v>191</v>
      </c>
      <c r="M2580" t="str">
        <f>TEXT(DEC2BIN(J2580),"00000000")</f>
        <v>00011110</v>
      </c>
      <c r="N2580" t="str">
        <f>TEXT(DEC2BIN(K2580),"00000000")</f>
        <v>00111010</v>
      </c>
      <c r="O2580" t="str">
        <f>TEXT(DEC2BIN(L2580),"00000000")</f>
        <v>10111111</v>
      </c>
      <c r="P2580" t="str">
        <f>T2580&amp;M2580&amp;N2580&amp;O2580&amp;U2580</f>
        <v>00001111000111010101111110</v>
      </c>
      <c r="Q2580">
        <v>3962238</v>
      </c>
      <c r="R2580">
        <v>30</v>
      </c>
      <c r="S2580">
        <v>15039</v>
      </c>
      <c r="T2580">
        <v>0</v>
      </c>
      <c r="U2580">
        <v>0</v>
      </c>
      <c r="V2580" t="s">
        <v>526</v>
      </c>
      <c r="W2580" t="s">
        <v>2615</v>
      </c>
      <c r="X2580" t="b">
        <f>S2580=B2580</f>
        <v>1</v>
      </c>
    </row>
    <row r="2581" spans="1:24" x14ac:dyDescent="0.3">
      <c r="A2581">
        <v>2057</v>
      </c>
      <c r="B2581" s="3">
        <v>15040</v>
      </c>
      <c r="C2581" t="s">
        <v>8855</v>
      </c>
      <c r="D2581" t="str">
        <f>E2581&amp;"_"&amp;B2581</f>
        <v>2_15040</v>
      </c>
      <c r="E2581">
        <v>2</v>
      </c>
      <c r="F2581" t="s">
        <v>8855</v>
      </c>
      <c r="G2581" t="s">
        <v>10930</v>
      </c>
      <c r="H2581" t="s">
        <v>10935</v>
      </c>
      <c r="I2581" t="s">
        <v>10987</v>
      </c>
      <c r="J2581">
        <f>HEX2DEC(G2581)</f>
        <v>30</v>
      </c>
      <c r="K2581">
        <f>HEX2DEC(H2581)</f>
        <v>58</v>
      </c>
      <c r="L2581">
        <f>HEX2DEC(I2581)</f>
        <v>192</v>
      </c>
      <c r="M2581" t="str">
        <f>TEXT(DEC2BIN(J2581),"00000000")</f>
        <v>00011110</v>
      </c>
      <c r="N2581" t="str">
        <f>TEXT(DEC2BIN(K2581),"00000000")</f>
        <v>00111010</v>
      </c>
      <c r="O2581" t="str">
        <f>TEXT(DEC2BIN(L2581),"00000000")</f>
        <v>11000000</v>
      </c>
      <c r="P2581" t="str">
        <f>T2581&amp;M2581&amp;N2581&amp;O2581&amp;U2581</f>
        <v>00001111000111010110000001</v>
      </c>
      <c r="Q2581">
        <v>3962241</v>
      </c>
      <c r="R2581">
        <v>30</v>
      </c>
      <c r="S2581">
        <v>15040</v>
      </c>
      <c r="T2581">
        <v>0</v>
      </c>
      <c r="U2581">
        <v>1</v>
      </c>
      <c r="V2581" t="s">
        <v>2617</v>
      </c>
      <c r="W2581" t="s">
        <v>2616</v>
      </c>
      <c r="X2581" t="b">
        <f>S2581=B2581</f>
        <v>1</v>
      </c>
    </row>
    <row r="2582" spans="1:24" x14ac:dyDescent="0.3">
      <c r="A2582">
        <v>2058</v>
      </c>
      <c r="B2582" s="3">
        <v>15041</v>
      </c>
      <c r="C2582" t="s">
        <v>8866</v>
      </c>
      <c r="D2582" t="str">
        <f>E2582&amp;"_"&amp;B2582</f>
        <v>2_15041</v>
      </c>
      <c r="E2582">
        <v>2</v>
      </c>
      <c r="F2582" t="s">
        <v>8866</v>
      </c>
      <c r="G2582" t="s">
        <v>10930</v>
      </c>
      <c r="H2582" t="s">
        <v>10935</v>
      </c>
      <c r="I2582" t="s">
        <v>11010</v>
      </c>
      <c r="J2582">
        <f>HEX2DEC(G2582)</f>
        <v>30</v>
      </c>
      <c r="K2582">
        <f>HEX2DEC(H2582)</f>
        <v>58</v>
      </c>
      <c r="L2582">
        <f>HEX2DEC(I2582)</f>
        <v>193</v>
      </c>
      <c r="M2582" t="str">
        <f>TEXT(DEC2BIN(J2582),"00000000")</f>
        <v>00011110</v>
      </c>
      <c r="N2582" t="str">
        <f>TEXT(DEC2BIN(K2582),"00000000")</f>
        <v>00111010</v>
      </c>
      <c r="O2582" t="str">
        <f>TEXT(DEC2BIN(L2582),"00000000")</f>
        <v>11000001</v>
      </c>
      <c r="P2582" t="str">
        <f>T2582&amp;M2582&amp;N2582&amp;O2582&amp;U2582</f>
        <v>00001111000111010110000010</v>
      </c>
      <c r="Q2582">
        <v>3962242</v>
      </c>
      <c r="R2582">
        <v>30</v>
      </c>
      <c r="S2582">
        <v>15041</v>
      </c>
      <c r="T2582">
        <v>0</v>
      </c>
      <c r="U2582">
        <v>0</v>
      </c>
      <c r="V2582" t="s">
        <v>1494</v>
      </c>
      <c r="W2582" t="s">
        <v>2618</v>
      </c>
      <c r="X2582" t="b">
        <f>S2582=B2582</f>
        <v>1</v>
      </c>
    </row>
    <row r="2583" spans="1:24" x14ac:dyDescent="0.3">
      <c r="A2583">
        <v>2059</v>
      </c>
      <c r="B2583" s="3">
        <v>15042</v>
      </c>
      <c r="C2583" t="s">
        <v>8854</v>
      </c>
      <c r="D2583" t="str">
        <f>E2583&amp;"_"&amp;B2583</f>
        <v>2_15042</v>
      </c>
      <c r="E2583">
        <v>2</v>
      </c>
      <c r="F2583" t="s">
        <v>8854</v>
      </c>
      <c r="G2583" t="s">
        <v>10930</v>
      </c>
      <c r="H2583" t="s">
        <v>10935</v>
      </c>
      <c r="I2583" t="s">
        <v>11077</v>
      </c>
      <c r="J2583">
        <f>HEX2DEC(G2583)</f>
        <v>30</v>
      </c>
      <c r="K2583">
        <f>HEX2DEC(H2583)</f>
        <v>58</v>
      </c>
      <c r="L2583">
        <f>HEX2DEC(I2583)</f>
        <v>194</v>
      </c>
      <c r="M2583" t="str">
        <f>TEXT(DEC2BIN(J2583),"00000000")</f>
        <v>00011110</v>
      </c>
      <c r="N2583" t="str">
        <f>TEXT(DEC2BIN(K2583),"00000000")</f>
        <v>00111010</v>
      </c>
      <c r="O2583" t="str">
        <f>TEXT(DEC2BIN(L2583),"00000000")</f>
        <v>11000010</v>
      </c>
      <c r="P2583" t="str">
        <f>T2583&amp;M2583&amp;N2583&amp;O2583&amp;U2583</f>
        <v>00001111000111010110000100</v>
      </c>
      <c r="Q2583">
        <v>3962244</v>
      </c>
      <c r="R2583">
        <v>30</v>
      </c>
      <c r="S2583">
        <v>15042</v>
      </c>
      <c r="T2583">
        <v>0</v>
      </c>
      <c r="U2583">
        <v>0</v>
      </c>
      <c r="V2583" t="s">
        <v>464</v>
      </c>
      <c r="W2583" t="s">
        <v>2619</v>
      </c>
      <c r="X2583" t="b">
        <f>S2583=B2583</f>
        <v>1</v>
      </c>
    </row>
    <row r="2584" spans="1:24" x14ac:dyDescent="0.3">
      <c r="A2584">
        <v>2060</v>
      </c>
      <c r="B2584" s="3">
        <v>15043</v>
      </c>
      <c r="C2584" t="s">
        <v>8829</v>
      </c>
      <c r="D2584" t="str">
        <f>E2584&amp;"_"&amp;B2584</f>
        <v>2_15043</v>
      </c>
      <c r="E2584">
        <v>2</v>
      </c>
      <c r="F2584" t="s">
        <v>8829</v>
      </c>
      <c r="G2584" t="s">
        <v>10930</v>
      </c>
      <c r="H2584" t="s">
        <v>10935</v>
      </c>
      <c r="I2584" t="s">
        <v>11035</v>
      </c>
      <c r="J2584">
        <f>HEX2DEC(G2584)</f>
        <v>30</v>
      </c>
      <c r="K2584">
        <f>HEX2DEC(H2584)</f>
        <v>58</v>
      </c>
      <c r="L2584">
        <f>HEX2DEC(I2584)</f>
        <v>195</v>
      </c>
      <c r="M2584" t="str">
        <f>TEXT(DEC2BIN(J2584),"00000000")</f>
        <v>00011110</v>
      </c>
      <c r="N2584" t="str">
        <f>TEXT(DEC2BIN(K2584),"00000000")</f>
        <v>00111010</v>
      </c>
      <c r="O2584" t="str">
        <f>TEXT(DEC2BIN(L2584),"00000000")</f>
        <v>11000011</v>
      </c>
      <c r="P2584" t="str">
        <f>T2584&amp;M2584&amp;N2584&amp;O2584&amp;U2584</f>
        <v>00001111000111010110000111</v>
      </c>
      <c r="Q2584">
        <v>3962247</v>
      </c>
      <c r="R2584">
        <v>30</v>
      </c>
      <c r="S2584">
        <v>15043</v>
      </c>
      <c r="T2584">
        <v>0</v>
      </c>
      <c r="U2584">
        <v>1</v>
      </c>
      <c r="V2584" t="s">
        <v>2620</v>
      </c>
      <c r="W2584" t="s">
        <v>1658</v>
      </c>
      <c r="X2584" t="b">
        <f>S2584=B2584</f>
        <v>1</v>
      </c>
    </row>
    <row r="2585" spans="1:24" x14ac:dyDescent="0.3">
      <c r="A2585">
        <v>2061</v>
      </c>
      <c r="B2585" s="3">
        <v>15044</v>
      </c>
      <c r="C2585" t="s">
        <v>8867</v>
      </c>
      <c r="D2585" t="str">
        <f>E2585&amp;"_"&amp;B2585</f>
        <v>2_15044</v>
      </c>
      <c r="E2585">
        <v>2</v>
      </c>
      <c r="F2585" t="s">
        <v>8867</v>
      </c>
      <c r="G2585" t="s">
        <v>10930</v>
      </c>
      <c r="H2585" t="s">
        <v>10935</v>
      </c>
      <c r="I2585" t="s">
        <v>11079</v>
      </c>
      <c r="J2585">
        <f>HEX2DEC(G2585)</f>
        <v>30</v>
      </c>
      <c r="K2585">
        <f>HEX2DEC(H2585)</f>
        <v>58</v>
      </c>
      <c r="L2585">
        <f>HEX2DEC(I2585)</f>
        <v>196</v>
      </c>
      <c r="M2585" t="str">
        <f>TEXT(DEC2BIN(J2585),"00000000")</f>
        <v>00011110</v>
      </c>
      <c r="N2585" t="str">
        <f>TEXT(DEC2BIN(K2585),"00000000")</f>
        <v>00111010</v>
      </c>
      <c r="O2585" t="str">
        <f>TEXT(DEC2BIN(L2585),"00000000")</f>
        <v>11000100</v>
      </c>
      <c r="P2585" t="str">
        <f>T2585&amp;M2585&amp;N2585&amp;O2585&amp;U2585</f>
        <v>00001111000111010110001000</v>
      </c>
      <c r="Q2585">
        <v>3962248</v>
      </c>
      <c r="R2585">
        <v>30</v>
      </c>
      <c r="S2585">
        <v>15044</v>
      </c>
      <c r="T2585">
        <v>0</v>
      </c>
      <c r="U2585">
        <v>0</v>
      </c>
      <c r="V2585" t="s">
        <v>2621</v>
      </c>
      <c r="W2585" t="s">
        <v>1962</v>
      </c>
      <c r="X2585" t="b">
        <f>S2585=B2585</f>
        <v>1</v>
      </c>
    </row>
    <row r="2586" spans="1:24" x14ac:dyDescent="0.3">
      <c r="A2586">
        <v>2062</v>
      </c>
      <c r="B2586" s="3">
        <v>15045</v>
      </c>
      <c r="C2586" t="s">
        <v>8872</v>
      </c>
      <c r="D2586" t="str">
        <f>E2586&amp;"_"&amp;B2586</f>
        <v>2_15045</v>
      </c>
      <c r="E2586">
        <v>2</v>
      </c>
      <c r="F2586" t="s">
        <v>8872</v>
      </c>
      <c r="G2586" t="s">
        <v>10930</v>
      </c>
      <c r="H2586" t="s">
        <v>10935</v>
      </c>
      <c r="I2586" t="s">
        <v>10949</v>
      </c>
      <c r="J2586">
        <f>HEX2DEC(G2586)</f>
        <v>30</v>
      </c>
      <c r="K2586">
        <f>HEX2DEC(H2586)</f>
        <v>58</v>
      </c>
      <c r="L2586">
        <f>HEX2DEC(I2586)</f>
        <v>197</v>
      </c>
      <c r="M2586" t="str">
        <f>TEXT(DEC2BIN(J2586),"00000000")</f>
        <v>00011110</v>
      </c>
      <c r="N2586" t="str">
        <f>TEXT(DEC2BIN(K2586),"00000000")</f>
        <v>00111010</v>
      </c>
      <c r="O2586" t="str">
        <f>TEXT(DEC2BIN(L2586),"00000000")</f>
        <v>11000101</v>
      </c>
      <c r="P2586" t="str">
        <f>T2586&amp;M2586&amp;N2586&amp;O2586&amp;U2586</f>
        <v>00001111000111010110001011</v>
      </c>
      <c r="Q2586">
        <v>3962251</v>
      </c>
      <c r="R2586">
        <v>30</v>
      </c>
      <c r="S2586">
        <v>15045</v>
      </c>
      <c r="T2586">
        <v>0</v>
      </c>
      <c r="U2586">
        <v>1</v>
      </c>
      <c r="V2586" t="s">
        <v>2622</v>
      </c>
      <c r="W2586" t="s">
        <v>1398</v>
      </c>
      <c r="X2586" t="b">
        <f>S2586=B2586</f>
        <v>1</v>
      </c>
    </row>
    <row r="2587" spans="1:24" x14ac:dyDescent="0.3">
      <c r="A2587">
        <v>2063</v>
      </c>
      <c r="B2587" s="3">
        <v>15046</v>
      </c>
      <c r="C2587" t="s">
        <v>8552</v>
      </c>
      <c r="D2587" t="str">
        <f>E2587&amp;"_"&amp;B2587</f>
        <v>2_15046</v>
      </c>
      <c r="E2587">
        <v>2</v>
      </c>
      <c r="F2587" t="s">
        <v>8552</v>
      </c>
      <c r="G2587" t="s">
        <v>10930</v>
      </c>
      <c r="H2587" t="s">
        <v>10935</v>
      </c>
      <c r="I2587" t="s">
        <v>11001</v>
      </c>
      <c r="J2587">
        <f>HEX2DEC(G2587)</f>
        <v>30</v>
      </c>
      <c r="K2587">
        <f>HEX2DEC(H2587)</f>
        <v>58</v>
      </c>
      <c r="L2587">
        <f>HEX2DEC(I2587)</f>
        <v>198</v>
      </c>
      <c r="M2587" t="str">
        <f>TEXT(DEC2BIN(J2587),"00000000")</f>
        <v>00011110</v>
      </c>
      <c r="N2587" t="str">
        <f>TEXT(DEC2BIN(K2587),"00000000")</f>
        <v>00111010</v>
      </c>
      <c r="O2587" t="str">
        <f>TEXT(DEC2BIN(L2587),"00000000")</f>
        <v>11000110</v>
      </c>
      <c r="P2587" t="str">
        <f>T2587&amp;M2587&amp;N2587&amp;O2587&amp;U2587</f>
        <v>00001111000111010110001101</v>
      </c>
      <c r="Q2587">
        <v>3962253</v>
      </c>
      <c r="R2587">
        <v>30</v>
      </c>
      <c r="S2587">
        <v>15046</v>
      </c>
      <c r="T2587">
        <v>0</v>
      </c>
      <c r="U2587">
        <v>1</v>
      </c>
      <c r="V2587" t="s">
        <v>2480</v>
      </c>
      <c r="W2587" t="s">
        <v>2623</v>
      </c>
      <c r="X2587" t="b">
        <f>S2587=B2587</f>
        <v>1</v>
      </c>
    </row>
    <row r="2588" spans="1:24" x14ac:dyDescent="0.3">
      <c r="A2588">
        <v>2064</v>
      </c>
      <c r="B2588" s="3">
        <v>15047</v>
      </c>
      <c r="C2588" t="s">
        <v>8594</v>
      </c>
      <c r="D2588" t="str">
        <f>E2588&amp;"_"&amp;B2588</f>
        <v>2_15047</v>
      </c>
      <c r="E2588">
        <v>2</v>
      </c>
      <c r="F2588" t="s">
        <v>8594</v>
      </c>
      <c r="G2588" t="s">
        <v>10930</v>
      </c>
      <c r="H2588" t="s">
        <v>10935</v>
      </c>
      <c r="I2588" t="s">
        <v>10955</v>
      </c>
      <c r="J2588">
        <f>HEX2DEC(G2588)</f>
        <v>30</v>
      </c>
      <c r="K2588">
        <f>HEX2DEC(H2588)</f>
        <v>58</v>
      </c>
      <c r="L2588">
        <f>HEX2DEC(I2588)</f>
        <v>199</v>
      </c>
      <c r="M2588" t="str">
        <f>TEXT(DEC2BIN(J2588),"00000000")</f>
        <v>00011110</v>
      </c>
      <c r="N2588" t="str">
        <f>TEXT(DEC2BIN(K2588),"00000000")</f>
        <v>00111010</v>
      </c>
      <c r="O2588" t="str">
        <f>TEXT(DEC2BIN(L2588),"00000000")</f>
        <v>11000111</v>
      </c>
      <c r="P2588" t="str">
        <f>T2588&amp;M2588&amp;N2588&amp;O2588&amp;U2588</f>
        <v>00001111000111010110001110</v>
      </c>
      <c r="Q2588">
        <v>3962254</v>
      </c>
      <c r="R2588">
        <v>30</v>
      </c>
      <c r="S2588">
        <v>15047</v>
      </c>
      <c r="T2588">
        <v>0</v>
      </c>
      <c r="U2588">
        <v>0</v>
      </c>
      <c r="V2588" t="s">
        <v>203</v>
      </c>
      <c r="W2588" t="s">
        <v>2624</v>
      </c>
      <c r="X2588" t="b">
        <f>S2588=B2588</f>
        <v>1</v>
      </c>
    </row>
    <row r="2589" spans="1:24" x14ac:dyDescent="0.3">
      <c r="A2589">
        <v>2065</v>
      </c>
      <c r="B2589" s="3">
        <v>15048</v>
      </c>
      <c r="C2589" t="s">
        <v>8879</v>
      </c>
      <c r="D2589" t="str">
        <f>E2589&amp;"_"&amp;B2589</f>
        <v>2_15048</v>
      </c>
      <c r="E2589">
        <v>2</v>
      </c>
      <c r="F2589" t="s">
        <v>8879</v>
      </c>
      <c r="G2589" t="s">
        <v>10930</v>
      </c>
      <c r="H2589" t="s">
        <v>10935</v>
      </c>
      <c r="I2589" t="s">
        <v>10973</v>
      </c>
      <c r="J2589">
        <f>HEX2DEC(G2589)</f>
        <v>30</v>
      </c>
      <c r="K2589">
        <f>HEX2DEC(H2589)</f>
        <v>58</v>
      </c>
      <c r="L2589">
        <f>HEX2DEC(I2589)</f>
        <v>200</v>
      </c>
      <c r="M2589" t="str">
        <f>TEXT(DEC2BIN(J2589),"00000000")</f>
        <v>00011110</v>
      </c>
      <c r="N2589" t="str">
        <f>TEXT(DEC2BIN(K2589),"00000000")</f>
        <v>00111010</v>
      </c>
      <c r="O2589" t="str">
        <f>TEXT(DEC2BIN(L2589),"00000000")</f>
        <v>11001000</v>
      </c>
      <c r="P2589" t="str">
        <f>T2589&amp;M2589&amp;N2589&amp;O2589&amp;U2589</f>
        <v>00001111000111010110010000</v>
      </c>
      <c r="Q2589">
        <v>3962256</v>
      </c>
      <c r="R2589">
        <v>30</v>
      </c>
      <c r="S2589">
        <v>15048</v>
      </c>
      <c r="T2589">
        <v>0</v>
      </c>
      <c r="U2589">
        <v>0</v>
      </c>
      <c r="V2589" t="s">
        <v>2625</v>
      </c>
      <c r="W2589" t="s">
        <v>2304</v>
      </c>
      <c r="X2589" t="b">
        <f>S2589=B2589</f>
        <v>1</v>
      </c>
    </row>
    <row r="2590" spans="1:24" x14ac:dyDescent="0.3">
      <c r="A2590">
        <v>2066</v>
      </c>
      <c r="B2590" s="3">
        <v>15049</v>
      </c>
      <c r="C2590" t="s">
        <v>8903</v>
      </c>
      <c r="D2590" t="str">
        <f>E2590&amp;"_"&amp;B2590</f>
        <v>2_15049</v>
      </c>
      <c r="E2590">
        <v>2</v>
      </c>
      <c r="F2590" t="s">
        <v>8903</v>
      </c>
      <c r="G2590" t="s">
        <v>10930</v>
      </c>
      <c r="H2590" t="s">
        <v>10935</v>
      </c>
      <c r="I2590" t="s">
        <v>11012</v>
      </c>
      <c r="J2590">
        <f>HEX2DEC(G2590)</f>
        <v>30</v>
      </c>
      <c r="K2590">
        <f>HEX2DEC(H2590)</f>
        <v>58</v>
      </c>
      <c r="L2590">
        <f>HEX2DEC(I2590)</f>
        <v>201</v>
      </c>
      <c r="M2590" t="str">
        <f>TEXT(DEC2BIN(J2590),"00000000")</f>
        <v>00011110</v>
      </c>
      <c r="N2590" t="str">
        <f>TEXT(DEC2BIN(K2590),"00000000")</f>
        <v>00111010</v>
      </c>
      <c r="O2590" t="str">
        <f>TEXT(DEC2BIN(L2590),"00000000")</f>
        <v>11001001</v>
      </c>
      <c r="P2590" t="str">
        <f>T2590&amp;M2590&amp;N2590&amp;O2590&amp;U2590</f>
        <v>00001111000111010110010011</v>
      </c>
      <c r="Q2590">
        <v>3962259</v>
      </c>
      <c r="R2590">
        <v>30</v>
      </c>
      <c r="S2590">
        <v>15049</v>
      </c>
      <c r="T2590">
        <v>0</v>
      </c>
      <c r="U2590">
        <v>1</v>
      </c>
      <c r="V2590" t="s">
        <v>2627</v>
      </c>
      <c r="W2590" t="s">
        <v>2626</v>
      </c>
      <c r="X2590" t="b">
        <f>S2590=B2590</f>
        <v>1</v>
      </c>
    </row>
    <row r="2591" spans="1:24" x14ac:dyDescent="0.3">
      <c r="A2591">
        <v>2067</v>
      </c>
      <c r="B2591" s="3">
        <v>15050</v>
      </c>
      <c r="C2591" t="s">
        <v>9044</v>
      </c>
      <c r="D2591" t="str">
        <f>E2591&amp;"_"&amp;B2591</f>
        <v>2_15050</v>
      </c>
      <c r="E2591">
        <v>2</v>
      </c>
      <c r="F2591" t="s">
        <v>9044</v>
      </c>
      <c r="G2591" t="s">
        <v>10930</v>
      </c>
      <c r="H2591" t="s">
        <v>10935</v>
      </c>
      <c r="I2591" t="s">
        <v>11016</v>
      </c>
      <c r="J2591">
        <f>HEX2DEC(G2591)</f>
        <v>30</v>
      </c>
      <c r="K2591">
        <f>HEX2DEC(H2591)</f>
        <v>58</v>
      </c>
      <c r="L2591">
        <f>HEX2DEC(I2591)</f>
        <v>202</v>
      </c>
      <c r="M2591" t="str">
        <f>TEXT(DEC2BIN(J2591),"00000000")</f>
        <v>00011110</v>
      </c>
      <c r="N2591" t="str">
        <f>TEXT(DEC2BIN(K2591),"00000000")</f>
        <v>00111010</v>
      </c>
      <c r="O2591" t="str">
        <f>TEXT(DEC2BIN(L2591),"00000000")</f>
        <v>11001010</v>
      </c>
      <c r="P2591" t="str">
        <f>T2591&amp;M2591&amp;N2591&amp;O2591&amp;U2591</f>
        <v>00001111000111010110010101</v>
      </c>
      <c r="Q2591">
        <v>3962261</v>
      </c>
      <c r="R2591">
        <v>30</v>
      </c>
      <c r="S2591">
        <v>15050</v>
      </c>
      <c r="T2591">
        <v>0</v>
      </c>
      <c r="U2591">
        <v>1</v>
      </c>
      <c r="V2591" t="s">
        <v>168</v>
      </c>
      <c r="W2591" t="s">
        <v>2628</v>
      </c>
      <c r="X2591" t="b">
        <f>S2591=B2591</f>
        <v>1</v>
      </c>
    </row>
    <row r="2592" spans="1:24" x14ac:dyDescent="0.3">
      <c r="A2592">
        <v>2068</v>
      </c>
      <c r="B2592" s="3">
        <v>15051</v>
      </c>
      <c r="C2592" t="s">
        <v>9034</v>
      </c>
      <c r="D2592" t="str">
        <f>E2592&amp;"_"&amp;B2592</f>
        <v>2_15051</v>
      </c>
      <c r="E2592">
        <v>2</v>
      </c>
      <c r="F2592" t="s">
        <v>9034</v>
      </c>
      <c r="G2592" t="s">
        <v>10930</v>
      </c>
      <c r="H2592" t="s">
        <v>10935</v>
      </c>
      <c r="I2592" t="s">
        <v>11026</v>
      </c>
      <c r="J2592">
        <f>HEX2DEC(G2592)</f>
        <v>30</v>
      </c>
      <c r="K2592">
        <f>HEX2DEC(H2592)</f>
        <v>58</v>
      </c>
      <c r="L2592">
        <f>HEX2DEC(I2592)</f>
        <v>203</v>
      </c>
      <c r="M2592" t="str">
        <f>TEXT(DEC2BIN(J2592),"00000000")</f>
        <v>00011110</v>
      </c>
      <c r="N2592" t="str">
        <f>TEXT(DEC2BIN(K2592),"00000000")</f>
        <v>00111010</v>
      </c>
      <c r="O2592" t="str">
        <f>TEXT(DEC2BIN(L2592),"00000000")</f>
        <v>11001011</v>
      </c>
      <c r="P2592" t="str">
        <f>T2592&amp;M2592&amp;N2592&amp;O2592&amp;U2592</f>
        <v>00001111000111010110010110</v>
      </c>
      <c r="Q2592">
        <v>3962262</v>
      </c>
      <c r="R2592">
        <v>30</v>
      </c>
      <c r="S2592">
        <v>15051</v>
      </c>
      <c r="T2592">
        <v>0</v>
      </c>
      <c r="U2592">
        <v>0</v>
      </c>
      <c r="V2592" t="s">
        <v>154</v>
      </c>
      <c r="W2592" t="s">
        <v>2629</v>
      </c>
      <c r="X2592" t="b">
        <f>S2592=B2592</f>
        <v>1</v>
      </c>
    </row>
    <row r="2593" spans="1:24" x14ac:dyDescent="0.3">
      <c r="A2593">
        <v>2069</v>
      </c>
      <c r="B2593" s="3">
        <v>15052</v>
      </c>
      <c r="C2593" t="s">
        <v>9036</v>
      </c>
      <c r="D2593" t="str">
        <f>E2593&amp;"_"&amp;B2593</f>
        <v>2_15052</v>
      </c>
      <c r="E2593">
        <v>2</v>
      </c>
      <c r="F2593" t="s">
        <v>9036</v>
      </c>
      <c r="G2593" t="s">
        <v>10930</v>
      </c>
      <c r="H2593" t="s">
        <v>10935</v>
      </c>
      <c r="I2593" t="s">
        <v>11080</v>
      </c>
      <c r="J2593">
        <f>HEX2DEC(G2593)</f>
        <v>30</v>
      </c>
      <c r="K2593">
        <f>HEX2DEC(H2593)</f>
        <v>58</v>
      </c>
      <c r="L2593">
        <f>HEX2DEC(I2593)</f>
        <v>204</v>
      </c>
      <c r="M2593" t="str">
        <f>TEXT(DEC2BIN(J2593),"00000000")</f>
        <v>00011110</v>
      </c>
      <c r="N2593" t="str">
        <f>TEXT(DEC2BIN(K2593),"00000000")</f>
        <v>00111010</v>
      </c>
      <c r="O2593" t="str">
        <f>TEXT(DEC2BIN(L2593),"00000000")</f>
        <v>11001100</v>
      </c>
      <c r="P2593" t="str">
        <f>T2593&amp;M2593&amp;N2593&amp;O2593&amp;U2593</f>
        <v>00001111000111010110011001</v>
      </c>
      <c r="Q2593">
        <v>3962265</v>
      </c>
      <c r="R2593">
        <v>30</v>
      </c>
      <c r="S2593">
        <v>15052</v>
      </c>
      <c r="T2593">
        <v>0</v>
      </c>
      <c r="U2593">
        <v>1</v>
      </c>
      <c r="V2593" t="s">
        <v>429</v>
      </c>
      <c r="W2593" t="s">
        <v>2630</v>
      </c>
      <c r="X2593" t="b">
        <f>S2593=B2593</f>
        <v>1</v>
      </c>
    </row>
    <row r="2594" spans="1:24" x14ac:dyDescent="0.3">
      <c r="A2594">
        <v>2070</v>
      </c>
      <c r="B2594" s="3">
        <v>15053</v>
      </c>
      <c r="C2594" t="s">
        <v>9870</v>
      </c>
      <c r="D2594" t="str">
        <f>E2594&amp;"_"&amp;B2594</f>
        <v>2_15053</v>
      </c>
      <c r="E2594">
        <v>2</v>
      </c>
      <c r="F2594" t="s">
        <v>9870</v>
      </c>
      <c r="G2594" t="s">
        <v>10930</v>
      </c>
      <c r="H2594" t="s">
        <v>10935</v>
      </c>
      <c r="I2594" t="s">
        <v>11031</v>
      </c>
      <c r="J2594">
        <f>HEX2DEC(G2594)</f>
        <v>30</v>
      </c>
      <c r="K2594">
        <f>HEX2DEC(H2594)</f>
        <v>58</v>
      </c>
      <c r="L2594">
        <f>HEX2DEC(I2594)</f>
        <v>205</v>
      </c>
      <c r="M2594" t="str">
        <f>TEXT(DEC2BIN(J2594),"00000000")</f>
        <v>00011110</v>
      </c>
      <c r="N2594" t="str">
        <f>TEXT(DEC2BIN(K2594),"00000000")</f>
        <v>00111010</v>
      </c>
      <c r="O2594" t="str">
        <f>TEXT(DEC2BIN(L2594),"00000000")</f>
        <v>11001101</v>
      </c>
      <c r="P2594" t="str">
        <f>T2594&amp;M2594&amp;N2594&amp;O2594&amp;U2594</f>
        <v>00001111000111010110011010</v>
      </c>
      <c r="Q2594">
        <v>3962266</v>
      </c>
      <c r="R2594">
        <v>30</v>
      </c>
      <c r="S2594">
        <v>15053</v>
      </c>
      <c r="T2594">
        <v>0</v>
      </c>
      <c r="U2594">
        <v>0</v>
      </c>
      <c r="V2594" t="s">
        <v>2631</v>
      </c>
      <c r="W2594" t="s">
        <v>2531</v>
      </c>
      <c r="X2594" t="b">
        <f>S2594=B2594</f>
        <v>1</v>
      </c>
    </row>
    <row r="2595" spans="1:24" x14ac:dyDescent="0.3">
      <c r="A2595">
        <v>2071</v>
      </c>
      <c r="B2595" s="3">
        <v>15054</v>
      </c>
      <c r="C2595" t="s">
        <v>9046</v>
      </c>
      <c r="D2595" t="str">
        <f>E2595&amp;"_"&amp;B2595</f>
        <v>2_15054</v>
      </c>
      <c r="E2595">
        <v>2</v>
      </c>
      <c r="F2595" t="s">
        <v>9046</v>
      </c>
      <c r="G2595" t="s">
        <v>10930</v>
      </c>
      <c r="H2595" t="s">
        <v>10935</v>
      </c>
      <c r="I2595" t="s">
        <v>11051</v>
      </c>
      <c r="J2595">
        <f>HEX2DEC(G2595)</f>
        <v>30</v>
      </c>
      <c r="K2595">
        <f>HEX2DEC(H2595)</f>
        <v>58</v>
      </c>
      <c r="L2595">
        <f>HEX2DEC(I2595)</f>
        <v>206</v>
      </c>
      <c r="M2595" t="str">
        <f>TEXT(DEC2BIN(J2595),"00000000")</f>
        <v>00011110</v>
      </c>
      <c r="N2595" t="str">
        <f>TEXT(DEC2BIN(K2595),"00000000")</f>
        <v>00111010</v>
      </c>
      <c r="O2595" t="str">
        <f>TEXT(DEC2BIN(L2595),"00000000")</f>
        <v>11001110</v>
      </c>
      <c r="P2595" t="str">
        <f>T2595&amp;M2595&amp;N2595&amp;O2595&amp;U2595</f>
        <v>00001111000111010110011100</v>
      </c>
      <c r="Q2595">
        <v>3962268</v>
      </c>
      <c r="R2595">
        <v>30</v>
      </c>
      <c r="S2595">
        <v>15054</v>
      </c>
      <c r="T2595">
        <v>0</v>
      </c>
      <c r="U2595">
        <v>0</v>
      </c>
      <c r="V2595" t="s">
        <v>2632</v>
      </c>
      <c r="W2595" t="s">
        <v>2304</v>
      </c>
      <c r="X2595" t="b">
        <f>S2595=B2595</f>
        <v>1</v>
      </c>
    </row>
    <row r="2596" spans="1:24" x14ac:dyDescent="0.3">
      <c r="A2596">
        <v>2072</v>
      </c>
      <c r="B2596" s="3">
        <v>15055</v>
      </c>
      <c r="C2596" t="s">
        <v>8518</v>
      </c>
      <c r="D2596" t="str">
        <f>E2596&amp;"_"&amp;B2596</f>
        <v>2_15055</v>
      </c>
      <c r="E2596">
        <v>2</v>
      </c>
      <c r="F2596" t="s">
        <v>8518</v>
      </c>
      <c r="G2596" t="s">
        <v>10930</v>
      </c>
      <c r="H2596" t="s">
        <v>10935</v>
      </c>
      <c r="I2596" t="s">
        <v>11029</v>
      </c>
      <c r="J2596">
        <f>HEX2DEC(G2596)</f>
        <v>30</v>
      </c>
      <c r="K2596">
        <f>HEX2DEC(H2596)</f>
        <v>58</v>
      </c>
      <c r="L2596">
        <f>HEX2DEC(I2596)</f>
        <v>207</v>
      </c>
      <c r="M2596" t="str">
        <f>TEXT(DEC2BIN(J2596),"00000000")</f>
        <v>00011110</v>
      </c>
      <c r="N2596" t="str">
        <f>TEXT(DEC2BIN(K2596),"00000000")</f>
        <v>00111010</v>
      </c>
      <c r="O2596" t="str">
        <f>TEXT(DEC2BIN(L2596),"00000000")</f>
        <v>11001111</v>
      </c>
      <c r="P2596" t="str">
        <f>T2596&amp;M2596&amp;N2596&amp;O2596&amp;U2596</f>
        <v>00001111000111010110011111</v>
      </c>
      <c r="Q2596">
        <v>3962271</v>
      </c>
      <c r="R2596">
        <v>30</v>
      </c>
      <c r="S2596">
        <v>15055</v>
      </c>
      <c r="T2596">
        <v>0</v>
      </c>
      <c r="U2596">
        <v>1</v>
      </c>
      <c r="V2596" t="s">
        <v>676</v>
      </c>
      <c r="W2596" t="s">
        <v>2633</v>
      </c>
      <c r="X2596" t="b">
        <f>S2596=B2596</f>
        <v>1</v>
      </c>
    </row>
    <row r="2597" spans="1:24" x14ac:dyDescent="0.3">
      <c r="A2597">
        <v>2073</v>
      </c>
      <c r="B2597" s="3">
        <v>15056</v>
      </c>
      <c r="C2597" t="s">
        <v>9089</v>
      </c>
      <c r="D2597" t="str">
        <f>E2597&amp;"_"&amp;B2597</f>
        <v>2_15056</v>
      </c>
      <c r="E2597">
        <v>2</v>
      </c>
      <c r="F2597" t="s">
        <v>9089</v>
      </c>
      <c r="G2597" t="s">
        <v>10930</v>
      </c>
      <c r="H2597" t="s">
        <v>10935</v>
      </c>
      <c r="I2597" t="s">
        <v>11025</v>
      </c>
      <c r="J2597">
        <f>HEX2DEC(G2597)</f>
        <v>30</v>
      </c>
      <c r="K2597">
        <f>HEX2DEC(H2597)</f>
        <v>58</v>
      </c>
      <c r="L2597">
        <f>HEX2DEC(I2597)</f>
        <v>208</v>
      </c>
      <c r="M2597" t="str">
        <f>TEXT(DEC2BIN(J2597),"00000000")</f>
        <v>00011110</v>
      </c>
      <c r="N2597" t="str">
        <f>TEXT(DEC2BIN(K2597),"00000000")</f>
        <v>00111010</v>
      </c>
      <c r="O2597" t="str">
        <f>TEXT(DEC2BIN(L2597),"00000000")</f>
        <v>11010000</v>
      </c>
      <c r="P2597" t="str">
        <f>T2597&amp;M2597&amp;N2597&amp;O2597&amp;U2597</f>
        <v>00001111000111010110100000</v>
      </c>
      <c r="Q2597">
        <v>3962272</v>
      </c>
      <c r="R2597">
        <v>30</v>
      </c>
      <c r="S2597">
        <v>15056</v>
      </c>
      <c r="T2597">
        <v>0</v>
      </c>
      <c r="U2597">
        <v>0</v>
      </c>
      <c r="V2597" t="s">
        <v>2634</v>
      </c>
      <c r="W2597">
        <v>0</v>
      </c>
      <c r="X2597" t="b">
        <f>S2597=B2597</f>
        <v>1</v>
      </c>
    </row>
    <row r="2598" spans="1:24" x14ac:dyDescent="0.3">
      <c r="A2598">
        <v>2074</v>
      </c>
      <c r="B2598" s="3">
        <v>15057</v>
      </c>
      <c r="C2598" t="s">
        <v>8351</v>
      </c>
      <c r="D2598" t="str">
        <f>E2598&amp;"_"&amp;B2598</f>
        <v>2_15057</v>
      </c>
      <c r="E2598">
        <v>2</v>
      </c>
      <c r="F2598" t="s">
        <v>8351</v>
      </c>
      <c r="G2598" t="s">
        <v>10930</v>
      </c>
      <c r="H2598" t="s">
        <v>10935</v>
      </c>
      <c r="I2598" t="s">
        <v>10957</v>
      </c>
      <c r="J2598">
        <f>HEX2DEC(G2598)</f>
        <v>30</v>
      </c>
      <c r="K2598">
        <f>HEX2DEC(H2598)</f>
        <v>58</v>
      </c>
      <c r="L2598">
        <f>HEX2DEC(I2598)</f>
        <v>209</v>
      </c>
      <c r="M2598" t="str">
        <f>TEXT(DEC2BIN(J2598),"00000000")</f>
        <v>00011110</v>
      </c>
      <c r="N2598" t="str">
        <f>TEXT(DEC2BIN(K2598),"00000000")</f>
        <v>00111010</v>
      </c>
      <c r="O2598" t="str">
        <f>TEXT(DEC2BIN(L2598),"00000000")</f>
        <v>11010001</v>
      </c>
      <c r="P2598" t="str">
        <f>T2598&amp;M2598&amp;N2598&amp;O2598&amp;U2598</f>
        <v>00001111000111010110100011</v>
      </c>
      <c r="Q2598">
        <v>3962275</v>
      </c>
      <c r="R2598">
        <v>30</v>
      </c>
      <c r="S2598">
        <v>15057</v>
      </c>
      <c r="T2598">
        <v>0</v>
      </c>
      <c r="U2598">
        <v>1</v>
      </c>
      <c r="V2598" t="s">
        <v>2635</v>
      </c>
      <c r="W2598" t="s">
        <v>2304</v>
      </c>
      <c r="X2598" t="b">
        <f>S2598=B2598</f>
        <v>1</v>
      </c>
    </row>
    <row r="2599" spans="1:24" x14ac:dyDescent="0.3">
      <c r="A2599">
        <v>2075</v>
      </c>
      <c r="B2599" s="3">
        <v>15058</v>
      </c>
      <c r="C2599" t="s">
        <v>9424</v>
      </c>
      <c r="D2599" t="str">
        <f>E2599&amp;"_"&amp;B2599</f>
        <v>2_15058</v>
      </c>
      <c r="E2599">
        <v>2</v>
      </c>
      <c r="F2599" t="s">
        <v>9424</v>
      </c>
      <c r="G2599" t="s">
        <v>10930</v>
      </c>
      <c r="H2599" t="s">
        <v>10935</v>
      </c>
      <c r="I2599" t="s">
        <v>11013</v>
      </c>
      <c r="J2599">
        <f>HEX2DEC(G2599)</f>
        <v>30</v>
      </c>
      <c r="K2599">
        <f>HEX2DEC(H2599)</f>
        <v>58</v>
      </c>
      <c r="L2599">
        <f>HEX2DEC(I2599)</f>
        <v>210</v>
      </c>
      <c r="M2599" t="str">
        <f>TEXT(DEC2BIN(J2599),"00000000")</f>
        <v>00011110</v>
      </c>
      <c r="N2599" t="str">
        <f>TEXT(DEC2BIN(K2599),"00000000")</f>
        <v>00111010</v>
      </c>
      <c r="O2599" t="str">
        <f>TEXT(DEC2BIN(L2599),"00000000")</f>
        <v>11010010</v>
      </c>
      <c r="P2599" t="str">
        <f>T2599&amp;M2599&amp;N2599&amp;O2599&amp;U2599</f>
        <v>00001111000111010110100101</v>
      </c>
      <c r="Q2599">
        <v>3962277</v>
      </c>
      <c r="R2599">
        <v>30</v>
      </c>
      <c r="S2599">
        <v>15058</v>
      </c>
      <c r="T2599">
        <v>0</v>
      </c>
      <c r="U2599">
        <v>1</v>
      </c>
      <c r="V2599" t="s">
        <v>93</v>
      </c>
      <c r="W2599" t="s">
        <v>92</v>
      </c>
      <c r="X2599" t="b">
        <f>S2599=B2599</f>
        <v>1</v>
      </c>
    </row>
    <row r="2600" spans="1:24" x14ac:dyDescent="0.3">
      <c r="A2600">
        <v>2076</v>
      </c>
      <c r="B2600" s="3">
        <v>15059</v>
      </c>
      <c r="C2600" t="s">
        <v>10282</v>
      </c>
      <c r="D2600" t="str">
        <f>E2600&amp;"_"&amp;B2600</f>
        <v>2_15059</v>
      </c>
      <c r="E2600">
        <v>2</v>
      </c>
      <c r="F2600" t="s">
        <v>10282</v>
      </c>
      <c r="G2600" t="s">
        <v>10930</v>
      </c>
      <c r="H2600" t="s">
        <v>10935</v>
      </c>
      <c r="I2600" t="s">
        <v>11027</v>
      </c>
      <c r="J2600">
        <f>HEX2DEC(G2600)</f>
        <v>30</v>
      </c>
      <c r="K2600">
        <f>HEX2DEC(H2600)</f>
        <v>58</v>
      </c>
      <c r="L2600">
        <f>HEX2DEC(I2600)</f>
        <v>211</v>
      </c>
      <c r="M2600" t="str">
        <f>TEXT(DEC2BIN(J2600),"00000000")</f>
        <v>00011110</v>
      </c>
      <c r="N2600" t="str">
        <f>TEXT(DEC2BIN(K2600),"00000000")</f>
        <v>00111010</v>
      </c>
      <c r="O2600" t="str">
        <f>TEXT(DEC2BIN(L2600),"00000000")</f>
        <v>11010011</v>
      </c>
      <c r="P2600" t="str">
        <f>T2600&amp;M2600&amp;N2600&amp;O2600&amp;U2600</f>
        <v>00001111000111010110100110</v>
      </c>
      <c r="Q2600">
        <v>3962278</v>
      </c>
      <c r="R2600">
        <v>30</v>
      </c>
      <c r="S2600">
        <v>15059</v>
      </c>
      <c r="T2600">
        <v>0</v>
      </c>
      <c r="U2600">
        <v>0</v>
      </c>
      <c r="V2600" t="s">
        <v>2636</v>
      </c>
      <c r="W2600" t="s">
        <v>1154</v>
      </c>
      <c r="X2600" t="b">
        <f>S2600=B2600</f>
        <v>1</v>
      </c>
    </row>
    <row r="2601" spans="1:24" x14ac:dyDescent="0.3">
      <c r="A2601">
        <v>2077</v>
      </c>
      <c r="B2601" s="3">
        <v>15060</v>
      </c>
      <c r="C2601" t="s">
        <v>9936</v>
      </c>
      <c r="D2601" t="str">
        <f>E2601&amp;"_"&amp;B2601</f>
        <v>2_15060</v>
      </c>
      <c r="E2601">
        <v>2</v>
      </c>
      <c r="F2601" t="s">
        <v>9936</v>
      </c>
      <c r="G2601" t="s">
        <v>10930</v>
      </c>
      <c r="H2601" t="s">
        <v>10935</v>
      </c>
      <c r="I2601" t="s">
        <v>11057</v>
      </c>
      <c r="J2601">
        <f>HEX2DEC(G2601)</f>
        <v>30</v>
      </c>
      <c r="K2601">
        <f>HEX2DEC(H2601)</f>
        <v>58</v>
      </c>
      <c r="L2601">
        <f>HEX2DEC(I2601)</f>
        <v>212</v>
      </c>
      <c r="M2601" t="str">
        <f>TEXT(DEC2BIN(J2601),"00000000")</f>
        <v>00011110</v>
      </c>
      <c r="N2601" t="str">
        <f>TEXT(DEC2BIN(K2601),"00000000")</f>
        <v>00111010</v>
      </c>
      <c r="O2601" t="str">
        <f>TEXT(DEC2BIN(L2601),"00000000")</f>
        <v>11010100</v>
      </c>
      <c r="P2601" t="str">
        <f>T2601&amp;M2601&amp;N2601&amp;O2601&amp;U2601</f>
        <v>00001111000111010110101001</v>
      </c>
      <c r="Q2601">
        <v>3962281</v>
      </c>
      <c r="R2601">
        <v>30</v>
      </c>
      <c r="S2601">
        <v>15060</v>
      </c>
      <c r="T2601">
        <v>0</v>
      </c>
      <c r="U2601">
        <v>1</v>
      </c>
      <c r="V2601" t="s">
        <v>2638</v>
      </c>
      <c r="W2601" t="s">
        <v>2637</v>
      </c>
      <c r="X2601" t="b">
        <f>S2601=B2601</f>
        <v>1</v>
      </c>
    </row>
    <row r="2602" spans="1:24" x14ac:dyDescent="0.3">
      <c r="A2602">
        <v>2078</v>
      </c>
      <c r="B2602" s="3">
        <v>15061</v>
      </c>
      <c r="C2602" t="s">
        <v>8788</v>
      </c>
      <c r="D2602" t="str">
        <f>E2602&amp;"_"&amp;B2602</f>
        <v>2_15061</v>
      </c>
      <c r="E2602">
        <v>2</v>
      </c>
      <c r="F2602" t="s">
        <v>8788</v>
      </c>
      <c r="G2602" t="s">
        <v>10930</v>
      </c>
      <c r="H2602" t="s">
        <v>10935</v>
      </c>
      <c r="I2602" t="s">
        <v>10953</v>
      </c>
      <c r="J2602">
        <f>HEX2DEC(G2602)</f>
        <v>30</v>
      </c>
      <c r="K2602">
        <f>HEX2DEC(H2602)</f>
        <v>58</v>
      </c>
      <c r="L2602">
        <f>HEX2DEC(I2602)</f>
        <v>213</v>
      </c>
      <c r="M2602" t="str">
        <f>TEXT(DEC2BIN(J2602),"00000000")</f>
        <v>00011110</v>
      </c>
      <c r="N2602" t="str">
        <f>TEXT(DEC2BIN(K2602),"00000000")</f>
        <v>00111010</v>
      </c>
      <c r="O2602" t="str">
        <f>TEXT(DEC2BIN(L2602),"00000000")</f>
        <v>11010101</v>
      </c>
      <c r="P2602" t="str">
        <f>T2602&amp;M2602&amp;N2602&amp;O2602&amp;U2602</f>
        <v>00001111000111010110101010</v>
      </c>
      <c r="Q2602">
        <v>3962282</v>
      </c>
      <c r="R2602">
        <v>30</v>
      </c>
      <c r="S2602">
        <v>15061</v>
      </c>
      <c r="T2602">
        <v>0</v>
      </c>
      <c r="U2602">
        <v>0</v>
      </c>
      <c r="V2602" t="s">
        <v>863</v>
      </c>
      <c r="W2602" t="s">
        <v>2639</v>
      </c>
      <c r="X2602" t="b">
        <f>S2602=B2602</f>
        <v>1</v>
      </c>
    </row>
    <row r="2603" spans="1:24" x14ac:dyDescent="0.3">
      <c r="A2603">
        <v>2079</v>
      </c>
      <c r="B2603" s="3">
        <v>15062</v>
      </c>
      <c r="C2603" t="s">
        <v>9053</v>
      </c>
      <c r="D2603" t="str">
        <f>E2603&amp;"_"&amp;B2603</f>
        <v>2_15062</v>
      </c>
      <c r="E2603">
        <v>2</v>
      </c>
      <c r="F2603" t="s">
        <v>9053</v>
      </c>
      <c r="G2603" t="s">
        <v>10930</v>
      </c>
      <c r="H2603" t="s">
        <v>10935</v>
      </c>
      <c r="I2603" t="s">
        <v>11069</v>
      </c>
      <c r="J2603">
        <f>HEX2DEC(G2603)</f>
        <v>30</v>
      </c>
      <c r="K2603">
        <f>HEX2DEC(H2603)</f>
        <v>58</v>
      </c>
      <c r="L2603">
        <f>HEX2DEC(I2603)</f>
        <v>214</v>
      </c>
      <c r="M2603" t="str">
        <f>TEXT(DEC2BIN(J2603),"00000000")</f>
        <v>00011110</v>
      </c>
      <c r="N2603" t="str">
        <f>TEXT(DEC2BIN(K2603),"00000000")</f>
        <v>00111010</v>
      </c>
      <c r="O2603" t="str">
        <f>TEXT(DEC2BIN(L2603),"00000000")</f>
        <v>11010110</v>
      </c>
      <c r="P2603" t="str">
        <f>T2603&amp;M2603&amp;N2603&amp;O2603&amp;U2603</f>
        <v>00001111000111010110101100</v>
      </c>
      <c r="Q2603">
        <v>3962284</v>
      </c>
      <c r="R2603">
        <v>30</v>
      </c>
      <c r="S2603">
        <v>15062</v>
      </c>
      <c r="T2603">
        <v>0</v>
      </c>
      <c r="U2603">
        <v>0</v>
      </c>
      <c r="V2603" t="s">
        <v>2640</v>
      </c>
      <c r="W2603" t="s">
        <v>2304</v>
      </c>
      <c r="X2603" t="b">
        <f>S2603=B2603</f>
        <v>1</v>
      </c>
    </row>
    <row r="2604" spans="1:24" x14ac:dyDescent="0.3">
      <c r="A2604">
        <v>2080</v>
      </c>
      <c r="B2604" s="3">
        <v>15063</v>
      </c>
      <c r="C2604" t="s">
        <v>9055</v>
      </c>
      <c r="D2604" t="str">
        <f>E2604&amp;"_"&amp;B2604</f>
        <v>2_15063</v>
      </c>
      <c r="E2604">
        <v>2</v>
      </c>
      <c r="F2604" t="s">
        <v>9055</v>
      </c>
      <c r="G2604" t="s">
        <v>10930</v>
      </c>
      <c r="H2604" t="s">
        <v>10935</v>
      </c>
      <c r="I2604" t="s">
        <v>11021</v>
      </c>
      <c r="J2604">
        <f>HEX2DEC(G2604)</f>
        <v>30</v>
      </c>
      <c r="K2604">
        <f>HEX2DEC(H2604)</f>
        <v>58</v>
      </c>
      <c r="L2604">
        <f>HEX2DEC(I2604)</f>
        <v>215</v>
      </c>
      <c r="M2604" t="str">
        <f>TEXT(DEC2BIN(J2604),"00000000")</f>
        <v>00011110</v>
      </c>
      <c r="N2604" t="str">
        <f>TEXT(DEC2BIN(K2604),"00000000")</f>
        <v>00111010</v>
      </c>
      <c r="O2604" t="str">
        <f>TEXT(DEC2BIN(L2604),"00000000")</f>
        <v>11010111</v>
      </c>
      <c r="P2604" t="str">
        <f>T2604&amp;M2604&amp;N2604&amp;O2604&amp;U2604</f>
        <v>00001111000111010110101111</v>
      </c>
      <c r="Q2604">
        <v>3962287</v>
      </c>
      <c r="R2604">
        <v>30</v>
      </c>
      <c r="S2604">
        <v>15063</v>
      </c>
      <c r="T2604">
        <v>0</v>
      </c>
      <c r="U2604">
        <v>1</v>
      </c>
      <c r="V2604" t="s">
        <v>2642</v>
      </c>
      <c r="W2604" t="s">
        <v>2641</v>
      </c>
      <c r="X2604" t="b">
        <f>S2604=B2604</f>
        <v>1</v>
      </c>
    </row>
    <row r="2605" spans="1:24" x14ac:dyDescent="0.3">
      <c r="A2605">
        <v>2081</v>
      </c>
      <c r="B2605" s="3">
        <v>15064</v>
      </c>
      <c r="C2605" t="s">
        <v>9426</v>
      </c>
      <c r="D2605" t="str">
        <f>E2605&amp;"_"&amp;B2605</f>
        <v>2_15064</v>
      </c>
      <c r="E2605">
        <v>2</v>
      </c>
      <c r="F2605" t="s">
        <v>9426</v>
      </c>
      <c r="G2605" t="s">
        <v>10930</v>
      </c>
      <c r="H2605" t="s">
        <v>10935</v>
      </c>
      <c r="I2605" t="s">
        <v>11085</v>
      </c>
      <c r="J2605">
        <f>HEX2DEC(G2605)</f>
        <v>30</v>
      </c>
      <c r="K2605">
        <f>HEX2DEC(H2605)</f>
        <v>58</v>
      </c>
      <c r="L2605">
        <f>HEX2DEC(I2605)</f>
        <v>216</v>
      </c>
      <c r="M2605" t="str">
        <f>TEXT(DEC2BIN(J2605),"00000000")</f>
        <v>00011110</v>
      </c>
      <c r="N2605" t="str">
        <f>TEXT(DEC2BIN(K2605),"00000000")</f>
        <v>00111010</v>
      </c>
      <c r="O2605" t="str">
        <f>TEXT(DEC2BIN(L2605),"00000000")</f>
        <v>11011000</v>
      </c>
      <c r="P2605" t="str">
        <f>T2605&amp;M2605&amp;N2605&amp;O2605&amp;U2605</f>
        <v>00001111000111010110110001</v>
      </c>
      <c r="Q2605">
        <v>3962289</v>
      </c>
      <c r="R2605">
        <v>30</v>
      </c>
      <c r="S2605">
        <v>15064</v>
      </c>
      <c r="T2605">
        <v>0</v>
      </c>
      <c r="U2605">
        <v>1</v>
      </c>
      <c r="V2605" t="s">
        <v>1533</v>
      </c>
      <c r="W2605" t="s">
        <v>840</v>
      </c>
      <c r="X2605" t="b">
        <f>S2605=B2605</f>
        <v>1</v>
      </c>
    </row>
    <row r="2606" spans="1:24" x14ac:dyDescent="0.3">
      <c r="A2606">
        <v>2082</v>
      </c>
      <c r="B2606" s="3">
        <v>15066</v>
      </c>
      <c r="C2606" t="s">
        <v>8452</v>
      </c>
      <c r="D2606" t="str">
        <f>E2606&amp;"_"&amp;B2606</f>
        <v>2_15066</v>
      </c>
      <c r="E2606">
        <v>2</v>
      </c>
      <c r="F2606" t="s">
        <v>8452</v>
      </c>
      <c r="G2606" t="s">
        <v>10930</v>
      </c>
      <c r="H2606" t="s">
        <v>10935</v>
      </c>
      <c r="I2606" t="s">
        <v>10997</v>
      </c>
      <c r="J2606">
        <f>HEX2DEC(G2606)</f>
        <v>30</v>
      </c>
      <c r="K2606">
        <f>HEX2DEC(H2606)</f>
        <v>58</v>
      </c>
      <c r="L2606">
        <f>HEX2DEC(I2606)</f>
        <v>218</v>
      </c>
      <c r="M2606" t="str">
        <f>TEXT(DEC2BIN(J2606),"00000000")</f>
        <v>00011110</v>
      </c>
      <c r="N2606" t="str">
        <f>TEXT(DEC2BIN(K2606),"00000000")</f>
        <v>00111010</v>
      </c>
      <c r="O2606" t="str">
        <f>TEXT(DEC2BIN(L2606),"00000000")</f>
        <v>11011010</v>
      </c>
      <c r="P2606" t="str">
        <f>T2606&amp;M2606&amp;N2606&amp;O2606&amp;U2606</f>
        <v>00001111000111010110110100</v>
      </c>
      <c r="Q2606">
        <v>3962292</v>
      </c>
      <c r="R2606">
        <v>30</v>
      </c>
      <c r="S2606">
        <v>15066</v>
      </c>
      <c r="T2606">
        <v>0</v>
      </c>
      <c r="U2606">
        <v>0</v>
      </c>
      <c r="V2606" t="s">
        <v>2643</v>
      </c>
      <c r="W2606" t="s">
        <v>2304</v>
      </c>
      <c r="X2606" t="b">
        <f>S2606=B2606</f>
        <v>1</v>
      </c>
    </row>
    <row r="2607" spans="1:24" x14ac:dyDescent="0.3">
      <c r="A2607">
        <v>2083</v>
      </c>
      <c r="B2607" s="3">
        <v>15067</v>
      </c>
      <c r="C2607" t="s">
        <v>8664</v>
      </c>
      <c r="D2607" t="str">
        <f>E2607&amp;"_"&amp;B2607</f>
        <v>2_15067</v>
      </c>
      <c r="E2607">
        <v>2</v>
      </c>
      <c r="F2607" t="s">
        <v>8664</v>
      </c>
      <c r="G2607" t="s">
        <v>10930</v>
      </c>
      <c r="H2607" t="s">
        <v>10935</v>
      </c>
      <c r="I2607" t="s">
        <v>11055</v>
      </c>
      <c r="J2607">
        <f>HEX2DEC(G2607)</f>
        <v>30</v>
      </c>
      <c r="K2607">
        <f>HEX2DEC(H2607)</f>
        <v>58</v>
      </c>
      <c r="L2607">
        <f>HEX2DEC(I2607)</f>
        <v>219</v>
      </c>
      <c r="M2607" t="str">
        <f>TEXT(DEC2BIN(J2607),"00000000")</f>
        <v>00011110</v>
      </c>
      <c r="N2607" t="str">
        <f>TEXT(DEC2BIN(K2607),"00000000")</f>
        <v>00111010</v>
      </c>
      <c r="O2607" t="str">
        <f>TEXT(DEC2BIN(L2607),"00000000")</f>
        <v>11011011</v>
      </c>
      <c r="P2607" t="str">
        <f>T2607&amp;M2607&amp;N2607&amp;O2607&amp;U2607</f>
        <v>00001111000111010110110111</v>
      </c>
      <c r="Q2607">
        <v>3962295</v>
      </c>
      <c r="R2607">
        <v>30</v>
      </c>
      <c r="S2607">
        <v>15067</v>
      </c>
      <c r="T2607">
        <v>0</v>
      </c>
      <c r="U2607">
        <v>1</v>
      </c>
      <c r="V2607" t="s">
        <v>166</v>
      </c>
      <c r="W2607" t="s">
        <v>2644</v>
      </c>
      <c r="X2607" t="b">
        <f>S2607=B2607</f>
        <v>1</v>
      </c>
    </row>
    <row r="2608" spans="1:24" x14ac:dyDescent="0.3">
      <c r="A2608">
        <v>2084</v>
      </c>
      <c r="B2608" s="3">
        <v>15068</v>
      </c>
      <c r="C2608" t="s">
        <v>8811</v>
      </c>
      <c r="D2608" t="str">
        <f>E2608&amp;"_"&amp;B2608</f>
        <v>2_15068</v>
      </c>
      <c r="E2608">
        <v>2</v>
      </c>
      <c r="F2608" t="s">
        <v>8811</v>
      </c>
      <c r="G2608" t="s">
        <v>10930</v>
      </c>
      <c r="H2608" t="s">
        <v>10935</v>
      </c>
      <c r="I2608" t="s">
        <v>11074</v>
      </c>
      <c r="J2608">
        <f>HEX2DEC(G2608)</f>
        <v>30</v>
      </c>
      <c r="K2608">
        <f>HEX2DEC(H2608)</f>
        <v>58</v>
      </c>
      <c r="L2608">
        <f>HEX2DEC(I2608)</f>
        <v>220</v>
      </c>
      <c r="M2608" t="str">
        <f>TEXT(DEC2BIN(J2608),"00000000")</f>
        <v>00011110</v>
      </c>
      <c r="N2608" t="str">
        <f>TEXT(DEC2BIN(K2608),"00000000")</f>
        <v>00111010</v>
      </c>
      <c r="O2608" t="str">
        <f>TEXT(DEC2BIN(L2608),"00000000")</f>
        <v>11011100</v>
      </c>
      <c r="P2608" t="str">
        <f>T2608&amp;M2608&amp;N2608&amp;O2608&amp;U2608</f>
        <v>00001111000111010110111000</v>
      </c>
      <c r="Q2608">
        <v>3962296</v>
      </c>
      <c r="R2608">
        <v>30</v>
      </c>
      <c r="S2608">
        <v>15068</v>
      </c>
      <c r="T2608">
        <v>0</v>
      </c>
      <c r="U2608">
        <v>0</v>
      </c>
      <c r="V2608" t="s">
        <v>203</v>
      </c>
      <c r="W2608" t="s">
        <v>2404</v>
      </c>
      <c r="X2608" t="b">
        <f>S2608=B2608</f>
        <v>1</v>
      </c>
    </row>
    <row r="2609" spans="1:24" x14ac:dyDescent="0.3">
      <c r="A2609">
        <v>2085</v>
      </c>
      <c r="B2609" s="3">
        <v>15070</v>
      </c>
      <c r="C2609" t="s">
        <v>8836</v>
      </c>
      <c r="D2609" t="str">
        <f>E2609&amp;"_"&amp;B2609</f>
        <v>2_15070</v>
      </c>
      <c r="E2609">
        <v>2</v>
      </c>
      <c r="F2609" t="s">
        <v>8836</v>
      </c>
      <c r="G2609" t="s">
        <v>10930</v>
      </c>
      <c r="H2609" t="s">
        <v>10935</v>
      </c>
      <c r="I2609" t="s">
        <v>11076</v>
      </c>
      <c r="J2609">
        <f>HEX2DEC(G2609)</f>
        <v>30</v>
      </c>
      <c r="K2609">
        <f>HEX2DEC(H2609)</f>
        <v>58</v>
      </c>
      <c r="L2609">
        <f>HEX2DEC(I2609)</f>
        <v>222</v>
      </c>
      <c r="M2609" t="str">
        <f>TEXT(DEC2BIN(J2609),"00000000")</f>
        <v>00011110</v>
      </c>
      <c r="N2609" t="str">
        <f>TEXT(DEC2BIN(K2609),"00000000")</f>
        <v>00111010</v>
      </c>
      <c r="O2609" t="str">
        <f>TEXT(DEC2BIN(L2609),"00000000")</f>
        <v>11011110</v>
      </c>
      <c r="P2609" t="str">
        <f>T2609&amp;M2609&amp;N2609&amp;O2609&amp;U2609</f>
        <v>00001111000111010110111101</v>
      </c>
      <c r="Q2609">
        <v>3962301</v>
      </c>
      <c r="R2609">
        <v>30</v>
      </c>
      <c r="S2609">
        <v>15070</v>
      </c>
      <c r="T2609">
        <v>0</v>
      </c>
      <c r="U2609">
        <v>1</v>
      </c>
      <c r="V2609" t="s">
        <v>2646</v>
      </c>
      <c r="W2609" t="s">
        <v>2645</v>
      </c>
      <c r="X2609" t="b">
        <f>S2609=B2609</f>
        <v>1</v>
      </c>
    </row>
    <row r="2610" spans="1:24" x14ac:dyDescent="0.3">
      <c r="A2610">
        <v>2086</v>
      </c>
      <c r="B2610" s="3">
        <v>15071</v>
      </c>
      <c r="C2610" t="s">
        <v>9932</v>
      </c>
      <c r="D2610" t="str">
        <f>E2610&amp;"_"&amp;B2610</f>
        <v>2_15071</v>
      </c>
      <c r="E2610">
        <v>2</v>
      </c>
      <c r="F2610" t="s">
        <v>9932</v>
      </c>
      <c r="G2610" t="s">
        <v>10930</v>
      </c>
      <c r="H2610" t="s">
        <v>10935</v>
      </c>
      <c r="I2610" t="s">
        <v>11087</v>
      </c>
      <c r="J2610">
        <f>HEX2DEC(G2610)</f>
        <v>30</v>
      </c>
      <c r="K2610">
        <f>HEX2DEC(H2610)</f>
        <v>58</v>
      </c>
      <c r="L2610">
        <f>HEX2DEC(I2610)</f>
        <v>223</v>
      </c>
      <c r="M2610" t="str">
        <f>TEXT(DEC2BIN(J2610),"00000000")</f>
        <v>00011110</v>
      </c>
      <c r="N2610" t="str">
        <f>TEXT(DEC2BIN(K2610),"00000000")</f>
        <v>00111010</v>
      </c>
      <c r="O2610" t="str">
        <f>TEXT(DEC2BIN(L2610),"00000000")</f>
        <v>11011111</v>
      </c>
      <c r="P2610" t="str">
        <f>T2610&amp;M2610&amp;N2610&amp;O2610&amp;U2610</f>
        <v>00001111000111010110111110</v>
      </c>
      <c r="Q2610">
        <v>3962302</v>
      </c>
      <c r="R2610">
        <v>30</v>
      </c>
      <c r="S2610">
        <v>15071</v>
      </c>
      <c r="T2610">
        <v>0</v>
      </c>
      <c r="U2610">
        <v>0</v>
      </c>
      <c r="V2610" t="s">
        <v>678</v>
      </c>
      <c r="W2610" t="s">
        <v>2647</v>
      </c>
      <c r="X2610" t="b">
        <f>S2610=B2610</f>
        <v>1</v>
      </c>
    </row>
    <row r="2611" spans="1:24" x14ac:dyDescent="0.3">
      <c r="A2611">
        <v>2087</v>
      </c>
      <c r="B2611" s="3">
        <v>15072</v>
      </c>
      <c r="C2611" t="s">
        <v>8876</v>
      </c>
      <c r="D2611" t="str">
        <f>E2611&amp;"_"&amp;B2611</f>
        <v>2_15072</v>
      </c>
      <c r="E2611">
        <v>2</v>
      </c>
      <c r="F2611" t="s">
        <v>8876</v>
      </c>
      <c r="G2611" t="s">
        <v>10930</v>
      </c>
      <c r="H2611" t="s">
        <v>10935</v>
      </c>
      <c r="I2611" t="s">
        <v>11034</v>
      </c>
      <c r="J2611">
        <f>HEX2DEC(G2611)</f>
        <v>30</v>
      </c>
      <c r="K2611">
        <f>HEX2DEC(H2611)</f>
        <v>58</v>
      </c>
      <c r="L2611">
        <f>HEX2DEC(I2611)</f>
        <v>224</v>
      </c>
      <c r="M2611" t="str">
        <f>TEXT(DEC2BIN(J2611),"00000000")</f>
        <v>00011110</v>
      </c>
      <c r="N2611" t="str">
        <f>TEXT(DEC2BIN(K2611),"00000000")</f>
        <v>00111010</v>
      </c>
      <c r="O2611" t="str">
        <f>TEXT(DEC2BIN(L2611),"00000000")</f>
        <v>11100000</v>
      </c>
      <c r="P2611" t="str">
        <f>T2611&amp;M2611&amp;N2611&amp;O2611&amp;U2611</f>
        <v>00001111000111010111000000</v>
      </c>
      <c r="Q2611">
        <v>3962304</v>
      </c>
      <c r="R2611">
        <v>30</v>
      </c>
      <c r="S2611">
        <v>15072</v>
      </c>
      <c r="T2611">
        <v>0</v>
      </c>
      <c r="U2611">
        <v>0</v>
      </c>
      <c r="V2611" t="s">
        <v>304</v>
      </c>
      <c r="W2611" t="s">
        <v>2648</v>
      </c>
      <c r="X2611" t="b">
        <f>S2611=B2611</f>
        <v>1</v>
      </c>
    </row>
    <row r="2612" spans="1:24" x14ac:dyDescent="0.3">
      <c r="A2612">
        <v>2088</v>
      </c>
      <c r="B2612" s="3">
        <v>15073</v>
      </c>
      <c r="C2612" t="s">
        <v>8635</v>
      </c>
      <c r="D2612" t="str">
        <f>E2612&amp;"_"&amp;B2612</f>
        <v>2_15073</v>
      </c>
      <c r="E2612">
        <v>2</v>
      </c>
      <c r="F2612" t="s">
        <v>8635</v>
      </c>
      <c r="G2612" t="s">
        <v>10930</v>
      </c>
      <c r="H2612" t="s">
        <v>10935</v>
      </c>
      <c r="I2612" t="s">
        <v>11030</v>
      </c>
      <c r="J2612">
        <f>HEX2DEC(G2612)</f>
        <v>30</v>
      </c>
      <c r="K2612">
        <f>HEX2DEC(H2612)</f>
        <v>58</v>
      </c>
      <c r="L2612">
        <f>HEX2DEC(I2612)</f>
        <v>225</v>
      </c>
      <c r="M2612" t="str">
        <f>TEXT(DEC2BIN(J2612),"00000000")</f>
        <v>00011110</v>
      </c>
      <c r="N2612" t="str">
        <f>TEXT(DEC2BIN(K2612),"00000000")</f>
        <v>00111010</v>
      </c>
      <c r="O2612" t="str">
        <f>TEXT(DEC2BIN(L2612),"00000000")</f>
        <v>11100001</v>
      </c>
      <c r="P2612" t="str">
        <f>T2612&amp;M2612&amp;N2612&amp;O2612&amp;U2612</f>
        <v>00001111000111010111000011</v>
      </c>
      <c r="Q2612">
        <v>3962307</v>
      </c>
      <c r="R2612">
        <v>30</v>
      </c>
      <c r="S2612">
        <v>15073</v>
      </c>
      <c r="T2612">
        <v>0</v>
      </c>
      <c r="U2612">
        <v>1</v>
      </c>
      <c r="V2612" t="s">
        <v>135</v>
      </c>
      <c r="W2612" t="s">
        <v>2649</v>
      </c>
      <c r="X2612" t="b">
        <f>S2612=B2612</f>
        <v>1</v>
      </c>
    </row>
    <row r="2613" spans="1:24" x14ac:dyDescent="0.3">
      <c r="A2613">
        <v>2089</v>
      </c>
      <c r="B2613" s="3">
        <v>15074</v>
      </c>
      <c r="C2613" t="s">
        <v>9935</v>
      </c>
      <c r="D2613" t="str">
        <f>E2613&amp;"_"&amp;B2613</f>
        <v>2_15074</v>
      </c>
      <c r="E2613">
        <v>2</v>
      </c>
      <c r="F2613" t="s">
        <v>9935</v>
      </c>
      <c r="G2613" t="s">
        <v>10930</v>
      </c>
      <c r="H2613" t="s">
        <v>10935</v>
      </c>
      <c r="I2613" t="s">
        <v>11045</v>
      </c>
      <c r="J2613">
        <f>HEX2DEC(G2613)</f>
        <v>30</v>
      </c>
      <c r="K2613">
        <f>HEX2DEC(H2613)</f>
        <v>58</v>
      </c>
      <c r="L2613">
        <f>HEX2DEC(I2613)</f>
        <v>226</v>
      </c>
      <c r="M2613" t="str">
        <f>TEXT(DEC2BIN(J2613),"00000000")</f>
        <v>00011110</v>
      </c>
      <c r="N2613" t="str">
        <f>TEXT(DEC2BIN(K2613),"00000000")</f>
        <v>00111010</v>
      </c>
      <c r="O2613" t="str">
        <f>TEXT(DEC2BIN(L2613),"00000000")</f>
        <v>11100010</v>
      </c>
      <c r="P2613" t="str">
        <f>T2613&amp;M2613&amp;N2613&amp;O2613&amp;U2613</f>
        <v>00001111000111010111000101</v>
      </c>
      <c r="Q2613">
        <v>3962309</v>
      </c>
      <c r="R2613">
        <v>30</v>
      </c>
      <c r="S2613">
        <v>15074</v>
      </c>
      <c r="T2613">
        <v>0</v>
      </c>
      <c r="U2613">
        <v>1</v>
      </c>
      <c r="V2613" t="s">
        <v>181</v>
      </c>
      <c r="W2613" t="s">
        <v>2650</v>
      </c>
      <c r="X2613" t="b">
        <f>S2613=B2613</f>
        <v>1</v>
      </c>
    </row>
    <row r="2614" spans="1:24" x14ac:dyDescent="0.3">
      <c r="A2614">
        <v>2090</v>
      </c>
      <c r="B2614" s="3">
        <v>15075</v>
      </c>
      <c r="C2614" t="s">
        <v>10060</v>
      </c>
      <c r="D2614" t="str">
        <f>E2614&amp;"_"&amp;B2614</f>
        <v>2_15075</v>
      </c>
      <c r="E2614">
        <v>2</v>
      </c>
      <c r="F2614" t="s">
        <v>10060</v>
      </c>
      <c r="G2614" t="s">
        <v>10930</v>
      </c>
      <c r="H2614" t="s">
        <v>10935</v>
      </c>
      <c r="I2614" t="s">
        <v>10980</v>
      </c>
      <c r="J2614">
        <f>HEX2DEC(G2614)</f>
        <v>30</v>
      </c>
      <c r="K2614">
        <f>HEX2DEC(H2614)</f>
        <v>58</v>
      </c>
      <c r="L2614">
        <f>HEX2DEC(I2614)</f>
        <v>227</v>
      </c>
      <c r="M2614" t="str">
        <f>TEXT(DEC2BIN(J2614),"00000000")</f>
        <v>00011110</v>
      </c>
      <c r="N2614" t="str">
        <f>TEXT(DEC2BIN(K2614),"00000000")</f>
        <v>00111010</v>
      </c>
      <c r="O2614" t="str">
        <f>TEXT(DEC2BIN(L2614),"00000000")</f>
        <v>11100011</v>
      </c>
      <c r="P2614" t="str">
        <f>T2614&amp;M2614&amp;N2614&amp;O2614&amp;U2614</f>
        <v>00001111000111010111000110</v>
      </c>
      <c r="Q2614">
        <v>3962310</v>
      </c>
      <c r="R2614">
        <v>30</v>
      </c>
      <c r="S2614">
        <v>15075</v>
      </c>
      <c r="T2614">
        <v>0</v>
      </c>
      <c r="U2614">
        <v>0</v>
      </c>
      <c r="V2614" t="s">
        <v>1090</v>
      </c>
      <c r="W2614" t="s">
        <v>2651</v>
      </c>
      <c r="X2614" t="b">
        <f>S2614=B2614</f>
        <v>1</v>
      </c>
    </row>
    <row r="2615" spans="1:24" x14ac:dyDescent="0.3">
      <c r="A2615">
        <v>2091</v>
      </c>
      <c r="B2615" s="3">
        <v>15077</v>
      </c>
      <c r="C2615" t="s">
        <v>9879</v>
      </c>
      <c r="D2615" t="str">
        <f>E2615&amp;"_"&amp;B2615</f>
        <v>2_15077</v>
      </c>
      <c r="E2615">
        <v>2</v>
      </c>
      <c r="F2615" t="s">
        <v>9879</v>
      </c>
      <c r="G2615" t="s">
        <v>10930</v>
      </c>
      <c r="H2615" t="s">
        <v>10935</v>
      </c>
      <c r="I2615" t="s">
        <v>11072</v>
      </c>
      <c r="J2615">
        <f>HEX2DEC(G2615)</f>
        <v>30</v>
      </c>
      <c r="K2615">
        <f>HEX2DEC(H2615)</f>
        <v>58</v>
      </c>
      <c r="L2615">
        <f>HEX2DEC(I2615)</f>
        <v>229</v>
      </c>
      <c r="M2615" t="str">
        <f>TEXT(DEC2BIN(J2615),"00000000")</f>
        <v>00011110</v>
      </c>
      <c r="N2615" t="str">
        <f>TEXT(DEC2BIN(K2615),"00000000")</f>
        <v>00111010</v>
      </c>
      <c r="O2615" t="str">
        <f>TEXT(DEC2BIN(L2615),"00000000")</f>
        <v>11100101</v>
      </c>
      <c r="P2615" t="str">
        <f>T2615&amp;M2615&amp;N2615&amp;O2615&amp;U2615</f>
        <v>00001111000111010111001010</v>
      </c>
      <c r="Q2615">
        <v>3962314</v>
      </c>
      <c r="R2615">
        <v>30</v>
      </c>
      <c r="S2615">
        <v>15077</v>
      </c>
      <c r="T2615">
        <v>0</v>
      </c>
      <c r="U2615">
        <v>0</v>
      </c>
      <c r="V2615" t="s">
        <v>892</v>
      </c>
      <c r="W2615" t="s">
        <v>2652</v>
      </c>
      <c r="X2615" t="b">
        <f>S2615=B2615</f>
        <v>1</v>
      </c>
    </row>
    <row r="2616" spans="1:24" x14ac:dyDescent="0.3">
      <c r="A2616">
        <v>2092</v>
      </c>
      <c r="B2616" s="3">
        <v>15078</v>
      </c>
      <c r="C2616" t="s">
        <v>8906</v>
      </c>
      <c r="D2616" t="str">
        <f>E2616&amp;"_"&amp;B2616</f>
        <v>2_15078</v>
      </c>
      <c r="E2616">
        <v>2</v>
      </c>
      <c r="F2616" t="s">
        <v>8906</v>
      </c>
      <c r="G2616" t="s">
        <v>10930</v>
      </c>
      <c r="H2616" t="s">
        <v>10935</v>
      </c>
      <c r="I2616" t="s">
        <v>10959</v>
      </c>
      <c r="J2616">
        <f>HEX2DEC(G2616)</f>
        <v>30</v>
      </c>
      <c r="K2616">
        <f>HEX2DEC(H2616)</f>
        <v>58</v>
      </c>
      <c r="L2616">
        <f>HEX2DEC(I2616)</f>
        <v>230</v>
      </c>
      <c r="M2616" t="str">
        <f>TEXT(DEC2BIN(J2616),"00000000")</f>
        <v>00011110</v>
      </c>
      <c r="N2616" t="str">
        <f>TEXT(DEC2BIN(K2616),"00000000")</f>
        <v>00111010</v>
      </c>
      <c r="O2616" t="str">
        <f>TEXT(DEC2BIN(L2616),"00000000")</f>
        <v>11100110</v>
      </c>
      <c r="P2616" t="str">
        <f>T2616&amp;M2616&amp;N2616&amp;O2616&amp;U2616</f>
        <v>00001111000111010111001100</v>
      </c>
      <c r="Q2616">
        <v>3962316</v>
      </c>
      <c r="R2616">
        <v>30</v>
      </c>
      <c r="S2616">
        <v>15078</v>
      </c>
      <c r="T2616">
        <v>0</v>
      </c>
      <c r="U2616">
        <v>0</v>
      </c>
      <c r="V2616" t="s">
        <v>2654</v>
      </c>
      <c r="W2616" t="s">
        <v>2653</v>
      </c>
      <c r="X2616" t="b">
        <f>S2616=B2616</f>
        <v>1</v>
      </c>
    </row>
    <row r="2617" spans="1:24" x14ac:dyDescent="0.3">
      <c r="A2617">
        <v>2093</v>
      </c>
      <c r="B2617" s="3">
        <v>15079</v>
      </c>
      <c r="C2617" t="s">
        <v>8908</v>
      </c>
      <c r="D2617" t="str">
        <f>E2617&amp;"_"&amp;B2617</f>
        <v>2_15079</v>
      </c>
      <c r="E2617">
        <v>2</v>
      </c>
      <c r="F2617" t="s">
        <v>8908</v>
      </c>
      <c r="G2617" t="s">
        <v>10930</v>
      </c>
      <c r="H2617" t="s">
        <v>10935</v>
      </c>
      <c r="I2617" t="s">
        <v>11082</v>
      </c>
      <c r="J2617">
        <f>HEX2DEC(G2617)</f>
        <v>30</v>
      </c>
      <c r="K2617">
        <f>HEX2DEC(H2617)</f>
        <v>58</v>
      </c>
      <c r="L2617">
        <f>HEX2DEC(I2617)</f>
        <v>231</v>
      </c>
      <c r="M2617" t="str">
        <f>TEXT(DEC2BIN(J2617),"00000000")</f>
        <v>00011110</v>
      </c>
      <c r="N2617" t="str">
        <f>TEXT(DEC2BIN(K2617),"00000000")</f>
        <v>00111010</v>
      </c>
      <c r="O2617" t="str">
        <f>TEXT(DEC2BIN(L2617),"00000000")</f>
        <v>11100111</v>
      </c>
      <c r="P2617" t="str">
        <f>T2617&amp;M2617&amp;N2617&amp;O2617&amp;U2617</f>
        <v>00001111000111010111001111</v>
      </c>
      <c r="Q2617">
        <v>3962319</v>
      </c>
      <c r="R2617">
        <v>30</v>
      </c>
      <c r="S2617">
        <v>15079</v>
      </c>
      <c r="T2617">
        <v>0</v>
      </c>
      <c r="U2617">
        <v>1</v>
      </c>
      <c r="V2617" t="s">
        <v>2656</v>
      </c>
      <c r="W2617" t="s">
        <v>2655</v>
      </c>
      <c r="X2617" t="b">
        <f>S2617=B2617</f>
        <v>1</v>
      </c>
    </row>
    <row r="2618" spans="1:24" x14ac:dyDescent="0.3">
      <c r="A2618">
        <v>2094</v>
      </c>
      <c r="B2618" s="3">
        <v>15080</v>
      </c>
      <c r="C2618" t="s">
        <v>10061</v>
      </c>
      <c r="D2618" t="str">
        <f>E2618&amp;"_"&amp;B2618</f>
        <v>2_15080</v>
      </c>
      <c r="E2618">
        <v>2</v>
      </c>
      <c r="F2618" t="s">
        <v>10061</v>
      </c>
      <c r="G2618" t="s">
        <v>10930</v>
      </c>
      <c r="H2618" t="s">
        <v>10935</v>
      </c>
      <c r="I2618" t="s">
        <v>11022</v>
      </c>
      <c r="J2618">
        <f>HEX2DEC(G2618)</f>
        <v>30</v>
      </c>
      <c r="K2618">
        <f>HEX2DEC(H2618)</f>
        <v>58</v>
      </c>
      <c r="L2618">
        <f>HEX2DEC(I2618)</f>
        <v>232</v>
      </c>
      <c r="M2618" t="str">
        <f>TEXT(DEC2BIN(J2618),"00000000")</f>
        <v>00011110</v>
      </c>
      <c r="N2618" t="str">
        <f>TEXT(DEC2BIN(K2618),"00000000")</f>
        <v>00111010</v>
      </c>
      <c r="O2618" t="str">
        <f>TEXT(DEC2BIN(L2618),"00000000")</f>
        <v>11101000</v>
      </c>
      <c r="P2618" t="str">
        <f>T2618&amp;M2618&amp;N2618&amp;O2618&amp;U2618</f>
        <v>00001111000111010111010001</v>
      </c>
      <c r="Q2618">
        <v>3962321</v>
      </c>
      <c r="R2618">
        <v>30</v>
      </c>
      <c r="S2618">
        <v>15080</v>
      </c>
      <c r="T2618">
        <v>0</v>
      </c>
      <c r="U2618">
        <v>1</v>
      </c>
      <c r="V2618" t="s">
        <v>2658</v>
      </c>
      <c r="W2618" t="s">
        <v>2657</v>
      </c>
      <c r="X2618" t="b">
        <f>S2618=B2618</f>
        <v>1</v>
      </c>
    </row>
    <row r="2619" spans="1:24" x14ac:dyDescent="0.3">
      <c r="A2619">
        <v>2095</v>
      </c>
      <c r="B2619" s="3">
        <v>15081</v>
      </c>
      <c r="C2619" t="s">
        <v>8474</v>
      </c>
      <c r="D2619" t="str">
        <f>E2619&amp;"_"&amp;B2619</f>
        <v>2_15081</v>
      </c>
      <c r="E2619">
        <v>2</v>
      </c>
      <c r="F2619" t="s">
        <v>8474</v>
      </c>
      <c r="G2619" t="s">
        <v>10930</v>
      </c>
      <c r="H2619" t="s">
        <v>10935</v>
      </c>
      <c r="I2619" t="s">
        <v>11007</v>
      </c>
      <c r="J2619">
        <f>HEX2DEC(G2619)</f>
        <v>30</v>
      </c>
      <c r="K2619">
        <f>HEX2DEC(H2619)</f>
        <v>58</v>
      </c>
      <c r="L2619">
        <f>HEX2DEC(I2619)</f>
        <v>233</v>
      </c>
      <c r="M2619" t="str">
        <f>TEXT(DEC2BIN(J2619),"00000000")</f>
        <v>00011110</v>
      </c>
      <c r="N2619" t="str">
        <f>TEXT(DEC2BIN(K2619),"00000000")</f>
        <v>00111010</v>
      </c>
      <c r="O2619" t="str">
        <f>TEXT(DEC2BIN(L2619),"00000000")</f>
        <v>11101001</v>
      </c>
      <c r="P2619" t="str">
        <f>T2619&amp;M2619&amp;N2619&amp;O2619&amp;U2619</f>
        <v>00001111000111010111010010</v>
      </c>
      <c r="Q2619">
        <v>3962322</v>
      </c>
      <c r="R2619">
        <v>30</v>
      </c>
      <c r="S2619">
        <v>15081</v>
      </c>
      <c r="T2619">
        <v>0</v>
      </c>
      <c r="U2619">
        <v>0</v>
      </c>
      <c r="V2619" t="s">
        <v>1887</v>
      </c>
      <c r="W2619" t="s">
        <v>1542</v>
      </c>
      <c r="X2619" t="b">
        <f>S2619=B2619</f>
        <v>1</v>
      </c>
    </row>
    <row r="2620" spans="1:24" x14ac:dyDescent="0.3">
      <c r="A2620">
        <v>2096</v>
      </c>
      <c r="B2620" s="3">
        <v>15082</v>
      </c>
      <c r="C2620" t="s">
        <v>8944</v>
      </c>
      <c r="D2620" t="str">
        <f>E2620&amp;"_"&amp;B2620</f>
        <v>2_15082</v>
      </c>
      <c r="E2620">
        <v>2</v>
      </c>
      <c r="F2620" t="s">
        <v>8944</v>
      </c>
      <c r="G2620" t="s">
        <v>10930</v>
      </c>
      <c r="H2620" t="s">
        <v>10935</v>
      </c>
      <c r="I2620" t="s">
        <v>11036</v>
      </c>
      <c r="J2620">
        <f>HEX2DEC(G2620)</f>
        <v>30</v>
      </c>
      <c r="K2620">
        <f>HEX2DEC(H2620)</f>
        <v>58</v>
      </c>
      <c r="L2620">
        <f>HEX2DEC(I2620)</f>
        <v>234</v>
      </c>
      <c r="M2620" t="str">
        <f>TEXT(DEC2BIN(J2620),"00000000")</f>
        <v>00011110</v>
      </c>
      <c r="N2620" t="str">
        <f>TEXT(DEC2BIN(K2620),"00000000")</f>
        <v>00111010</v>
      </c>
      <c r="O2620" t="str">
        <f>TEXT(DEC2BIN(L2620),"00000000")</f>
        <v>11101010</v>
      </c>
      <c r="P2620" t="str">
        <f>T2620&amp;M2620&amp;N2620&amp;O2620&amp;U2620</f>
        <v>00001111000111010111010100</v>
      </c>
      <c r="Q2620">
        <v>3962324</v>
      </c>
      <c r="R2620">
        <v>30</v>
      </c>
      <c r="S2620">
        <v>15082</v>
      </c>
      <c r="T2620">
        <v>0</v>
      </c>
      <c r="U2620">
        <v>0</v>
      </c>
      <c r="V2620" t="s">
        <v>2660</v>
      </c>
      <c r="W2620" t="s">
        <v>2659</v>
      </c>
      <c r="X2620" t="b">
        <f>S2620=B2620</f>
        <v>1</v>
      </c>
    </row>
    <row r="2621" spans="1:24" x14ac:dyDescent="0.3">
      <c r="A2621">
        <v>2097</v>
      </c>
      <c r="B2621" s="3">
        <v>15083</v>
      </c>
      <c r="C2621" t="s">
        <v>8946</v>
      </c>
      <c r="D2621" t="str">
        <f>E2621&amp;"_"&amp;B2621</f>
        <v>2_15083</v>
      </c>
      <c r="E2621">
        <v>2</v>
      </c>
      <c r="F2621" t="s">
        <v>8946</v>
      </c>
      <c r="G2621" t="s">
        <v>10930</v>
      </c>
      <c r="H2621" t="s">
        <v>10935</v>
      </c>
      <c r="I2621" t="s">
        <v>11064</v>
      </c>
      <c r="J2621">
        <f>HEX2DEC(G2621)</f>
        <v>30</v>
      </c>
      <c r="K2621">
        <f>HEX2DEC(H2621)</f>
        <v>58</v>
      </c>
      <c r="L2621">
        <f>HEX2DEC(I2621)</f>
        <v>235</v>
      </c>
      <c r="M2621" t="str">
        <f>TEXT(DEC2BIN(J2621),"00000000")</f>
        <v>00011110</v>
      </c>
      <c r="N2621" t="str">
        <f>TEXT(DEC2BIN(K2621),"00000000")</f>
        <v>00111010</v>
      </c>
      <c r="O2621" t="str">
        <f>TEXT(DEC2BIN(L2621),"00000000")</f>
        <v>11101011</v>
      </c>
      <c r="P2621" t="str">
        <f>T2621&amp;M2621&amp;N2621&amp;O2621&amp;U2621</f>
        <v>00001111000111010111010111</v>
      </c>
      <c r="Q2621">
        <v>3962327</v>
      </c>
      <c r="R2621">
        <v>30</v>
      </c>
      <c r="S2621">
        <v>15083</v>
      </c>
      <c r="T2621">
        <v>0</v>
      </c>
      <c r="U2621">
        <v>1</v>
      </c>
      <c r="V2621" t="s">
        <v>2661</v>
      </c>
      <c r="W2621" t="s">
        <v>1657</v>
      </c>
      <c r="X2621" t="b">
        <f>S2621=B2621</f>
        <v>1</v>
      </c>
    </row>
    <row r="2622" spans="1:24" x14ac:dyDescent="0.3">
      <c r="A2622">
        <v>2098</v>
      </c>
      <c r="B2622" s="3">
        <v>15084</v>
      </c>
      <c r="C2622" t="s">
        <v>8962</v>
      </c>
      <c r="D2622" t="str">
        <f>E2622&amp;"_"&amp;B2622</f>
        <v>2_15084</v>
      </c>
      <c r="E2622">
        <v>2</v>
      </c>
      <c r="F2622" t="s">
        <v>8962</v>
      </c>
      <c r="G2622" t="s">
        <v>10930</v>
      </c>
      <c r="H2622" t="s">
        <v>10935</v>
      </c>
      <c r="I2622" t="s">
        <v>10956</v>
      </c>
      <c r="J2622">
        <f>HEX2DEC(G2622)</f>
        <v>30</v>
      </c>
      <c r="K2622">
        <f>HEX2DEC(H2622)</f>
        <v>58</v>
      </c>
      <c r="L2622">
        <f>HEX2DEC(I2622)</f>
        <v>236</v>
      </c>
      <c r="M2622" t="str">
        <f>TEXT(DEC2BIN(J2622),"00000000")</f>
        <v>00011110</v>
      </c>
      <c r="N2622" t="str">
        <f>TEXT(DEC2BIN(K2622),"00000000")</f>
        <v>00111010</v>
      </c>
      <c r="O2622" t="str">
        <f>TEXT(DEC2BIN(L2622),"00000000")</f>
        <v>11101100</v>
      </c>
      <c r="P2622" t="str">
        <f>T2622&amp;M2622&amp;N2622&amp;O2622&amp;U2622</f>
        <v>00001111000111010111011000</v>
      </c>
      <c r="Q2622">
        <v>3962328</v>
      </c>
      <c r="R2622">
        <v>30</v>
      </c>
      <c r="S2622">
        <v>15084</v>
      </c>
      <c r="T2622">
        <v>0</v>
      </c>
      <c r="U2622">
        <v>0</v>
      </c>
      <c r="V2622" t="s">
        <v>2663</v>
      </c>
      <c r="W2622" t="s">
        <v>2662</v>
      </c>
      <c r="X2622" t="b">
        <f>S2622=B2622</f>
        <v>1</v>
      </c>
    </row>
    <row r="2623" spans="1:24" x14ac:dyDescent="0.3">
      <c r="A2623">
        <v>2099</v>
      </c>
      <c r="B2623" s="3">
        <v>15085</v>
      </c>
      <c r="C2623" t="s">
        <v>8637</v>
      </c>
      <c r="D2623" t="str">
        <f>E2623&amp;"_"&amp;B2623</f>
        <v>2_15085</v>
      </c>
      <c r="E2623">
        <v>2</v>
      </c>
      <c r="F2623" t="s">
        <v>8637</v>
      </c>
      <c r="G2623" t="s">
        <v>10930</v>
      </c>
      <c r="H2623" t="s">
        <v>10935</v>
      </c>
      <c r="I2623" t="s">
        <v>11023</v>
      </c>
      <c r="J2623">
        <f>HEX2DEC(G2623)</f>
        <v>30</v>
      </c>
      <c r="K2623">
        <f>HEX2DEC(H2623)</f>
        <v>58</v>
      </c>
      <c r="L2623">
        <f>HEX2DEC(I2623)</f>
        <v>237</v>
      </c>
      <c r="M2623" t="str">
        <f>TEXT(DEC2BIN(J2623),"00000000")</f>
        <v>00011110</v>
      </c>
      <c r="N2623" t="str">
        <f>TEXT(DEC2BIN(K2623),"00000000")</f>
        <v>00111010</v>
      </c>
      <c r="O2623" t="str">
        <f>TEXT(DEC2BIN(L2623),"00000000")</f>
        <v>11101101</v>
      </c>
      <c r="P2623" t="str">
        <f>T2623&amp;M2623&amp;N2623&amp;O2623&amp;U2623</f>
        <v>00001111000111010111011011</v>
      </c>
      <c r="Q2623">
        <v>3962331</v>
      </c>
      <c r="R2623">
        <v>30</v>
      </c>
      <c r="S2623">
        <v>15085</v>
      </c>
      <c r="T2623">
        <v>0</v>
      </c>
      <c r="U2623">
        <v>1</v>
      </c>
      <c r="V2623" t="s">
        <v>1590</v>
      </c>
      <c r="W2623" t="s">
        <v>2664</v>
      </c>
      <c r="X2623" t="b">
        <f>S2623=B2623</f>
        <v>1</v>
      </c>
    </row>
    <row r="2624" spans="1:24" x14ac:dyDescent="0.3">
      <c r="A2624">
        <v>2100</v>
      </c>
      <c r="B2624" s="3">
        <v>15086</v>
      </c>
      <c r="C2624" t="s">
        <v>8671</v>
      </c>
      <c r="D2624" t="str">
        <f>E2624&amp;"_"&amp;B2624</f>
        <v>2_15086</v>
      </c>
      <c r="E2624">
        <v>2</v>
      </c>
      <c r="F2624" t="s">
        <v>8671</v>
      </c>
      <c r="G2624" t="s">
        <v>10930</v>
      </c>
      <c r="H2624" t="s">
        <v>10935</v>
      </c>
      <c r="I2624" t="s">
        <v>11056</v>
      </c>
      <c r="J2624">
        <f>HEX2DEC(G2624)</f>
        <v>30</v>
      </c>
      <c r="K2624">
        <f>HEX2DEC(H2624)</f>
        <v>58</v>
      </c>
      <c r="L2624">
        <f>HEX2DEC(I2624)</f>
        <v>238</v>
      </c>
      <c r="M2624" t="str">
        <f>TEXT(DEC2BIN(J2624),"00000000")</f>
        <v>00011110</v>
      </c>
      <c r="N2624" t="str">
        <f>TEXT(DEC2BIN(K2624),"00000000")</f>
        <v>00111010</v>
      </c>
      <c r="O2624" t="str">
        <f>TEXT(DEC2BIN(L2624),"00000000")</f>
        <v>11101110</v>
      </c>
      <c r="P2624" t="str">
        <f>T2624&amp;M2624&amp;N2624&amp;O2624&amp;U2624</f>
        <v>00001111000111010111011101</v>
      </c>
      <c r="Q2624">
        <v>3962333</v>
      </c>
      <c r="R2624">
        <v>30</v>
      </c>
      <c r="S2624">
        <v>15086</v>
      </c>
      <c r="T2624">
        <v>0</v>
      </c>
      <c r="U2624">
        <v>1</v>
      </c>
      <c r="V2624" t="s">
        <v>526</v>
      </c>
      <c r="W2624" t="s">
        <v>2665</v>
      </c>
      <c r="X2624" t="b">
        <f>S2624=B2624</f>
        <v>1</v>
      </c>
    </row>
    <row r="2625" spans="1:24" x14ac:dyDescent="0.3">
      <c r="A2625">
        <v>2101</v>
      </c>
      <c r="B2625" s="3">
        <v>15087</v>
      </c>
      <c r="C2625" t="s">
        <v>8666</v>
      </c>
      <c r="D2625" t="str">
        <f>E2625&amp;"_"&amp;B2625</f>
        <v>2_15087</v>
      </c>
      <c r="E2625">
        <v>2</v>
      </c>
      <c r="F2625" t="s">
        <v>8666</v>
      </c>
      <c r="G2625" t="s">
        <v>10930</v>
      </c>
      <c r="H2625" t="s">
        <v>10935</v>
      </c>
      <c r="I2625" t="s">
        <v>10970</v>
      </c>
      <c r="J2625">
        <f>HEX2DEC(G2625)</f>
        <v>30</v>
      </c>
      <c r="K2625">
        <f>HEX2DEC(H2625)</f>
        <v>58</v>
      </c>
      <c r="L2625">
        <f>HEX2DEC(I2625)</f>
        <v>239</v>
      </c>
      <c r="M2625" t="str">
        <f>TEXT(DEC2BIN(J2625),"00000000")</f>
        <v>00011110</v>
      </c>
      <c r="N2625" t="str">
        <f>TEXT(DEC2BIN(K2625),"00000000")</f>
        <v>00111010</v>
      </c>
      <c r="O2625" t="str">
        <f>TEXT(DEC2BIN(L2625),"00000000")</f>
        <v>11101111</v>
      </c>
      <c r="P2625" t="str">
        <f>T2625&amp;M2625&amp;N2625&amp;O2625&amp;U2625</f>
        <v>00001111000111010111011110</v>
      </c>
      <c r="Q2625">
        <v>3962334</v>
      </c>
      <c r="R2625">
        <v>30</v>
      </c>
      <c r="S2625">
        <v>15087</v>
      </c>
      <c r="T2625">
        <v>0</v>
      </c>
      <c r="U2625">
        <v>0</v>
      </c>
      <c r="V2625" t="s">
        <v>296</v>
      </c>
      <c r="W2625" t="s">
        <v>2391</v>
      </c>
      <c r="X2625" t="b">
        <f>S2625=B2625</f>
        <v>1</v>
      </c>
    </row>
    <row r="2626" spans="1:24" x14ac:dyDescent="0.3">
      <c r="A2626">
        <v>2102</v>
      </c>
      <c r="B2626" s="3">
        <v>15088</v>
      </c>
      <c r="C2626" t="s">
        <v>8862</v>
      </c>
      <c r="D2626" t="str">
        <f>E2626&amp;"_"&amp;B2626</f>
        <v>2_15088</v>
      </c>
      <c r="E2626">
        <v>2</v>
      </c>
      <c r="F2626" t="s">
        <v>8862</v>
      </c>
      <c r="G2626" t="s">
        <v>10930</v>
      </c>
      <c r="H2626" t="s">
        <v>10935</v>
      </c>
      <c r="I2626" t="s">
        <v>11059</v>
      </c>
      <c r="J2626">
        <f>HEX2DEC(G2626)</f>
        <v>30</v>
      </c>
      <c r="K2626">
        <f>HEX2DEC(H2626)</f>
        <v>58</v>
      </c>
      <c r="L2626">
        <f>HEX2DEC(I2626)</f>
        <v>240</v>
      </c>
      <c r="M2626" t="str">
        <f>TEXT(DEC2BIN(J2626),"00000000")</f>
        <v>00011110</v>
      </c>
      <c r="N2626" t="str">
        <f>TEXT(DEC2BIN(K2626),"00000000")</f>
        <v>00111010</v>
      </c>
      <c r="O2626" t="str">
        <f>TEXT(DEC2BIN(L2626),"00000000")</f>
        <v>11110000</v>
      </c>
      <c r="P2626" t="str">
        <f>T2626&amp;M2626&amp;N2626&amp;O2626&amp;U2626</f>
        <v>00001111000111010111100001</v>
      </c>
      <c r="Q2626">
        <v>3962337</v>
      </c>
      <c r="R2626">
        <v>30</v>
      </c>
      <c r="S2626">
        <v>15088</v>
      </c>
      <c r="T2626">
        <v>0</v>
      </c>
      <c r="U2626">
        <v>1</v>
      </c>
      <c r="V2626" t="s">
        <v>2667</v>
      </c>
      <c r="W2626" t="s">
        <v>2666</v>
      </c>
      <c r="X2626" t="b">
        <f>S2626=B2626</f>
        <v>1</v>
      </c>
    </row>
    <row r="2627" spans="1:24" x14ac:dyDescent="0.3">
      <c r="A2627">
        <v>2103</v>
      </c>
      <c r="B2627" s="3">
        <v>15090</v>
      </c>
      <c r="C2627" t="s">
        <v>8964</v>
      </c>
      <c r="D2627" t="str">
        <f>E2627&amp;"_"&amp;B2627</f>
        <v>2_15090</v>
      </c>
      <c r="E2627">
        <v>2</v>
      </c>
      <c r="F2627" t="s">
        <v>8964</v>
      </c>
      <c r="G2627" t="s">
        <v>10930</v>
      </c>
      <c r="H2627" t="s">
        <v>10935</v>
      </c>
      <c r="I2627" t="s">
        <v>10991</v>
      </c>
      <c r="J2627">
        <f>HEX2DEC(G2627)</f>
        <v>30</v>
      </c>
      <c r="K2627">
        <f>HEX2DEC(H2627)</f>
        <v>58</v>
      </c>
      <c r="L2627">
        <f>HEX2DEC(I2627)</f>
        <v>242</v>
      </c>
      <c r="M2627" t="str">
        <f>TEXT(DEC2BIN(J2627),"00000000")</f>
        <v>00011110</v>
      </c>
      <c r="N2627" t="str">
        <f>TEXT(DEC2BIN(K2627),"00000000")</f>
        <v>00111010</v>
      </c>
      <c r="O2627" t="str">
        <f>TEXT(DEC2BIN(L2627),"00000000")</f>
        <v>11110010</v>
      </c>
      <c r="P2627" t="str">
        <f>T2627&amp;M2627&amp;N2627&amp;O2627&amp;U2627</f>
        <v>00001111000111010111100100</v>
      </c>
      <c r="Q2627">
        <v>3962340</v>
      </c>
      <c r="R2627">
        <v>30</v>
      </c>
      <c r="S2627">
        <v>15090</v>
      </c>
      <c r="T2627">
        <v>0</v>
      </c>
      <c r="U2627">
        <v>0</v>
      </c>
      <c r="V2627" t="s">
        <v>185</v>
      </c>
      <c r="W2627" t="s">
        <v>2668</v>
      </c>
      <c r="X2627" t="b">
        <f>S2627=B2627</f>
        <v>1</v>
      </c>
    </row>
    <row r="2628" spans="1:24" x14ac:dyDescent="0.3">
      <c r="A2628">
        <v>2104</v>
      </c>
      <c r="B2628" s="3">
        <v>15091</v>
      </c>
      <c r="C2628" t="s">
        <v>8965</v>
      </c>
      <c r="D2628" t="str">
        <f>E2628&amp;"_"&amp;B2628</f>
        <v>2_15091</v>
      </c>
      <c r="E2628">
        <v>2</v>
      </c>
      <c r="F2628" t="s">
        <v>8965</v>
      </c>
      <c r="G2628" t="s">
        <v>10930</v>
      </c>
      <c r="H2628" t="s">
        <v>10935</v>
      </c>
      <c r="I2628" t="s">
        <v>11073</v>
      </c>
      <c r="J2628">
        <f>HEX2DEC(G2628)</f>
        <v>30</v>
      </c>
      <c r="K2628">
        <f>HEX2DEC(H2628)</f>
        <v>58</v>
      </c>
      <c r="L2628">
        <f>HEX2DEC(I2628)</f>
        <v>243</v>
      </c>
      <c r="M2628" t="str">
        <f>TEXT(DEC2BIN(J2628),"00000000")</f>
        <v>00011110</v>
      </c>
      <c r="N2628" t="str">
        <f>TEXT(DEC2BIN(K2628),"00000000")</f>
        <v>00111010</v>
      </c>
      <c r="O2628" t="str">
        <f>TEXT(DEC2BIN(L2628),"00000000")</f>
        <v>11110011</v>
      </c>
      <c r="P2628" t="str">
        <f>T2628&amp;M2628&amp;N2628&amp;O2628&amp;U2628</f>
        <v>00001111000111010111100111</v>
      </c>
      <c r="Q2628">
        <v>3962343</v>
      </c>
      <c r="R2628">
        <v>30</v>
      </c>
      <c r="S2628">
        <v>15091</v>
      </c>
      <c r="T2628">
        <v>0</v>
      </c>
      <c r="U2628">
        <v>1</v>
      </c>
      <c r="V2628" t="s">
        <v>469</v>
      </c>
      <c r="W2628" t="s">
        <v>2669</v>
      </c>
      <c r="X2628" t="b">
        <f>S2628=B2628</f>
        <v>1</v>
      </c>
    </row>
    <row r="2629" spans="1:24" x14ac:dyDescent="0.3">
      <c r="A2629">
        <v>2105</v>
      </c>
      <c r="B2629" s="3">
        <v>15092</v>
      </c>
      <c r="C2629" t="s">
        <v>8978</v>
      </c>
      <c r="D2629" t="str">
        <f>E2629&amp;"_"&amp;B2629</f>
        <v>2_15092</v>
      </c>
      <c r="E2629">
        <v>2</v>
      </c>
      <c r="F2629" t="s">
        <v>8978</v>
      </c>
      <c r="G2629" t="s">
        <v>10930</v>
      </c>
      <c r="H2629" t="s">
        <v>10935</v>
      </c>
      <c r="I2629" t="s">
        <v>11068</v>
      </c>
      <c r="J2629">
        <f>HEX2DEC(G2629)</f>
        <v>30</v>
      </c>
      <c r="K2629">
        <f>HEX2DEC(H2629)</f>
        <v>58</v>
      </c>
      <c r="L2629">
        <f>HEX2DEC(I2629)</f>
        <v>244</v>
      </c>
      <c r="M2629" t="str">
        <f>TEXT(DEC2BIN(J2629),"00000000")</f>
        <v>00011110</v>
      </c>
      <c r="N2629" t="str">
        <f>TEXT(DEC2BIN(K2629),"00000000")</f>
        <v>00111010</v>
      </c>
      <c r="O2629" t="str">
        <f>TEXT(DEC2BIN(L2629),"00000000")</f>
        <v>11110100</v>
      </c>
      <c r="P2629" t="str">
        <f>T2629&amp;M2629&amp;N2629&amp;O2629&amp;U2629</f>
        <v>00001111000111010111101000</v>
      </c>
      <c r="Q2629">
        <v>3962344</v>
      </c>
      <c r="R2629">
        <v>30</v>
      </c>
      <c r="S2629">
        <v>15092</v>
      </c>
      <c r="T2629">
        <v>0</v>
      </c>
      <c r="U2629">
        <v>0</v>
      </c>
      <c r="V2629" t="s">
        <v>97</v>
      </c>
      <c r="W2629" t="s">
        <v>2670</v>
      </c>
      <c r="X2629" t="b">
        <f>S2629=B2629</f>
        <v>1</v>
      </c>
    </row>
    <row r="2630" spans="1:24" x14ac:dyDescent="0.3">
      <c r="A2630">
        <v>2106</v>
      </c>
      <c r="B2630" s="3">
        <v>15093</v>
      </c>
      <c r="C2630" t="s">
        <v>8881</v>
      </c>
      <c r="D2630" t="str">
        <f>E2630&amp;"_"&amp;B2630</f>
        <v>2_15093</v>
      </c>
      <c r="E2630">
        <v>2</v>
      </c>
      <c r="F2630" t="s">
        <v>8881</v>
      </c>
      <c r="G2630" t="s">
        <v>10930</v>
      </c>
      <c r="H2630" t="s">
        <v>10935</v>
      </c>
      <c r="I2630" t="s">
        <v>11058</v>
      </c>
      <c r="J2630">
        <f>HEX2DEC(G2630)</f>
        <v>30</v>
      </c>
      <c r="K2630">
        <f>HEX2DEC(H2630)</f>
        <v>58</v>
      </c>
      <c r="L2630">
        <f>HEX2DEC(I2630)</f>
        <v>245</v>
      </c>
      <c r="M2630" t="str">
        <f>TEXT(DEC2BIN(J2630),"00000000")</f>
        <v>00011110</v>
      </c>
      <c r="N2630" t="str">
        <f>TEXT(DEC2BIN(K2630),"00000000")</f>
        <v>00111010</v>
      </c>
      <c r="O2630" t="str">
        <f>TEXT(DEC2BIN(L2630),"00000000")</f>
        <v>11110101</v>
      </c>
      <c r="P2630" t="str">
        <f>T2630&amp;M2630&amp;N2630&amp;O2630&amp;U2630</f>
        <v>00001111000111010111101011</v>
      </c>
      <c r="Q2630">
        <v>3962347</v>
      </c>
      <c r="R2630">
        <v>30</v>
      </c>
      <c r="S2630">
        <v>15093</v>
      </c>
      <c r="T2630">
        <v>0</v>
      </c>
      <c r="U2630">
        <v>1</v>
      </c>
      <c r="V2630" t="s">
        <v>2672</v>
      </c>
      <c r="W2630" t="s">
        <v>2671</v>
      </c>
      <c r="X2630" t="b">
        <f>S2630=B2630</f>
        <v>1</v>
      </c>
    </row>
    <row r="2631" spans="1:24" x14ac:dyDescent="0.3">
      <c r="A2631">
        <v>2107</v>
      </c>
      <c r="B2631" s="3">
        <v>15094</v>
      </c>
      <c r="C2631" t="s">
        <v>8455</v>
      </c>
      <c r="D2631" t="str">
        <f>E2631&amp;"_"&amp;B2631</f>
        <v>2_15094</v>
      </c>
      <c r="E2631">
        <v>2</v>
      </c>
      <c r="F2631" t="s">
        <v>8455</v>
      </c>
      <c r="G2631" t="s">
        <v>10930</v>
      </c>
      <c r="H2631" t="s">
        <v>10935</v>
      </c>
      <c r="I2631" t="s">
        <v>10998</v>
      </c>
      <c r="J2631">
        <f>HEX2DEC(G2631)</f>
        <v>30</v>
      </c>
      <c r="K2631">
        <f>HEX2DEC(H2631)</f>
        <v>58</v>
      </c>
      <c r="L2631">
        <f>HEX2DEC(I2631)</f>
        <v>246</v>
      </c>
      <c r="M2631" t="str">
        <f>TEXT(DEC2BIN(J2631),"00000000")</f>
        <v>00011110</v>
      </c>
      <c r="N2631" t="str">
        <f>TEXT(DEC2BIN(K2631),"00000000")</f>
        <v>00111010</v>
      </c>
      <c r="O2631" t="str">
        <f>TEXT(DEC2BIN(L2631),"00000000")</f>
        <v>11110110</v>
      </c>
      <c r="P2631" t="str">
        <f>T2631&amp;M2631&amp;N2631&amp;O2631&amp;U2631</f>
        <v>00001111000111010111101101</v>
      </c>
      <c r="Q2631">
        <v>3962349</v>
      </c>
      <c r="R2631">
        <v>30</v>
      </c>
      <c r="S2631">
        <v>15094</v>
      </c>
      <c r="T2631">
        <v>0</v>
      </c>
      <c r="U2631">
        <v>1</v>
      </c>
      <c r="V2631" t="s">
        <v>2674</v>
      </c>
      <c r="W2631" t="s">
        <v>2673</v>
      </c>
      <c r="X2631" t="b">
        <f>S2631=B2631</f>
        <v>1</v>
      </c>
    </row>
    <row r="2632" spans="1:24" x14ac:dyDescent="0.3">
      <c r="A2632">
        <v>2108</v>
      </c>
      <c r="B2632" s="3">
        <v>15095</v>
      </c>
      <c r="C2632" t="s">
        <v>8986</v>
      </c>
      <c r="D2632" t="str">
        <f>E2632&amp;"_"&amp;B2632</f>
        <v>2_15095</v>
      </c>
      <c r="E2632">
        <v>2</v>
      </c>
      <c r="F2632" t="s">
        <v>8986</v>
      </c>
      <c r="G2632" t="s">
        <v>10930</v>
      </c>
      <c r="H2632" t="s">
        <v>10935</v>
      </c>
      <c r="I2632" t="s">
        <v>10948</v>
      </c>
      <c r="J2632">
        <f>HEX2DEC(G2632)</f>
        <v>30</v>
      </c>
      <c r="K2632">
        <f>HEX2DEC(H2632)</f>
        <v>58</v>
      </c>
      <c r="L2632">
        <f>HEX2DEC(I2632)</f>
        <v>247</v>
      </c>
      <c r="M2632" t="str">
        <f>TEXT(DEC2BIN(J2632),"00000000")</f>
        <v>00011110</v>
      </c>
      <c r="N2632" t="str">
        <f>TEXT(DEC2BIN(K2632),"00000000")</f>
        <v>00111010</v>
      </c>
      <c r="O2632" t="str">
        <f>TEXT(DEC2BIN(L2632),"00000000")</f>
        <v>11110111</v>
      </c>
      <c r="P2632" t="str">
        <f>T2632&amp;M2632&amp;N2632&amp;O2632&amp;U2632</f>
        <v>00001111000111010111101110</v>
      </c>
      <c r="Q2632">
        <v>3962350</v>
      </c>
      <c r="R2632">
        <v>30</v>
      </c>
      <c r="S2632">
        <v>15095</v>
      </c>
      <c r="T2632">
        <v>0</v>
      </c>
      <c r="U2632">
        <v>0</v>
      </c>
      <c r="V2632" t="s">
        <v>2675</v>
      </c>
      <c r="W2632" t="s">
        <v>1253</v>
      </c>
      <c r="X2632" t="b">
        <f>S2632=B2632</f>
        <v>1</v>
      </c>
    </row>
    <row r="2633" spans="1:24" x14ac:dyDescent="0.3">
      <c r="A2633">
        <v>2109</v>
      </c>
      <c r="B2633" s="3">
        <v>15096</v>
      </c>
      <c r="C2633" t="s">
        <v>8989</v>
      </c>
      <c r="D2633" t="str">
        <f>E2633&amp;"_"&amp;B2633</f>
        <v>2_15096</v>
      </c>
      <c r="E2633">
        <v>2</v>
      </c>
      <c r="F2633" t="s">
        <v>8989</v>
      </c>
      <c r="G2633" t="s">
        <v>10930</v>
      </c>
      <c r="H2633" t="s">
        <v>10935</v>
      </c>
      <c r="I2633" t="s">
        <v>11083</v>
      </c>
      <c r="J2633">
        <f>HEX2DEC(G2633)</f>
        <v>30</v>
      </c>
      <c r="K2633">
        <f>HEX2DEC(H2633)</f>
        <v>58</v>
      </c>
      <c r="L2633">
        <f>HEX2DEC(I2633)</f>
        <v>248</v>
      </c>
      <c r="M2633" t="str">
        <f>TEXT(DEC2BIN(J2633),"00000000")</f>
        <v>00011110</v>
      </c>
      <c r="N2633" t="str">
        <f>TEXT(DEC2BIN(K2633),"00000000")</f>
        <v>00111010</v>
      </c>
      <c r="O2633" t="str">
        <f>TEXT(DEC2BIN(L2633),"00000000")</f>
        <v>11111000</v>
      </c>
      <c r="P2633" t="str">
        <f>T2633&amp;M2633&amp;N2633&amp;O2633&amp;U2633</f>
        <v>00001111000111010111110000</v>
      </c>
      <c r="Q2633">
        <v>3962352</v>
      </c>
      <c r="R2633">
        <v>30</v>
      </c>
      <c r="S2633">
        <v>15096</v>
      </c>
      <c r="T2633">
        <v>0</v>
      </c>
      <c r="U2633">
        <v>0</v>
      </c>
      <c r="V2633" t="s">
        <v>1586</v>
      </c>
      <c r="W2633" t="s">
        <v>18</v>
      </c>
      <c r="X2633" t="b">
        <f>S2633=B2633</f>
        <v>1</v>
      </c>
    </row>
    <row r="2634" spans="1:24" x14ac:dyDescent="0.3">
      <c r="A2634">
        <v>2110</v>
      </c>
      <c r="B2634" s="3">
        <v>15097</v>
      </c>
      <c r="C2634" t="s">
        <v>8531</v>
      </c>
      <c r="D2634" t="str">
        <f>E2634&amp;"_"&amp;B2634</f>
        <v>2_15097</v>
      </c>
      <c r="E2634">
        <v>2</v>
      </c>
      <c r="F2634" t="s">
        <v>8531</v>
      </c>
      <c r="G2634" t="s">
        <v>10930</v>
      </c>
      <c r="H2634" t="s">
        <v>10935</v>
      </c>
      <c r="I2634" t="s">
        <v>11033</v>
      </c>
      <c r="J2634">
        <f>HEX2DEC(G2634)</f>
        <v>30</v>
      </c>
      <c r="K2634">
        <f>HEX2DEC(H2634)</f>
        <v>58</v>
      </c>
      <c r="L2634">
        <f>HEX2DEC(I2634)</f>
        <v>249</v>
      </c>
      <c r="M2634" t="str">
        <f>TEXT(DEC2BIN(J2634),"00000000")</f>
        <v>00011110</v>
      </c>
      <c r="N2634" t="str">
        <f>TEXT(DEC2BIN(K2634),"00000000")</f>
        <v>00111010</v>
      </c>
      <c r="O2634" t="str">
        <f>TEXT(DEC2BIN(L2634),"00000000")</f>
        <v>11111001</v>
      </c>
      <c r="P2634" t="str">
        <f>T2634&amp;M2634&amp;N2634&amp;O2634&amp;U2634</f>
        <v>00001111000111010111110011</v>
      </c>
      <c r="Q2634">
        <v>3962355</v>
      </c>
      <c r="R2634">
        <v>30</v>
      </c>
      <c r="S2634">
        <v>15097</v>
      </c>
      <c r="T2634">
        <v>0</v>
      </c>
      <c r="U2634">
        <v>1</v>
      </c>
      <c r="V2634" t="s">
        <v>2677</v>
      </c>
      <c r="W2634" t="s">
        <v>2676</v>
      </c>
      <c r="X2634" t="b">
        <f>S2634=B2634</f>
        <v>1</v>
      </c>
    </row>
    <row r="2635" spans="1:24" x14ac:dyDescent="0.3">
      <c r="A2635">
        <v>2111</v>
      </c>
      <c r="B2635" s="3">
        <v>15098</v>
      </c>
      <c r="C2635" t="s">
        <v>8632</v>
      </c>
      <c r="D2635" t="str">
        <f>E2635&amp;"_"&amp;B2635</f>
        <v>2_15098</v>
      </c>
      <c r="E2635">
        <v>2</v>
      </c>
      <c r="F2635" t="s">
        <v>8632</v>
      </c>
      <c r="G2635" t="s">
        <v>10930</v>
      </c>
      <c r="H2635" t="s">
        <v>10935</v>
      </c>
      <c r="I2635" t="s">
        <v>11050</v>
      </c>
      <c r="J2635">
        <f>HEX2DEC(G2635)</f>
        <v>30</v>
      </c>
      <c r="K2635">
        <f>HEX2DEC(H2635)</f>
        <v>58</v>
      </c>
      <c r="L2635">
        <f>HEX2DEC(I2635)</f>
        <v>250</v>
      </c>
      <c r="M2635" t="str">
        <f>TEXT(DEC2BIN(J2635),"00000000")</f>
        <v>00011110</v>
      </c>
      <c r="N2635" t="str">
        <f>TEXT(DEC2BIN(K2635),"00000000")</f>
        <v>00111010</v>
      </c>
      <c r="O2635" t="str">
        <f>TEXT(DEC2BIN(L2635),"00000000")</f>
        <v>11111010</v>
      </c>
      <c r="P2635" t="str">
        <f>T2635&amp;M2635&amp;N2635&amp;O2635&amp;U2635</f>
        <v>00001111000111010111110101</v>
      </c>
      <c r="Q2635">
        <v>3962357</v>
      </c>
      <c r="R2635">
        <v>30</v>
      </c>
      <c r="S2635">
        <v>15098</v>
      </c>
      <c r="T2635">
        <v>0</v>
      </c>
      <c r="U2635">
        <v>1</v>
      </c>
      <c r="V2635" t="s">
        <v>1111</v>
      </c>
      <c r="W2635" t="s">
        <v>2253</v>
      </c>
      <c r="X2635" t="b">
        <f>S2635=B2635</f>
        <v>1</v>
      </c>
    </row>
    <row r="2636" spans="1:24" x14ac:dyDescent="0.3">
      <c r="A2636">
        <v>2112</v>
      </c>
      <c r="B2636" s="3">
        <v>15099</v>
      </c>
      <c r="C2636" t="s">
        <v>8488</v>
      </c>
      <c r="D2636" t="str">
        <f>E2636&amp;"_"&amp;B2636</f>
        <v>2_15099</v>
      </c>
      <c r="E2636">
        <v>2</v>
      </c>
      <c r="F2636" t="s">
        <v>8488</v>
      </c>
      <c r="G2636" t="s">
        <v>10930</v>
      </c>
      <c r="H2636" t="s">
        <v>10935</v>
      </c>
      <c r="I2636" t="s">
        <v>11015</v>
      </c>
      <c r="J2636">
        <f>HEX2DEC(G2636)</f>
        <v>30</v>
      </c>
      <c r="K2636">
        <f>HEX2DEC(H2636)</f>
        <v>58</v>
      </c>
      <c r="L2636">
        <f>HEX2DEC(I2636)</f>
        <v>251</v>
      </c>
      <c r="M2636" t="str">
        <f>TEXT(DEC2BIN(J2636),"00000000")</f>
        <v>00011110</v>
      </c>
      <c r="N2636" t="str">
        <f>TEXT(DEC2BIN(K2636),"00000000")</f>
        <v>00111010</v>
      </c>
      <c r="O2636" t="str">
        <f>TEXT(DEC2BIN(L2636),"00000000")</f>
        <v>11111011</v>
      </c>
      <c r="P2636" t="str">
        <f>T2636&amp;M2636&amp;N2636&amp;O2636&amp;U2636</f>
        <v>00001111000111010111110110</v>
      </c>
      <c r="Q2636">
        <v>3962358</v>
      </c>
      <c r="R2636">
        <v>30</v>
      </c>
      <c r="S2636">
        <v>15099</v>
      </c>
      <c r="T2636">
        <v>0</v>
      </c>
      <c r="U2636">
        <v>0</v>
      </c>
      <c r="V2636" t="s">
        <v>1230</v>
      </c>
      <c r="W2636" t="s">
        <v>1258</v>
      </c>
      <c r="X2636" t="b">
        <f>S2636=B2636</f>
        <v>1</v>
      </c>
    </row>
    <row r="2637" spans="1:24" x14ac:dyDescent="0.3">
      <c r="A2637">
        <v>2113</v>
      </c>
      <c r="B2637" s="3">
        <v>15100</v>
      </c>
      <c r="C2637" t="s">
        <v>8997</v>
      </c>
      <c r="D2637" t="str">
        <f>E2637&amp;"_"&amp;B2637</f>
        <v>2_15100</v>
      </c>
      <c r="E2637">
        <v>2</v>
      </c>
      <c r="F2637" t="s">
        <v>8997</v>
      </c>
      <c r="G2637" t="s">
        <v>10930</v>
      </c>
      <c r="H2637" t="s">
        <v>10935</v>
      </c>
      <c r="I2637" t="s">
        <v>11005</v>
      </c>
      <c r="J2637">
        <f>HEX2DEC(G2637)</f>
        <v>30</v>
      </c>
      <c r="K2637">
        <f>HEX2DEC(H2637)</f>
        <v>58</v>
      </c>
      <c r="L2637">
        <f>HEX2DEC(I2637)</f>
        <v>252</v>
      </c>
      <c r="M2637" t="str">
        <f>TEXT(DEC2BIN(J2637),"00000000")</f>
        <v>00011110</v>
      </c>
      <c r="N2637" t="str">
        <f>TEXT(DEC2BIN(K2637),"00000000")</f>
        <v>00111010</v>
      </c>
      <c r="O2637" t="str">
        <f>TEXT(DEC2BIN(L2637),"00000000")</f>
        <v>11111100</v>
      </c>
      <c r="P2637" t="str">
        <f>T2637&amp;M2637&amp;N2637&amp;O2637&amp;U2637</f>
        <v>00001111000111010111111001</v>
      </c>
      <c r="Q2637">
        <v>3962361</v>
      </c>
      <c r="R2637">
        <v>30</v>
      </c>
      <c r="S2637">
        <v>15100</v>
      </c>
      <c r="T2637">
        <v>0</v>
      </c>
      <c r="U2637">
        <v>1</v>
      </c>
      <c r="V2637" t="s">
        <v>458</v>
      </c>
      <c r="W2637" t="s">
        <v>2678</v>
      </c>
      <c r="X2637" t="b">
        <f>S2637=B2637</f>
        <v>1</v>
      </c>
    </row>
    <row r="2638" spans="1:24" x14ac:dyDescent="0.3">
      <c r="A2638">
        <v>2114</v>
      </c>
      <c r="B2638" s="3">
        <v>15101</v>
      </c>
      <c r="C2638" t="s">
        <v>9003</v>
      </c>
      <c r="D2638" t="str">
        <f>E2638&amp;"_"&amp;B2638</f>
        <v>2_15101</v>
      </c>
      <c r="E2638">
        <v>2</v>
      </c>
      <c r="F2638" t="s">
        <v>9003</v>
      </c>
      <c r="G2638" t="s">
        <v>10930</v>
      </c>
      <c r="H2638" t="s">
        <v>10935</v>
      </c>
      <c r="I2638" t="s">
        <v>11067</v>
      </c>
      <c r="J2638">
        <f>HEX2DEC(G2638)</f>
        <v>30</v>
      </c>
      <c r="K2638">
        <f>HEX2DEC(H2638)</f>
        <v>58</v>
      </c>
      <c r="L2638">
        <f>HEX2DEC(I2638)</f>
        <v>253</v>
      </c>
      <c r="M2638" t="str">
        <f>TEXT(DEC2BIN(J2638),"00000000")</f>
        <v>00011110</v>
      </c>
      <c r="N2638" t="str">
        <f>TEXT(DEC2BIN(K2638),"00000000")</f>
        <v>00111010</v>
      </c>
      <c r="O2638" t="str">
        <f>TEXT(DEC2BIN(L2638),"00000000")</f>
        <v>11111101</v>
      </c>
      <c r="P2638" t="str">
        <f>T2638&amp;M2638&amp;N2638&amp;O2638&amp;U2638</f>
        <v>00001111000111010111111010</v>
      </c>
      <c r="Q2638">
        <v>3962362</v>
      </c>
      <c r="R2638">
        <v>30</v>
      </c>
      <c r="S2638">
        <v>15101</v>
      </c>
      <c r="T2638">
        <v>0</v>
      </c>
      <c r="U2638">
        <v>0</v>
      </c>
      <c r="V2638" t="s">
        <v>2680</v>
      </c>
      <c r="W2638" t="s">
        <v>2679</v>
      </c>
      <c r="X2638" t="b">
        <f>S2638=B2638</f>
        <v>1</v>
      </c>
    </row>
    <row r="2639" spans="1:24" x14ac:dyDescent="0.3">
      <c r="A2639">
        <v>2115</v>
      </c>
      <c r="B2639" s="3">
        <v>15102</v>
      </c>
      <c r="C2639" t="s">
        <v>8858</v>
      </c>
      <c r="D2639" t="str">
        <f>E2639&amp;"_"&amp;B2639</f>
        <v>2_15102</v>
      </c>
      <c r="E2639">
        <v>2</v>
      </c>
      <c r="F2639" t="s">
        <v>8858</v>
      </c>
      <c r="G2639" t="s">
        <v>10930</v>
      </c>
      <c r="H2639" t="s">
        <v>10935</v>
      </c>
      <c r="I2639" t="s">
        <v>11032</v>
      </c>
      <c r="J2639">
        <f>HEX2DEC(G2639)</f>
        <v>30</v>
      </c>
      <c r="K2639">
        <f>HEX2DEC(H2639)</f>
        <v>58</v>
      </c>
      <c r="L2639">
        <f>HEX2DEC(I2639)</f>
        <v>254</v>
      </c>
      <c r="M2639" t="str">
        <f>TEXT(DEC2BIN(J2639),"00000000")</f>
        <v>00011110</v>
      </c>
      <c r="N2639" t="str">
        <f>TEXT(DEC2BIN(K2639),"00000000")</f>
        <v>00111010</v>
      </c>
      <c r="O2639" t="str">
        <f>TEXT(DEC2BIN(L2639),"00000000")</f>
        <v>11111110</v>
      </c>
      <c r="P2639" t="str">
        <f>T2639&amp;M2639&amp;N2639&amp;O2639&amp;U2639</f>
        <v>00001111000111010111111100</v>
      </c>
      <c r="Q2639">
        <v>3962364</v>
      </c>
      <c r="R2639">
        <v>30</v>
      </c>
      <c r="S2639">
        <v>15102</v>
      </c>
      <c r="T2639">
        <v>0</v>
      </c>
      <c r="U2639">
        <v>0</v>
      </c>
      <c r="V2639" t="s">
        <v>2681</v>
      </c>
      <c r="W2639" t="s">
        <v>529</v>
      </c>
      <c r="X2639" t="b">
        <f>S2639=B2639</f>
        <v>1</v>
      </c>
    </row>
    <row r="2640" spans="1:24" x14ac:dyDescent="0.3">
      <c r="A2640">
        <v>2116</v>
      </c>
      <c r="B2640" s="3">
        <v>15103</v>
      </c>
      <c r="C2640" t="s">
        <v>9004</v>
      </c>
      <c r="D2640" t="str">
        <f>E2640&amp;"_"&amp;B2640</f>
        <v>2_15103</v>
      </c>
      <c r="E2640">
        <v>2</v>
      </c>
      <c r="F2640" t="s">
        <v>9004</v>
      </c>
      <c r="G2640" t="s">
        <v>10930</v>
      </c>
      <c r="H2640" t="s">
        <v>10935</v>
      </c>
      <c r="I2640" t="s">
        <v>11024</v>
      </c>
      <c r="J2640">
        <f>HEX2DEC(G2640)</f>
        <v>30</v>
      </c>
      <c r="K2640">
        <f>HEX2DEC(H2640)</f>
        <v>58</v>
      </c>
      <c r="L2640">
        <f>HEX2DEC(I2640)</f>
        <v>255</v>
      </c>
      <c r="M2640" t="str">
        <f>TEXT(DEC2BIN(J2640),"00000000")</f>
        <v>00011110</v>
      </c>
      <c r="N2640" t="str">
        <f>TEXT(DEC2BIN(K2640),"00000000")</f>
        <v>00111010</v>
      </c>
      <c r="O2640" t="str">
        <f>TEXT(DEC2BIN(L2640),"00000000")</f>
        <v>11111111</v>
      </c>
      <c r="P2640" t="str">
        <f>T2640&amp;M2640&amp;N2640&amp;O2640&amp;U2640</f>
        <v>00001111000111010111111111</v>
      </c>
      <c r="Q2640">
        <v>3962367</v>
      </c>
      <c r="R2640">
        <v>30</v>
      </c>
      <c r="S2640">
        <v>15103</v>
      </c>
      <c r="T2640">
        <v>0</v>
      </c>
      <c r="U2640">
        <v>1</v>
      </c>
      <c r="V2640" t="s">
        <v>133</v>
      </c>
      <c r="W2640" t="s">
        <v>2682</v>
      </c>
      <c r="X2640" t="b">
        <f>S2640=B2640</f>
        <v>1</v>
      </c>
    </row>
    <row r="2641" spans="1:24" x14ac:dyDescent="0.3">
      <c r="A2641">
        <v>2117</v>
      </c>
      <c r="B2641" s="3">
        <v>15104</v>
      </c>
      <c r="C2641" t="s">
        <v>10515</v>
      </c>
      <c r="D2641" t="str">
        <f>E2641&amp;"_"&amp;B2641</f>
        <v>2_15104</v>
      </c>
      <c r="E2641">
        <v>2</v>
      </c>
      <c r="F2641" t="s">
        <v>8633</v>
      </c>
      <c r="G2641" t="s">
        <v>10930</v>
      </c>
      <c r="H2641" t="s">
        <v>10936</v>
      </c>
      <c r="I2641" t="s">
        <v>547</v>
      </c>
      <c r="J2641">
        <f>HEX2DEC(G2641)</f>
        <v>30</v>
      </c>
      <c r="K2641">
        <f>HEX2DEC(H2641)</f>
        <v>59</v>
      </c>
      <c r="L2641">
        <f>HEX2DEC(I2641)</f>
        <v>32</v>
      </c>
      <c r="M2641" t="str">
        <f>TEXT(DEC2BIN(J2641),"00000000")</f>
        <v>00011110</v>
      </c>
      <c r="N2641" t="str">
        <f>TEXT(DEC2BIN(K2641),"00000000")</f>
        <v>00111011</v>
      </c>
      <c r="O2641" t="str">
        <f>TEXT(DEC2BIN(L2641),"00000000")</f>
        <v>00100000</v>
      </c>
      <c r="P2641" t="str">
        <f>T2641&amp;M2641&amp;N2641&amp;O2641&amp;U2641</f>
        <v>00001111000111011001000001</v>
      </c>
      <c r="Q2641">
        <v>3962433</v>
      </c>
      <c r="R2641">
        <v>30</v>
      </c>
      <c r="S2641">
        <v>15136</v>
      </c>
      <c r="T2641">
        <v>0</v>
      </c>
      <c r="U2641">
        <v>1</v>
      </c>
      <c r="V2641" t="s">
        <v>387</v>
      </c>
      <c r="W2641" t="s">
        <v>2683</v>
      </c>
      <c r="X2641" t="b">
        <f>S2641=B2641</f>
        <v>0</v>
      </c>
    </row>
    <row r="2642" spans="1:24" x14ac:dyDescent="0.3">
      <c r="A2642">
        <v>2118</v>
      </c>
      <c r="B2642" s="3">
        <v>15105</v>
      </c>
      <c r="C2642" t="s">
        <v>9006</v>
      </c>
      <c r="D2642" t="str">
        <f>E2642&amp;"_"&amp;B2642</f>
        <v>2_15105</v>
      </c>
      <c r="E2642">
        <v>2</v>
      </c>
      <c r="F2642" t="s">
        <v>9006</v>
      </c>
      <c r="G2642" t="s">
        <v>10930</v>
      </c>
      <c r="H2642" t="s">
        <v>10936</v>
      </c>
      <c r="I2642" t="s">
        <v>144</v>
      </c>
      <c r="J2642">
        <f>HEX2DEC(G2642)</f>
        <v>30</v>
      </c>
      <c r="K2642">
        <f>HEX2DEC(H2642)</f>
        <v>59</v>
      </c>
      <c r="L2642">
        <f>HEX2DEC(I2642)</f>
        <v>1</v>
      </c>
      <c r="M2642" t="str">
        <f>TEXT(DEC2BIN(J2642),"00000000")</f>
        <v>00011110</v>
      </c>
      <c r="N2642" t="str">
        <f>TEXT(DEC2BIN(K2642),"00000000")</f>
        <v>00111011</v>
      </c>
      <c r="O2642" t="str">
        <f>TEXT(DEC2BIN(L2642),"00000000")</f>
        <v>00000001</v>
      </c>
      <c r="P2642" t="str">
        <f>T2642&amp;M2642&amp;N2642&amp;O2642&amp;U2642</f>
        <v>00001111000111011000000011</v>
      </c>
      <c r="Q2642">
        <v>3962371</v>
      </c>
      <c r="R2642">
        <v>30</v>
      </c>
      <c r="S2642">
        <v>15105</v>
      </c>
      <c r="T2642">
        <v>0</v>
      </c>
      <c r="U2642">
        <v>1</v>
      </c>
      <c r="V2642" t="s">
        <v>123</v>
      </c>
      <c r="W2642" t="s">
        <v>2684</v>
      </c>
      <c r="X2642" t="b">
        <f>S2642=B2642</f>
        <v>1</v>
      </c>
    </row>
    <row r="2643" spans="1:24" x14ac:dyDescent="0.3">
      <c r="A2643">
        <v>2119</v>
      </c>
      <c r="B2643" s="3">
        <v>15106</v>
      </c>
      <c r="C2643" t="s">
        <v>9007</v>
      </c>
      <c r="D2643" t="str">
        <f>E2643&amp;"_"&amp;B2643</f>
        <v>2_15106</v>
      </c>
      <c r="E2643">
        <v>2</v>
      </c>
      <c r="F2643" t="s">
        <v>9007</v>
      </c>
      <c r="G2643" t="s">
        <v>10930</v>
      </c>
      <c r="H2643" t="s">
        <v>10936</v>
      </c>
      <c r="I2643" t="s">
        <v>145</v>
      </c>
      <c r="J2643">
        <f>HEX2DEC(G2643)</f>
        <v>30</v>
      </c>
      <c r="K2643">
        <f>HEX2DEC(H2643)</f>
        <v>59</v>
      </c>
      <c r="L2643">
        <f>HEX2DEC(I2643)</f>
        <v>2</v>
      </c>
      <c r="M2643" t="str">
        <f>TEXT(DEC2BIN(J2643),"00000000")</f>
        <v>00011110</v>
      </c>
      <c r="N2643" t="str">
        <f>TEXT(DEC2BIN(K2643),"00000000")</f>
        <v>00111011</v>
      </c>
      <c r="O2643" t="str">
        <f>TEXT(DEC2BIN(L2643),"00000000")</f>
        <v>00000010</v>
      </c>
      <c r="P2643" t="str">
        <f>T2643&amp;M2643&amp;N2643&amp;O2643&amp;U2643</f>
        <v>00001111000111011000000101</v>
      </c>
      <c r="Q2643">
        <v>3962373</v>
      </c>
      <c r="R2643">
        <v>30</v>
      </c>
      <c r="S2643">
        <v>15106</v>
      </c>
      <c r="T2643">
        <v>0</v>
      </c>
      <c r="U2643">
        <v>1</v>
      </c>
      <c r="V2643" t="s">
        <v>2685</v>
      </c>
      <c r="W2643" t="s">
        <v>1253</v>
      </c>
      <c r="X2643" t="b">
        <f>S2643=B2643</f>
        <v>1</v>
      </c>
    </row>
    <row r="2644" spans="1:24" x14ac:dyDescent="0.3">
      <c r="A2644">
        <v>2120</v>
      </c>
      <c r="B2644" s="3">
        <v>15107</v>
      </c>
      <c r="C2644" t="s">
        <v>8990</v>
      </c>
      <c r="D2644" t="str">
        <f>E2644&amp;"_"&amp;B2644</f>
        <v>2_15107</v>
      </c>
      <c r="E2644">
        <v>2</v>
      </c>
      <c r="F2644" t="s">
        <v>8990</v>
      </c>
      <c r="G2644" t="s">
        <v>10930</v>
      </c>
      <c r="H2644" t="s">
        <v>10936</v>
      </c>
      <c r="I2644" t="s">
        <v>530</v>
      </c>
      <c r="J2644">
        <f>HEX2DEC(G2644)</f>
        <v>30</v>
      </c>
      <c r="K2644">
        <f>HEX2DEC(H2644)</f>
        <v>59</v>
      </c>
      <c r="L2644">
        <f>HEX2DEC(I2644)</f>
        <v>3</v>
      </c>
      <c r="M2644" t="str">
        <f>TEXT(DEC2BIN(J2644),"00000000")</f>
        <v>00011110</v>
      </c>
      <c r="N2644" t="str">
        <f>TEXT(DEC2BIN(K2644),"00000000")</f>
        <v>00111011</v>
      </c>
      <c r="O2644" t="str">
        <f>TEXT(DEC2BIN(L2644),"00000000")</f>
        <v>00000011</v>
      </c>
      <c r="P2644" t="str">
        <f>T2644&amp;M2644&amp;N2644&amp;O2644&amp;U2644</f>
        <v>00001111000111011000000110</v>
      </c>
      <c r="Q2644">
        <v>3962374</v>
      </c>
      <c r="R2644">
        <v>30</v>
      </c>
      <c r="S2644">
        <v>15107</v>
      </c>
      <c r="T2644">
        <v>0</v>
      </c>
      <c r="U2644">
        <v>0</v>
      </c>
      <c r="V2644" t="s">
        <v>275</v>
      </c>
      <c r="W2644" t="s">
        <v>2686</v>
      </c>
      <c r="X2644" t="b">
        <f>S2644=B2644</f>
        <v>1</v>
      </c>
    </row>
    <row r="2645" spans="1:24" x14ac:dyDescent="0.3">
      <c r="A2645">
        <v>2121</v>
      </c>
      <c r="B2645" s="3">
        <v>15108</v>
      </c>
      <c r="C2645" t="s">
        <v>8938</v>
      </c>
      <c r="D2645" t="str">
        <f>E2645&amp;"_"&amp;B2645</f>
        <v>2_15108</v>
      </c>
      <c r="E2645">
        <v>2</v>
      </c>
      <c r="F2645" t="s">
        <v>8938</v>
      </c>
      <c r="G2645" t="s">
        <v>10930</v>
      </c>
      <c r="H2645" t="s">
        <v>10936</v>
      </c>
      <c r="I2645" t="s">
        <v>531</v>
      </c>
      <c r="J2645">
        <f>HEX2DEC(G2645)</f>
        <v>30</v>
      </c>
      <c r="K2645">
        <f>HEX2DEC(H2645)</f>
        <v>59</v>
      </c>
      <c r="L2645">
        <f>HEX2DEC(I2645)</f>
        <v>4</v>
      </c>
      <c r="M2645" t="str">
        <f>TEXT(DEC2BIN(J2645),"00000000")</f>
        <v>00011110</v>
      </c>
      <c r="N2645" t="str">
        <f>TEXT(DEC2BIN(K2645),"00000000")</f>
        <v>00111011</v>
      </c>
      <c r="O2645" t="str">
        <f>TEXT(DEC2BIN(L2645),"00000000")</f>
        <v>00000100</v>
      </c>
      <c r="P2645" t="str">
        <f>T2645&amp;M2645&amp;N2645&amp;O2645&amp;U2645</f>
        <v>00001111000111011000001001</v>
      </c>
      <c r="Q2645">
        <v>3962377</v>
      </c>
      <c r="R2645">
        <v>30</v>
      </c>
      <c r="S2645">
        <v>15108</v>
      </c>
      <c r="T2645">
        <v>0</v>
      </c>
      <c r="U2645">
        <v>1</v>
      </c>
      <c r="V2645" t="s">
        <v>220</v>
      </c>
      <c r="W2645" t="s">
        <v>2687</v>
      </c>
      <c r="X2645" t="b">
        <f>S2645=B2645</f>
        <v>1</v>
      </c>
    </row>
    <row r="2646" spans="1:24" x14ac:dyDescent="0.3">
      <c r="A2646">
        <v>2122</v>
      </c>
      <c r="B2646" s="3">
        <v>15109</v>
      </c>
      <c r="C2646" t="s">
        <v>8955</v>
      </c>
      <c r="D2646" t="str">
        <f>E2646&amp;"_"&amp;B2646</f>
        <v>2_15109</v>
      </c>
      <c r="E2646">
        <v>2</v>
      </c>
      <c r="F2646" t="s">
        <v>8955</v>
      </c>
      <c r="G2646" t="s">
        <v>10930</v>
      </c>
      <c r="H2646" t="s">
        <v>10936</v>
      </c>
      <c r="I2646" t="s">
        <v>532</v>
      </c>
      <c r="J2646">
        <f>HEX2DEC(G2646)</f>
        <v>30</v>
      </c>
      <c r="K2646">
        <f>HEX2DEC(H2646)</f>
        <v>59</v>
      </c>
      <c r="L2646">
        <f>HEX2DEC(I2646)</f>
        <v>5</v>
      </c>
      <c r="M2646" t="str">
        <f>TEXT(DEC2BIN(J2646),"00000000")</f>
        <v>00011110</v>
      </c>
      <c r="N2646" t="str">
        <f>TEXT(DEC2BIN(K2646),"00000000")</f>
        <v>00111011</v>
      </c>
      <c r="O2646" t="str">
        <f>TEXT(DEC2BIN(L2646),"00000000")</f>
        <v>00000101</v>
      </c>
      <c r="P2646" t="str">
        <f>T2646&amp;M2646&amp;N2646&amp;O2646&amp;U2646</f>
        <v>00001111000111011000001010</v>
      </c>
      <c r="Q2646">
        <v>3962378</v>
      </c>
      <c r="R2646">
        <v>30</v>
      </c>
      <c r="S2646">
        <v>15109</v>
      </c>
      <c r="T2646">
        <v>0</v>
      </c>
      <c r="U2646">
        <v>0</v>
      </c>
      <c r="V2646" t="s">
        <v>733</v>
      </c>
      <c r="W2646" t="s">
        <v>2688</v>
      </c>
      <c r="X2646" t="b">
        <f>S2646=B2646</f>
        <v>1</v>
      </c>
    </row>
    <row r="2647" spans="1:24" x14ac:dyDescent="0.3">
      <c r="A2647">
        <v>2123</v>
      </c>
      <c r="B2647" s="3">
        <v>15110</v>
      </c>
      <c r="C2647" t="s">
        <v>9924</v>
      </c>
      <c r="D2647" t="str">
        <f>E2647&amp;"_"&amp;B2647</f>
        <v>2_15110</v>
      </c>
      <c r="E2647">
        <v>2</v>
      </c>
      <c r="F2647" t="s">
        <v>9924</v>
      </c>
      <c r="G2647" t="s">
        <v>10930</v>
      </c>
      <c r="H2647" t="s">
        <v>10936</v>
      </c>
      <c r="I2647" t="s">
        <v>533</v>
      </c>
      <c r="J2647">
        <f>HEX2DEC(G2647)</f>
        <v>30</v>
      </c>
      <c r="K2647">
        <f>HEX2DEC(H2647)</f>
        <v>59</v>
      </c>
      <c r="L2647">
        <f>HEX2DEC(I2647)</f>
        <v>6</v>
      </c>
      <c r="M2647" t="str">
        <f>TEXT(DEC2BIN(J2647),"00000000")</f>
        <v>00011110</v>
      </c>
      <c r="N2647" t="str">
        <f>TEXT(DEC2BIN(K2647),"00000000")</f>
        <v>00111011</v>
      </c>
      <c r="O2647" t="str">
        <f>TEXT(DEC2BIN(L2647),"00000000")</f>
        <v>00000110</v>
      </c>
      <c r="P2647" t="str">
        <f>T2647&amp;M2647&amp;N2647&amp;O2647&amp;U2647</f>
        <v>00001111000111011000001100</v>
      </c>
      <c r="Q2647">
        <v>3962380</v>
      </c>
      <c r="R2647">
        <v>30</v>
      </c>
      <c r="S2647">
        <v>15110</v>
      </c>
      <c r="T2647">
        <v>0</v>
      </c>
      <c r="U2647">
        <v>0</v>
      </c>
      <c r="V2647" t="s">
        <v>66</v>
      </c>
      <c r="W2647" t="s">
        <v>1374</v>
      </c>
      <c r="X2647" t="b">
        <f>S2647=B2647</f>
        <v>1</v>
      </c>
    </row>
    <row r="2648" spans="1:24" x14ac:dyDescent="0.3">
      <c r="A2648">
        <v>2124</v>
      </c>
      <c r="B2648" s="3">
        <v>15111</v>
      </c>
      <c r="C2648" t="s">
        <v>9938</v>
      </c>
      <c r="D2648" t="str">
        <f>E2648&amp;"_"&amp;B2648</f>
        <v>2_15111</v>
      </c>
      <c r="E2648">
        <v>2</v>
      </c>
      <c r="F2648" t="s">
        <v>9938</v>
      </c>
      <c r="G2648" t="s">
        <v>10930</v>
      </c>
      <c r="H2648" t="s">
        <v>10936</v>
      </c>
      <c r="I2648" t="s">
        <v>534</v>
      </c>
      <c r="J2648">
        <f>HEX2DEC(G2648)</f>
        <v>30</v>
      </c>
      <c r="K2648">
        <f>HEX2DEC(H2648)</f>
        <v>59</v>
      </c>
      <c r="L2648">
        <f>HEX2DEC(I2648)</f>
        <v>7</v>
      </c>
      <c r="M2648" t="str">
        <f>TEXT(DEC2BIN(J2648),"00000000")</f>
        <v>00011110</v>
      </c>
      <c r="N2648" t="str">
        <f>TEXT(DEC2BIN(K2648),"00000000")</f>
        <v>00111011</v>
      </c>
      <c r="O2648" t="str">
        <f>TEXT(DEC2BIN(L2648),"00000000")</f>
        <v>00000111</v>
      </c>
      <c r="P2648" t="str">
        <f>T2648&amp;M2648&amp;N2648&amp;O2648&amp;U2648</f>
        <v>00001111000111011000001111</v>
      </c>
      <c r="Q2648">
        <v>3962383</v>
      </c>
      <c r="R2648">
        <v>30</v>
      </c>
      <c r="S2648">
        <v>15111</v>
      </c>
      <c r="T2648">
        <v>0</v>
      </c>
      <c r="U2648">
        <v>1</v>
      </c>
      <c r="V2648" t="s">
        <v>1887</v>
      </c>
      <c r="W2648" t="s">
        <v>2689</v>
      </c>
      <c r="X2648" t="b">
        <f>S2648=B2648</f>
        <v>1</v>
      </c>
    </row>
    <row r="2649" spans="1:24" x14ac:dyDescent="0.3">
      <c r="A2649">
        <v>2125</v>
      </c>
      <c r="B2649" s="3">
        <v>15112</v>
      </c>
      <c r="C2649" t="s">
        <v>9018</v>
      </c>
      <c r="D2649" t="str">
        <f>E2649&amp;"_"&amp;B2649</f>
        <v>2_15112</v>
      </c>
      <c r="E2649">
        <v>2</v>
      </c>
      <c r="F2649" t="s">
        <v>9018</v>
      </c>
      <c r="G2649" t="s">
        <v>10930</v>
      </c>
      <c r="H2649" t="s">
        <v>10936</v>
      </c>
      <c r="I2649" t="s">
        <v>535</v>
      </c>
      <c r="J2649">
        <f>HEX2DEC(G2649)</f>
        <v>30</v>
      </c>
      <c r="K2649">
        <f>HEX2DEC(H2649)</f>
        <v>59</v>
      </c>
      <c r="L2649">
        <f>HEX2DEC(I2649)</f>
        <v>8</v>
      </c>
      <c r="M2649" t="str">
        <f>TEXT(DEC2BIN(J2649),"00000000")</f>
        <v>00011110</v>
      </c>
      <c r="N2649" t="str">
        <f>TEXT(DEC2BIN(K2649),"00000000")</f>
        <v>00111011</v>
      </c>
      <c r="O2649" t="str">
        <f>TEXT(DEC2BIN(L2649),"00000000")</f>
        <v>00001000</v>
      </c>
      <c r="P2649" t="str">
        <f>T2649&amp;M2649&amp;N2649&amp;O2649&amp;U2649</f>
        <v>00001111000111011000010001</v>
      </c>
      <c r="Q2649">
        <v>3962385</v>
      </c>
      <c r="R2649">
        <v>30</v>
      </c>
      <c r="S2649">
        <v>15112</v>
      </c>
      <c r="T2649">
        <v>0</v>
      </c>
      <c r="U2649">
        <v>1</v>
      </c>
      <c r="V2649" t="s">
        <v>107</v>
      </c>
      <c r="W2649" t="s">
        <v>201</v>
      </c>
      <c r="X2649" t="b">
        <f>S2649=B2649</f>
        <v>1</v>
      </c>
    </row>
    <row r="2650" spans="1:24" x14ac:dyDescent="0.3">
      <c r="A2650">
        <v>2126</v>
      </c>
      <c r="B2650" s="3">
        <v>15113</v>
      </c>
      <c r="C2650" t="s">
        <v>10515</v>
      </c>
      <c r="D2650" t="str">
        <f>E2650&amp;"_"&amp;B2650</f>
        <v>2_15113</v>
      </c>
      <c r="E2650">
        <v>2</v>
      </c>
      <c r="F2650" t="s">
        <v>8633</v>
      </c>
      <c r="G2650" t="s">
        <v>10930</v>
      </c>
      <c r="H2650" t="s">
        <v>10936</v>
      </c>
      <c r="I2650" t="s">
        <v>547</v>
      </c>
      <c r="J2650">
        <f>HEX2DEC(G2650)</f>
        <v>30</v>
      </c>
      <c r="K2650">
        <f>HEX2DEC(H2650)</f>
        <v>59</v>
      </c>
      <c r="L2650">
        <f>HEX2DEC(I2650)</f>
        <v>32</v>
      </c>
      <c r="M2650" t="str">
        <f>TEXT(DEC2BIN(J2650),"00000000")</f>
        <v>00011110</v>
      </c>
      <c r="N2650" t="str">
        <f>TEXT(DEC2BIN(K2650),"00000000")</f>
        <v>00111011</v>
      </c>
      <c r="O2650" t="str">
        <f>TEXT(DEC2BIN(L2650),"00000000")</f>
        <v>00100000</v>
      </c>
      <c r="P2650" t="str">
        <f>T2650&amp;M2650&amp;N2650&amp;O2650&amp;U2650</f>
        <v>00001111000111011001000001</v>
      </c>
      <c r="Q2650">
        <v>3962433</v>
      </c>
      <c r="R2650">
        <v>30</v>
      </c>
      <c r="S2650">
        <v>15136</v>
      </c>
      <c r="T2650">
        <v>0</v>
      </c>
      <c r="U2650">
        <v>1</v>
      </c>
      <c r="V2650" t="s">
        <v>255</v>
      </c>
      <c r="W2650" t="s">
        <v>106</v>
      </c>
      <c r="X2650" t="b">
        <f>S2650=B2650</f>
        <v>0</v>
      </c>
    </row>
    <row r="2651" spans="1:24" x14ac:dyDescent="0.3">
      <c r="A2651">
        <v>2127</v>
      </c>
      <c r="B2651" s="3">
        <v>15114</v>
      </c>
      <c r="C2651" t="s">
        <v>10515</v>
      </c>
      <c r="D2651" t="str">
        <f>E2651&amp;"_"&amp;B2651</f>
        <v>2_15114</v>
      </c>
      <c r="E2651">
        <v>2</v>
      </c>
      <c r="F2651" t="s">
        <v>10515</v>
      </c>
      <c r="G2651" t="s">
        <v>10930</v>
      </c>
      <c r="H2651" t="s">
        <v>10936</v>
      </c>
      <c r="I2651" t="s">
        <v>547</v>
      </c>
      <c r="J2651">
        <f>HEX2DEC(G2651)</f>
        <v>30</v>
      </c>
      <c r="K2651">
        <f>HEX2DEC(H2651)</f>
        <v>59</v>
      </c>
      <c r="L2651">
        <f>HEX2DEC(I2651)</f>
        <v>32</v>
      </c>
      <c r="M2651" t="str">
        <f>TEXT(DEC2BIN(J2651),"00000000")</f>
        <v>00011110</v>
      </c>
      <c r="N2651" t="str">
        <f>TEXT(DEC2BIN(K2651),"00000000")</f>
        <v>00111011</v>
      </c>
      <c r="O2651" t="str">
        <f>TEXT(DEC2BIN(L2651),"00000000")</f>
        <v>00100000</v>
      </c>
      <c r="P2651" t="str">
        <f>T2651&amp;M2651&amp;N2651&amp;O2651&amp;U2651</f>
        <v>00001111000111011001000001</v>
      </c>
      <c r="Q2651">
        <v>3962433</v>
      </c>
      <c r="R2651">
        <v>30</v>
      </c>
      <c r="S2651">
        <v>15136</v>
      </c>
      <c r="T2651">
        <v>0</v>
      </c>
      <c r="U2651">
        <v>1</v>
      </c>
      <c r="V2651" t="s">
        <v>62</v>
      </c>
      <c r="W2651" t="s">
        <v>2690</v>
      </c>
      <c r="X2651" t="b">
        <f>S2651=B2651</f>
        <v>0</v>
      </c>
    </row>
    <row r="2652" spans="1:24" x14ac:dyDescent="0.3">
      <c r="A2652">
        <v>2128</v>
      </c>
      <c r="B2652" s="3">
        <v>15115</v>
      </c>
      <c r="C2652" t="s">
        <v>8442</v>
      </c>
      <c r="D2652" t="str">
        <f>E2652&amp;"_"&amp;B2652</f>
        <v>2_15115</v>
      </c>
      <c r="E2652">
        <v>2</v>
      </c>
      <c r="F2652" t="s">
        <v>8442</v>
      </c>
      <c r="G2652" t="s">
        <v>10930</v>
      </c>
      <c r="H2652" t="s">
        <v>10936</v>
      </c>
      <c r="I2652" t="s">
        <v>10938</v>
      </c>
      <c r="J2652">
        <f>HEX2DEC(G2652)</f>
        <v>30</v>
      </c>
      <c r="K2652">
        <f>HEX2DEC(H2652)</f>
        <v>59</v>
      </c>
      <c r="L2652">
        <f>HEX2DEC(I2652)</f>
        <v>11</v>
      </c>
      <c r="M2652" t="str">
        <f>TEXT(DEC2BIN(J2652),"00000000")</f>
        <v>00011110</v>
      </c>
      <c r="N2652" t="str">
        <f>TEXT(DEC2BIN(K2652),"00000000")</f>
        <v>00111011</v>
      </c>
      <c r="O2652" t="str">
        <f>TEXT(DEC2BIN(L2652),"00000000")</f>
        <v>00001011</v>
      </c>
      <c r="P2652" t="str">
        <f>T2652&amp;M2652&amp;N2652&amp;O2652&amp;U2652</f>
        <v>00001111000111011000010111</v>
      </c>
      <c r="Q2652">
        <v>3962391</v>
      </c>
      <c r="R2652">
        <v>30</v>
      </c>
      <c r="S2652">
        <v>15115</v>
      </c>
      <c r="T2652">
        <v>0</v>
      </c>
      <c r="U2652">
        <v>1</v>
      </c>
      <c r="V2652" t="s">
        <v>1683</v>
      </c>
      <c r="W2652" t="s">
        <v>2691</v>
      </c>
      <c r="X2652" t="b">
        <f>S2652=B2652</f>
        <v>1</v>
      </c>
    </row>
    <row r="2653" spans="1:24" x14ac:dyDescent="0.3">
      <c r="A2653">
        <v>2129</v>
      </c>
      <c r="B2653" s="3">
        <v>15116</v>
      </c>
      <c r="C2653" t="s">
        <v>8995</v>
      </c>
      <c r="D2653" t="str">
        <f>E2653&amp;"_"&amp;B2653</f>
        <v>2_15116</v>
      </c>
      <c r="E2653">
        <v>2</v>
      </c>
      <c r="F2653" t="s">
        <v>8995</v>
      </c>
      <c r="G2653" t="s">
        <v>10930</v>
      </c>
      <c r="H2653" t="s">
        <v>10936</v>
      </c>
      <c r="I2653" t="s">
        <v>11003</v>
      </c>
      <c r="J2653">
        <f>HEX2DEC(G2653)</f>
        <v>30</v>
      </c>
      <c r="K2653">
        <f>HEX2DEC(H2653)</f>
        <v>59</v>
      </c>
      <c r="L2653">
        <f>HEX2DEC(I2653)</f>
        <v>12</v>
      </c>
      <c r="M2653" t="str">
        <f>TEXT(DEC2BIN(J2653),"00000000")</f>
        <v>00011110</v>
      </c>
      <c r="N2653" t="str">
        <f>TEXT(DEC2BIN(K2653),"00000000")</f>
        <v>00111011</v>
      </c>
      <c r="O2653" t="str">
        <f>TEXT(DEC2BIN(L2653),"00000000")</f>
        <v>00001100</v>
      </c>
      <c r="P2653" t="str">
        <f>T2653&amp;M2653&amp;N2653&amp;O2653&amp;U2653</f>
        <v>00001111000111011000011000</v>
      </c>
      <c r="Q2653">
        <v>3962392</v>
      </c>
      <c r="R2653">
        <v>30</v>
      </c>
      <c r="S2653">
        <v>15116</v>
      </c>
      <c r="T2653">
        <v>0</v>
      </c>
      <c r="U2653">
        <v>0</v>
      </c>
      <c r="V2653" t="s">
        <v>2693</v>
      </c>
      <c r="W2653" t="s">
        <v>2692</v>
      </c>
      <c r="X2653" t="b">
        <f>S2653=B2653</f>
        <v>1</v>
      </c>
    </row>
    <row r="2654" spans="1:24" x14ac:dyDescent="0.3">
      <c r="A2654">
        <v>2130</v>
      </c>
      <c r="B2654" s="3">
        <v>15117</v>
      </c>
      <c r="C2654" t="s">
        <v>10515</v>
      </c>
      <c r="D2654" t="str">
        <f>E2654&amp;"_"&amp;B2654</f>
        <v>2_15117</v>
      </c>
      <c r="E2654">
        <v>2</v>
      </c>
      <c r="F2654" t="s">
        <v>10515</v>
      </c>
      <c r="G2654" t="s">
        <v>10930</v>
      </c>
      <c r="H2654" t="s">
        <v>10936</v>
      </c>
      <c r="I2654" t="s">
        <v>547</v>
      </c>
      <c r="J2654">
        <f>HEX2DEC(G2654)</f>
        <v>30</v>
      </c>
      <c r="K2654">
        <f>HEX2DEC(H2654)</f>
        <v>59</v>
      </c>
      <c r="L2654">
        <f>HEX2DEC(I2654)</f>
        <v>32</v>
      </c>
      <c r="M2654" t="str">
        <f>TEXT(DEC2BIN(J2654),"00000000")</f>
        <v>00011110</v>
      </c>
      <c r="N2654" t="str">
        <f>TEXT(DEC2BIN(K2654),"00000000")</f>
        <v>00111011</v>
      </c>
      <c r="O2654" t="str">
        <f>TEXT(DEC2BIN(L2654),"00000000")</f>
        <v>00100000</v>
      </c>
      <c r="P2654" t="str">
        <f>T2654&amp;M2654&amp;N2654&amp;O2654&amp;U2654</f>
        <v>00001111000111011001000001</v>
      </c>
      <c r="Q2654">
        <v>3962433</v>
      </c>
      <c r="R2654">
        <v>30</v>
      </c>
      <c r="S2654">
        <v>15136</v>
      </c>
      <c r="T2654">
        <v>0</v>
      </c>
      <c r="U2654">
        <v>1</v>
      </c>
      <c r="V2654" t="s">
        <v>2694</v>
      </c>
      <c r="W2654" t="s">
        <v>879</v>
      </c>
      <c r="X2654" t="b">
        <f>S2654=B2654</f>
        <v>0</v>
      </c>
    </row>
    <row r="2655" spans="1:24" x14ac:dyDescent="0.3">
      <c r="A2655">
        <v>2131</v>
      </c>
      <c r="B2655" s="3">
        <v>15118</v>
      </c>
      <c r="C2655" t="s">
        <v>8364</v>
      </c>
      <c r="D2655" t="str">
        <f>E2655&amp;"_"&amp;B2655</f>
        <v>2_15118</v>
      </c>
      <c r="E2655">
        <v>2</v>
      </c>
      <c r="F2655" t="s">
        <v>8364</v>
      </c>
      <c r="G2655" t="s">
        <v>10930</v>
      </c>
      <c r="H2655" t="s">
        <v>10936</v>
      </c>
      <c r="I2655" t="s">
        <v>10963</v>
      </c>
      <c r="J2655">
        <f>HEX2DEC(G2655)</f>
        <v>30</v>
      </c>
      <c r="K2655">
        <f>HEX2DEC(H2655)</f>
        <v>59</v>
      </c>
      <c r="L2655">
        <f>HEX2DEC(I2655)</f>
        <v>14</v>
      </c>
      <c r="M2655" t="str">
        <f>TEXT(DEC2BIN(J2655),"00000000")</f>
        <v>00011110</v>
      </c>
      <c r="N2655" t="str">
        <f>TEXT(DEC2BIN(K2655),"00000000")</f>
        <v>00111011</v>
      </c>
      <c r="O2655" t="str">
        <f>TEXT(DEC2BIN(L2655),"00000000")</f>
        <v>00001110</v>
      </c>
      <c r="P2655" t="str">
        <f>T2655&amp;M2655&amp;N2655&amp;O2655&amp;U2655</f>
        <v>00001111000111011000011101</v>
      </c>
      <c r="Q2655">
        <v>3962397</v>
      </c>
      <c r="R2655">
        <v>30</v>
      </c>
      <c r="S2655">
        <v>15118</v>
      </c>
      <c r="T2655">
        <v>0</v>
      </c>
      <c r="U2655">
        <v>1</v>
      </c>
      <c r="V2655" t="s">
        <v>205</v>
      </c>
      <c r="W2655" t="s">
        <v>2695</v>
      </c>
      <c r="X2655" t="b">
        <f>S2655=B2655</f>
        <v>1</v>
      </c>
    </row>
    <row r="2656" spans="1:24" x14ac:dyDescent="0.3">
      <c r="A2656">
        <v>2132</v>
      </c>
      <c r="B2656" s="3">
        <v>15119</v>
      </c>
      <c r="C2656" t="s">
        <v>9940</v>
      </c>
      <c r="D2656" t="str">
        <f>E2656&amp;"_"&amp;B2656</f>
        <v>2_15119</v>
      </c>
      <c r="E2656">
        <v>2</v>
      </c>
      <c r="F2656" t="s">
        <v>9940</v>
      </c>
      <c r="G2656" t="s">
        <v>10930</v>
      </c>
      <c r="H2656" t="s">
        <v>10936</v>
      </c>
      <c r="I2656" t="s">
        <v>10937</v>
      </c>
      <c r="J2656">
        <f>HEX2DEC(G2656)</f>
        <v>30</v>
      </c>
      <c r="K2656">
        <f>HEX2DEC(H2656)</f>
        <v>59</v>
      </c>
      <c r="L2656">
        <f>HEX2DEC(I2656)</f>
        <v>15</v>
      </c>
      <c r="M2656" t="str">
        <f>TEXT(DEC2BIN(J2656),"00000000")</f>
        <v>00011110</v>
      </c>
      <c r="N2656" t="str">
        <f>TEXT(DEC2BIN(K2656),"00000000")</f>
        <v>00111011</v>
      </c>
      <c r="O2656" t="str">
        <f>TEXT(DEC2BIN(L2656),"00000000")</f>
        <v>00001111</v>
      </c>
      <c r="P2656" t="str">
        <f>T2656&amp;M2656&amp;N2656&amp;O2656&amp;U2656</f>
        <v>00001111000111011000011110</v>
      </c>
      <c r="Q2656">
        <v>3962398</v>
      </c>
      <c r="R2656">
        <v>30</v>
      </c>
      <c r="S2656">
        <v>15119</v>
      </c>
      <c r="T2656">
        <v>0</v>
      </c>
      <c r="U2656">
        <v>0</v>
      </c>
      <c r="V2656" t="s">
        <v>25</v>
      </c>
      <c r="W2656" t="s">
        <v>2696</v>
      </c>
      <c r="X2656" t="b">
        <f>S2656=B2656</f>
        <v>1</v>
      </c>
    </row>
    <row r="2657" spans="1:24" x14ac:dyDescent="0.3">
      <c r="A2657">
        <v>2133</v>
      </c>
      <c r="B2657" s="3">
        <v>15120</v>
      </c>
      <c r="C2657" t="s">
        <v>8657</v>
      </c>
      <c r="D2657" t="str">
        <f>E2657&amp;"_"&amp;B2657</f>
        <v>2_15120</v>
      </c>
      <c r="E2657">
        <v>2</v>
      </c>
      <c r="F2657" t="s">
        <v>8657</v>
      </c>
      <c r="G2657" t="s">
        <v>10930</v>
      </c>
      <c r="H2657" t="s">
        <v>10936</v>
      </c>
      <c r="I2657" t="s">
        <v>537</v>
      </c>
      <c r="J2657">
        <f>HEX2DEC(G2657)</f>
        <v>30</v>
      </c>
      <c r="K2657">
        <f>HEX2DEC(H2657)</f>
        <v>59</v>
      </c>
      <c r="L2657">
        <f>HEX2DEC(I2657)</f>
        <v>16</v>
      </c>
      <c r="M2657" t="str">
        <f>TEXT(DEC2BIN(J2657),"00000000")</f>
        <v>00011110</v>
      </c>
      <c r="N2657" t="str">
        <f>TEXT(DEC2BIN(K2657),"00000000")</f>
        <v>00111011</v>
      </c>
      <c r="O2657" t="str">
        <f>TEXT(DEC2BIN(L2657),"00000000")</f>
        <v>00010000</v>
      </c>
      <c r="P2657" t="str">
        <f>T2657&amp;M2657&amp;N2657&amp;O2657&amp;U2657</f>
        <v>00001111000111011000100001</v>
      </c>
      <c r="Q2657">
        <v>3962401</v>
      </c>
      <c r="R2657">
        <v>30</v>
      </c>
      <c r="S2657">
        <v>15120</v>
      </c>
      <c r="T2657">
        <v>0</v>
      </c>
      <c r="U2657">
        <v>1</v>
      </c>
      <c r="V2657" t="s">
        <v>2698</v>
      </c>
      <c r="W2657" t="s">
        <v>2697</v>
      </c>
      <c r="X2657" t="b">
        <f>S2657=B2657</f>
        <v>1</v>
      </c>
    </row>
    <row r="2658" spans="1:24" x14ac:dyDescent="0.3">
      <c r="A2658">
        <v>2134</v>
      </c>
      <c r="B2658" s="3">
        <v>15121</v>
      </c>
      <c r="C2658" t="s">
        <v>9076</v>
      </c>
      <c r="D2658" t="str">
        <f>E2658&amp;"_"&amp;B2658</f>
        <v>2_15121</v>
      </c>
      <c r="E2658">
        <v>2</v>
      </c>
      <c r="F2658" t="s">
        <v>9076</v>
      </c>
      <c r="G2658" t="s">
        <v>10930</v>
      </c>
      <c r="H2658" t="s">
        <v>10936</v>
      </c>
      <c r="I2658" t="s">
        <v>538</v>
      </c>
      <c r="J2658">
        <f>HEX2DEC(G2658)</f>
        <v>30</v>
      </c>
      <c r="K2658">
        <f>HEX2DEC(H2658)</f>
        <v>59</v>
      </c>
      <c r="L2658">
        <f>HEX2DEC(I2658)</f>
        <v>17</v>
      </c>
      <c r="M2658" t="str">
        <f>TEXT(DEC2BIN(J2658),"00000000")</f>
        <v>00011110</v>
      </c>
      <c r="N2658" t="str">
        <f>TEXT(DEC2BIN(K2658),"00000000")</f>
        <v>00111011</v>
      </c>
      <c r="O2658" t="str">
        <f>TEXT(DEC2BIN(L2658),"00000000")</f>
        <v>00010001</v>
      </c>
      <c r="P2658" t="str">
        <f>T2658&amp;M2658&amp;N2658&amp;O2658&amp;U2658</f>
        <v>00001111000111011000100010</v>
      </c>
      <c r="Q2658">
        <v>3962402</v>
      </c>
      <c r="R2658">
        <v>30</v>
      </c>
      <c r="S2658">
        <v>15121</v>
      </c>
      <c r="T2658">
        <v>0</v>
      </c>
      <c r="U2658">
        <v>0</v>
      </c>
      <c r="V2658" t="s">
        <v>2699</v>
      </c>
      <c r="W2658" t="s">
        <v>457</v>
      </c>
      <c r="X2658" t="b">
        <f>S2658=B2658</f>
        <v>1</v>
      </c>
    </row>
    <row r="2659" spans="1:24" x14ac:dyDescent="0.3">
      <c r="A2659">
        <v>2135</v>
      </c>
      <c r="B2659" s="3">
        <v>15122</v>
      </c>
      <c r="C2659" t="s">
        <v>9077</v>
      </c>
      <c r="D2659" t="str">
        <f>E2659&amp;"_"&amp;B2659</f>
        <v>2_15122</v>
      </c>
      <c r="E2659">
        <v>2</v>
      </c>
      <c r="F2659" t="s">
        <v>9077</v>
      </c>
      <c r="G2659" t="s">
        <v>10930</v>
      </c>
      <c r="H2659" t="s">
        <v>10936</v>
      </c>
      <c r="I2659" t="s">
        <v>539</v>
      </c>
      <c r="J2659">
        <f>HEX2DEC(G2659)</f>
        <v>30</v>
      </c>
      <c r="K2659">
        <f>HEX2DEC(H2659)</f>
        <v>59</v>
      </c>
      <c r="L2659">
        <f>HEX2DEC(I2659)</f>
        <v>18</v>
      </c>
      <c r="M2659" t="str">
        <f>TEXT(DEC2BIN(J2659),"00000000")</f>
        <v>00011110</v>
      </c>
      <c r="N2659" t="str">
        <f>TEXT(DEC2BIN(K2659),"00000000")</f>
        <v>00111011</v>
      </c>
      <c r="O2659" t="str">
        <f>TEXT(DEC2BIN(L2659),"00000000")</f>
        <v>00010010</v>
      </c>
      <c r="P2659" t="str">
        <f>T2659&amp;M2659&amp;N2659&amp;O2659&amp;U2659</f>
        <v>00001111000111011000100100</v>
      </c>
      <c r="Q2659">
        <v>3962404</v>
      </c>
      <c r="R2659">
        <v>30</v>
      </c>
      <c r="S2659">
        <v>15122</v>
      </c>
      <c r="T2659">
        <v>0</v>
      </c>
      <c r="U2659">
        <v>0</v>
      </c>
      <c r="V2659" t="s">
        <v>1496</v>
      </c>
      <c r="W2659" t="s">
        <v>2700</v>
      </c>
      <c r="X2659" t="b">
        <f>S2659=B2659</f>
        <v>1</v>
      </c>
    </row>
    <row r="2660" spans="1:24" x14ac:dyDescent="0.3">
      <c r="A2660">
        <v>2136</v>
      </c>
      <c r="B2660" s="3">
        <v>15123</v>
      </c>
      <c r="C2660" t="s">
        <v>9078</v>
      </c>
      <c r="D2660" t="str">
        <f>E2660&amp;"_"&amp;B2660</f>
        <v>2_15123</v>
      </c>
      <c r="E2660">
        <v>2</v>
      </c>
      <c r="F2660" t="s">
        <v>9078</v>
      </c>
      <c r="G2660" t="s">
        <v>10930</v>
      </c>
      <c r="H2660" t="s">
        <v>10936</v>
      </c>
      <c r="I2660" t="s">
        <v>540</v>
      </c>
      <c r="J2660">
        <f>HEX2DEC(G2660)</f>
        <v>30</v>
      </c>
      <c r="K2660">
        <f>HEX2DEC(H2660)</f>
        <v>59</v>
      </c>
      <c r="L2660">
        <f>HEX2DEC(I2660)</f>
        <v>19</v>
      </c>
      <c r="M2660" t="str">
        <f>TEXT(DEC2BIN(J2660),"00000000")</f>
        <v>00011110</v>
      </c>
      <c r="N2660" t="str">
        <f>TEXT(DEC2BIN(K2660),"00000000")</f>
        <v>00111011</v>
      </c>
      <c r="O2660" t="str">
        <f>TEXT(DEC2BIN(L2660),"00000000")</f>
        <v>00010011</v>
      </c>
      <c r="P2660" t="str">
        <f>T2660&amp;M2660&amp;N2660&amp;O2660&amp;U2660</f>
        <v>00001111000111011000100111</v>
      </c>
      <c r="Q2660">
        <v>3962407</v>
      </c>
      <c r="R2660">
        <v>30</v>
      </c>
      <c r="S2660">
        <v>15123</v>
      </c>
      <c r="T2660">
        <v>0</v>
      </c>
      <c r="U2660">
        <v>1</v>
      </c>
      <c r="V2660" t="s">
        <v>2702</v>
      </c>
      <c r="W2660" t="s">
        <v>2701</v>
      </c>
      <c r="X2660" t="b">
        <f>S2660=B2660</f>
        <v>1</v>
      </c>
    </row>
    <row r="2661" spans="1:24" x14ac:dyDescent="0.3">
      <c r="A2661">
        <v>2137</v>
      </c>
      <c r="B2661" s="3">
        <v>15124</v>
      </c>
      <c r="C2661" t="s">
        <v>9061</v>
      </c>
      <c r="D2661" t="str">
        <f>E2661&amp;"_"&amp;B2661</f>
        <v>2_15124</v>
      </c>
      <c r="E2661">
        <v>2</v>
      </c>
      <c r="F2661" t="s">
        <v>9061</v>
      </c>
      <c r="G2661" t="s">
        <v>10930</v>
      </c>
      <c r="H2661" t="s">
        <v>10936</v>
      </c>
      <c r="I2661" t="s">
        <v>541</v>
      </c>
      <c r="J2661">
        <f>HEX2DEC(G2661)</f>
        <v>30</v>
      </c>
      <c r="K2661">
        <f>HEX2DEC(H2661)</f>
        <v>59</v>
      </c>
      <c r="L2661">
        <f>HEX2DEC(I2661)</f>
        <v>20</v>
      </c>
      <c r="M2661" t="str">
        <f>TEXT(DEC2BIN(J2661),"00000000")</f>
        <v>00011110</v>
      </c>
      <c r="N2661" t="str">
        <f>TEXT(DEC2BIN(K2661),"00000000")</f>
        <v>00111011</v>
      </c>
      <c r="O2661" t="str">
        <f>TEXT(DEC2BIN(L2661),"00000000")</f>
        <v>00010100</v>
      </c>
      <c r="P2661" t="str">
        <f>T2661&amp;M2661&amp;N2661&amp;O2661&amp;U2661</f>
        <v>00001111000111011000101000</v>
      </c>
      <c r="Q2661">
        <v>3962408</v>
      </c>
      <c r="R2661">
        <v>30</v>
      </c>
      <c r="S2661">
        <v>15124</v>
      </c>
      <c r="T2661">
        <v>0</v>
      </c>
      <c r="U2661">
        <v>0</v>
      </c>
      <c r="V2661" t="s">
        <v>2703</v>
      </c>
      <c r="W2661" t="s">
        <v>1253</v>
      </c>
      <c r="X2661" t="b">
        <f>S2661=B2661</f>
        <v>1</v>
      </c>
    </row>
    <row r="2662" spans="1:24" x14ac:dyDescent="0.3">
      <c r="A2662">
        <v>2138</v>
      </c>
      <c r="B2662" s="3">
        <v>15125</v>
      </c>
      <c r="C2662" t="s">
        <v>9067</v>
      </c>
      <c r="D2662" t="str">
        <f>E2662&amp;"_"&amp;B2662</f>
        <v>2_15125</v>
      </c>
      <c r="E2662">
        <v>2</v>
      </c>
      <c r="F2662" t="s">
        <v>9067</v>
      </c>
      <c r="G2662" t="s">
        <v>10930</v>
      </c>
      <c r="H2662" t="s">
        <v>10936</v>
      </c>
      <c r="I2662" t="s">
        <v>542</v>
      </c>
      <c r="J2662">
        <f>HEX2DEC(G2662)</f>
        <v>30</v>
      </c>
      <c r="K2662">
        <f>HEX2DEC(H2662)</f>
        <v>59</v>
      </c>
      <c r="L2662">
        <f>HEX2DEC(I2662)</f>
        <v>21</v>
      </c>
      <c r="M2662" t="str">
        <f>TEXT(DEC2BIN(J2662),"00000000")</f>
        <v>00011110</v>
      </c>
      <c r="N2662" t="str">
        <f>TEXT(DEC2BIN(K2662),"00000000")</f>
        <v>00111011</v>
      </c>
      <c r="O2662" t="str">
        <f>TEXT(DEC2BIN(L2662),"00000000")</f>
        <v>00010101</v>
      </c>
      <c r="P2662" t="str">
        <f>T2662&amp;M2662&amp;N2662&amp;O2662&amp;U2662</f>
        <v>00001111000111011000101011</v>
      </c>
      <c r="Q2662">
        <v>3962411</v>
      </c>
      <c r="R2662">
        <v>30</v>
      </c>
      <c r="S2662">
        <v>15125</v>
      </c>
      <c r="T2662">
        <v>0</v>
      </c>
      <c r="U2662">
        <v>1</v>
      </c>
      <c r="V2662" t="s">
        <v>2340</v>
      </c>
      <c r="W2662" t="s">
        <v>749</v>
      </c>
      <c r="X2662" t="b">
        <f>S2662=B2662</f>
        <v>1</v>
      </c>
    </row>
    <row r="2663" spans="1:24" x14ac:dyDescent="0.3">
      <c r="A2663">
        <v>2139</v>
      </c>
      <c r="B2663" s="3">
        <v>15126</v>
      </c>
      <c r="C2663" t="s">
        <v>9083</v>
      </c>
      <c r="D2663" t="str">
        <f>E2663&amp;"_"&amp;B2663</f>
        <v>2_15126</v>
      </c>
      <c r="E2663">
        <v>2</v>
      </c>
      <c r="F2663" t="s">
        <v>9083</v>
      </c>
      <c r="G2663" t="s">
        <v>10930</v>
      </c>
      <c r="H2663" t="s">
        <v>10936</v>
      </c>
      <c r="I2663" t="s">
        <v>11088</v>
      </c>
      <c r="J2663">
        <f>HEX2DEC(G2663)</f>
        <v>30</v>
      </c>
      <c r="K2663">
        <f>HEX2DEC(H2663)</f>
        <v>59</v>
      </c>
      <c r="L2663">
        <f>HEX2DEC(I2663)</f>
        <v>22</v>
      </c>
      <c r="M2663" t="str">
        <f>TEXT(DEC2BIN(J2663),"00000000")</f>
        <v>00011110</v>
      </c>
      <c r="N2663" t="str">
        <f>TEXT(DEC2BIN(K2663),"00000000")</f>
        <v>00111011</v>
      </c>
      <c r="O2663" t="str">
        <f>TEXT(DEC2BIN(L2663),"00000000")</f>
        <v>00010110</v>
      </c>
      <c r="P2663" t="str">
        <f>T2663&amp;M2663&amp;N2663&amp;O2663&amp;U2663</f>
        <v>00001111000111011000101101</v>
      </c>
      <c r="Q2663">
        <v>3962413</v>
      </c>
      <c r="R2663">
        <v>30</v>
      </c>
      <c r="S2663">
        <v>15126</v>
      </c>
      <c r="T2663">
        <v>0</v>
      </c>
      <c r="U2663">
        <v>1</v>
      </c>
      <c r="V2663" t="s">
        <v>2704</v>
      </c>
      <c r="W2663" t="s">
        <v>185</v>
      </c>
      <c r="X2663" t="b">
        <f>S2663=B2663</f>
        <v>1</v>
      </c>
    </row>
    <row r="2664" spans="1:24" x14ac:dyDescent="0.3">
      <c r="A2664">
        <v>2140</v>
      </c>
      <c r="B2664" s="3">
        <v>15127</v>
      </c>
      <c r="C2664" t="s">
        <v>9084</v>
      </c>
      <c r="D2664" t="str">
        <f>E2664&amp;"_"&amp;B2664</f>
        <v>2_15127</v>
      </c>
      <c r="E2664">
        <v>2</v>
      </c>
      <c r="F2664" t="s">
        <v>9084</v>
      </c>
      <c r="G2664" t="s">
        <v>10930</v>
      </c>
      <c r="H2664" t="s">
        <v>10936</v>
      </c>
      <c r="I2664" t="s">
        <v>544</v>
      </c>
      <c r="J2664">
        <f>HEX2DEC(G2664)</f>
        <v>30</v>
      </c>
      <c r="K2664">
        <f>HEX2DEC(H2664)</f>
        <v>59</v>
      </c>
      <c r="L2664">
        <f>HEX2DEC(I2664)</f>
        <v>23</v>
      </c>
      <c r="M2664" t="str">
        <f>TEXT(DEC2BIN(J2664),"00000000")</f>
        <v>00011110</v>
      </c>
      <c r="N2664" t="str">
        <f>TEXT(DEC2BIN(K2664),"00000000")</f>
        <v>00111011</v>
      </c>
      <c r="O2664" t="str">
        <f>TEXT(DEC2BIN(L2664),"00000000")</f>
        <v>00010111</v>
      </c>
      <c r="P2664" t="str">
        <f>T2664&amp;M2664&amp;N2664&amp;O2664&amp;U2664</f>
        <v>00001111000111011000101110</v>
      </c>
      <c r="Q2664">
        <v>3962414</v>
      </c>
      <c r="R2664">
        <v>30</v>
      </c>
      <c r="S2664">
        <v>15127</v>
      </c>
      <c r="T2664">
        <v>0</v>
      </c>
      <c r="U2664">
        <v>0</v>
      </c>
      <c r="V2664" t="s">
        <v>2706</v>
      </c>
      <c r="W2664" t="s">
        <v>2705</v>
      </c>
      <c r="X2664" t="b">
        <f>S2664=B2664</f>
        <v>1</v>
      </c>
    </row>
    <row r="2665" spans="1:24" x14ac:dyDescent="0.3">
      <c r="A2665">
        <v>2141</v>
      </c>
      <c r="B2665" s="3">
        <v>15128</v>
      </c>
      <c r="C2665" t="s">
        <v>9902</v>
      </c>
      <c r="D2665" t="str">
        <f>E2665&amp;"_"&amp;B2665</f>
        <v>2_15128</v>
      </c>
      <c r="E2665">
        <v>2</v>
      </c>
      <c r="F2665" t="s">
        <v>9902</v>
      </c>
      <c r="G2665" t="s">
        <v>10930</v>
      </c>
      <c r="H2665" t="s">
        <v>10936</v>
      </c>
      <c r="I2665" t="s">
        <v>545</v>
      </c>
      <c r="J2665">
        <f>HEX2DEC(G2665)</f>
        <v>30</v>
      </c>
      <c r="K2665">
        <f>HEX2DEC(H2665)</f>
        <v>59</v>
      </c>
      <c r="L2665">
        <f>HEX2DEC(I2665)</f>
        <v>24</v>
      </c>
      <c r="M2665" t="str">
        <f>TEXT(DEC2BIN(J2665),"00000000")</f>
        <v>00011110</v>
      </c>
      <c r="N2665" t="str">
        <f>TEXT(DEC2BIN(K2665),"00000000")</f>
        <v>00111011</v>
      </c>
      <c r="O2665" t="str">
        <f>TEXT(DEC2BIN(L2665),"00000000")</f>
        <v>00011000</v>
      </c>
      <c r="P2665" t="str">
        <f>T2665&amp;M2665&amp;N2665&amp;O2665&amp;U2665</f>
        <v>00001111000111011000110000</v>
      </c>
      <c r="Q2665">
        <v>3962416</v>
      </c>
      <c r="R2665">
        <v>30</v>
      </c>
      <c r="S2665">
        <v>15128</v>
      </c>
      <c r="T2665">
        <v>0</v>
      </c>
      <c r="U2665">
        <v>0</v>
      </c>
      <c r="V2665" t="s">
        <v>1533</v>
      </c>
      <c r="W2665" t="s">
        <v>2707</v>
      </c>
      <c r="X2665" t="b">
        <f>S2665=B2665</f>
        <v>1</v>
      </c>
    </row>
    <row r="2666" spans="1:24" x14ac:dyDescent="0.3">
      <c r="A2666">
        <v>2142</v>
      </c>
      <c r="B2666" s="3">
        <v>15130</v>
      </c>
      <c r="C2666" t="s">
        <v>9942</v>
      </c>
      <c r="D2666" t="str">
        <f>E2666&amp;"_"&amp;B2666</f>
        <v>2_15130</v>
      </c>
      <c r="E2666">
        <v>2</v>
      </c>
      <c r="F2666" t="s">
        <v>9942</v>
      </c>
      <c r="G2666" t="s">
        <v>10930</v>
      </c>
      <c r="H2666" t="s">
        <v>10936</v>
      </c>
      <c r="I2666" t="s">
        <v>10952</v>
      </c>
      <c r="J2666">
        <f>HEX2DEC(G2666)</f>
        <v>30</v>
      </c>
      <c r="K2666">
        <f>HEX2DEC(H2666)</f>
        <v>59</v>
      </c>
      <c r="L2666">
        <f>HEX2DEC(I2666)</f>
        <v>26</v>
      </c>
      <c r="M2666" t="str">
        <f>TEXT(DEC2BIN(J2666),"00000000")</f>
        <v>00011110</v>
      </c>
      <c r="N2666" t="str">
        <f>TEXT(DEC2BIN(K2666),"00000000")</f>
        <v>00111011</v>
      </c>
      <c r="O2666" t="str">
        <f>TEXT(DEC2BIN(L2666),"00000000")</f>
        <v>00011010</v>
      </c>
      <c r="P2666" t="str">
        <f>T2666&amp;M2666&amp;N2666&amp;O2666&amp;U2666</f>
        <v>00001111000111011000110101</v>
      </c>
      <c r="Q2666">
        <v>3962421</v>
      </c>
      <c r="R2666">
        <v>30</v>
      </c>
      <c r="S2666">
        <v>15130</v>
      </c>
      <c r="T2666">
        <v>0</v>
      </c>
      <c r="U2666">
        <v>1</v>
      </c>
      <c r="V2666" t="s">
        <v>109</v>
      </c>
      <c r="W2666" t="s">
        <v>111</v>
      </c>
      <c r="X2666" t="b">
        <f>S2666=B2666</f>
        <v>1</v>
      </c>
    </row>
    <row r="2667" spans="1:24" x14ac:dyDescent="0.3">
      <c r="A2667">
        <v>2143</v>
      </c>
      <c r="B2667" s="3">
        <v>15131</v>
      </c>
      <c r="C2667" t="s">
        <v>8550</v>
      </c>
      <c r="D2667" t="str">
        <f>E2667&amp;"_"&amp;B2667</f>
        <v>2_15131</v>
      </c>
      <c r="E2667">
        <v>2</v>
      </c>
      <c r="F2667" t="s">
        <v>8550</v>
      </c>
      <c r="G2667" t="s">
        <v>10930</v>
      </c>
      <c r="H2667" t="s">
        <v>10936</v>
      </c>
      <c r="I2667" t="s">
        <v>11038</v>
      </c>
      <c r="J2667">
        <f>HEX2DEC(G2667)</f>
        <v>30</v>
      </c>
      <c r="K2667">
        <f>HEX2DEC(H2667)</f>
        <v>59</v>
      </c>
      <c r="L2667">
        <f>HEX2DEC(I2667)</f>
        <v>27</v>
      </c>
      <c r="M2667" t="str">
        <f>TEXT(DEC2BIN(J2667),"00000000")</f>
        <v>00011110</v>
      </c>
      <c r="N2667" t="str">
        <f>TEXT(DEC2BIN(K2667),"00000000")</f>
        <v>00111011</v>
      </c>
      <c r="O2667" t="str">
        <f>TEXT(DEC2BIN(L2667),"00000000")</f>
        <v>00011011</v>
      </c>
      <c r="P2667" t="str">
        <f>T2667&amp;M2667&amp;N2667&amp;O2667&amp;U2667</f>
        <v>00001111000111011000110110</v>
      </c>
      <c r="Q2667">
        <v>3962422</v>
      </c>
      <c r="R2667">
        <v>30</v>
      </c>
      <c r="S2667">
        <v>15131</v>
      </c>
      <c r="T2667">
        <v>0</v>
      </c>
      <c r="U2667">
        <v>0</v>
      </c>
      <c r="V2667" t="s">
        <v>135</v>
      </c>
      <c r="W2667" t="s">
        <v>2708</v>
      </c>
      <c r="X2667" t="b">
        <f>S2667=B2667</f>
        <v>1</v>
      </c>
    </row>
    <row r="2668" spans="1:24" x14ac:dyDescent="0.3">
      <c r="A2668">
        <v>2144</v>
      </c>
      <c r="B2668" s="3">
        <v>15132</v>
      </c>
      <c r="C2668" t="s">
        <v>8461</v>
      </c>
      <c r="D2668" t="str">
        <f>E2668&amp;"_"&amp;B2668</f>
        <v>2_15132</v>
      </c>
      <c r="E2668">
        <v>2</v>
      </c>
      <c r="F2668" t="s">
        <v>8461</v>
      </c>
      <c r="G2668" t="s">
        <v>10930</v>
      </c>
      <c r="H2668" t="s">
        <v>10936</v>
      </c>
      <c r="I2668" t="s">
        <v>11000</v>
      </c>
      <c r="J2668">
        <f>HEX2DEC(G2668)</f>
        <v>30</v>
      </c>
      <c r="K2668">
        <f>HEX2DEC(H2668)</f>
        <v>59</v>
      </c>
      <c r="L2668">
        <f>HEX2DEC(I2668)</f>
        <v>28</v>
      </c>
      <c r="M2668" t="str">
        <f>TEXT(DEC2BIN(J2668),"00000000")</f>
        <v>00011110</v>
      </c>
      <c r="N2668" t="str">
        <f>TEXT(DEC2BIN(K2668),"00000000")</f>
        <v>00111011</v>
      </c>
      <c r="O2668" t="str">
        <f>TEXT(DEC2BIN(L2668),"00000000")</f>
        <v>00011100</v>
      </c>
      <c r="P2668" t="str">
        <f>T2668&amp;M2668&amp;N2668&amp;O2668&amp;U2668</f>
        <v>00001111000111011000111001</v>
      </c>
      <c r="Q2668">
        <v>3962425</v>
      </c>
      <c r="R2668">
        <v>30</v>
      </c>
      <c r="S2668">
        <v>15132</v>
      </c>
      <c r="T2668">
        <v>0</v>
      </c>
      <c r="U2668">
        <v>1</v>
      </c>
      <c r="V2668" t="s">
        <v>524</v>
      </c>
      <c r="W2668" t="s">
        <v>2709</v>
      </c>
      <c r="X2668" t="b">
        <f>S2668=B2668</f>
        <v>1</v>
      </c>
    </row>
    <row r="2669" spans="1:24" x14ac:dyDescent="0.3">
      <c r="A2669">
        <v>2145</v>
      </c>
      <c r="B2669" s="3">
        <v>15133</v>
      </c>
      <c r="C2669" t="s">
        <v>8608</v>
      </c>
      <c r="D2669" t="str">
        <f>E2669&amp;"_"&amp;B2669</f>
        <v>2_15133</v>
      </c>
      <c r="E2669">
        <v>2</v>
      </c>
      <c r="F2669" t="s">
        <v>8608</v>
      </c>
      <c r="G2669" t="s">
        <v>10930</v>
      </c>
      <c r="H2669" t="s">
        <v>10936</v>
      </c>
      <c r="I2669" t="s">
        <v>10989</v>
      </c>
      <c r="J2669">
        <f>HEX2DEC(G2669)</f>
        <v>30</v>
      </c>
      <c r="K2669">
        <f>HEX2DEC(H2669)</f>
        <v>59</v>
      </c>
      <c r="L2669">
        <f>HEX2DEC(I2669)</f>
        <v>29</v>
      </c>
      <c r="M2669" t="str">
        <f>TEXT(DEC2BIN(J2669),"00000000")</f>
        <v>00011110</v>
      </c>
      <c r="N2669" t="str">
        <f>TEXT(DEC2BIN(K2669),"00000000")</f>
        <v>00111011</v>
      </c>
      <c r="O2669" t="str">
        <f>TEXT(DEC2BIN(L2669),"00000000")</f>
        <v>00011101</v>
      </c>
      <c r="P2669" t="str">
        <f>T2669&amp;M2669&amp;N2669&amp;O2669&amp;U2669</f>
        <v>00001111000111011000111010</v>
      </c>
      <c r="Q2669">
        <v>3962426</v>
      </c>
      <c r="R2669">
        <v>30</v>
      </c>
      <c r="S2669">
        <v>15133</v>
      </c>
      <c r="T2669">
        <v>0</v>
      </c>
      <c r="U2669">
        <v>0</v>
      </c>
      <c r="V2669" t="s">
        <v>168</v>
      </c>
      <c r="W2669" t="s">
        <v>2710</v>
      </c>
      <c r="X2669" t="b">
        <f>S2669=B2669</f>
        <v>1</v>
      </c>
    </row>
    <row r="2670" spans="1:24" x14ac:dyDescent="0.3">
      <c r="A2670">
        <v>2146</v>
      </c>
      <c r="B2670" s="3">
        <v>15134</v>
      </c>
      <c r="C2670" t="s">
        <v>8309</v>
      </c>
      <c r="D2670" t="str">
        <f>E2670&amp;"_"&amp;B2670</f>
        <v>2_15134</v>
      </c>
      <c r="E2670">
        <v>2</v>
      </c>
      <c r="F2670" t="s">
        <v>8309</v>
      </c>
      <c r="G2670" t="s">
        <v>10930</v>
      </c>
      <c r="H2670" t="s">
        <v>10936</v>
      </c>
      <c r="I2670" t="s">
        <v>10930</v>
      </c>
      <c r="J2670">
        <f>HEX2DEC(G2670)</f>
        <v>30</v>
      </c>
      <c r="K2670">
        <f>HEX2DEC(H2670)</f>
        <v>59</v>
      </c>
      <c r="L2670">
        <f>HEX2DEC(I2670)</f>
        <v>30</v>
      </c>
      <c r="M2670" t="str">
        <f>TEXT(DEC2BIN(J2670),"00000000")</f>
        <v>00011110</v>
      </c>
      <c r="N2670" t="str">
        <f>TEXT(DEC2BIN(K2670),"00000000")</f>
        <v>00111011</v>
      </c>
      <c r="O2670" t="str">
        <f>TEXT(DEC2BIN(L2670),"00000000")</f>
        <v>00011110</v>
      </c>
      <c r="P2670" t="str">
        <f>T2670&amp;M2670&amp;N2670&amp;O2670&amp;U2670</f>
        <v>00001111000111011000111100</v>
      </c>
      <c r="Q2670">
        <v>3962428</v>
      </c>
      <c r="R2670">
        <v>30</v>
      </c>
      <c r="S2670">
        <v>15134</v>
      </c>
      <c r="T2670">
        <v>0</v>
      </c>
      <c r="U2670">
        <v>0</v>
      </c>
      <c r="V2670" t="s">
        <v>170</v>
      </c>
      <c r="W2670" t="s">
        <v>2253</v>
      </c>
      <c r="X2670" t="b">
        <f>S2670=B2670</f>
        <v>1</v>
      </c>
    </row>
    <row r="2671" spans="1:24" x14ac:dyDescent="0.3">
      <c r="A2671">
        <v>2147</v>
      </c>
      <c r="B2671" s="3">
        <v>15135</v>
      </c>
      <c r="C2671" t="s">
        <v>8576</v>
      </c>
      <c r="D2671" t="str">
        <f>E2671&amp;"_"&amp;B2671</f>
        <v>2_15135</v>
      </c>
      <c r="E2671">
        <v>2</v>
      </c>
      <c r="F2671" t="s">
        <v>8576</v>
      </c>
      <c r="G2671" t="s">
        <v>10930</v>
      </c>
      <c r="H2671" t="s">
        <v>10936</v>
      </c>
      <c r="I2671" t="s">
        <v>10976</v>
      </c>
      <c r="J2671">
        <f>HEX2DEC(G2671)</f>
        <v>30</v>
      </c>
      <c r="K2671">
        <f>HEX2DEC(H2671)</f>
        <v>59</v>
      </c>
      <c r="L2671">
        <f>HEX2DEC(I2671)</f>
        <v>31</v>
      </c>
      <c r="M2671" t="str">
        <f>TEXT(DEC2BIN(J2671),"00000000")</f>
        <v>00011110</v>
      </c>
      <c r="N2671" t="str">
        <f>TEXT(DEC2BIN(K2671),"00000000")</f>
        <v>00111011</v>
      </c>
      <c r="O2671" t="str">
        <f>TEXT(DEC2BIN(L2671),"00000000")</f>
        <v>00011111</v>
      </c>
      <c r="P2671" t="str">
        <f>T2671&amp;M2671&amp;N2671&amp;O2671&amp;U2671</f>
        <v>00001111000111011000111111</v>
      </c>
      <c r="Q2671">
        <v>3962431</v>
      </c>
      <c r="R2671">
        <v>30</v>
      </c>
      <c r="S2671">
        <v>15135</v>
      </c>
      <c r="T2671">
        <v>0</v>
      </c>
      <c r="U2671">
        <v>1</v>
      </c>
      <c r="V2671" t="s">
        <v>179</v>
      </c>
      <c r="W2671" t="s">
        <v>2711</v>
      </c>
      <c r="X2671" t="b">
        <f>S2671=B2671</f>
        <v>1</v>
      </c>
    </row>
    <row r="2672" spans="1:24" x14ac:dyDescent="0.3">
      <c r="A2672">
        <v>2148</v>
      </c>
      <c r="B2672" s="3">
        <v>15136</v>
      </c>
      <c r="C2672" t="s">
        <v>10515</v>
      </c>
      <c r="D2672" t="str">
        <f>E2672&amp;"_"&amp;B2672</f>
        <v>2_15136</v>
      </c>
      <c r="E2672">
        <v>2</v>
      </c>
      <c r="F2672" t="s">
        <v>8633</v>
      </c>
      <c r="G2672" t="s">
        <v>10930</v>
      </c>
      <c r="H2672" t="s">
        <v>10936</v>
      </c>
      <c r="I2672" t="s">
        <v>547</v>
      </c>
      <c r="J2672">
        <f>HEX2DEC(G2672)</f>
        <v>30</v>
      </c>
      <c r="K2672">
        <f>HEX2DEC(H2672)</f>
        <v>59</v>
      </c>
      <c r="L2672">
        <f>HEX2DEC(I2672)</f>
        <v>32</v>
      </c>
      <c r="M2672" t="str">
        <f>TEXT(DEC2BIN(J2672),"00000000")</f>
        <v>00011110</v>
      </c>
      <c r="N2672" t="str">
        <f>TEXT(DEC2BIN(K2672),"00000000")</f>
        <v>00111011</v>
      </c>
      <c r="O2672" t="str">
        <f>TEXT(DEC2BIN(L2672),"00000000")</f>
        <v>00100000</v>
      </c>
      <c r="P2672" t="str">
        <f>T2672&amp;M2672&amp;N2672&amp;O2672&amp;U2672</f>
        <v>00001111000111011001000001</v>
      </c>
      <c r="Q2672">
        <v>3962433</v>
      </c>
      <c r="R2672">
        <v>30</v>
      </c>
      <c r="S2672">
        <v>15136</v>
      </c>
      <c r="T2672">
        <v>0</v>
      </c>
      <c r="U2672">
        <v>1</v>
      </c>
      <c r="V2672" t="s">
        <v>1555</v>
      </c>
      <c r="W2672" t="s">
        <v>1289</v>
      </c>
      <c r="X2672" t="b">
        <f>S2672=B2672</f>
        <v>1</v>
      </c>
    </row>
    <row r="2673" spans="1:24" x14ac:dyDescent="0.3">
      <c r="A2673">
        <v>2149</v>
      </c>
      <c r="B2673" s="3">
        <v>15137</v>
      </c>
      <c r="C2673" t="s">
        <v>8703</v>
      </c>
      <c r="D2673" t="str">
        <f>E2673&amp;"_"&amp;B2673</f>
        <v>2_15137</v>
      </c>
      <c r="E2673">
        <v>2</v>
      </c>
      <c r="F2673" t="s">
        <v>8703</v>
      </c>
      <c r="G2673" t="s">
        <v>10930</v>
      </c>
      <c r="H2673" t="s">
        <v>10936</v>
      </c>
      <c r="I2673" t="s">
        <v>10931</v>
      </c>
      <c r="J2673">
        <f>HEX2DEC(G2673)</f>
        <v>30</v>
      </c>
      <c r="K2673">
        <f>HEX2DEC(H2673)</f>
        <v>59</v>
      </c>
      <c r="L2673">
        <f>HEX2DEC(I2673)</f>
        <v>33</v>
      </c>
      <c r="M2673" t="str">
        <f>TEXT(DEC2BIN(J2673),"00000000")</f>
        <v>00011110</v>
      </c>
      <c r="N2673" t="str">
        <f>TEXT(DEC2BIN(K2673),"00000000")</f>
        <v>00111011</v>
      </c>
      <c r="O2673" t="str">
        <f>TEXT(DEC2BIN(L2673),"00000000")</f>
        <v>00100001</v>
      </c>
      <c r="P2673" t="str">
        <f>T2673&amp;M2673&amp;N2673&amp;O2673&amp;U2673</f>
        <v>00001111000111011001000010</v>
      </c>
      <c r="Q2673">
        <v>3962434</v>
      </c>
      <c r="R2673">
        <v>30</v>
      </c>
      <c r="S2673">
        <v>15137</v>
      </c>
      <c r="T2673">
        <v>0</v>
      </c>
      <c r="U2673">
        <v>0</v>
      </c>
      <c r="V2673" t="s">
        <v>1142</v>
      </c>
      <c r="W2673" t="s">
        <v>2712</v>
      </c>
      <c r="X2673" t="b">
        <f>S2673=B2673</f>
        <v>1</v>
      </c>
    </row>
    <row r="2674" spans="1:24" x14ac:dyDescent="0.3">
      <c r="A2674">
        <v>2150</v>
      </c>
      <c r="B2674" s="3">
        <v>15138</v>
      </c>
      <c r="C2674" t="s">
        <v>8741</v>
      </c>
      <c r="D2674" t="str">
        <f>E2674&amp;"_"&amp;B2674</f>
        <v>2_15138</v>
      </c>
      <c r="E2674">
        <v>2</v>
      </c>
      <c r="F2674" t="s">
        <v>8741</v>
      </c>
      <c r="G2674" t="s">
        <v>10930</v>
      </c>
      <c r="H2674" t="s">
        <v>10936</v>
      </c>
      <c r="I2674" t="s">
        <v>549</v>
      </c>
      <c r="J2674">
        <f>HEX2DEC(G2674)</f>
        <v>30</v>
      </c>
      <c r="K2674">
        <f>HEX2DEC(H2674)</f>
        <v>59</v>
      </c>
      <c r="L2674">
        <f>HEX2DEC(I2674)</f>
        <v>34</v>
      </c>
      <c r="M2674" t="str">
        <f>TEXT(DEC2BIN(J2674),"00000000")</f>
        <v>00011110</v>
      </c>
      <c r="N2674" t="str">
        <f>TEXT(DEC2BIN(K2674),"00000000")</f>
        <v>00111011</v>
      </c>
      <c r="O2674" t="str">
        <f>TEXT(DEC2BIN(L2674),"00000000")</f>
        <v>00100010</v>
      </c>
      <c r="P2674" t="str">
        <f>T2674&amp;M2674&amp;N2674&amp;O2674&amp;U2674</f>
        <v>00001111000111011001000100</v>
      </c>
      <c r="Q2674">
        <v>3962436</v>
      </c>
      <c r="R2674">
        <v>30</v>
      </c>
      <c r="S2674">
        <v>15138</v>
      </c>
      <c r="T2674">
        <v>0</v>
      </c>
      <c r="U2674">
        <v>0</v>
      </c>
      <c r="V2674" t="s">
        <v>93</v>
      </c>
      <c r="W2674" t="s">
        <v>1023</v>
      </c>
      <c r="X2674" t="b">
        <f>S2674=B2674</f>
        <v>1</v>
      </c>
    </row>
  </sheetData>
  <autoFilter ref="A1:X2674" xr:uid="{A5F22533-1DB1-43D5-93D2-E9F2DB0AC688}">
    <sortState ref="A2:X2674">
      <sortCondition ref="B1:B2674"/>
    </sortState>
  </autoFilter>
  <conditionalFormatting sqref="Q1:Q1048576">
    <cfRule type="duplicateValues" dxfId="17" priority="3"/>
  </conditionalFormatting>
  <conditionalFormatting sqref="X1:X1048576">
    <cfRule type="containsText" dxfId="16" priority="2" operator="containsText" text="fa">
      <formula>NOT(ISERROR(SEARCH("fa",X1)))</formula>
    </cfRule>
  </conditionalFormatting>
  <conditionalFormatting sqref="S1:S1048576">
    <cfRule type="duplicateValues" dxfId="15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181DC0-27A1-4E69-BA81-46081783AC98}">
  <dimension ref="A1:M2674"/>
  <sheetViews>
    <sheetView tabSelected="1" workbookViewId="0">
      <selection activeCell="J4" sqref="J4"/>
    </sheetView>
  </sheetViews>
  <sheetFormatPr defaultRowHeight="14.4" x14ac:dyDescent="0.3"/>
  <cols>
    <col min="9" max="9" width="11.77734375" bestFit="1" customWidth="1"/>
    <col min="10" max="10" width="12" customWidth="1"/>
  </cols>
  <sheetData>
    <row r="1" spans="1:13" x14ac:dyDescent="0.3">
      <c r="A1" t="s">
        <v>11113</v>
      </c>
      <c r="B1" t="s">
        <v>11102</v>
      </c>
      <c r="C1" t="s">
        <v>11103</v>
      </c>
      <c r="E1" t="s">
        <v>8306</v>
      </c>
      <c r="F1" t="s">
        <v>11099</v>
      </c>
      <c r="G1" t="s">
        <v>11092</v>
      </c>
      <c r="H1" t="s">
        <v>11100</v>
      </c>
      <c r="I1" t="s">
        <v>11101</v>
      </c>
      <c r="J1" t="s">
        <v>11114</v>
      </c>
      <c r="K1" t="s">
        <v>11111</v>
      </c>
      <c r="L1" t="s">
        <v>11112</v>
      </c>
    </row>
    <row r="2" spans="1:13" x14ac:dyDescent="0.3">
      <c r="A2">
        <v>2151</v>
      </c>
      <c r="B2">
        <v>2</v>
      </c>
      <c r="C2" t="s">
        <v>10519</v>
      </c>
      <c r="D2" t="s">
        <v>5226</v>
      </c>
      <c r="E2">
        <v>3</v>
      </c>
      <c r="F2" t="s">
        <v>10519</v>
      </c>
      <c r="G2">
        <v>38289410</v>
      </c>
      <c r="H2">
        <v>36</v>
      </c>
      <c r="I2">
        <v>8193</v>
      </c>
      <c r="K2">
        <v>0</v>
      </c>
      <c r="L2" t="s">
        <v>2713</v>
      </c>
      <c r="M2" t="b">
        <v>0</v>
      </c>
    </row>
    <row r="3" spans="1:13" x14ac:dyDescent="0.3">
      <c r="A3">
        <v>2347</v>
      </c>
      <c r="B3">
        <v>3</v>
      </c>
      <c r="C3" t="s">
        <v>10490</v>
      </c>
      <c r="D3" t="s">
        <v>5422</v>
      </c>
      <c r="E3">
        <v>4</v>
      </c>
      <c r="F3" t="s">
        <v>10490</v>
      </c>
      <c r="G3">
        <v>4866055</v>
      </c>
      <c r="H3">
        <v>37</v>
      </c>
      <c r="I3">
        <v>8195</v>
      </c>
      <c r="K3" t="s">
        <v>1285</v>
      </c>
      <c r="L3" t="s">
        <v>2928</v>
      </c>
      <c r="M3" t="b">
        <v>0</v>
      </c>
    </row>
    <row r="4" spans="1:13" x14ac:dyDescent="0.3">
      <c r="A4">
        <v>2348</v>
      </c>
      <c r="B4">
        <v>5</v>
      </c>
      <c r="C4" t="s">
        <v>10853</v>
      </c>
      <c r="D4" t="s">
        <v>5423</v>
      </c>
      <c r="E4">
        <v>4</v>
      </c>
      <c r="F4" t="s">
        <v>10853</v>
      </c>
      <c r="G4">
        <v>4866059</v>
      </c>
      <c r="H4">
        <v>37</v>
      </c>
      <c r="I4">
        <v>8197</v>
      </c>
      <c r="K4" t="s">
        <v>2930</v>
      </c>
      <c r="L4" t="s">
        <v>2929</v>
      </c>
      <c r="M4" t="b">
        <v>0</v>
      </c>
    </row>
    <row r="5" spans="1:13" x14ac:dyDescent="0.3">
      <c r="A5">
        <v>2152</v>
      </c>
      <c r="B5">
        <v>7</v>
      </c>
      <c r="C5" t="s">
        <v>10488</v>
      </c>
      <c r="D5" t="s">
        <v>5227</v>
      </c>
      <c r="E5">
        <v>3</v>
      </c>
      <c r="F5" t="s">
        <v>10488</v>
      </c>
      <c r="G5">
        <v>38289422</v>
      </c>
      <c r="H5">
        <v>36</v>
      </c>
      <c r="I5">
        <v>8199</v>
      </c>
      <c r="K5" t="s">
        <v>2715</v>
      </c>
      <c r="L5" t="s">
        <v>2714</v>
      </c>
      <c r="M5" t="b">
        <v>0</v>
      </c>
    </row>
    <row r="6" spans="1:13" x14ac:dyDescent="0.3">
      <c r="A6">
        <v>2152</v>
      </c>
      <c r="B6">
        <v>7</v>
      </c>
      <c r="C6" t="s">
        <v>10541</v>
      </c>
      <c r="D6" t="s">
        <v>5227</v>
      </c>
      <c r="E6">
        <v>3</v>
      </c>
      <c r="F6" t="s">
        <v>10541</v>
      </c>
      <c r="G6">
        <v>38289655</v>
      </c>
      <c r="H6">
        <v>36</v>
      </c>
      <c r="I6">
        <v>8315</v>
      </c>
      <c r="K6" t="s">
        <v>2715</v>
      </c>
      <c r="L6" t="s">
        <v>2714</v>
      </c>
      <c r="M6" t="b">
        <v>0</v>
      </c>
    </row>
    <row r="7" spans="1:13" x14ac:dyDescent="0.3">
      <c r="A7">
        <v>2349</v>
      </c>
      <c r="B7">
        <v>7</v>
      </c>
      <c r="C7" t="s">
        <v>10494</v>
      </c>
      <c r="D7" t="s">
        <v>5424</v>
      </c>
      <c r="E7">
        <v>4</v>
      </c>
      <c r="F7" t="s">
        <v>10494</v>
      </c>
      <c r="G7">
        <v>4866062</v>
      </c>
      <c r="H7">
        <v>37</v>
      </c>
      <c r="I7">
        <v>8199</v>
      </c>
      <c r="K7" t="s">
        <v>679</v>
      </c>
      <c r="L7" t="s">
        <v>2931</v>
      </c>
      <c r="M7" t="b">
        <v>0</v>
      </c>
    </row>
    <row r="8" spans="1:13" x14ac:dyDescent="0.3">
      <c r="A8">
        <v>2153</v>
      </c>
      <c r="B8">
        <v>8</v>
      </c>
      <c r="C8" t="s">
        <v>10489</v>
      </c>
      <c r="D8" t="s">
        <v>5228</v>
      </c>
      <c r="E8">
        <v>3</v>
      </c>
      <c r="F8" t="s">
        <v>10489</v>
      </c>
      <c r="G8">
        <v>38289424</v>
      </c>
      <c r="H8">
        <v>36</v>
      </c>
      <c r="I8">
        <v>8200</v>
      </c>
      <c r="K8" t="s">
        <v>806</v>
      </c>
      <c r="L8" t="s">
        <v>2714</v>
      </c>
      <c r="M8" t="b">
        <v>0</v>
      </c>
    </row>
    <row r="9" spans="1:13" x14ac:dyDescent="0.3">
      <c r="A9">
        <v>2350</v>
      </c>
      <c r="B9">
        <v>10</v>
      </c>
      <c r="C9" t="s">
        <v>11108</v>
      </c>
      <c r="D9" t="s">
        <v>5425</v>
      </c>
      <c r="E9">
        <v>4</v>
      </c>
      <c r="F9" t="s">
        <v>10671</v>
      </c>
      <c r="G9">
        <v>38404097</v>
      </c>
      <c r="H9">
        <v>37</v>
      </c>
      <c r="I9">
        <v>0</v>
      </c>
      <c r="J9">
        <v>8202</v>
      </c>
      <c r="K9" t="s">
        <v>450</v>
      </c>
      <c r="L9" t="s">
        <v>2932</v>
      </c>
      <c r="M9" t="b">
        <v>0</v>
      </c>
    </row>
    <row r="10" spans="1:13" x14ac:dyDescent="0.3">
      <c r="A10">
        <v>2351</v>
      </c>
      <c r="B10">
        <v>13</v>
      </c>
      <c r="C10" t="s">
        <v>11108</v>
      </c>
      <c r="D10" t="s">
        <v>5426</v>
      </c>
      <c r="E10">
        <v>4</v>
      </c>
      <c r="F10" t="s">
        <v>10671</v>
      </c>
      <c r="G10">
        <v>38404097</v>
      </c>
      <c r="H10">
        <v>37</v>
      </c>
      <c r="I10">
        <v>0</v>
      </c>
      <c r="J10">
        <v>8205</v>
      </c>
      <c r="K10" t="s">
        <v>107</v>
      </c>
      <c r="L10" t="s">
        <v>2933</v>
      </c>
      <c r="M10" t="b">
        <v>0</v>
      </c>
    </row>
    <row r="11" spans="1:13" x14ac:dyDescent="0.3">
      <c r="A11">
        <v>2352</v>
      </c>
      <c r="B11">
        <v>14</v>
      </c>
      <c r="C11" t="s">
        <v>10844</v>
      </c>
      <c r="D11" t="s">
        <v>5427</v>
      </c>
      <c r="E11">
        <v>4</v>
      </c>
      <c r="F11" t="s">
        <v>10844</v>
      </c>
      <c r="G11">
        <v>4866076</v>
      </c>
      <c r="H11">
        <v>37</v>
      </c>
      <c r="I11">
        <v>8206</v>
      </c>
      <c r="K11" t="s">
        <v>2934</v>
      </c>
      <c r="L11" t="s">
        <v>750</v>
      </c>
      <c r="M11" t="b">
        <v>0</v>
      </c>
    </row>
    <row r="12" spans="1:13" x14ac:dyDescent="0.3">
      <c r="A12">
        <v>2353</v>
      </c>
      <c r="B12">
        <v>16</v>
      </c>
      <c r="C12" t="s">
        <v>10514</v>
      </c>
      <c r="D12" t="s">
        <v>5428</v>
      </c>
      <c r="E12">
        <v>4</v>
      </c>
      <c r="F12" t="s">
        <v>10514</v>
      </c>
      <c r="G12">
        <v>4866080</v>
      </c>
      <c r="H12">
        <v>37</v>
      </c>
      <c r="I12">
        <v>8208</v>
      </c>
      <c r="K12" t="s">
        <v>2935</v>
      </c>
      <c r="L12" t="s">
        <v>1186</v>
      </c>
      <c r="M12" t="b">
        <v>0</v>
      </c>
    </row>
    <row r="13" spans="1:13" x14ac:dyDescent="0.3">
      <c r="A13">
        <v>2354</v>
      </c>
      <c r="B13">
        <v>17</v>
      </c>
      <c r="C13" t="s">
        <v>10735</v>
      </c>
      <c r="D13" t="s">
        <v>5429</v>
      </c>
      <c r="E13">
        <v>4</v>
      </c>
      <c r="F13" t="s">
        <v>10735</v>
      </c>
      <c r="G13">
        <v>4866083</v>
      </c>
      <c r="H13">
        <v>37</v>
      </c>
      <c r="I13">
        <v>8209</v>
      </c>
      <c r="K13" t="s">
        <v>203</v>
      </c>
      <c r="L13" t="s">
        <v>2936</v>
      </c>
      <c r="M13" t="b">
        <v>0</v>
      </c>
    </row>
    <row r="14" spans="1:13" x14ac:dyDescent="0.3">
      <c r="A14">
        <v>2154</v>
      </c>
      <c r="B14">
        <v>18</v>
      </c>
      <c r="C14" t="s">
        <v>10493</v>
      </c>
      <c r="D14" t="s">
        <v>5229</v>
      </c>
      <c r="E14">
        <v>3</v>
      </c>
      <c r="F14" t="s">
        <v>10493</v>
      </c>
      <c r="G14">
        <v>38289445</v>
      </c>
      <c r="H14">
        <v>36</v>
      </c>
      <c r="I14">
        <v>8210</v>
      </c>
      <c r="K14" t="s">
        <v>733</v>
      </c>
      <c r="L14" t="s">
        <v>2716</v>
      </c>
      <c r="M14" t="b">
        <v>0</v>
      </c>
    </row>
    <row r="15" spans="1:13" x14ac:dyDescent="0.3">
      <c r="A15">
        <v>2355</v>
      </c>
      <c r="B15">
        <v>18</v>
      </c>
      <c r="C15" t="s">
        <v>10855</v>
      </c>
      <c r="D15" t="s">
        <v>5430</v>
      </c>
      <c r="E15">
        <v>4</v>
      </c>
      <c r="F15" t="s">
        <v>10855</v>
      </c>
      <c r="G15">
        <v>4866085</v>
      </c>
      <c r="H15">
        <v>37</v>
      </c>
      <c r="I15">
        <v>8210</v>
      </c>
      <c r="K15" t="s">
        <v>205</v>
      </c>
      <c r="L15" t="s">
        <v>2710</v>
      </c>
      <c r="M15" t="b">
        <v>0</v>
      </c>
    </row>
    <row r="16" spans="1:13" x14ac:dyDescent="0.3">
      <c r="A16">
        <v>2356</v>
      </c>
      <c r="B16">
        <v>19</v>
      </c>
      <c r="C16" t="s">
        <v>10736</v>
      </c>
      <c r="D16" t="s">
        <v>5431</v>
      </c>
      <c r="E16">
        <v>4</v>
      </c>
      <c r="F16" t="s">
        <v>10736</v>
      </c>
      <c r="G16">
        <v>4866086</v>
      </c>
      <c r="H16">
        <v>37</v>
      </c>
      <c r="I16">
        <v>8211</v>
      </c>
      <c r="K16" t="s">
        <v>892</v>
      </c>
      <c r="L16" t="s">
        <v>2937</v>
      </c>
      <c r="M16" t="b">
        <v>0</v>
      </c>
    </row>
    <row r="17" spans="1:13" x14ac:dyDescent="0.3">
      <c r="A17">
        <v>2155</v>
      </c>
      <c r="B17">
        <v>20</v>
      </c>
      <c r="C17" t="s">
        <v>10495</v>
      </c>
      <c r="D17" t="s">
        <v>5230</v>
      </c>
      <c r="E17">
        <v>3</v>
      </c>
      <c r="F17" t="s">
        <v>10495</v>
      </c>
      <c r="G17">
        <v>38289449</v>
      </c>
      <c r="H17">
        <v>36</v>
      </c>
      <c r="I17">
        <v>8212</v>
      </c>
      <c r="K17" t="s">
        <v>892</v>
      </c>
      <c r="L17" t="s">
        <v>2717</v>
      </c>
      <c r="M17" t="b">
        <v>0</v>
      </c>
    </row>
    <row r="18" spans="1:13" x14ac:dyDescent="0.3">
      <c r="A18">
        <v>2155</v>
      </c>
      <c r="B18">
        <v>20</v>
      </c>
      <c r="C18" t="s">
        <v>10574</v>
      </c>
      <c r="D18" t="s">
        <v>5230</v>
      </c>
      <c r="E18">
        <v>3</v>
      </c>
      <c r="F18" t="s">
        <v>10574</v>
      </c>
      <c r="G18">
        <v>38289793</v>
      </c>
      <c r="H18">
        <v>36</v>
      </c>
      <c r="I18">
        <v>8384</v>
      </c>
      <c r="K18" t="s">
        <v>892</v>
      </c>
      <c r="L18" t="s">
        <v>2717</v>
      </c>
      <c r="M18" t="b">
        <v>0</v>
      </c>
    </row>
    <row r="19" spans="1:13" x14ac:dyDescent="0.3">
      <c r="A19">
        <v>2156</v>
      </c>
      <c r="B19">
        <v>21</v>
      </c>
      <c r="C19" t="s">
        <v>10496</v>
      </c>
      <c r="D19" t="s">
        <v>5231</v>
      </c>
      <c r="E19">
        <v>3</v>
      </c>
      <c r="F19" t="s">
        <v>10496</v>
      </c>
      <c r="G19">
        <v>38289450</v>
      </c>
      <c r="H19">
        <v>36</v>
      </c>
      <c r="I19">
        <v>8213</v>
      </c>
      <c r="K19" t="s">
        <v>2718</v>
      </c>
      <c r="L19" t="s">
        <v>1333</v>
      </c>
      <c r="M19" t="b">
        <v>0</v>
      </c>
    </row>
    <row r="20" spans="1:13" x14ac:dyDescent="0.3">
      <c r="A20">
        <v>2357</v>
      </c>
      <c r="B20">
        <v>22</v>
      </c>
      <c r="C20" t="s">
        <v>10664</v>
      </c>
      <c r="D20" t="s">
        <v>5432</v>
      </c>
      <c r="E20">
        <v>4</v>
      </c>
      <c r="F20" t="s">
        <v>10664</v>
      </c>
      <c r="G20">
        <v>4866092</v>
      </c>
      <c r="H20">
        <v>37</v>
      </c>
      <c r="I20">
        <v>8214</v>
      </c>
      <c r="K20" t="s">
        <v>1468</v>
      </c>
      <c r="L20" t="s">
        <v>2938</v>
      </c>
      <c r="M20" t="b">
        <v>0</v>
      </c>
    </row>
    <row r="21" spans="1:13" x14ac:dyDescent="0.3">
      <c r="A21">
        <v>1</v>
      </c>
      <c r="B21">
        <v>23</v>
      </c>
      <c r="C21" t="s">
        <v>10145</v>
      </c>
      <c r="D21" t="s">
        <v>3076</v>
      </c>
      <c r="E21">
        <v>2</v>
      </c>
      <c r="F21" t="s">
        <v>10145</v>
      </c>
      <c r="G21">
        <v>37503023</v>
      </c>
      <c r="H21">
        <v>30</v>
      </c>
      <c r="I21">
        <v>8215</v>
      </c>
      <c r="K21" t="s">
        <v>13</v>
      </c>
      <c r="L21" t="s">
        <v>12</v>
      </c>
      <c r="M21" t="b">
        <v>0</v>
      </c>
    </row>
    <row r="22" spans="1:13" x14ac:dyDescent="0.3">
      <c r="A22">
        <v>2</v>
      </c>
      <c r="B22">
        <v>24</v>
      </c>
      <c r="C22" t="s">
        <v>10146</v>
      </c>
      <c r="D22" t="s">
        <v>3077</v>
      </c>
      <c r="E22">
        <v>2</v>
      </c>
      <c r="F22" t="s">
        <v>10146</v>
      </c>
      <c r="G22">
        <v>37503025</v>
      </c>
      <c r="H22">
        <v>30</v>
      </c>
      <c r="I22">
        <v>8216</v>
      </c>
      <c r="K22" t="s">
        <v>15</v>
      </c>
      <c r="L22" t="s">
        <v>14</v>
      </c>
      <c r="M22" t="b">
        <v>0</v>
      </c>
    </row>
    <row r="23" spans="1:13" x14ac:dyDescent="0.3">
      <c r="A23">
        <v>2157</v>
      </c>
      <c r="B23">
        <v>24</v>
      </c>
      <c r="C23" t="s">
        <v>10583</v>
      </c>
      <c r="D23" t="s">
        <v>5232</v>
      </c>
      <c r="E23">
        <v>3</v>
      </c>
      <c r="F23" t="s">
        <v>10583</v>
      </c>
      <c r="G23">
        <v>4719113</v>
      </c>
      <c r="H23">
        <v>36</v>
      </c>
      <c r="I23">
        <v>260</v>
      </c>
      <c r="K23" t="s">
        <v>2364</v>
      </c>
      <c r="L23" t="s">
        <v>2719</v>
      </c>
      <c r="M23" t="b">
        <v>0</v>
      </c>
    </row>
    <row r="24" spans="1:13" x14ac:dyDescent="0.3">
      <c r="A24">
        <v>2157</v>
      </c>
      <c r="B24">
        <v>24</v>
      </c>
      <c r="C24" t="s">
        <v>10641</v>
      </c>
      <c r="D24" t="s">
        <v>5232</v>
      </c>
      <c r="E24">
        <v>3</v>
      </c>
      <c r="F24" t="s">
        <v>10641</v>
      </c>
      <c r="G24">
        <v>4719209</v>
      </c>
      <c r="H24">
        <v>36</v>
      </c>
      <c r="I24">
        <v>308</v>
      </c>
      <c r="K24" t="s">
        <v>2364</v>
      </c>
      <c r="L24" t="s">
        <v>2719</v>
      </c>
      <c r="M24" t="b">
        <v>0</v>
      </c>
    </row>
    <row r="25" spans="1:13" x14ac:dyDescent="0.3">
      <c r="A25">
        <v>2358</v>
      </c>
      <c r="B25">
        <v>24</v>
      </c>
      <c r="C25" t="s">
        <v>10667</v>
      </c>
      <c r="D25" t="s">
        <v>5433</v>
      </c>
      <c r="E25">
        <v>4</v>
      </c>
      <c r="F25" t="s">
        <v>10667</v>
      </c>
      <c r="G25">
        <v>4866097</v>
      </c>
      <c r="H25">
        <v>37</v>
      </c>
      <c r="I25">
        <v>8216</v>
      </c>
      <c r="K25" t="s">
        <v>2940</v>
      </c>
      <c r="L25" t="s">
        <v>2939</v>
      </c>
      <c r="M25" t="b">
        <v>0</v>
      </c>
    </row>
    <row r="26" spans="1:13" x14ac:dyDescent="0.3">
      <c r="A26">
        <v>2359</v>
      </c>
      <c r="B26">
        <v>26</v>
      </c>
      <c r="C26" t="s">
        <v>10856</v>
      </c>
      <c r="D26" t="s">
        <v>5434</v>
      </c>
      <c r="E26">
        <v>4</v>
      </c>
      <c r="F26" t="s">
        <v>10856</v>
      </c>
      <c r="G26">
        <v>4866100</v>
      </c>
      <c r="H26">
        <v>37</v>
      </c>
      <c r="I26">
        <v>8218</v>
      </c>
      <c r="K26" t="s">
        <v>2389</v>
      </c>
      <c r="L26" t="s">
        <v>2549</v>
      </c>
      <c r="M26" t="b">
        <v>0</v>
      </c>
    </row>
    <row r="27" spans="1:13" x14ac:dyDescent="0.3">
      <c r="A27">
        <v>2360</v>
      </c>
      <c r="B27">
        <v>27</v>
      </c>
      <c r="C27" t="s">
        <v>10857</v>
      </c>
      <c r="D27" t="s">
        <v>5435</v>
      </c>
      <c r="E27">
        <v>4</v>
      </c>
      <c r="F27" t="s">
        <v>10857</v>
      </c>
      <c r="G27">
        <v>4866103</v>
      </c>
      <c r="H27">
        <v>37</v>
      </c>
      <c r="I27">
        <v>8219</v>
      </c>
      <c r="K27" t="s">
        <v>2942</v>
      </c>
      <c r="L27" t="s">
        <v>2941</v>
      </c>
      <c r="M27" t="b">
        <v>0</v>
      </c>
    </row>
    <row r="28" spans="1:13" x14ac:dyDescent="0.3">
      <c r="A28">
        <v>2361</v>
      </c>
      <c r="B28">
        <v>28</v>
      </c>
      <c r="C28" t="s">
        <v>10718</v>
      </c>
      <c r="D28" t="s">
        <v>5436</v>
      </c>
      <c r="E28">
        <v>4</v>
      </c>
      <c r="F28" t="s">
        <v>10718</v>
      </c>
      <c r="G28">
        <v>4866104</v>
      </c>
      <c r="H28">
        <v>37</v>
      </c>
      <c r="I28">
        <v>8220</v>
      </c>
      <c r="K28" t="s">
        <v>2361</v>
      </c>
      <c r="L28" t="s">
        <v>2943</v>
      </c>
      <c r="M28" t="b">
        <v>0</v>
      </c>
    </row>
    <row r="29" spans="1:13" x14ac:dyDescent="0.3">
      <c r="A29">
        <v>2362</v>
      </c>
      <c r="B29">
        <v>29</v>
      </c>
      <c r="C29" t="s">
        <v>10668</v>
      </c>
      <c r="D29" t="s">
        <v>5437</v>
      </c>
      <c r="E29">
        <v>4</v>
      </c>
      <c r="F29" t="s">
        <v>10668</v>
      </c>
      <c r="G29">
        <v>4866107</v>
      </c>
      <c r="H29">
        <v>37</v>
      </c>
      <c r="I29">
        <v>8221</v>
      </c>
      <c r="K29" t="s">
        <v>443</v>
      </c>
      <c r="L29" t="s">
        <v>2944</v>
      </c>
      <c r="M29" t="b">
        <v>0</v>
      </c>
    </row>
    <row r="30" spans="1:13" x14ac:dyDescent="0.3">
      <c r="A30">
        <v>2363</v>
      </c>
      <c r="B30">
        <v>30</v>
      </c>
      <c r="C30" t="s">
        <v>9928</v>
      </c>
      <c r="D30" t="s">
        <v>5438</v>
      </c>
      <c r="E30">
        <v>4</v>
      </c>
      <c r="F30" t="s">
        <v>9928</v>
      </c>
      <c r="G30">
        <v>4866109</v>
      </c>
      <c r="H30">
        <v>37</v>
      </c>
      <c r="I30">
        <v>8222</v>
      </c>
      <c r="K30" t="s">
        <v>203</v>
      </c>
      <c r="L30" t="s">
        <v>2945</v>
      </c>
      <c r="M30" t="b">
        <v>0</v>
      </c>
    </row>
    <row r="31" spans="1:13" x14ac:dyDescent="0.3">
      <c r="A31">
        <v>2158</v>
      </c>
      <c r="B31">
        <v>31</v>
      </c>
      <c r="C31" t="s">
        <v>10740</v>
      </c>
      <c r="D31" t="s">
        <v>5233</v>
      </c>
      <c r="E31">
        <v>3</v>
      </c>
      <c r="F31" t="s">
        <v>10740</v>
      </c>
      <c r="G31">
        <v>38289470</v>
      </c>
      <c r="H31">
        <v>36</v>
      </c>
      <c r="I31">
        <v>8223</v>
      </c>
      <c r="K31" t="s">
        <v>1090</v>
      </c>
      <c r="L31" t="s">
        <v>1629</v>
      </c>
      <c r="M31" t="b">
        <v>0</v>
      </c>
    </row>
    <row r="32" spans="1:13" x14ac:dyDescent="0.3">
      <c r="A32">
        <v>2364</v>
      </c>
      <c r="B32">
        <v>32</v>
      </c>
      <c r="C32" t="s">
        <v>11108</v>
      </c>
      <c r="D32" t="s">
        <v>5439</v>
      </c>
      <c r="E32">
        <v>4</v>
      </c>
      <c r="F32" t="s">
        <v>10671</v>
      </c>
      <c r="G32">
        <v>38404097</v>
      </c>
      <c r="H32">
        <v>37</v>
      </c>
      <c r="I32">
        <v>0</v>
      </c>
      <c r="J32">
        <v>8224</v>
      </c>
      <c r="K32" t="s">
        <v>2947</v>
      </c>
      <c r="L32" t="s">
        <v>2946</v>
      </c>
      <c r="M32" t="b">
        <v>0</v>
      </c>
    </row>
    <row r="33" spans="1:13" x14ac:dyDescent="0.3">
      <c r="A33">
        <v>2159</v>
      </c>
      <c r="B33">
        <v>33</v>
      </c>
      <c r="C33" t="s">
        <v>10500</v>
      </c>
      <c r="D33" t="s">
        <v>5234</v>
      </c>
      <c r="E33">
        <v>3</v>
      </c>
      <c r="F33" t="s">
        <v>10500</v>
      </c>
      <c r="G33">
        <v>38289475</v>
      </c>
      <c r="H33">
        <v>36</v>
      </c>
      <c r="I33">
        <v>8225</v>
      </c>
      <c r="K33" t="s">
        <v>2721</v>
      </c>
      <c r="L33" t="s">
        <v>2720</v>
      </c>
      <c r="M33" t="b">
        <v>0</v>
      </c>
    </row>
    <row r="34" spans="1:13" x14ac:dyDescent="0.3">
      <c r="A34">
        <v>2365</v>
      </c>
      <c r="B34">
        <v>34</v>
      </c>
      <c r="C34" t="s">
        <v>10737</v>
      </c>
      <c r="D34" t="s">
        <v>5440</v>
      </c>
      <c r="E34">
        <v>4</v>
      </c>
      <c r="F34" t="s">
        <v>10737</v>
      </c>
      <c r="G34">
        <v>4866117</v>
      </c>
      <c r="H34">
        <v>37</v>
      </c>
      <c r="I34">
        <v>8226</v>
      </c>
      <c r="K34" t="s">
        <v>1141</v>
      </c>
      <c r="L34" t="s">
        <v>2948</v>
      </c>
      <c r="M34" t="b">
        <v>0</v>
      </c>
    </row>
    <row r="35" spans="1:13" x14ac:dyDescent="0.3">
      <c r="A35">
        <v>2160</v>
      </c>
      <c r="B35">
        <v>35</v>
      </c>
      <c r="C35" t="s">
        <v>10742</v>
      </c>
      <c r="D35" t="s">
        <v>5235</v>
      </c>
      <c r="E35">
        <v>3</v>
      </c>
      <c r="F35" t="s">
        <v>10742</v>
      </c>
      <c r="G35">
        <v>38289478</v>
      </c>
      <c r="H35">
        <v>36</v>
      </c>
      <c r="I35">
        <v>8227</v>
      </c>
      <c r="K35" t="s">
        <v>231</v>
      </c>
      <c r="L35" t="s">
        <v>361</v>
      </c>
      <c r="M35" t="b">
        <v>0</v>
      </c>
    </row>
    <row r="36" spans="1:13" x14ac:dyDescent="0.3">
      <c r="A36">
        <v>2160</v>
      </c>
      <c r="B36">
        <v>35</v>
      </c>
      <c r="C36" t="s">
        <v>10633</v>
      </c>
      <c r="D36" t="s">
        <v>5235</v>
      </c>
      <c r="E36">
        <v>3</v>
      </c>
      <c r="F36" t="s">
        <v>10633</v>
      </c>
      <c r="G36">
        <v>38289604</v>
      </c>
      <c r="H36">
        <v>36</v>
      </c>
      <c r="I36">
        <v>8290</v>
      </c>
      <c r="K36" t="s">
        <v>231</v>
      </c>
      <c r="L36" t="s">
        <v>361</v>
      </c>
      <c r="M36" t="b">
        <v>0</v>
      </c>
    </row>
    <row r="37" spans="1:13" x14ac:dyDescent="0.3">
      <c r="A37">
        <v>3</v>
      </c>
      <c r="B37">
        <v>37</v>
      </c>
      <c r="C37" t="s">
        <v>10147</v>
      </c>
      <c r="D37" t="s">
        <v>3078</v>
      </c>
      <c r="E37">
        <v>2</v>
      </c>
      <c r="F37" t="s">
        <v>10147</v>
      </c>
      <c r="G37">
        <v>37503050</v>
      </c>
      <c r="H37">
        <v>30</v>
      </c>
      <c r="I37">
        <v>8229</v>
      </c>
      <c r="K37" t="s">
        <v>17</v>
      </c>
      <c r="L37" t="s">
        <v>16</v>
      </c>
      <c r="M37" t="b">
        <v>0</v>
      </c>
    </row>
    <row r="38" spans="1:13" x14ac:dyDescent="0.3">
      <c r="A38">
        <v>2366</v>
      </c>
      <c r="B38">
        <v>37</v>
      </c>
      <c r="C38" t="s">
        <v>10559</v>
      </c>
      <c r="D38" t="s">
        <v>5441</v>
      </c>
      <c r="E38">
        <v>4</v>
      </c>
      <c r="F38" t="s">
        <v>10559</v>
      </c>
      <c r="G38">
        <v>4866122</v>
      </c>
      <c r="H38">
        <v>37</v>
      </c>
      <c r="I38">
        <v>8229</v>
      </c>
      <c r="K38" t="s">
        <v>2950</v>
      </c>
      <c r="L38" t="s">
        <v>2949</v>
      </c>
      <c r="M38" t="b">
        <v>0</v>
      </c>
    </row>
    <row r="39" spans="1:13" x14ac:dyDescent="0.3">
      <c r="A39">
        <v>2161</v>
      </c>
      <c r="B39">
        <v>38</v>
      </c>
      <c r="C39" t="s">
        <v>10796</v>
      </c>
      <c r="D39" t="s">
        <v>5236</v>
      </c>
      <c r="E39">
        <v>3</v>
      </c>
      <c r="F39" t="s">
        <v>10796</v>
      </c>
      <c r="G39">
        <v>38289484</v>
      </c>
      <c r="H39">
        <v>36</v>
      </c>
      <c r="I39">
        <v>8230</v>
      </c>
      <c r="K39" t="s">
        <v>909</v>
      </c>
      <c r="L39" t="s">
        <v>1974</v>
      </c>
      <c r="M39" t="b">
        <v>0</v>
      </c>
    </row>
    <row r="40" spans="1:13" x14ac:dyDescent="0.3">
      <c r="A40">
        <v>2367</v>
      </c>
      <c r="B40">
        <v>38</v>
      </c>
      <c r="C40" t="s">
        <v>10562</v>
      </c>
      <c r="D40" t="s">
        <v>5442</v>
      </c>
      <c r="E40">
        <v>4</v>
      </c>
      <c r="F40" t="s">
        <v>10562</v>
      </c>
      <c r="G40">
        <v>4866124</v>
      </c>
      <c r="H40">
        <v>37</v>
      </c>
      <c r="I40">
        <v>8230</v>
      </c>
      <c r="K40" t="s">
        <v>327</v>
      </c>
      <c r="L40" t="s">
        <v>2951</v>
      </c>
      <c r="M40" t="b">
        <v>0</v>
      </c>
    </row>
    <row r="41" spans="1:13" x14ac:dyDescent="0.3">
      <c r="A41">
        <v>2162</v>
      </c>
      <c r="B41">
        <v>39</v>
      </c>
      <c r="C41" t="s">
        <v>10824</v>
      </c>
      <c r="D41" t="s">
        <v>5237</v>
      </c>
      <c r="E41">
        <v>3</v>
      </c>
      <c r="F41" t="s">
        <v>10824</v>
      </c>
      <c r="G41">
        <v>38289487</v>
      </c>
      <c r="H41">
        <v>36</v>
      </c>
      <c r="I41">
        <v>8231</v>
      </c>
      <c r="K41" t="s">
        <v>2722</v>
      </c>
      <c r="L41" t="s">
        <v>1888</v>
      </c>
      <c r="M41" t="b">
        <v>0</v>
      </c>
    </row>
    <row r="42" spans="1:13" x14ac:dyDescent="0.3">
      <c r="A42">
        <v>2368</v>
      </c>
      <c r="B42">
        <v>39</v>
      </c>
      <c r="C42" t="s">
        <v>10570</v>
      </c>
      <c r="D42" t="s">
        <v>5443</v>
      </c>
      <c r="E42">
        <v>4</v>
      </c>
      <c r="F42" t="s">
        <v>10570</v>
      </c>
      <c r="G42">
        <v>4866127</v>
      </c>
      <c r="H42">
        <v>37</v>
      </c>
      <c r="I42">
        <v>8231</v>
      </c>
      <c r="K42" t="s">
        <v>1270</v>
      </c>
      <c r="L42" t="s">
        <v>2952</v>
      </c>
      <c r="M42" t="b">
        <v>0</v>
      </c>
    </row>
    <row r="43" spans="1:13" x14ac:dyDescent="0.3">
      <c r="A43">
        <v>2369</v>
      </c>
      <c r="B43">
        <v>40</v>
      </c>
      <c r="C43" t="s">
        <v>10839</v>
      </c>
      <c r="D43" t="s">
        <v>5444</v>
      </c>
      <c r="E43">
        <v>4</v>
      </c>
      <c r="F43" t="s">
        <v>10839</v>
      </c>
      <c r="G43">
        <v>4866129</v>
      </c>
      <c r="H43">
        <v>37</v>
      </c>
      <c r="I43">
        <v>8232</v>
      </c>
      <c r="K43" t="s">
        <v>2954</v>
      </c>
      <c r="L43" t="s">
        <v>2953</v>
      </c>
      <c r="M43" t="b">
        <v>0</v>
      </c>
    </row>
    <row r="44" spans="1:13" x14ac:dyDescent="0.3">
      <c r="A44">
        <v>4</v>
      </c>
      <c r="B44">
        <v>41</v>
      </c>
      <c r="C44" t="s">
        <v>10149</v>
      </c>
      <c r="D44" t="s">
        <v>3079</v>
      </c>
      <c r="E44">
        <v>2</v>
      </c>
      <c r="F44" t="s">
        <v>10149</v>
      </c>
      <c r="G44">
        <v>37503058</v>
      </c>
      <c r="H44">
        <v>30</v>
      </c>
      <c r="I44">
        <v>8233</v>
      </c>
      <c r="K44" t="s">
        <v>19</v>
      </c>
      <c r="L44" t="s">
        <v>18</v>
      </c>
      <c r="M44" t="b">
        <v>0</v>
      </c>
    </row>
    <row r="45" spans="1:13" x14ac:dyDescent="0.3">
      <c r="A45">
        <v>2370</v>
      </c>
      <c r="B45">
        <v>41</v>
      </c>
      <c r="C45" t="s">
        <v>10585</v>
      </c>
      <c r="D45" t="s">
        <v>5445</v>
      </c>
      <c r="E45">
        <v>4</v>
      </c>
      <c r="F45" t="s">
        <v>10585</v>
      </c>
      <c r="G45">
        <v>4866130</v>
      </c>
      <c r="H45">
        <v>37</v>
      </c>
      <c r="I45">
        <v>8233</v>
      </c>
      <c r="K45" t="s">
        <v>2956</v>
      </c>
      <c r="L45" t="s">
        <v>2955</v>
      </c>
      <c r="M45" t="b">
        <v>0</v>
      </c>
    </row>
    <row r="46" spans="1:13" x14ac:dyDescent="0.3">
      <c r="A46">
        <v>2371</v>
      </c>
      <c r="B46">
        <v>42</v>
      </c>
      <c r="C46" t="s">
        <v>10591</v>
      </c>
      <c r="D46" t="s">
        <v>5446</v>
      </c>
      <c r="E46">
        <v>4</v>
      </c>
      <c r="F46" t="s">
        <v>10591</v>
      </c>
      <c r="G46">
        <v>4866132</v>
      </c>
      <c r="H46">
        <v>37</v>
      </c>
      <c r="I46">
        <v>8234</v>
      </c>
      <c r="K46" t="s">
        <v>776</v>
      </c>
      <c r="L46" t="s">
        <v>2957</v>
      </c>
      <c r="M46" t="b">
        <v>0</v>
      </c>
    </row>
    <row r="47" spans="1:13" x14ac:dyDescent="0.3">
      <c r="A47">
        <v>2163</v>
      </c>
      <c r="B47">
        <v>43</v>
      </c>
      <c r="C47" t="s">
        <v>10501</v>
      </c>
      <c r="D47" t="s">
        <v>5238</v>
      </c>
      <c r="E47">
        <v>3</v>
      </c>
      <c r="F47" t="s">
        <v>10501</v>
      </c>
      <c r="G47">
        <v>38289495</v>
      </c>
      <c r="H47">
        <v>36</v>
      </c>
      <c r="I47">
        <v>8235</v>
      </c>
      <c r="K47" t="s">
        <v>678</v>
      </c>
      <c r="L47" t="s">
        <v>22</v>
      </c>
      <c r="M47" t="b">
        <v>0</v>
      </c>
    </row>
    <row r="48" spans="1:13" x14ac:dyDescent="0.3">
      <c r="A48">
        <v>2372</v>
      </c>
      <c r="B48">
        <v>43</v>
      </c>
      <c r="C48" t="s">
        <v>10687</v>
      </c>
      <c r="D48" t="s">
        <v>5447</v>
      </c>
      <c r="E48">
        <v>4</v>
      </c>
      <c r="F48" t="s">
        <v>10687</v>
      </c>
      <c r="G48">
        <v>4866135</v>
      </c>
      <c r="H48">
        <v>37</v>
      </c>
      <c r="I48">
        <v>8235</v>
      </c>
      <c r="K48" t="s">
        <v>2959</v>
      </c>
      <c r="L48" t="s">
        <v>2958</v>
      </c>
      <c r="M48" t="b">
        <v>0</v>
      </c>
    </row>
    <row r="49" spans="1:13" x14ac:dyDescent="0.3">
      <c r="A49">
        <v>2373</v>
      </c>
      <c r="B49">
        <v>44</v>
      </c>
      <c r="C49" t="s">
        <v>10704</v>
      </c>
      <c r="D49" t="s">
        <v>5448</v>
      </c>
      <c r="E49">
        <v>4</v>
      </c>
      <c r="F49" t="s">
        <v>10704</v>
      </c>
      <c r="G49">
        <v>4866136</v>
      </c>
      <c r="H49">
        <v>37</v>
      </c>
      <c r="I49">
        <v>8236</v>
      </c>
      <c r="K49" t="s">
        <v>2961</v>
      </c>
      <c r="L49" t="s">
        <v>2960</v>
      </c>
      <c r="M49" t="b">
        <v>0</v>
      </c>
    </row>
    <row r="50" spans="1:13" x14ac:dyDescent="0.3">
      <c r="A50">
        <v>5</v>
      </c>
      <c r="B50">
        <v>45</v>
      </c>
      <c r="C50" t="s">
        <v>10150</v>
      </c>
      <c r="D50" t="s">
        <v>3080</v>
      </c>
      <c r="E50">
        <v>2</v>
      </c>
      <c r="F50" t="s">
        <v>10150</v>
      </c>
      <c r="G50">
        <v>37503067</v>
      </c>
      <c r="H50">
        <v>30</v>
      </c>
      <c r="I50">
        <v>8237</v>
      </c>
      <c r="K50" t="s">
        <v>21</v>
      </c>
      <c r="L50" t="s">
        <v>20</v>
      </c>
      <c r="M50" t="b">
        <v>0</v>
      </c>
    </row>
    <row r="51" spans="1:13" x14ac:dyDescent="0.3">
      <c r="A51">
        <v>2164</v>
      </c>
      <c r="B51">
        <v>45</v>
      </c>
      <c r="C51" t="s">
        <v>10503</v>
      </c>
      <c r="D51" t="s">
        <v>5239</v>
      </c>
      <c r="E51">
        <v>3</v>
      </c>
      <c r="F51" t="s">
        <v>10503</v>
      </c>
      <c r="G51">
        <v>38289499</v>
      </c>
      <c r="H51">
        <v>36</v>
      </c>
      <c r="I51">
        <v>8237</v>
      </c>
      <c r="K51" t="s">
        <v>23</v>
      </c>
      <c r="L51" t="s">
        <v>1191</v>
      </c>
      <c r="M51" t="b">
        <v>0</v>
      </c>
    </row>
    <row r="52" spans="1:13" x14ac:dyDescent="0.3">
      <c r="A52">
        <v>2374</v>
      </c>
      <c r="B52">
        <v>45</v>
      </c>
      <c r="C52" t="s">
        <v>10631</v>
      </c>
      <c r="D52" t="s">
        <v>5449</v>
      </c>
      <c r="E52">
        <v>4</v>
      </c>
      <c r="F52" t="s">
        <v>10631</v>
      </c>
      <c r="G52">
        <v>4866139</v>
      </c>
      <c r="H52">
        <v>37</v>
      </c>
      <c r="I52">
        <v>8237</v>
      </c>
      <c r="K52" t="s">
        <v>2963</v>
      </c>
      <c r="L52" t="s">
        <v>2962</v>
      </c>
      <c r="M52" t="b">
        <v>0</v>
      </c>
    </row>
    <row r="53" spans="1:13" x14ac:dyDescent="0.3">
      <c r="A53">
        <v>2375</v>
      </c>
      <c r="B53">
        <v>46</v>
      </c>
      <c r="C53" t="s">
        <v>10713</v>
      </c>
      <c r="D53" t="s">
        <v>5450</v>
      </c>
      <c r="E53">
        <v>4</v>
      </c>
      <c r="F53" t="s">
        <v>10713</v>
      </c>
      <c r="G53">
        <v>4866141</v>
      </c>
      <c r="H53">
        <v>37</v>
      </c>
      <c r="I53">
        <v>8238</v>
      </c>
      <c r="K53" t="s">
        <v>2964</v>
      </c>
      <c r="L53" t="s">
        <v>2955</v>
      </c>
      <c r="M53" t="b">
        <v>0</v>
      </c>
    </row>
    <row r="54" spans="1:13" x14ac:dyDescent="0.3">
      <c r="A54">
        <v>2376</v>
      </c>
      <c r="B54">
        <v>49</v>
      </c>
      <c r="C54" s="5">
        <v>0.01</v>
      </c>
      <c r="D54" t="s">
        <v>5451</v>
      </c>
      <c r="E54">
        <v>4</v>
      </c>
      <c r="F54" t="s">
        <v>10630</v>
      </c>
      <c r="G54">
        <v>4866146</v>
      </c>
      <c r="H54">
        <v>37</v>
      </c>
      <c r="I54">
        <v>8241</v>
      </c>
      <c r="K54">
        <v>0</v>
      </c>
      <c r="L54" t="s">
        <v>520</v>
      </c>
      <c r="M54" t="b">
        <v>0</v>
      </c>
    </row>
    <row r="55" spans="1:13" x14ac:dyDescent="0.3">
      <c r="A55">
        <v>2165</v>
      </c>
      <c r="B55">
        <v>50</v>
      </c>
      <c r="C55" s="4">
        <v>2</v>
      </c>
      <c r="D55" t="s">
        <v>5240</v>
      </c>
      <c r="E55">
        <v>3</v>
      </c>
      <c r="F55" t="s">
        <v>10507</v>
      </c>
      <c r="G55">
        <v>38289508</v>
      </c>
      <c r="H55">
        <v>36</v>
      </c>
      <c r="I55">
        <v>8242</v>
      </c>
      <c r="K55" t="s">
        <v>1523</v>
      </c>
      <c r="L55" t="s">
        <v>2723</v>
      </c>
      <c r="M55" t="b">
        <v>0</v>
      </c>
    </row>
    <row r="56" spans="1:13" x14ac:dyDescent="0.3">
      <c r="A56">
        <v>2377</v>
      </c>
      <c r="B56">
        <v>50</v>
      </c>
      <c r="C56" s="5">
        <v>0.02</v>
      </c>
      <c r="D56" t="s">
        <v>5452</v>
      </c>
      <c r="E56">
        <v>4</v>
      </c>
      <c r="F56" t="s">
        <v>10661</v>
      </c>
      <c r="G56">
        <v>4866148</v>
      </c>
      <c r="H56">
        <v>37</v>
      </c>
      <c r="I56">
        <v>8242</v>
      </c>
      <c r="K56">
        <v>0</v>
      </c>
      <c r="L56" t="s">
        <v>520</v>
      </c>
      <c r="M56" t="b">
        <v>0</v>
      </c>
    </row>
    <row r="57" spans="1:13" x14ac:dyDescent="0.3">
      <c r="A57">
        <v>2378</v>
      </c>
      <c r="B57">
        <v>51</v>
      </c>
      <c r="C57" s="5">
        <v>0.03</v>
      </c>
      <c r="D57" t="s">
        <v>5453</v>
      </c>
      <c r="E57">
        <v>4</v>
      </c>
      <c r="F57" t="s">
        <v>10662</v>
      </c>
      <c r="G57">
        <v>4866151</v>
      </c>
      <c r="H57">
        <v>37</v>
      </c>
      <c r="I57">
        <v>8243</v>
      </c>
      <c r="K57">
        <v>0</v>
      </c>
      <c r="L57" t="s">
        <v>520</v>
      </c>
      <c r="M57" t="b">
        <v>0</v>
      </c>
    </row>
    <row r="58" spans="1:13" x14ac:dyDescent="0.3">
      <c r="A58">
        <v>2379</v>
      </c>
      <c r="B58">
        <v>52</v>
      </c>
      <c r="C58" s="5">
        <v>0.04</v>
      </c>
      <c r="D58" t="s">
        <v>5454</v>
      </c>
      <c r="E58">
        <v>4</v>
      </c>
      <c r="F58" t="s">
        <v>10665</v>
      </c>
      <c r="G58">
        <v>4866152</v>
      </c>
      <c r="H58">
        <v>37</v>
      </c>
      <c r="I58">
        <v>8244</v>
      </c>
      <c r="K58">
        <v>0</v>
      </c>
      <c r="L58" t="s">
        <v>520</v>
      </c>
      <c r="M58" t="b">
        <v>0</v>
      </c>
    </row>
    <row r="59" spans="1:13" x14ac:dyDescent="0.3">
      <c r="A59">
        <v>2380</v>
      </c>
      <c r="B59">
        <v>53</v>
      </c>
      <c r="C59" s="5">
        <v>0.05</v>
      </c>
      <c r="D59" t="s">
        <v>5455</v>
      </c>
      <c r="E59">
        <v>4</v>
      </c>
      <c r="F59" t="s">
        <v>10598</v>
      </c>
      <c r="G59">
        <v>4866155</v>
      </c>
      <c r="H59">
        <v>37</v>
      </c>
      <c r="I59">
        <v>8245</v>
      </c>
      <c r="K59" t="s">
        <v>2965</v>
      </c>
      <c r="L59" t="s">
        <v>2955</v>
      </c>
      <c r="M59" t="b">
        <v>0</v>
      </c>
    </row>
    <row r="60" spans="1:13" x14ac:dyDescent="0.3">
      <c r="A60">
        <v>2381</v>
      </c>
      <c r="B60">
        <v>55</v>
      </c>
      <c r="C60" s="5">
        <v>7.0000000000000007E-2</v>
      </c>
      <c r="D60" t="s">
        <v>5456</v>
      </c>
      <c r="E60">
        <v>4</v>
      </c>
      <c r="F60" t="s">
        <v>10463</v>
      </c>
      <c r="G60">
        <v>4866158</v>
      </c>
      <c r="H60">
        <v>37</v>
      </c>
      <c r="I60">
        <v>8247</v>
      </c>
      <c r="K60" t="s">
        <v>2967</v>
      </c>
      <c r="L60" t="s">
        <v>2966</v>
      </c>
      <c r="M60" t="b">
        <v>0</v>
      </c>
    </row>
    <row r="61" spans="1:13" x14ac:dyDescent="0.3">
      <c r="A61">
        <v>6</v>
      </c>
      <c r="B61">
        <v>56</v>
      </c>
      <c r="C61" t="s">
        <v>10153</v>
      </c>
      <c r="D61" t="s">
        <v>3081</v>
      </c>
      <c r="E61">
        <v>2</v>
      </c>
      <c r="F61" t="s">
        <v>10153</v>
      </c>
      <c r="G61">
        <v>37503088</v>
      </c>
      <c r="H61">
        <v>30</v>
      </c>
      <c r="I61">
        <v>8248</v>
      </c>
      <c r="K61" t="s">
        <v>23</v>
      </c>
      <c r="L61" t="s">
        <v>22</v>
      </c>
      <c r="M61" t="b">
        <v>0</v>
      </c>
    </row>
    <row r="62" spans="1:13" x14ac:dyDescent="0.3">
      <c r="A62">
        <v>2382</v>
      </c>
      <c r="B62">
        <v>56</v>
      </c>
      <c r="C62" s="5">
        <v>0.08</v>
      </c>
      <c r="D62" t="s">
        <v>5457</v>
      </c>
      <c r="E62">
        <v>4</v>
      </c>
      <c r="F62" t="s">
        <v>10480</v>
      </c>
      <c r="G62">
        <v>4866160</v>
      </c>
      <c r="H62">
        <v>37</v>
      </c>
      <c r="I62">
        <v>8248</v>
      </c>
      <c r="K62" t="s">
        <v>2969</v>
      </c>
      <c r="L62" t="s">
        <v>2968</v>
      </c>
      <c r="M62" t="b">
        <v>0</v>
      </c>
    </row>
    <row r="63" spans="1:13" x14ac:dyDescent="0.3">
      <c r="A63">
        <v>2399</v>
      </c>
      <c r="B63">
        <v>57</v>
      </c>
      <c r="C63" t="s">
        <v>10852</v>
      </c>
      <c r="D63" t="s">
        <v>5474</v>
      </c>
      <c r="E63">
        <v>5</v>
      </c>
      <c r="F63" t="s">
        <v>10852</v>
      </c>
      <c r="G63">
        <v>37896307</v>
      </c>
      <c r="H63">
        <v>33</v>
      </c>
      <c r="I63">
        <v>8249</v>
      </c>
      <c r="K63" t="s">
        <v>2993</v>
      </c>
      <c r="L63" t="s">
        <v>2992</v>
      </c>
      <c r="M63" t="b">
        <v>0</v>
      </c>
    </row>
    <row r="64" spans="1:13" x14ac:dyDescent="0.3">
      <c r="A64">
        <v>2166</v>
      </c>
      <c r="B64">
        <v>58</v>
      </c>
      <c r="C64" t="s">
        <v>10509</v>
      </c>
      <c r="D64" t="s">
        <v>5241</v>
      </c>
      <c r="E64">
        <v>3</v>
      </c>
      <c r="F64" t="s">
        <v>10509</v>
      </c>
      <c r="G64">
        <v>38289525</v>
      </c>
      <c r="H64">
        <v>36</v>
      </c>
      <c r="I64">
        <v>8250</v>
      </c>
      <c r="K64" t="s">
        <v>2725</v>
      </c>
      <c r="L64" t="s">
        <v>2724</v>
      </c>
      <c r="M64" t="b">
        <v>0</v>
      </c>
    </row>
    <row r="65" spans="1:13" x14ac:dyDescent="0.3">
      <c r="A65">
        <v>2383</v>
      </c>
      <c r="B65">
        <v>60</v>
      </c>
      <c r="C65" t="s">
        <v>10484</v>
      </c>
      <c r="D65" t="s">
        <v>5458</v>
      </c>
      <c r="E65">
        <v>4</v>
      </c>
      <c r="F65" t="s">
        <v>10484</v>
      </c>
      <c r="G65">
        <v>4866169</v>
      </c>
      <c r="H65">
        <v>37</v>
      </c>
      <c r="I65">
        <v>8252</v>
      </c>
      <c r="K65" t="s">
        <v>2971</v>
      </c>
      <c r="L65" t="s">
        <v>2970</v>
      </c>
      <c r="M65" t="b">
        <v>0</v>
      </c>
    </row>
    <row r="66" spans="1:13" x14ac:dyDescent="0.3">
      <c r="A66">
        <v>2167</v>
      </c>
      <c r="B66">
        <v>62</v>
      </c>
      <c r="C66" t="s">
        <v>10510</v>
      </c>
      <c r="D66" t="s">
        <v>5242</v>
      </c>
      <c r="E66">
        <v>3</v>
      </c>
      <c r="F66" t="s">
        <v>10510</v>
      </c>
      <c r="G66">
        <v>38289532</v>
      </c>
      <c r="H66">
        <v>36</v>
      </c>
      <c r="I66">
        <v>8254</v>
      </c>
      <c r="K66" t="s">
        <v>435</v>
      </c>
      <c r="L66" t="s">
        <v>2726</v>
      </c>
      <c r="M66" t="b">
        <v>0</v>
      </c>
    </row>
    <row r="67" spans="1:13" x14ac:dyDescent="0.3">
      <c r="A67">
        <v>2384</v>
      </c>
      <c r="B67">
        <v>62</v>
      </c>
      <c r="C67" t="s">
        <v>10492</v>
      </c>
      <c r="D67" t="s">
        <v>5459</v>
      </c>
      <c r="E67">
        <v>4</v>
      </c>
      <c r="F67" t="s">
        <v>10492</v>
      </c>
      <c r="G67">
        <v>4866172</v>
      </c>
      <c r="H67">
        <v>37</v>
      </c>
      <c r="I67">
        <v>8254</v>
      </c>
      <c r="K67" t="s">
        <v>130</v>
      </c>
      <c r="L67" t="s">
        <v>2972</v>
      </c>
      <c r="M67" t="b">
        <v>0</v>
      </c>
    </row>
    <row r="68" spans="1:13" x14ac:dyDescent="0.3">
      <c r="A68">
        <v>2168</v>
      </c>
      <c r="B68">
        <v>64</v>
      </c>
      <c r="C68" t="s">
        <v>10511</v>
      </c>
      <c r="D68" t="s">
        <v>5243</v>
      </c>
      <c r="E68">
        <v>3</v>
      </c>
      <c r="F68" t="s">
        <v>10511</v>
      </c>
      <c r="G68">
        <v>38289536</v>
      </c>
      <c r="H68">
        <v>36</v>
      </c>
      <c r="I68">
        <v>8256</v>
      </c>
      <c r="K68" t="s">
        <v>2727</v>
      </c>
      <c r="L68" t="s">
        <v>2246</v>
      </c>
      <c r="M68" t="b">
        <v>0</v>
      </c>
    </row>
    <row r="69" spans="1:13" x14ac:dyDescent="0.3">
      <c r="A69">
        <v>2385</v>
      </c>
      <c r="B69">
        <v>64</v>
      </c>
      <c r="C69" t="s">
        <v>10575</v>
      </c>
      <c r="D69" t="s">
        <v>5460</v>
      </c>
      <c r="E69">
        <v>4</v>
      </c>
      <c r="F69" t="s">
        <v>10575</v>
      </c>
      <c r="G69">
        <v>4866176</v>
      </c>
      <c r="H69">
        <v>37</v>
      </c>
      <c r="I69">
        <v>8256</v>
      </c>
      <c r="K69" t="s">
        <v>2973</v>
      </c>
      <c r="L69" t="s">
        <v>755</v>
      </c>
      <c r="M69" t="b">
        <v>0</v>
      </c>
    </row>
    <row r="70" spans="1:13" x14ac:dyDescent="0.3">
      <c r="A70">
        <v>2169</v>
      </c>
      <c r="B70">
        <v>65</v>
      </c>
      <c r="C70" t="s">
        <v>10512</v>
      </c>
      <c r="D70" t="s">
        <v>5244</v>
      </c>
      <c r="E70">
        <v>3</v>
      </c>
      <c r="F70" t="s">
        <v>10512</v>
      </c>
      <c r="G70">
        <v>38289539</v>
      </c>
      <c r="H70">
        <v>36</v>
      </c>
      <c r="I70">
        <v>8257</v>
      </c>
      <c r="K70" t="s">
        <v>2729</v>
      </c>
      <c r="L70" t="s">
        <v>2728</v>
      </c>
      <c r="M70" t="b">
        <v>0</v>
      </c>
    </row>
    <row r="71" spans="1:13" x14ac:dyDescent="0.3">
      <c r="A71">
        <v>2386</v>
      </c>
      <c r="B71">
        <v>65</v>
      </c>
      <c r="C71" t="s">
        <v>10582</v>
      </c>
      <c r="D71" t="s">
        <v>5461</v>
      </c>
      <c r="E71">
        <v>4</v>
      </c>
      <c r="F71" t="s">
        <v>10582</v>
      </c>
      <c r="G71">
        <v>4866179</v>
      </c>
      <c r="H71">
        <v>37</v>
      </c>
      <c r="I71">
        <v>8257</v>
      </c>
      <c r="K71" t="s">
        <v>2974</v>
      </c>
      <c r="L71" t="s">
        <v>755</v>
      </c>
      <c r="M71" t="b">
        <v>0</v>
      </c>
    </row>
    <row r="72" spans="1:13" x14ac:dyDescent="0.3">
      <c r="A72">
        <v>2387</v>
      </c>
      <c r="B72">
        <v>66</v>
      </c>
      <c r="C72" t="s">
        <v>10547</v>
      </c>
      <c r="D72" t="s">
        <v>5462</v>
      </c>
      <c r="E72">
        <v>4</v>
      </c>
      <c r="F72" t="s">
        <v>10547</v>
      </c>
      <c r="G72">
        <v>4866181</v>
      </c>
      <c r="H72">
        <v>37</v>
      </c>
      <c r="I72">
        <v>8258</v>
      </c>
      <c r="K72" t="s">
        <v>27</v>
      </c>
      <c r="L72" t="s">
        <v>2975</v>
      </c>
      <c r="M72" t="b">
        <v>0</v>
      </c>
    </row>
    <row r="73" spans="1:13" x14ac:dyDescent="0.3">
      <c r="A73">
        <v>2388</v>
      </c>
      <c r="B73">
        <v>67</v>
      </c>
      <c r="C73" t="s">
        <v>10589</v>
      </c>
      <c r="D73" t="s">
        <v>5463</v>
      </c>
      <c r="E73">
        <v>4</v>
      </c>
      <c r="F73" t="s">
        <v>10589</v>
      </c>
      <c r="G73">
        <v>4866182</v>
      </c>
      <c r="H73">
        <v>37</v>
      </c>
      <c r="I73">
        <v>8259</v>
      </c>
      <c r="K73" t="s">
        <v>2977</v>
      </c>
      <c r="L73" t="s">
        <v>2976</v>
      </c>
      <c r="M73" t="b">
        <v>0</v>
      </c>
    </row>
    <row r="74" spans="1:13" x14ac:dyDescent="0.3">
      <c r="A74">
        <v>2389</v>
      </c>
      <c r="B74">
        <v>68</v>
      </c>
      <c r="C74" t="s">
        <v>10590</v>
      </c>
      <c r="D74" t="s">
        <v>5464</v>
      </c>
      <c r="E74">
        <v>4</v>
      </c>
      <c r="F74" t="s">
        <v>10590</v>
      </c>
      <c r="G74">
        <v>4866185</v>
      </c>
      <c r="H74">
        <v>37</v>
      </c>
      <c r="I74">
        <v>8260</v>
      </c>
      <c r="K74" t="s">
        <v>23</v>
      </c>
      <c r="L74" t="s">
        <v>2978</v>
      </c>
      <c r="M74" t="b">
        <v>0</v>
      </c>
    </row>
    <row r="75" spans="1:13" x14ac:dyDescent="0.3">
      <c r="A75">
        <v>2390</v>
      </c>
      <c r="B75">
        <v>69</v>
      </c>
      <c r="C75" t="s">
        <v>10586</v>
      </c>
      <c r="D75" t="s">
        <v>5465</v>
      </c>
      <c r="E75">
        <v>4</v>
      </c>
      <c r="F75" t="s">
        <v>10586</v>
      </c>
      <c r="G75">
        <v>4866186</v>
      </c>
      <c r="H75">
        <v>37</v>
      </c>
      <c r="I75">
        <v>8261</v>
      </c>
      <c r="K75" t="s">
        <v>2980</v>
      </c>
      <c r="L75" t="s">
        <v>2979</v>
      </c>
      <c r="M75" t="b">
        <v>0</v>
      </c>
    </row>
    <row r="76" spans="1:13" x14ac:dyDescent="0.3">
      <c r="A76">
        <v>2391</v>
      </c>
      <c r="B76">
        <v>70</v>
      </c>
      <c r="C76" t="s">
        <v>10432</v>
      </c>
      <c r="D76" t="s">
        <v>5466</v>
      </c>
      <c r="E76">
        <v>4</v>
      </c>
      <c r="F76" t="s">
        <v>10432</v>
      </c>
      <c r="G76">
        <v>4866188</v>
      </c>
      <c r="H76">
        <v>37</v>
      </c>
      <c r="I76">
        <v>8262</v>
      </c>
      <c r="K76" t="s">
        <v>2982</v>
      </c>
      <c r="L76" t="s">
        <v>2981</v>
      </c>
      <c r="M76" t="b">
        <v>0</v>
      </c>
    </row>
    <row r="77" spans="1:13" x14ac:dyDescent="0.3">
      <c r="A77">
        <v>7</v>
      </c>
      <c r="B77">
        <v>71</v>
      </c>
      <c r="C77" t="s">
        <v>10157</v>
      </c>
      <c r="D77" t="s">
        <v>3082</v>
      </c>
      <c r="E77">
        <v>2</v>
      </c>
      <c r="F77" t="s">
        <v>10157</v>
      </c>
      <c r="G77">
        <v>37503119</v>
      </c>
      <c r="H77">
        <v>30</v>
      </c>
      <c r="I77">
        <v>8263</v>
      </c>
      <c r="K77" t="s">
        <v>25</v>
      </c>
      <c r="L77" t="s">
        <v>24</v>
      </c>
      <c r="M77" t="b">
        <v>0</v>
      </c>
    </row>
    <row r="78" spans="1:13" x14ac:dyDescent="0.3">
      <c r="A78">
        <v>2392</v>
      </c>
      <c r="B78">
        <v>71</v>
      </c>
      <c r="C78" t="s">
        <v>10560</v>
      </c>
      <c r="D78" t="s">
        <v>5467</v>
      </c>
      <c r="E78">
        <v>4</v>
      </c>
      <c r="F78" t="s">
        <v>10560</v>
      </c>
      <c r="G78">
        <v>4866191</v>
      </c>
      <c r="H78">
        <v>37</v>
      </c>
      <c r="I78">
        <v>8263</v>
      </c>
      <c r="K78" t="s">
        <v>2983</v>
      </c>
      <c r="L78" t="s">
        <v>2304</v>
      </c>
      <c r="M78" t="b">
        <v>0</v>
      </c>
    </row>
    <row r="79" spans="1:13" x14ac:dyDescent="0.3">
      <c r="A79">
        <v>2170</v>
      </c>
      <c r="B79">
        <v>72</v>
      </c>
      <c r="C79" t="s">
        <v>10517</v>
      </c>
      <c r="D79" t="s">
        <v>5245</v>
      </c>
      <c r="E79">
        <v>3</v>
      </c>
      <c r="F79" t="s">
        <v>10517</v>
      </c>
      <c r="G79">
        <v>38289553</v>
      </c>
      <c r="H79">
        <v>36</v>
      </c>
      <c r="I79">
        <v>8264</v>
      </c>
      <c r="K79" t="s">
        <v>776</v>
      </c>
      <c r="L79" t="s">
        <v>2730</v>
      </c>
      <c r="M79" t="b">
        <v>0</v>
      </c>
    </row>
    <row r="80" spans="1:13" x14ac:dyDescent="0.3">
      <c r="A80">
        <v>2393</v>
      </c>
      <c r="B80">
        <v>73</v>
      </c>
      <c r="C80" t="s">
        <v>10691</v>
      </c>
      <c r="D80" t="s">
        <v>5468</v>
      </c>
      <c r="E80">
        <v>4</v>
      </c>
      <c r="F80" t="s">
        <v>10691</v>
      </c>
      <c r="G80">
        <v>4866194</v>
      </c>
      <c r="H80">
        <v>37</v>
      </c>
      <c r="I80">
        <v>8265</v>
      </c>
      <c r="K80" t="s">
        <v>2984</v>
      </c>
      <c r="L80" t="s">
        <v>2955</v>
      </c>
      <c r="M80" t="b">
        <v>0</v>
      </c>
    </row>
    <row r="81" spans="1:13" x14ac:dyDescent="0.3">
      <c r="A81">
        <v>8</v>
      </c>
      <c r="B81">
        <v>74</v>
      </c>
      <c r="C81" t="s">
        <v>10158</v>
      </c>
      <c r="D81" t="s">
        <v>3083</v>
      </c>
      <c r="E81">
        <v>2</v>
      </c>
      <c r="F81" t="s">
        <v>10158</v>
      </c>
      <c r="G81">
        <v>37503124</v>
      </c>
      <c r="H81">
        <v>30</v>
      </c>
      <c r="I81">
        <v>8266</v>
      </c>
      <c r="K81" t="s">
        <v>27</v>
      </c>
      <c r="L81" t="s">
        <v>26</v>
      </c>
      <c r="M81" t="b">
        <v>0</v>
      </c>
    </row>
    <row r="82" spans="1:13" x14ac:dyDescent="0.3">
      <c r="A82">
        <v>2171</v>
      </c>
      <c r="B82">
        <v>76</v>
      </c>
      <c r="C82" t="s">
        <v>10473</v>
      </c>
      <c r="D82" t="s">
        <v>5246</v>
      </c>
      <c r="E82">
        <v>3</v>
      </c>
      <c r="F82" t="s">
        <v>10473</v>
      </c>
      <c r="G82">
        <v>38289560</v>
      </c>
      <c r="H82">
        <v>36</v>
      </c>
      <c r="I82">
        <v>8268</v>
      </c>
      <c r="K82" t="s">
        <v>2732</v>
      </c>
      <c r="L82" t="s">
        <v>2731</v>
      </c>
      <c r="M82" t="b">
        <v>0</v>
      </c>
    </row>
    <row r="83" spans="1:13" x14ac:dyDescent="0.3">
      <c r="A83">
        <v>2394</v>
      </c>
      <c r="B83">
        <v>76</v>
      </c>
      <c r="C83" t="s">
        <v>10644</v>
      </c>
      <c r="D83" t="s">
        <v>5469</v>
      </c>
      <c r="E83">
        <v>4</v>
      </c>
      <c r="F83" t="s">
        <v>10644</v>
      </c>
      <c r="G83">
        <v>4866200</v>
      </c>
      <c r="H83">
        <v>37</v>
      </c>
      <c r="I83">
        <v>8268</v>
      </c>
      <c r="K83" t="s">
        <v>2986</v>
      </c>
      <c r="L83" t="s">
        <v>2985</v>
      </c>
      <c r="M83" t="b">
        <v>0</v>
      </c>
    </row>
    <row r="84" spans="1:13" x14ac:dyDescent="0.3">
      <c r="A84">
        <v>2395</v>
      </c>
      <c r="B84">
        <v>77</v>
      </c>
      <c r="C84" t="s">
        <v>10627</v>
      </c>
      <c r="D84" t="s">
        <v>5470</v>
      </c>
      <c r="E84">
        <v>4</v>
      </c>
      <c r="F84" t="s">
        <v>10627</v>
      </c>
      <c r="G84">
        <v>4866203</v>
      </c>
      <c r="H84">
        <v>37</v>
      </c>
      <c r="I84">
        <v>8269</v>
      </c>
      <c r="K84" t="s">
        <v>2987</v>
      </c>
      <c r="L84" t="s">
        <v>950</v>
      </c>
      <c r="M84" t="b">
        <v>0</v>
      </c>
    </row>
    <row r="85" spans="1:13" x14ac:dyDescent="0.3">
      <c r="A85">
        <v>2396</v>
      </c>
      <c r="B85">
        <v>78</v>
      </c>
      <c r="C85" t="s">
        <v>10646</v>
      </c>
      <c r="D85" t="s">
        <v>5471</v>
      </c>
      <c r="E85">
        <v>4</v>
      </c>
      <c r="F85" t="s">
        <v>10646</v>
      </c>
      <c r="G85">
        <v>4866205</v>
      </c>
      <c r="H85">
        <v>37</v>
      </c>
      <c r="I85">
        <v>8270</v>
      </c>
      <c r="K85" t="s">
        <v>2989</v>
      </c>
      <c r="L85" t="s">
        <v>2988</v>
      </c>
      <c r="M85" t="b">
        <v>0</v>
      </c>
    </row>
    <row r="86" spans="1:13" x14ac:dyDescent="0.3">
      <c r="A86">
        <v>2172</v>
      </c>
      <c r="B86">
        <v>79</v>
      </c>
      <c r="C86" t="s">
        <v>10726</v>
      </c>
      <c r="D86" t="s">
        <v>5247</v>
      </c>
      <c r="E86">
        <v>3</v>
      </c>
      <c r="F86" t="s">
        <v>10726</v>
      </c>
      <c r="G86">
        <v>4719329</v>
      </c>
      <c r="H86">
        <v>36</v>
      </c>
      <c r="I86">
        <v>368</v>
      </c>
      <c r="K86" t="s">
        <v>1270</v>
      </c>
      <c r="L86" t="s">
        <v>2733</v>
      </c>
      <c r="M86" t="b">
        <v>0</v>
      </c>
    </row>
    <row r="87" spans="1:13" x14ac:dyDescent="0.3">
      <c r="A87">
        <v>2172</v>
      </c>
      <c r="B87">
        <v>79</v>
      </c>
      <c r="C87" t="s">
        <v>10789</v>
      </c>
      <c r="D87" t="s">
        <v>5247</v>
      </c>
      <c r="E87">
        <v>3</v>
      </c>
      <c r="F87" t="s">
        <v>10789</v>
      </c>
      <c r="G87">
        <v>38289566</v>
      </c>
      <c r="H87">
        <v>36</v>
      </c>
      <c r="I87">
        <v>8271</v>
      </c>
      <c r="K87" t="s">
        <v>1270</v>
      </c>
      <c r="L87" t="s">
        <v>2733</v>
      </c>
      <c r="M87" t="b">
        <v>0</v>
      </c>
    </row>
    <row r="88" spans="1:13" x14ac:dyDescent="0.3">
      <c r="A88">
        <v>2173</v>
      </c>
      <c r="B88">
        <v>80</v>
      </c>
      <c r="C88" t="s">
        <v>10520</v>
      </c>
      <c r="D88" t="s">
        <v>5248</v>
      </c>
      <c r="E88">
        <v>3</v>
      </c>
      <c r="F88" t="s">
        <v>10520</v>
      </c>
      <c r="G88">
        <v>38289569</v>
      </c>
      <c r="H88">
        <v>36</v>
      </c>
      <c r="I88">
        <v>8272</v>
      </c>
      <c r="K88" t="s">
        <v>1007</v>
      </c>
      <c r="L88" t="s">
        <v>2734</v>
      </c>
      <c r="M88" t="b">
        <v>0</v>
      </c>
    </row>
    <row r="89" spans="1:13" x14ac:dyDescent="0.3">
      <c r="A89">
        <v>2397</v>
      </c>
      <c r="B89">
        <v>80</v>
      </c>
      <c r="C89" t="s">
        <v>10673</v>
      </c>
      <c r="D89" t="s">
        <v>5472</v>
      </c>
      <c r="E89">
        <v>4</v>
      </c>
      <c r="F89" t="s">
        <v>10673</v>
      </c>
      <c r="G89">
        <v>4866209</v>
      </c>
      <c r="H89">
        <v>37</v>
      </c>
      <c r="I89">
        <v>8272</v>
      </c>
      <c r="K89" t="s">
        <v>776</v>
      </c>
      <c r="L89" t="s">
        <v>2990</v>
      </c>
      <c r="M89" t="b">
        <v>0</v>
      </c>
    </row>
    <row r="90" spans="1:13" x14ac:dyDescent="0.3">
      <c r="A90">
        <v>2398</v>
      </c>
      <c r="B90">
        <v>81</v>
      </c>
      <c r="C90" t="s">
        <v>10672</v>
      </c>
      <c r="D90" t="s">
        <v>5473</v>
      </c>
      <c r="E90">
        <v>4</v>
      </c>
      <c r="F90" t="s">
        <v>10672</v>
      </c>
      <c r="G90">
        <v>4866210</v>
      </c>
      <c r="H90">
        <v>37</v>
      </c>
      <c r="I90">
        <v>8273</v>
      </c>
      <c r="K90" t="s">
        <v>2991</v>
      </c>
      <c r="L90" t="s">
        <v>1154</v>
      </c>
      <c r="M90" t="b">
        <v>0</v>
      </c>
    </row>
    <row r="91" spans="1:13" x14ac:dyDescent="0.3">
      <c r="A91">
        <v>2174</v>
      </c>
      <c r="B91">
        <v>88</v>
      </c>
      <c r="C91" t="s">
        <v>10526</v>
      </c>
      <c r="D91" t="s">
        <v>5249</v>
      </c>
      <c r="E91">
        <v>3</v>
      </c>
      <c r="F91" t="s">
        <v>10526</v>
      </c>
      <c r="G91">
        <v>38289584</v>
      </c>
      <c r="H91">
        <v>36</v>
      </c>
      <c r="I91">
        <v>8280</v>
      </c>
      <c r="K91" t="s">
        <v>2736</v>
      </c>
      <c r="L91" t="s">
        <v>2735</v>
      </c>
      <c r="M91" t="b">
        <v>0</v>
      </c>
    </row>
    <row r="92" spans="1:13" x14ac:dyDescent="0.3">
      <c r="A92">
        <v>9</v>
      </c>
      <c r="B92">
        <v>91</v>
      </c>
      <c r="C92" t="s">
        <v>10160</v>
      </c>
      <c r="D92" t="s">
        <v>3084</v>
      </c>
      <c r="E92">
        <v>2</v>
      </c>
      <c r="F92" t="s">
        <v>10160</v>
      </c>
      <c r="G92">
        <v>37503158</v>
      </c>
      <c r="H92">
        <v>30</v>
      </c>
      <c r="I92">
        <v>8283</v>
      </c>
      <c r="K92" t="s">
        <v>29</v>
      </c>
      <c r="L92" t="s">
        <v>28</v>
      </c>
      <c r="M92" t="b">
        <v>0</v>
      </c>
    </row>
    <row r="93" spans="1:13" x14ac:dyDescent="0.3">
      <c r="A93">
        <v>2175</v>
      </c>
      <c r="B93">
        <v>92</v>
      </c>
      <c r="C93" t="s">
        <v>10527</v>
      </c>
      <c r="D93" t="s">
        <v>5250</v>
      </c>
      <c r="E93">
        <v>3</v>
      </c>
      <c r="F93" t="s">
        <v>10527</v>
      </c>
      <c r="G93">
        <v>38289593</v>
      </c>
      <c r="H93">
        <v>36</v>
      </c>
      <c r="I93">
        <v>8284</v>
      </c>
      <c r="K93" t="s">
        <v>2738</v>
      </c>
      <c r="L93" t="s">
        <v>2737</v>
      </c>
      <c r="M93" t="b">
        <v>0</v>
      </c>
    </row>
    <row r="94" spans="1:13" x14ac:dyDescent="0.3">
      <c r="A94">
        <v>10</v>
      </c>
      <c r="B94">
        <v>94</v>
      </c>
      <c r="C94" t="s">
        <v>10161</v>
      </c>
      <c r="D94" t="s">
        <v>3085</v>
      </c>
      <c r="E94">
        <v>2</v>
      </c>
      <c r="F94" t="s">
        <v>10161</v>
      </c>
      <c r="G94">
        <v>37503164</v>
      </c>
      <c r="H94">
        <v>30</v>
      </c>
      <c r="I94">
        <v>8286</v>
      </c>
      <c r="K94" t="s">
        <v>31</v>
      </c>
      <c r="L94" t="s">
        <v>30</v>
      </c>
      <c r="M94" t="b">
        <v>0</v>
      </c>
    </row>
    <row r="95" spans="1:13" x14ac:dyDescent="0.3">
      <c r="A95">
        <v>2176</v>
      </c>
      <c r="B95">
        <v>94</v>
      </c>
      <c r="C95" t="s">
        <v>10528</v>
      </c>
      <c r="D95" t="s">
        <v>5251</v>
      </c>
      <c r="E95">
        <v>3</v>
      </c>
      <c r="F95" t="s">
        <v>10528</v>
      </c>
      <c r="G95">
        <v>38289596</v>
      </c>
      <c r="H95">
        <v>36</v>
      </c>
      <c r="I95">
        <v>8286</v>
      </c>
      <c r="K95" t="s">
        <v>27</v>
      </c>
      <c r="L95" t="s">
        <v>108</v>
      </c>
      <c r="M95" t="b">
        <v>0</v>
      </c>
    </row>
    <row r="96" spans="1:13" x14ac:dyDescent="0.3">
      <c r="A96">
        <v>2177</v>
      </c>
      <c r="B96">
        <v>95</v>
      </c>
      <c r="C96" t="s">
        <v>10443</v>
      </c>
      <c r="D96" t="s">
        <v>5252</v>
      </c>
      <c r="E96">
        <v>3</v>
      </c>
      <c r="F96" t="s">
        <v>10443</v>
      </c>
      <c r="G96">
        <v>420498</v>
      </c>
      <c r="H96">
        <v>3</v>
      </c>
      <c r="I96">
        <v>13641</v>
      </c>
      <c r="K96" t="s">
        <v>347</v>
      </c>
      <c r="L96" t="s">
        <v>2739</v>
      </c>
      <c r="M96" t="b">
        <v>0</v>
      </c>
    </row>
    <row r="97" spans="1:13" x14ac:dyDescent="0.3">
      <c r="A97">
        <v>2177</v>
      </c>
      <c r="B97">
        <v>95</v>
      </c>
      <c r="C97" t="s">
        <v>10444</v>
      </c>
      <c r="D97" t="s">
        <v>5252</v>
      </c>
      <c r="E97">
        <v>3</v>
      </c>
      <c r="F97" t="s">
        <v>10444</v>
      </c>
      <c r="G97">
        <v>4719270</v>
      </c>
      <c r="H97">
        <v>36</v>
      </c>
      <c r="I97">
        <v>339</v>
      </c>
      <c r="K97" t="s">
        <v>347</v>
      </c>
      <c r="L97" t="s">
        <v>2739</v>
      </c>
      <c r="M97" t="b">
        <v>0</v>
      </c>
    </row>
    <row r="98" spans="1:13" x14ac:dyDescent="0.3">
      <c r="A98">
        <v>2177</v>
      </c>
      <c r="B98">
        <v>95</v>
      </c>
      <c r="C98" t="s">
        <v>10529</v>
      </c>
      <c r="D98" t="s">
        <v>5252</v>
      </c>
      <c r="E98">
        <v>3</v>
      </c>
      <c r="F98" t="s">
        <v>10529</v>
      </c>
      <c r="G98">
        <v>38289599</v>
      </c>
      <c r="H98">
        <v>36</v>
      </c>
      <c r="I98">
        <v>8287</v>
      </c>
      <c r="K98" t="s">
        <v>347</v>
      </c>
      <c r="L98" t="s">
        <v>2739</v>
      </c>
      <c r="M98" t="b">
        <v>0</v>
      </c>
    </row>
    <row r="99" spans="1:13" x14ac:dyDescent="0.3">
      <c r="A99">
        <v>11</v>
      </c>
      <c r="B99">
        <v>102</v>
      </c>
      <c r="C99" t="s">
        <v>9899</v>
      </c>
      <c r="D99" t="s">
        <v>3086</v>
      </c>
      <c r="E99">
        <v>2</v>
      </c>
      <c r="F99" t="s">
        <v>9899</v>
      </c>
      <c r="G99">
        <v>37503181</v>
      </c>
      <c r="H99">
        <v>30</v>
      </c>
      <c r="I99">
        <v>8294</v>
      </c>
      <c r="K99" t="s">
        <v>33</v>
      </c>
      <c r="L99" t="s">
        <v>32</v>
      </c>
      <c r="M99" t="b">
        <v>0</v>
      </c>
    </row>
    <row r="100" spans="1:13" x14ac:dyDescent="0.3">
      <c r="A100">
        <v>2178</v>
      </c>
      <c r="B100">
        <v>103</v>
      </c>
      <c r="C100" t="s">
        <v>10533</v>
      </c>
      <c r="D100" t="s">
        <v>5253</v>
      </c>
      <c r="E100">
        <v>3</v>
      </c>
      <c r="F100" t="s">
        <v>10533</v>
      </c>
      <c r="G100">
        <v>38289614</v>
      </c>
      <c r="H100">
        <v>36</v>
      </c>
      <c r="I100">
        <v>8295</v>
      </c>
      <c r="K100" t="s">
        <v>2741</v>
      </c>
      <c r="L100" t="s">
        <v>2740</v>
      </c>
      <c r="M100" t="b">
        <v>0</v>
      </c>
    </row>
    <row r="101" spans="1:13" x14ac:dyDescent="0.3">
      <c r="A101">
        <v>2179</v>
      </c>
      <c r="B101">
        <v>104</v>
      </c>
      <c r="C101" t="s">
        <v>10534</v>
      </c>
      <c r="D101" t="s">
        <v>5254</v>
      </c>
      <c r="E101">
        <v>3</v>
      </c>
      <c r="F101" t="s">
        <v>10534</v>
      </c>
      <c r="G101">
        <v>38289616</v>
      </c>
      <c r="H101">
        <v>36</v>
      </c>
      <c r="I101">
        <v>8296</v>
      </c>
      <c r="K101" t="s">
        <v>565</v>
      </c>
      <c r="L101" t="s">
        <v>755</v>
      </c>
      <c r="M101" t="b">
        <v>0</v>
      </c>
    </row>
    <row r="102" spans="1:13" x14ac:dyDescent="0.3">
      <c r="A102">
        <v>2180</v>
      </c>
      <c r="B102">
        <v>105</v>
      </c>
      <c r="C102" t="s">
        <v>10453</v>
      </c>
      <c r="D102" t="s">
        <v>5255</v>
      </c>
      <c r="E102">
        <v>3</v>
      </c>
      <c r="F102" t="s">
        <v>10453</v>
      </c>
      <c r="G102">
        <v>38289619</v>
      </c>
      <c r="H102">
        <v>36</v>
      </c>
      <c r="I102">
        <v>8297</v>
      </c>
      <c r="K102" t="s">
        <v>2742</v>
      </c>
      <c r="L102" t="s">
        <v>755</v>
      </c>
      <c r="M102" t="b">
        <v>0</v>
      </c>
    </row>
    <row r="103" spans="1:13" x14ac:dyDescent="0.3">
      <c r="A103">
        <v>2181</v>
      </c>
      <c r="B103">
        <v>107</v>
      </c>
      <c r="C103" t="s">
        <v>10724</v>
      </c>
      <c r="D103" t="s">
        <v>5256</v>
      </c>
      <c r="E103">
        <v>3</v>
      </c>
      <c r="F103" t="s">
        <v>10724</v>
      </c>
      <c r="G103">
        <v>4719326</v>
      </c>
      <c r="H103">
        <v>36</v>
      </c>
      <c r="I103">
        <v>367</v>
      </c>
      <c r="K103" t="s">
        <v>1195</v>
      </c>
      <c r="L103" t="s">
        <v>2743</v>
      </c>
      <c r="M103" t="b">
        <v>0</v>
      </c>
    </row>
    <row r="104" spans="1:13" x14ac:dyDescent="0.3">
      <c r="A104">
        <v>2181</v>
      </c>
      <c r="B104">
        <v>107</v>
      </c>
      <c r="C104" t="s">
        <v>10535</v>
      </c>
      <c r="D104" t="s">
        <v>5256</v>
      </c>
      <c r="E104">
        <v>3</v>
      </c>
      <c r="F104" t="s">
        <v>10535</v>
      </c>
      <c r="G104">
        <v>38289622</v>
      </c>
      <c r="H104">
        <v>36</v>
      </c>
      <c r="I104">
        <v>8299</v>
      </c>
      <c r="K104" t="s">
        <v>1195</v>
      </c>
      <c r="L104" t="s">
        <v>2743</v>
      </c>
      <c r="M104" t="b">
        <v>0</v>
      </c>
    </row>
    <row r="105" spans="1:13" x14ac:dyDescent="0.3">
      <c r="A105">
        <v>12</v>
      </c>
      <c r="B105">
        <v>108</v>
      </c>
      <c r="C105" t="s">
        <v>10162</v>
      </c>
      <c r="D105" t="s">
        <v>3087</v>
      </c>
      <c r="E105">
        <v>2</v>
      </c>
      <c r="F105" t="s">
        <v>10162</v>
      </c>
      <c r="G105">
        <v>37503193</v>
      </c>
      <c r="H105">
        <v>30</v>
      </c>
      <c r="I105">
        <v>8300</v>
      </c>
      <c r="K105" t="s">
        <v>35</v>
      </c>
      <c r="L105" t="s">
        <v>34</v>
      </c>
      <c r="M105" t="b">
        <v>0</v>
      </c>
    </row>
    <row r="106" spans="1:13" x14ac:dyDescent="0.3">
      <c r="A106">
        <v>2182</v>
      </c>
      <c r="B106">
        <v>108</v>
      </c>
      <c r="C106" t="s">
        <v>10536</v>
      </c>
      <c r="D106" t="s">
        <v>5257</v>
      </c>
      <c r="E106">
        <v>3</v>
      </c>
      <c r="F106" t="s">
        <v>10536</v>
      </c>
      <c r="G106">
        <v>38289625</v>
      </c>
      <c r="H106">
        <v>36</v>
      </c>
      <c r="I106">
        <v>8300</v>
      </c>
      <c r="K106" t="s">
        <v>39</v>
      </c>
      <c r="L106" t="s">
        <v>2744</v>
      </c>
      <c r="M106" t="b">
        <v>0</v>
      </c>
    </row>
    <row r="107" spans="1:13" x14ac:dyDescent="0.3">
      <c r="A107">
        <v>2400</v>
      </c>
      <c r="B107">
        <v>109</v>
      </c>
      <c r="C107" t="s">
        <v>10708</v>
      </c>
      <c r="D107" t="s">
        <v>5475</v>
      </c>
      <c r="E107">
        <v>5</v>
      </c>
      <c r="F107" t="s">
        <v>10708</v>
      </c>
      <c r="G107">
        <v>4326793</v>
      </c>
      <c r="H107">
        <v>33</v>
      </c>
      <c r="I107">
        <v>708</v>
      </c>
      <c r="K107" t="s">
        <v>111</v>
      </c>
      <c r="L107" t="s">
        <v>2994</v>
      </c>
      <c r="M107" t="b">
        <v>0</v>
      </c>
    </row>
    <row r="108" spans="1:13" x14ac:dyDescent="0.3">
      <c r="A108">
        <v>2400</v>
      </c>
      <c r="B108">
        <v>109</v>
      </c>
      <c r="C108" t="s">
        <v>10864</v>
      </c>
      <c r="D108" t="s">
        <v>5475</v>
      </c>
      <c r="E108">
        <v>5</v>
      </c>
      <c r="F108" t="s">
        <v>10864</v>
      </c>
      <c r="G108">
        <v>37896410</v>
      </c>
      <c r="H108">
        <v>33</v>
      </c>
      <c r="I108">
        <v>8301</v>
      </c>
      <c r="K108" t="s">
        <v>111</v>
      </c>
      <c r="L108" t="s">
        <v>2994</v>
      </c>
      <c r="M108" t="b">
        <v>0</v>
      </c>
    </row>
    <row r="109" spans="1:13" x14ac:dyDescent="0.3">
      <c r="A109">
        <v>2183</v>
      </c>
      <c r="B109">
        <v>111</v>
      </c>
      <c r="C109" t="s">
        <v>10538</v>
      </c>
      <c r="D109" t="s">
        <v>5258</v>
      </c>
      <c r="E109">
        <v>3</v>
      </c>
      <c r="F109" t="s">
        <v>10538</v>
      </c>
      <c r="G109">
        <v>38289631</v>
      </c>
      <c r="H109">
        <v>36</v>
      </c>
      <c r="I109">
        <v>8303</v>
      </c>
      <c r="K109" t="s">
        <v>2746</v>
      </c>
      <c r="L109" t="s">
        <v>2745</v>
      </c>
      <c r="M109" t="b">
        <v>0</v>
      </c>
    </row>
    <row r="110" spans="1:13" x14ac:dyDescent="0.3">
      <c r="A110">
        <v>2184</v>
      </c>
      <c r="B110">
        <v>115</v>
      </c>
      <c r="C110" t="s">
        <v>10540</v>
      </c>
      <c r="D110" t="s">
        <v>5259</v>
      </c>
      <c r="E110">
        <v>3</v>
      </c>
      <c r="F110" t="s">
        <v>10540</v>
      </c>
      <c r="G110">
        <v>38289638</v>
      </c>
      <c r="H110">
        <v>36</v>
      </c>
      <c r="I110">
        <v>8307</v>
      </c>
      <c r="K110" t="s">
        <v>452</v>
      </c>
      <c r="L110" t="s">
        <v>2747</v>
      </c>
      <c r="M110" t="b">
        <v>0</v>
      </c>
    </row>
    <row r="111" spans="1:13" x14ac:dyDescent="0.3">
      <c r="A111">
        <v>13</v>
      </c>
      <c r="B111">
        <v>116</v>
      </c>
      <c r="C111" t="s">
        <v>10163</v>
      </c>
      <c r="D111" t="s">
        <v>3088</v>
      </c>
      <c r="E111">
        <v>2</v>
      </c>
      <c r="F111" t="s">
        <v>10163</v>
      </c>
      <c r="G111">
        <v>37503209</v>
      </c>
      <c r="H111">
        <v>30</v>
      </c>
      <c r="I111">
        <v>8308</v>
      </c>
      <c r="K111" t="s">
        <v>37</v>
      </c>
      <c r="L111" t="s">
        <v>36</v>
      </c>
      <c r="M111" t="b">
        <v>0</v>
      </c>
    </row>
    <row r="112" spans="1:13" x14ac:dyDescent="0.3">
      <c r="A112">
        <v>14</v>
      </c>
      <c r="B112">
        <v>119</v>
      </c>
      <c r="C112" t="s">
        <v>10164</v>
      </c>
      <c r="D112" t="s">
        <v>3089</v>
      </c>
      <c r="E112">
        <v>2</v>
      </c>
      <c r="F112" t="s">
        <v>10164</v>
      </c>
      <c r="G112">
        <v>37503215</v>
      </c>
      <c r="H112">
        <v>30</v>
      </c>
      <c r="I112">
        <v>8311</v>
      </c>
      <c r="K112" t="s">
        <v>39</v>
      </c>
      <c r="L112" t="s">
        <v>38</v>
      </c>
      <c r="M112" t="b">
        <v>0</v>
      </c>
    </row>
    <row r="113" spans="1:13" x14ac:dyDescent="0.3">
      <c r="A113">
        <v>15</v>
      </c>
      <c r="B113">
        <v>120</v>
      </c>
      <c r="C113" t="s">
        <v>10165</v>
      </c>
      <c r="D113" t="s">
        <v>3090</v>
      </c>
      <c r="E113">
        <v>2</v>
      </c>
      <c r="F113" t="s">
        <v>10165</v>
      </c>
      <c r="G113">
        <v>37503217</v>
      </c>
      <c r="H113">
        <v>30</v>
      </c>
      <c r="I113">
        <v>8312</v>
      </c>
      <c r="K113" t="s">
        <v>41</v>
      </c>
      <c r="L113" t="s">
        <v>40</v>
      </c>
      <c r="M113" t="b">
        <v>0</v>
      </c>
    </row>
    <row r="114" spans="1:13" x14ac:dyDescent="0.3">
      <c r="A114">
        <v>16</v>
      </c>
      <c r="B114">
        <v>124</v>
      </c>
      <c r="C114" t="s">
        <v>10166</v>
      </c>
      <c r="D114" t="s">
        <v>3091</v>
      </c>
      <c r="E114">
        <v>2</v>
      </c>
      <c r="F114" t="s">
        <v>10166</v>
      </c>
      <c r="G114">
        <v>37503224</v>
      </c>
      <c r="H114">
        <v>30</v>
      </c>
      <c r="I114">
        <v>8316</v>
      </c>
      <c r="K114" t="s">
        <v>43</v>
      </c>
      <c r="L114" t="s">
        <v>42</v>
      </c>
      <c r="M114" t="b">
        <v>0</v>
      </c>
    </row>
    <row r="115" spans="1:13" x14ac:dyDescent="0.3">
      <c r="A115">
        <v>2185</v>
      </c>
      <c r="B115">
        <v>124</v>
      </c>
      <c r="C115" t="s">
        <v>10543</v>
      </c>
      <c r="D115" t="s">
        <v>5260</v>
      </c>
      <c r="E115">
        <v>3</v>
      </c>
      <c r="F115" t="s">
        <v>10543</v>
      </c>
      <c r="G115">
        <v>38289656</v>
      </c>
      <c r="H115">
        <v>36</v>
      </c>
      <c r="I115">
        <v>8316</v>
      </c>
      <c r="K115" t="s">
        <v>2748</v>
      </c>
      <c r="L115" t="s">
        <v>2730</v>
      </c>
      <c r="M115" t="b">
        <v>0</v>
      </c>
    </row>
    <row r="116" spans="1:13" x14ac:dyDescent="0.3">
      <c r="A116">
        <v>2186</v>
      </c>
      <c r="B116">
        <v>126</v>
      </c>
      <c r="C116" t="s">
        <v>10544</v>
      </c>
      <c r="D116" t="s">
        <v>5261</v>
      </c>
      <c r="E116">
        <v>3</v>
      </c>
      <c r="F116" t="s">
        <v>10544</v>
      </c>
      <c r="G116">
        <v>38289661</v>
      </c>
      <c r="H116">
        <v>36</v>
      </c>
      <c r="I116">
        <v>8318</v>
      </c>
      <c r="K116" t="s">
        <v>2750</v>
      </c>
      <c r="L116" t="s">
        <v>2749</v>
      </c>
      <c r="M116" t="b">
        <v>0</v>
      </c>
    </row>
    <row r="117" spans="1:13" x14ac:dyDescent="0.3">
      <c r="A117">
        <v>2187</v>
      </c>
      <c r="B117">
        <v>127</v>
      </c>
      <c r="C117" t="s">
        <v>10640</v>
      </c>
      <c r="D117" t="s">
        <v>5262</v>
      </c>
      <c r="E117">
        <v>3</v>
      </c>
      <c r="F117" t="s">
        <v>10640</v>
      </c>
      <c r="G117">
        <v>38289662</v>
      </c>
      <c r="H117">
        <v>36</v>
      </c>
      <c r="I117">
        <v>8319</v>
      </c>
      <c r="K117" t="s">
        <v>127</v>
      </c>
      <c r="L117" t="s">
        <v>2743</v>
      </c>
      <c r="M117" t="b">
        <v>0</v>
      </c>
    </row>
    <row r="118" spans="1:13" x14ac:dyDescent="0.3">
      <c r="A118">
        <v>17</v>
      </c>
      <c r="B118">
        <v>129</v>
      </c>
      <c r="C118" t="s">
        <v>8622</v>
      </c>
      <c r="D118" t="s">
        <v>3092</v>
      </c>
      <c r="E118">
        <v>2</v>
      </c>
      <c r="F118" t="s">
        <v>8622</v>
      </c>
      <c r="G118">
        <v>37496162</v>
      </c>
      <c r="H118">
        <v>30</v>
      </c>
      <c r="I118">
        <v>4785</v>
      </c>
      <c r="K118" t="s">
        <v>45</v>
      </c>
      <c r="L118" t="s">
        <v>44</v>
      </c>
      <c r="M118" t="b">
        <v>0</v>
      </c>
    </row>
    <row r="119" spans="1:13" x14ac:dyDescent="0.3">
      <c r="A119">
        <v>17</v>
      </c>
      <c r="B119">
        <v>129</v>
      </c>
      <c r="C119" t="s">
        <v>10167</v>
      </c>
      <c r="D119" t="s">
        <v>3092</v>
      </c>
      <c r="E119">
        <v>2</v>
      </c>
      <c r="F119" t="s">
        <v>10167</v>
      </c>
      <c r="G119">
        <v>37503235</v>
      </c>
      <c r="H119">
        <v>30</v>
      </c>
      <c r="I119">
        <v>8321</v>
      </c>
      <c r="K119" t="s">
        <v>45</v>
      </c>
      <c r="L119" t="s">
        <v>44</v>
      </c>
      <c r="M119" t="b">
        <v>0</v>
      </c>
    </row>
    <row r="120" spans="1:13" x14ac:dyDescent="0.3">
      <c r="A120">
        <v>18</v>
      </c>
      <c r="B120">
        <v>130</v>
      </c>
      <c r="C120" t="s">
        <v>10168</v>
      </c>
      <c r="D120" t="s">
        <v>3093</v>
      </c>
      <c r="E120">
        <v>2</v>
      </c>
      <c r="F120" t="s">
        <v>10168</v>
      </c>
      <c r="G120">
        <v>37503237</v>
      </c>
      <c r="H120">
        <v>30</v>
      </c>
      <c r="I120">
        <v>8322</v>
      </c>
      <c r="K120" t="s">
        <v>23</v>
      </c>
      <c r="L120" t="s">
        <v>46</v>
      </c>
      <c r="M120" t="b">
        <v>0</v>
      </c>
    </row>
    <row r="121" spans="1:13" x14ac:dyDescent="0.3">
      <c r="A121">
        <v>2188</v>
      </c>
      <c r="B121">
        <v>134</v>
      </c>
      <c r="C121" t="s">
        <v>10545</v>
      </c>
      <c r="D121" t="s">
        <v>5263</v>
      </c>
      <c r="E121">
        <v>3</v>
      </c>
      <c r="F121" t="s">
        <v>10545</v>
      </c>
      <c r="G121">
        <v>38289676</v>
      </c>
      <c r="H121">
        <v>36</v>
      </c>
      <c r="I121">
        <v>8326</v>
      </c>
      <c r="K121" t="s">
        <v>909</v>
      </c>
      <c r="L121" t="s">
        <v>2391</v>
      </c>
      <c r="M121" t="b">
        <v>0</v>
      </c>
    </row>
    <row r="122" spans="1:13" x14ac:dyDescent="0.3">
      <c r="A122">
        <v>2401</v>
      </c>
      <c r="B122">
        <v>138</v>
      </c>
      <c r="C122" t="s">
        <v>10588</v>
      </c>
      <c r="D122" t="s">
        <v>5476</v>
      </c>
      <c r="E122">
        <v>5</v>
      </c>
      <c r="F122" t="s">
        <v>10588</v>
      </c>
      <c r="G122">
        <v>37896468</v>
      </c>
      <c r="H122">
        <v>33</v>
      </c>
      <c r="I122">
        <v>8330</v>
      </c>
      <c r="K122" t="s">
        <v>2996</v>
      </c>
      <c r="L122" t="s">
        <v>2995</v>
      </c>
      <c r="M122" t="b">
        <v>0</v>
      </c>
    </row>
    <row r="123" spans="1:13" x14ac:dyDescent="0.3">
      <c r="A123">
        <v>2402</v>
      </c>
      <c r="B123">
        <v>139</v>
      </c>
      <c r="C123" t="s">
        <v>10818</v>
      </c>
      <c r="D123" t="s">
        <v>5477</v>
      </c>
      <c r="E123">
        <v>5</v>
      </c>
      <c r="F123" t="s">
        <v>10818</v>
      </c>
      <c r="G123">
        <v>37896471</v>
      </c>
      <c r="H123">
        <v>33</v>
      </c>
      <c r="I123">
        <v>8331</v>
      </c>
      <c r="K123" t="s">
        <v>585</v>
      </c>
      <c r="L123" t="s">
        <v>2997</v>
      </c>
      <c r="M123" t="b">
        <v>0</v>
      </c>
    </row>
    <row r="124" spans="1:13" x14ac:dyDescent="0.3">
      <c r="A124">
        <v>2189</v>
      </c>
      <c r="B124">
        <v>143</v>
      </c>
      <c r="C124" t="s">
        <v>10546</v>
      </c>
      <c r="D124" t="s">
        <v>5264</v>
      </c>
      <c r="E124">
        <v>3</v>
      </c>
      <c r="F124" t="s">
        <v>10546</v>
      </c>
      <c r="G124">
        <v>38289694</v>
      </c>
      <c r="H124">
        <v>36</v>
      </c>
      <c r="I124">
        <v>8335</v>
      </c>
      <c r="K124" t="s">
        <v>2751</v>
      </c>
      <c r="L124" t="s">
        <v>818</v>
      </c>
      <c r="M124" t="b">
        <v>0</v>
      </c>
    </row>
    <row r="125" spans="1:13" x14ac:dyDescent="0.3">
      <c r="A125">
        <v>2190</v>
      </c>
      <c r="B125">
        <v>144</v>
      </c>
      <c r="C125" t="s">
        <v>10442</v>
      </c>
      <c r="D125" t="s">
        <v>5265</v>
      </c>
      <c r="E125">
        <v>3</v>
      </c>
      <c r="F125" t="s">
        <v>10442</v>
      </c>
      <c r="G125">
        <v>38289697</v>
      </c>
      <c r="H125">
        <v>36</v>
      </c>
      <c r="I125">
        <v>8336</v>
      </c>
      <c r="K125" t="s">
        <v>2752</v>
      </c>
      <c r="L125" t="s">
        <v>755</v>
      </c>
      <c r="M125" t="b">
        <v>0</v>
      </c>
    </row>
    <row r="126" spans="1:13" x14ac:dyDescent="0.3">
      <c r="A126">
        <v>2191</v>
      </c>
      <c r="B126">
        <v>145</v>
      </c>
      <c r="C126" t="s">
        <v>10551</v>
      </c>
      <c r="D126" t="s">
        <v>5266</v>
      </c>
      <c r="E126">
        <v>3</v>
      </c>
      <c r="F126" t="s">
        <v>10551</v>
      </c>
      <c r="G126">
        <v>38289698</v>
      </c>
      <c r="H126">
        <v>36</v>
      </c>
      <c r="I126">
        <v>8337</v>
      </c>
      <c r="K126" t="s">
        <v>2753</v>
      </c>
      <c r="L126" t="s">
        <v>755</v>
      </c>
      <c r="M126" t="b">
        <v>0</v>
      </c>
    </row>
    <row r="127" spans="1:13" x14ac:dyDescent="0.3">
      <c r="A127">
        <v>2192</v>
      </c>
      <c r="B127">
        <v>148</v>
      </c>
      <c r="C127" t="s">
        <v>10550</v>
      </c>
      <c r="D127" t="s">
        <v>5267</v>
      </c>
      <c r="E127">
        <v>3</v>
      </c>
      <c r="F127" t="s">
        <v>10550</v>
      </c>
      <c r="G127">
        <v>38289704</v>
      </c>
      <c r="H127">
        <v>36</v>
      </c>
      <c r="I127">
        <v>8340</v>
      </c>
      <c r="K127" t="s">
        <v>2754</v>
      </c>
      <c r="L127" t="s">
        <v>755</v>
      </c>
      <c r="M127" t="b">
        <v>0</v>
      </c>
    </row>
    <row r="128" spans="1:13" x14ac:dyDescent="0.3">
      <c r="A128">
        <v>19</v>
      </c>
      <c r="B128">
        <v>151</v>
      </c>
      <c r="C128" t="s">
        <v>10169</v>
      </c>
      <c r="D128" t="s">
        <v>3094</v>
      </c>
      <c r="E128">
        <v>2</v>
      </c>
      <c r="F128" t="s">
        <v>10169</v>
      </c>
      <c r="G128">
        <v>37503278</v>
      </c>
      <c r="H128">
        <v>30</v>
      </c>
      <c r="I128">
        <v>8343</v>
      </c>
      <c r="K128" t="s">
        <v>48</v>
      </c>
      <c r="L128" t="s">
        <v>47</v>
      </c>
      <c r="M128" t="b">
        <v>0</v>
      </c>
    </row>
    <row r="129" spans="1:13" x14ac:dyDescent="0.3">
      <c r="A129">
        <v>2403</v>
      </c>
      <c r="B129">
        <v>151</v>
      </c>
      <c r="C129" t="s">
        <v>10431</v>
      </c>
      <c r="D129" t="s">
        <v>5478</v>
      </c>
      <c r="E129">
        <v>5</v>
      </c>
      <c r="F129" t="s">
        <v>10431</v>
      </c>
      <c r="G129">
        <v>37896494</v>
      </c>
      <c r="H129">
        <v>33</v>
      </c>
      <c r="I129">
        <v>8343</v>
      </c>
      <c r="K129" t="s">
        <v>2999</v>
      </c>
      <c r="L129" t="s">
        <v>2998</v>
      </c>
      <c r="M129" t="b">
        <v>0</v>
      </c>
    </row>
    <row r="130" spans="1:13" x14ac:dyDescent="0.3">
      <c r="A130">
        <v>2404</v>
      </c>
      <c r="B130">
        <v>157</v>
      </c>
      <c r="C130" t="s">
        <v>10771</v>
      </c>
      <c r="D130" t="s">
        <v>5479</v>
      </c>
      <c r="E130">
        <v>5</v>
      </c>
      <c r="F130" t="s">
        <v>10771</v>
      </c>
      <c r="G130">
        <v>37896506</v>
      </c>
      <c r="H130">
        <v>33</v>
      </c>
      <c r="I130">
        <v>8349</v>
      </c>
      <c r="K130" t="s">
        <v>3001</v>
      </c>
      <c r="L130" t="s">
        <v>3000</v>
      </c>
      <c r="M130" t="b">
        <v>0</v>
      </c>
    </row>
    <row r="131" spans="1:13" x14ac:dyDescent="0.3">
      <c r="A131">
        <v>2193</v>
      </c>
      <c r="B131">
        <v>159</v>
      </c>
      <c r="C131" t="s">
        <v>10552</v>
      </c>
      <c r="D131" t="s">
        <v>5268</v>
      </c>
      <c r="E131">
        <v>3</v>
      </c>
      <c r="F131" t="s">
        <v>10552</v>
      </c>
      <c r="G131">
        <v>38289727</v>
      </c>
      <c r="H131">
        <v>36</v>
      </c>
      <c r="I131">
        <v>8351</v>
      </c>
      <c r="K131" t="s">
        <v>1406</v>
      </c>
      <c r="L131" t="s">
        <v>2755</v>
      </c>
      <c r="M131" t="b">
        <v>0</v>
      </c>
    </row>
    <row r="132" spans="1:13" x14ac:dyDescent="0.3">
      <c r="A132">
        <v>20</v>
      </c>
      <c r="B132">
        <v>160</v>
      </c>
      <c r="C132" t="s">
        <v>10263</v>
      </c>
      <c r="D132" t="s">
        <v>3095</v>
      </c>
      <c r="E132">
        <v>2</v>
      </c>
      <c r="F132" t="s">
        <v>10263</v>
      </c>
      <c r="G132">
        <v>37503297</v>
      </c>
      <c r="H132">
        <v>30</v>
      </c>
      <c r="I132">
        <v>8352</v>
      </c>
      <c r="K132" t="s">
        <v>23</v>
      </c>
      <c r="L132" t="s">
        <v>49</v>
      </c>
      <c r="M132" t="b">
        <v>0</v>
      </c>
    </row>
    <row r="133" spans="1:13" x14ac:dyDescent="0.3">
      <c r="A133">
        <v>2405</v>
      </c>
      <c r="B133">
        <v>160</v>
      </c>
      <c r="C133" t="s">
        <v>10775</v>
      </c>
      <c r="D133" t="s">
        <v>5480</v>
      </c>
      <c r="E133">
        <v>5</v>
      </c>
      <c r="F133" t="s">
        <v>10775</v>
      </c>
      <c r="G133">
        <v>37896513</v>
      </c>
      <c r="H133">
        <v>33</v>
      </c>
      <c r="I133">
        <v>8352</v>
      </c>
      <c r="K133" t="s">
        <v>3003</v>
      </c>
      <c r="L133" t="s">
        <v>3002</v>
      </c>
      <c r="M133" t="b">
        <v>0</v>
      </c>
    </row>
    <row r="134" spans="1:13" x14ac:dyDescent="0.3">
      <c r="A134">
        <v>2194</v>
      </c>
      <c r="B134">
        <v>162</v>
      </c>
      <c r="C134" t="s">
        <v>10553</v>
      </c>
      <c r="D134" t="s">
        <v>5269</v>
      </c>
      <c r="E134">
        <v>3</v>
      </c>
      <c r="F134" t="s">
        <v>10553</v>
      </c>
      <c r="G134">
        <v>38289732</v>
      </c>
      <c r="H134">
        <v>36</v>
      </c>
      <c r="I134">
        <v>8354</v>
      </c>
      <c r="K134" t="s">
        <v>257</v>
      </c>
      <c r="L134" t="s">
        <v>1584</v>
      </c>
      <c r="M134" t="b">
        <v>0</v>
      </c>
    </row>
    <row r="135" spans="1:13" x14ac:dyDescent="0.3">
      <c r="A135">
        <v>2406</v>
      </c>
      <c r="B135">
        <v>166</v>
      </c>
      <c r="C135" t="s">
        <v>10870</v>
      </c>
      <c r="D135" t="s">
        <v>5481</v>
      </c>
      <c r="E135">
        <v>5</v>
      </c>
      <c r="F135" t="s">
        <v>10870</v>
      </c>
      <c r="G135">
        <v>37896525</v>
      </c>
      <c r="H135">
        <v>33</v>
      </c>
      <c r="I135">
        <v>8358</v>
      </c>
      <c r="K135" t="s">
        <v>3005</v>
      </c>
      <c r="L135" t="s">
        <v>3004</v>
      </c>
      <c r="M135" t="b">
        <v>0</v>
      </c>
    </row>
    <row r="136" spans="1:13" x14ac:dyDescent="0.3">
      <c r="A136">
        <v>21</v>
      </c>
      <c r="B136">
        <v>167</v>
      </c>
      <c r="C136" t="s">
        <v>9975</v>
      </c>
      <c r="D136" t="s">
        <v>3096</v>
      </c>
      <c r="E136">
        <v>2</v>
      </c>
      <c r="F136" t="s">
        <v>9975</v>
      </c>
      <c r="G136">
        <v>37503310</v>
      </c>
      <c r="H136">
        <v>30</v>
      </c>
      <c r="I136">
        <v>8359</v>
      </c>
      <c r="K136" t="s">
        <v>50</v>
      </c>
      <c r="L136" t="s">
        <v>32</v>
      </c>
      <c r="M136" t="b">
        <v>0</v>
      </c>
    </row>
    <row r="137" spans="1:13" x14ac:dyDescent="0.3">
      <c r="A137">
        <v>22</v>
      </c>
      <c r="B137">
        <v>171</v>
      </c>
      <c r="C137" t="s">
        <v>9909</v>
      </c>
      <c r="D137" t="s">
        <v>3097</v>
      </c>
      <c r="E137">
        <v>2</v>
      </c>
      <c r="F137" t="s">
        <v>9909</v>
      </c>
      <c r="G137">
        <v>37503318</v>
      </c>
      <c r="H137">
        <v>30</v>
      </c>
      <c r="I137">
        <v>8363</v>
      </c>
      <c r="K137" t="s">
        <v>51</v>
      </c>
      <c r="L137" t="s">
        <v>32</v>
      </c>
      <c r="M137" t="b">
        <v>0</v>
      </c>
    </row>
    <row r="138" spans="1:13" x14ac:dyDescent="0.3">
      <c r="A138">
        <v>2195</v>
      </c>
      <c r="B138">
        <v>171</v>
      </c>
      <c r="C138" t="s">
        <v>10556</v>
      </c>
      <c r="D138" t="s">
        <v>5270</v>
      </c>
      <c r="E138">
        <v>3</v>
      </c>
      <c r="F138" t="s">
        <v>10556</v>
      </c>
      <c r="G138">
        <v>38289750</v>
      </c>
      <c r="H138">
        <v>36</v>
      </c>
      <c r="I138">
        <v>8363</v>
      </c>
      <c r="K138" t="s">
        <v>2756</v>
      </c>
      <c r="L138" t="s">
        <v>2740</v>
      </c>
      <c r="M138" t="b">
        <v>0</v>
      </c>
    </row>
    <row r="139" spans="1:13" x14ac:dyDescent="0.3">
      <c r="A139">
        <v>23</v>
      </c>
      <c r="B139">
        <v>172</v>
      </c>
      <c r="C139" t="s">
        <v>9974</v>
      </c>
      <c r="D139" t="s">
        <v>3098</v>
      </c>
      <c r="E139">
        <v>2</v>
      </c>
      <c r="F139" t="s">
        <v>9974</v>
      </c>
      <c r="G139">
        <v>37503321</v>
      </c>
      <c r="H139">
        <v>30</v>
      </c>
      <c r="I139">
        <v>8364</v>
      </c>
      <c r="K139" t="s">
        <v>52</v>
      </c>
      <c r="L139" t="s">
        <v>32</v>
      </c>
      <c r="M139" t="b">
        <v>0</v>
      </c>
    </row>
    <row r="140" spans="1:13" x14ac:dyDescent="0.3">
      <c r="A140">
        <v>2196</v>
      </c>
      <c r="B140">
        <v>173</v>
      </c>
      <c r="C140" t="s">
        <v>10557</v>
      </c>
      <c r="D140" t="s">
        <v>5271</v>
      </c>
      <c r="E140">
        <v>3</v>
      </c>
      <c r="F140" t="s">
        <v>10557</v>
      </c>
      <c r="G140">
        <v>38289754</v>
      </c>
      <c r="H140">
        <v>36</v>
      </c>
      <c r="I140">
        <v>8365</v>
      </c>
      <c r="K140" t="s">
        <v>2757</v>
      </c>
      <c r="L140" t="s">
        <v>755</v>
      </c>
      <c r="M140" t="b">
        <v>0</v>
      </c>
    </row>
    <row r="141" spans="1:13" x14ac:dyDescent="0.3">
      <c r="A141">
        <v>24</v>
      </c>
      <c r="B141">
        <v>174</v>
      </c>
      <c r="C141" t="s">
        <v>10171</v>
      </c>
      <c r="D141" t="s">
        <v>3099</v>
      </c>
      <c r="E141">
        <v>2</v>
      </c>
      <c r="F141" t="s">
        <v>10171</v>
      </c>
      <c r="G141">
        <v>37503324</v>
      </c>
      <c r="H141">
        <v>30</v>
      </c>
      <c r="I141">
        <v>8366</v>
      </c>
      <c r="K141" t="s">
        <v>53</v>
      </c>
      <c r="L141" t="s">
        <v>32</v>
      </c>
      <c r="M141" t="b">
        <v>0</v>
      </c>
    </row>
    <row r="142" spans="1:13" x14ac:dyDescent="0.3">
      <c r="A142">
        <v>25</v>
      </c>
      <c r="B142">
        <v>175</v>
      </c>
      <c r="C142" t="s">
        <v>10172</v>
      </c>
      <c r="D142" t="s">
        <v>3100</v>
      </c>
      <c r="E142">
        <v>2</v>
      </c>
      <c r="F142" t="s">
        <v>10172</v>
      </c>
      <c r="G142">
        <v>37503327</v>
      </c>
      <c r="H142">
        <v>30</v>
      </c>
      <c r="I142">
        <v>8367</v>
      </c>
      <c r="K142" t="s">
        <v>54</v>
      </c>
      <c r="L142" t="s">
        <v>32</v>
      </c>
      <c r="M142" t="b">
        <v>0</v>
      </c>
    </row>
    <row r="143" spans="1:13" x14ac:dyDescent="0.3">
      <c r="A143">
        <v>2407</v>
      </c>
      <c r="B143">
        <v>175</v>
      </c>
      <c r="C143" t="s">
        <v>10447</v>
      </c>
      <c r="D143" t="s">
        <v>5482</v>
      </c>
      <c r="E143">
        <v>5</v>
      </c>
      <c r="F143" t="s">
        <v>10447</v>
      </c>
      <c r="G143">
        <v>37896543</v>
      </c>
      <c r="H143">
        <v>33</v>
      </c>
      <c r="I143">
        <v>8367</v>
      </c>
      <c r="K143" t="s">
        <v>3006</v>
      </c>
      <c r="L143" t="s">
        <v>3000</v>
      </c>
      <c r="M143" t="b">
        <v>0</v>
      </c>
    </row>
    <row r="144" spans="1:13" x14ac:dyDescent="0.3">
      <c r="A144">
        <v>2197</v>
      </c>
      <c r="B144">
        <v>176</v>
      </c>
      <c r="C144" t="s">
        <v>10715</v>
      </c>
      <c r="D144" t="s">
        <v>5272</v>
      </c>
      <c r="E144">
        <v>3</v>
      </c>
      <c r="F144" t="s">
        <v>10715</v>
      </c>
      <c r="G144">
        <v>38289760</v>
      </c>
      <c r="H144">
        <v>36</v>
      </c>
      <c r="I144">
        <v>8368</v>
      </c>
      <c r="K144" t="s">
        <v>2759</v>
      </c>
      <c r="L144" t="s">
        <v>2758</v>
      </c>
      <c r="M144" t="b">
        <v>0</v>
      </c>
    </row>
    <row r="145" spans="1:13" x14ac:dyDescent="0.3">
      <c r="A145">
        <v>2408</v>
      </c>
      <c r="B145">
        <v>179</v>
      </c>
      <c r="C145" t="s">
        <v>10871</v>
      </c>
      <c r="D145" t="s">
        <v>5483</v>
      </c>
      <c r="E145">
        <v>5</v>
      </c>
      <c r="F145" t="s">
        <v>10871</v>
      </c>
      <c r="G145">
        <v>37896550</v>
      </c>
      <c r="H145">
        <v>33</v>
      </c>
      <c r="I145">
        <v>8371</v>
      </c>
      <c r="K145" t="s">
        <v>806</v>
      </c>
      <c r="L145" t="s">
        <v>3007</v>
      </c>
      <c r="M145" t="b">
        <v>0</v>
      </c>
    </row>
    <row r="146" spans="1:13" x14ac:dyDescent="0.3">
      <c r="A146">
        <v>2198</v>
      </c>
      <c r="B146">
        <v>179</v>
      </c>
      <c r="C146" t="s">
        <v>10561</v>
      </c>
      <c r="D146" t="s">
        <v>5273</v>
      </c>
      <c r="E146">
        <v>3</v>
      </c>
      <c r="F146" t="s">
        <v>10561</v>
      </c>
      <c r="G146">
        <v>38289766</v>
      </c>
      <c r="H146">
        <v>36</v>
      </c>
      <c r="I146">
        <v>8371</v>
      </c>
      <c r="K146" t="s">
        <v>23</v>
      </c>
      <c r="L146" t="s">
        <v>2760</v>
      </c>
      <c r="M146" t="b">
        <v>0</v>
      </c>
    </row>
    <row r="147" spans="1:13" x14ac:dyDescent="0.3">
      <c r="A147">
        <v>26</v>
      </c>
      <c r="B147">
        <v>185</v>
      </c>
      <c r="C147" t="s">
        <v>10175</v>
      </c>
      <c r="D147" t="s">
        <v>3101</v>
      </c>
      <c r="E147">
        <v>2</v>
      </c>
      <c r="F147" t="s">
        <v>10175</v>
      </c>
      <c r="G147">
        <v>37503346</v>
      </c>
      <c r="H147">
        <v>30</v>
      </c>
      <c r="I147">
        <v>8377</v>
      </c>
      <c r="K147" t="s">
        <v>56</v>
      </c>
      <c r="L147" t="s">
        <v>55</v>
      </c>
      <c r="M147" t="b">
        <v>0</v>
      </c>
    </row>
    <row r="148" spans="1:13" x14ac:dyDescent="0.3">
      <c r="A148">
        <v>2409</v>
      </c>
      <c r="B148">
        <v>186</v>
      </c>
      <c r="C148" t="s">
        <v>10738</v>
      </c>
      <c r="D148" t="s">
        <v>5484</v>
      </c>
      <c r="E148">
        <v>5</v>
      </c>
      <c r="F148" t="s">
        <v>10738</v>
      </c>
      <c r="G148">
        <v>37896564</v>
      </c>
      <c r="H148">
        <v>33</v>
      </c>
      <c r="I148">
        <v>8378</v>
      </c>
      <c r="K148" t="s">
        <v>3009</v>
      </c>
      <c r="L148" t="s">
        <v>3008</v>
      </c>
      <c r="M148" t="b">
        <v>0</v>
      </c>
    </row>
    <row r="149" spans="1:13" x14ac:dyDescent="0.3">
      <c r="A149">
        <v>2199</v>
      </c>
      <c r="B149">
        <v>186</v>
      </c>
      <c r="C149" t="s">
        <v>10634</v>
      </c>
      <c r="D149" t="s">
        <v>5274</v>
      </c>
      <c r="E149">
        <v>3</v>
      </c>
      <c r="F149" t="s">
        <v>10634</v>
      </c>
      <c r="G149">
        <v>38289780</v>
      </c>
      <c r="H149">
        <v>36</v>
      </c>
      <c r="I149">
        <v>8378</v>
      </c>
      <c r="K149" t="s">
        <v>2761</v>
      </c>
      <c r="L149" t="s">
        <v>818</v>
      </c>
      <c r="M149" t="b">
        <v>0</v>
      </c>
    </row>
    <row r="150" spans="1:13" x14ac:dyDescent="0.3">
      <c r="A150">
        <v>2200</v>
      </c>
      <c r="B150">
        <v>187</v>
      </c>
      <c r="C150" t="s">
        <v>10728</v>
      </c>
      <c r="D150" t="s">
        <v>5275</v>
      </c>
      <c r="E150">
        <v>3</v>
      </c>
      <c r="F150" t="s">
        <v>10728</v>
      </c>
      <c r="G150">
        <v>38289783</v>
      </c>
      <c r="H150">
        <v>36</v>
      </c>
      <c r="I150">
        <v>8379</v>
      </c>
      <c r="K150" t="s">
        <v>2762</v>
      </c>
      <c r="L150" t="s">
        <v>818</v>
      </c>
      <c r="M150" t="b">
        <v>0</v>
      </c>
    </row>
    <row r="151" spans="1:13" x14ac:dyDescent="0.3">
      <c r="A151">
        <v>2201</v>
      </c>
      <c r="B151">
        <v>188</v>
      </c>
      <c r="C151" t="s">
        <v>10612</v>
      </c>
      <c r="D151" t="s">
        <v>5276</v>
      </c>
      <c r="E151">
        <v>3</v>
      </c>
      <c r="F151" t="s">
        <v>10612</v>
      </c>
      <c r="G151">
        <v>38289784</v>
      </c>
      <c r="H151">
        <v>36</v>
      </c>
      <c r="I151">
        <v>8380</v>
      </c>
      <c r="K151" t="s">
        <v>2763</v>
      </c>
      <c r="L151" t="s">
        <v>755</v>
      </c>
      <c r="M151" t="b">
        <v>0</v>
      </c>
    </row>
    <row r="152" spans="1:13" x14ac:dyDescent="0.3">
      <c r="A152">
        <v>2410</v>
      </c>
      <c r="B152">
        <v>190</v>
      </c>
      <c r="C152" t="s">
        <v>10745</v>
      </c>
      <c r="D152" t="s">
        <v>5485</v>
      </c>
      <c r="E152">
        <v>5</v>
      </c>
      <c r="F152" t="s">
        <v>10745</v>
      </c>
      <c r="G152">
        <v>37896573</v>
      </c>
      <c r="H152">
        <v>33</v>
      </c>
      <c r="I152">
        <v>8382</v>
      </c>
      <c r="K152" t="s">
        <v>832</v>
      </c>
      <c r="L152" t="s">
        <v>3010</v>
      </c>
      <c r="M152" t="b">
        <v>0</v>
      </c>
    </row>
    <row r="153" spans="1:13" x14ac:dyDescent="0.3">
      <c r="A153">
        <v>2411</v>
      </c>
      <c r="B153">
        <v>191</v>
      </c>
      <c r="C153" t="s">
        <v>10739</v>
      </c>
      <c r="D153" t="s">
        <v>5486</v>
      </c>
      <c r="E153">
        <v>5</v>
      </c>
      <c r="F153" t="s">
        <v>10739</v>
      </c>
      <c r="G153">
        <v>37896574</v>
      </c>
      <c r="H153">
        <v>33</v>
      </c>
      <c r="I153">
        <v>8383</v>
      </c>
      <c r="K153" t="s">
        <v>805</v>
      </c>
      <c r="L153" t="s">
        <v>3010</v>
      </c>
      <c r="M153" t="b">
        <v>0</v>
      </c>
    </row>
    <row r="154" spans="1:13" x14ac:dyDescent="0.3">
      <c r="A154">
        <v>27</v>
      </c>
      <c r="B154">
        <v>192</v>
      </c>
      <c r="C154" t="s">
        <v>10176</v>
      </c>
      <c r="D154" t="s">
        <v>3102</v>
      </c>
      <c r="E154">
        <v>2</v>
      </c>
      <c r="F154" t="s">
        <v>10176</v>
      </c>
      <c r="G154">
        <v>37503361</v>
      </c>
      <c r="H154">
        <v>30</v>
      </c>
      <c r="I154">
        <v>8384</v>
      </c>
      <c r="K154" t="s">
        <v>58</v>
      </c>
      <c r="L154" t="s">
        <v>57</v>
      </c>
      <c r="M154" t="b">
        <v>0</v>
      </c>
    </row>
    <row r="155" spans="1:13" x14ac:dyDescent="0.3">
      <c r="A155">
        <v>2412</v>
      </c>
      <c r="B155">
        <v>196</v>
      </c>
      <c r="C155" t="s">
        <v>10747</v>
      </c>
      <c r="D155" t="s">
        <v>5487</v>
      </c>
      <c r="E155">
        <v>5</v>
      </c>
      <c r="F155" t="s">
        <v>10747</v>
      </c>
      <c r="G155">
        <v>37896584</v>
      </c>
      <c r="H155">
        <v>33</v>
      </c>
      <c r="I155">
        <v>8388</v>
      </c>
      <c r="K155" t="s">
        <v>542</v>
      </c>
      <c r="L155" t="s">
        <v>3011</v>
      </c>
      <c r="M155" t="b">
        <v>0</v>
      </c>
    </row>
    <row r="156" spans="1:13" x14ac:dyDescent="0.3">
      <c r="A156">
        <v>2202</v>
      </c>
      <c r="B156">
        <v>202</v>
      </c>
      <c r="C156" t="s">
        <v>10568</v>
      </c>
      <c r="D156" t="s">
        <v>5277</v>
      </c>
      <c r="E156">
        <v>3</v>
      </c>
      <c r="F156" t="s">
        <v>10568</v>
      </c>
      <c r="G156">
        <v>38289841</v>
      </c>
      <c r="H156">
        <v>36</v>
      </c>
      <c r="I156">
        <v>8408</v>
      </c>
      <c r="K156" t="s">
        <v>2765</v>
      </c>
      <c r="L156" t="s">
        <v>2764</v>
      </c>
      <c r="M156" t="b">
        <v>0</v>
      </c>
    </row>
    <row r="157" spans="1:13" x14ac:dyDescent="0.3">
      <c r="A157">
        <v>2203</v>
      </c>
      <c r="B157">
        <v>204</v>
      </c>
      <c r="C157" t="s">
        <v>10569</v>
      </c>
      <c r="D157" t="s">
        <v>5278</v>
      </c>
      <c r="E157">
        <v>3</v>
      </c>
      <c r="F157" t="s">
        <v>10569</v>
      </c>
      <c r="G157">
        <v>38289817</v>
      </c>
      <c r="H157">
        <v>36</v>
      </c>
      <c r="I157">
        <v>8396</v>
      </c>
      <c r="K157" t="s">
        <v>921</v>
      </c>
      <c r="L157" t="s">
        <v>2766</v>
      </c>
      <c r="M157" t="b">
        <v>0</v>
      </c>
    </row>
    <row r="158" spans="1:13" x14ac:dyDescent="0.3">
      <c r="A158">
        <v>2204</v>
      </c>
      <c r="B158">
        <v>208</v>
      </c>
      <c r="C158" t="s">
        <v>10584</v>
      </c>
      <c r="D158" t="s">
        <v>5279</v>
      </c>
      <c r="E158">
        <v>3</v>
      </c>
      <c r="F158" t="s">
        <v>10584</v>
      </c>
      <c r="G158">
        <v>38289824</v>
      </c>
      <c r="H158">
        <v>36</v>
      </c>
      <c r="I158">
        <v>8400</v>
      </c>
      <c r="K158" t="s">
        <v>2768</v>
      </c>
      <c r="L158" t="s">
        <v>2767</v>
      </c>
      <c r="M158" t="b">
        <v>0</v>
      </c>
    </row>
    <row r="159" spans="1:13" x14ac:dyDescent="0.3">
      <c r="A159">
        <v>2205</v>
      </c>
      <c r="B159">
        <v>209</v>
      </c>
      <c r="C159" t="s">
        <v>10572</v>
      </c>
      <c r="D159" t="s">
        <v>5280</v>
      </c>
      <c r="E159">
        <v>3</v>
      </c>
      <c r="F159" t="s">
        <v>10572</v>
      </c>
      <c r="G159">
        <v>38289827</v>
      </c>
      <c r="H159">
        <v>36</v>
      </c>
      <c r="I159">
        <v>8401</v>
      </c>
      <c r="K159" t="s">
        <v>249</v>
      </c>
      <c r="L159" t="s">
        <v>760</v>
      </c>
      <c r="M159" t="b">
        <v>0</v>
      </c>
    </row>
    <row r="160" spans="1:13" x14ac:dyDescent="0.3">
      <c r="A160">
        <v>2206</v>
      </c>
      <c r="B160">
        <v>211</v>
      </c>
      <c r="C160" t="s">
        <v>10576</v>
      </c>
      <c r="D160" t="s">
        <v>5281</v>
      </c>
      <c r="E160">
        <v>3</v>
      </c>
      <c r="F160" t="s">
        <v>10576</v>
      </c>
      <c r="G160">
        <v>38289830</v>
      </c>
      <c r="H160">
        <v>36</v>
      </c>
      <c r="I160">
        <v>8403</v>
      </c>
      <c r="K160" t="s">
        <v>2770</v>
      </c>
      <c r="L160" t="s">
        <v>2769</v>
      </c>
      <c r="M160" t="b">
        <v>0</v>
      </c>
    </row>
    <row r="161" spans="1:13" x14ac:dyDescent="0.3">
      <c r="A161">
        <v>2207</v>
      </c>
      <c r="B161">
        <v>212</v>
      </c>
      <c r="C161" t="s">
        <v>10435</v>
      </c>
      <c r="D161" t="s">
        <v>5282</v>
      </c>
      <c r="E161">
        <v>3</v>
      </c>
      <c r="F161" t="s">
        <v>10435</v>
      </c>
      <c r="G161">
        <v>38289833</v>
      </c>
      <c r="H161">
        <v>36</v>
      </c>
      <c r="I161">
        <v>8404</v>
      </c>
      <c r="K161" t="s">
        <v>2771</v>
      </c>
      <c r="L161" t="s">
        <v>755</v>
      </c>
      <c r="M161" t="b">
        <v>0</v>
      </c>
    </row>
    <row r="162" spans="1:13" x14ac:dyDescent="0.3">
      <c r="A162">
        <v>2208</v>
      </c>
      <c r="B162">
        <v>213</v>
      </c>
      <c r="C162" t="s">
        <v>10579</v>
      </c>
      <c r="D162" t="s">
        <v>5283</v>
      </c>
      <c r="E162">
        <v>3</v>
      </c>
      <c r="F162" t="s">
        <v>10579</v>
      </c>
      <c r="G162">
        <v>38289834</v>
      </c>
      <c r="H162">
        <v>36</v>
      </c>
      <c r="I162">
        <v>8405</v>
      </c>
      <c r="K162" t="s">
        <v>608</v>
      </c>
      <c r="L162" t="s">
        <v>2772</v>
      </c>
      <c r="M162" t="b">
        <v>0</v>
      </c>
    </row>
    <row r="163" spans="1:13" x14ac:dyDescent="0.3">
      <c r="A163">
        <v>2209</v>
      </c>
      <c r="B163">
        <v>214</v>
      </c>
      <c r="C163" t="s">
        <v>10580</v>
      </c>
      <c r="D163" t="s">
        <v>5284</v>
      </c>
      <c r="E163">
        <v>3</v>
      </c>
      <c r="F163" t="s">
        <v>10580</v>
      </c>
      <c r="G163">
        <v>38289836</v>
      </c>
      <c r="H163">
        <v>36</v>
      </c>
      <c r="I163">
        <v>8406</v>
      </c>
      <c r="K163" t="s">
        <v>2773</v>
      </c>
      <c r="L163" t="s">
        <v>755</v>
      </c>
      <c r="M163" t="b">
        <v>0</v>
      </c>
    </row>
    <row r="164" spans="1:13" x14ac:dyDescent="0.3">
      <c r="A164">
        <v>2210</v>
      </c>
      <c r="B164">
        <v>215</v>
      </c>
      <c r="C164" t="s">
        <v>10581</v>
      </c>
      <c r="D164" t="s">
        <v>5285</v>
      </c>
      <c r="E164">
        <v>3</v>
      </c>
      <c r="F164" t="s">
        <v>10581</v>
      </c>
      <c r="G164">
        <v>38289839</v>
      </c>
      <c r="H164">
        <v>36</v>
      </c>
      <c r="I164">
        <v>8407</v>
      </c>
      <c r="K164" t="s">
        <v>609</v>
      </c>
      <c r="L164" t="s">
        <v>755</v>
      </c>
      <c r="M164" t="b">
        <v>0</v>
      </c>
    </row>
    <row r="165" spans="1:13" x14ac:dyDescent="0.3">
      <c r="A165">
        <v>28</v>
      </c>
      <c r="B165">
        <v>219</v>
      </c>
      <c r="C165" t="s">
        <v>10180</v>
      </c>
      <c r="D165" t="s">
        <v>3103</v>
      </c>
      <c r="E165">
        <v>2</v>
      </c>
      <c r="F165" t="s">
        <v>10180</v>
      </c>
      <c r="G165">
        <v>37503415</v>
      </c>
      <c r="H165">
        <v>30</v>
      </c>
      <c r="I165">
        <v>8411</v>
      </c>
      <c r="K165" t="s">
        <v>60</v>
      </c>
      <c r="L165" t="s">
        <v>59</v>
      </c>
      <c r="M165" t="b">
        <v>0</v>
      </c>
    </row>
    <row r="166" spans="1:13" x14ac:dyDescent="0.3">
      <c r="A166">
        <v>2211</v>
      </c>
      <c r="B166">
        <v>219</v>
      </c>
      <c r="C166" t="s">
        <v>10599</v>
      </c>
      <c r="D166" t="s">
        <v>5286</v>
      </c>
      <c r="E166">
        <v>3</v>
      </c>
      <c r="F166" t="s">
        <v>10599</v>
      </c>
      <c r="G166">
        <v>38289847</v>
      </c>
      <c r="H166">
        <v>36</v>
      </c>
      <c r="I166">
        <v>8411</v>
      </c>
      <c r="K166" t="s">
        <v>2775</v>
      </c>
      <c r="L166" t="s">
        <v>2774</v>
      </c>
      <c r="M166" t="b">
        <v>0</v>
      </c>
    </row>
    <row r="167" spans="1:13" x14ac:dyDescent="0.3">
      <c r="A167">
        <v>29</v>
      </c>
      <c r="B167">
        <v>221</v>
      </c>
      <c r="C167" t="s">
        <v>10181</v>
      </c>
      <c r="D167" t="s">
        <v>3104</v>
      </c>
      <c r="E167">
        <v>2</v>
      </c>
      <c r="F167" t="s">
        <v>10181</v>
      </c>
      <c r="G167">
        <v>37503419</v>
      </c>
      <c r="H167">
        <v>30</v>
      </c>
      <c r="I167">
        <v>8413</v>
      </c>
      <c r="K167" t="s">
        <v>62</v>
      </c>
      <c r="L167" t="s">
        <v>61</v>
      </c>
      <c r="M167" t="b">
        <v>0</v>
      </c>
    </row>
    <row r="168" spans="1:13" x14ac:dyDescent="0.3">
      <c r="A168">
        <v>2212</v>
      </c>
      <c r="B168">
        <v>223</v>
      </c>
      <c r="C168" t="s">
        <v>10587</v>
      </c>
      <c r="D168" t="s">
        <v>5287</v>
      </c>
      <c r="E168">
        <v>3</v>
      </c>
      <c r="F168" t="s">
        <v>10587</v>
      </c>
      <c r="G168">
        <v>38289854</v>
      </c>
      <c r="H168">
        <v>36</v>
      </c>
      <c r="I168">
        <v>8415</v>
      </c>
      <c r="K168" t="s">
        <v>2777</v>
      </c>
      <c r="L168" t="s">
        <v>2776</v>
      </c>
      <c r="M168" t="b">
        <v>0</v>
      </c>
    </row>
    <row r="169" spans="1:13" x14ac:dyDescent="0.3">
      <c r="A169">
        <v>2413</v>
      </c>
      <c r="B169">
        <v>224</v>
      </c>
      <c r="C169" t="s">
        <v>10689</v>
      </c>
      <c r="D169" t="s">
        <v>5488</v>
      </c>
      <c r="E169">
        <v>5</v>
      </c>
      <c r="F169" t="s">
        <v>10689</v>
      </c>
      <c r="G169">
        <v>37896640</v>
      </c>
      <c r="H169">
        <v>33</v>
      </c>
      <c r="I169">
        <v>8416</v>
      </c>
      <c r="K169" t="s">
        <v>3013</v>
      </c>
      <c r="L169" t="s">
        <v>3012</v>
      </c>
      <c r="M169" t="b">
        <v>0</v>
      </c>
    </row>
    <row r="170" spans="1:13" x14ac:dyDescent="0.3">
      <c r="A170">
        <v>30</v>
      </c>
      <c r="B170">
        <v>229</v>
      </c>
      <c r="C170" t="s">
        <v>10183</v>
      </c>
      <c r="D170" t="s">
        <v>3105</v>
      </c>
      <c r="E170">
        <v>2</v>
      </c>
      <c r="F170" t="s">
        <v>10183</v>
      </c>
      <c r="G170">
        <v>37503434</v>
      </c>
      <c r="H170">
        <v>30</v>
      </c>
      <c r="I170">
        <v>8421</v>
      </c>
      <c r="K170" t="s">
        <v>64</v>
      </c>
      <c r="L170" t="s">
        <v>63</v>
      </c>
      <c r="M170" t="b">
        <v>0</v>
      </c>
    </row>
    <row r="171" spans="1:13" x14ac:dyDescent="0.3">
      <c r="A171">
        <v>30</v>
      </c>
      <c r="B171">
        <v>229</v>
      </c>
      <c r="C171" t="s">
        <v>8459</v>
      </c>
      <c r="D171" t="s">
        <v>3105</v>
      </c>
      <c r="E171">
        <v>2</v>
      </c>
      <c r="F171" t="s">
        <v>8459</v>
      </c>
      <c r="G171">
        <v>3958286</v>
      </c>
      <c r="H171">
        <v>30</v>
      </c>
      <c r="I171">
        <v>13063</v>
      </c>
      <c r="K171" t="s">
        <v>64</v>
      </c>
      <c r="L171" t="s">
        <v>63</v>
      </c>
      <c r="M171" t="b">
        <v>0</v>
      </c>
    </row>
    <row r="172" spans="1:13" x14ac:dyDescent="0.3">
      <c r="A172">
        <v>2213</v>
      </c>
      <c r="B172">
        <v>235</v>
      </c>
      <c r="C172" t="s">
        <v>10601</v>
      </c>
      <c r="D172" t="s">
        <v>5288</v>
      </c>
      <c r="E172">
        <v>3</v>
      </c>
      <c r="F172" t="s">
        <v>10601</v>
      </c>
      <c r="G172">
        <v>38289879</v>
      </c>
      <c r="H172">
        <v>36</v>
      </c>
      <c r="I172">
        <v>8427</v>
      </c>
      <c r="K172" t="s">
        <v>2778</v>
      </c>
      <c r="L172" t="s">
        <v>755</v>
      </c>
      <c r="M172" t="b">
        <v>0</v>
      </c>
    </row>
    <row r="173" spans="1:13" x14ac:dyDescent="0.3">
      <c r="A173">
        <v>2214</v>
      </c>
      <c r="B173">
        <v>236</v>
      </c>
      <c r="C173" t="s">
        <v>10608</v>
      </c>
      <c r="D173" t="s">
        <v>5289</v>
      </c>
      <c r="E173">
        <v>3</v>
      </c>
      <c r="F173" t="s">
        <v>10608</v>
      </c>
      <c r="G173">
        <v>38289880</v>
      </c>
      <c r="H173">
        <v>36</v>
      </c>
      <c r="I173">
        <v>8428</v>
      </c>
      <c r="K173" t="s">
        <v>2780</v>
      </c>
      <c r="L173" t="s">
        <v>2779</v>
      </c>
      <c r="M173" t="b">
        <v>0</v>
      </c>
    </row>
    <row r="174" spans="1:13" x14ac:dyDescent="0.3">
      <c r="A174">
        <v>2414</v>
      </c>
      <c r="B174">
        <v>239</v>
      </c>
      <c r="C174" t="s">
        <v>10866</v>
      </c>
      <c r="D174" t="s">
        <v>5489</v>
      </c>
      <c r="E174">
        <v>5</v>
      </c>
      <c r="F174" t="s">
        <v>10866</v>
      </c>
      <c r="G174">
        <v>4326265</v>
      </c>
      <c r="H174">
        <v>33</v>
      </c>
      <c r="I174">
        <v>444</v>
      </c>
      <c r="K174" t="s">
        <v>798</v>
      </c>
      <c r="L174" t="s">
        <v>3014</v>
      </c>
      <c r="M174" t="b">
        <v>0</v>
      </c>
    </row>
    <row r="175" spans="1:13" x14ac:dyDescent="0.3">
      <c r="A175">
        <v>2414</v>
      </c>
      <c r="B175">
        <v>239</v>
      </c>
      <c r="C175" t="s">
        <v>10845</v>
      </c>
      <c r="D175" t="s">
        <v>5489</v>
      </c>
      <c r="E175">
        <v>5</v>
      </c>
      <c r="F175" t="s">
        <v>10845</v>
      </c>
      <c r="G175">
        <v>37896670</v>
      </c>
      <c r="H175">
        <v>33</v>
      </c>
      <c r="I175">
        <v>8431</v>
      </c>
      <c r="K175" t="s">
        <v>798</v>
      </c>
      <c r="L175" t="s">
        <v>3014</v>
      </c>
      <c r="M175" t="b">
        <v>0</v>
      </c>
    </row>
    <row r="176" spans="1:13" x14ac:dyDescent="0.3">
      <c r="A176">
        <v>2215</v>
      </c>
      <c r="B176">
        <v>240</v>
      </c>
      <c r="C176" t="s">
        <v>10765</v>
      </c>
      <c r="D176" t="s">
        <v>5290</v>
      </c>
      <c r="E176">
        <v>3</v>
      </c>
      <c r="F176" t="s">
        <v>10765</v>
      </c>
      <c r="G176">
        <v>38289889</v>
      </c>
      <c r="H176">
        <v>36</v>
      </c>
      <c r="I176">
        <v>8432</v>
      </c>
      <c r="K176" t="s">
        <v>1171</v>
      </c>
      <c r="L176" t="s">
        <v>979</v>
      </c>
      <c r="M176" t="b">
        <v>0</v>
      </c>
    </row>
    <row r="177" spans="1:13" x14ac:dyDescent="0.3">
      <c r="A177">
        <v>2216</v>
      </c>
      <c r="B177">
        <v>241</v>
      </c>
      <c r="C177" t="s">
        <v>10843</v>
      </c>
      <c r="D177" t="s">
        <v>5291</v>
      </c>
      <c r="E177">
        <v>3</v>
      </c>
      <c r="F177" t="s">
        <v>10843</v>
      </c>
      <c r="G177">
        <v>38289890</v>
      </c>
      <c r="H177">
        <v>36</v>
      </c>
      <c r="I177">
        <v>8433</v>
      </c>
      <c r="K177" t="s">
        <v>2782</v>
      </c>
      <c r="L177" t="s">
        <v>2781</v>
      </c>
      <c r="M177" t="b">
        <v>0</v>
      </c>
    </row>
    <row r="178" spans="1:13" x14ac:dyDescent="0.3">
      <c r="A178">
        <v>2217</v>
      </c>
      <c r="B178">
        <v>242</v>
      </c>
      <c r="C178" t="s">
        <v>10592</v>
      </c>
      <c r="D178" t="s">
        <v>5292</v>
      </c>
      <c r="E178">
        <v>3</v>
      </c>
      <c r="F178" t="s">
        <v>10592</v>
      </c>
      <c r="G178">
        <v>38289892</v>
      </c>
      <c r="H178">
        <v>36</v>
      </c>
      <c r="I178">
        <v>8434</v>
      </c>
      <c r="K178" t="s">
        <v>1102</v>
      </c>
      <c r="L178" t="s">
        <v>2783</v>
      </c>
      <c r="M178" t="b">
        <v>0</v>
      </c>
    </row>
    <row r="179" spans="1:13" x14ac:dyDescent="0.3">
      <c r="A179">
        <v>31</v>
      </c>
      <c r="B179">
        <v>243</v>
      </c>
      <c r="C179" t="s">
        <v>10187</v>
      </c>
      <c r="D179" t="s">
        <v>3106</v>
      </c>
      <c r="E179">
        <v>2</v>
      </c>
      <c r="F179" t="s">
        <v>10187</v>
      </c>
      <c r="G179">
        <v>37503463</v>
      </c>
      <c r="H179">
        <v>30</v>
      </c>
      <c r="I179">
        <v>8435</v>
      </c>
      <c r="K179" t="s">
        <v>66</v>
      </c>
      <c r="L179" t="s">
        <v>65</v>
      </c>
      <c r="M179" t="b">
        <v>0</v>
      </c>
    </row>
    <row r="180" spans="1:13" x14ac:dyDescent="0.3">
      <c r="A180">
        <v>2218</v>
      </c>
      <c r="B180">
        <v>246</v>
      </c>
      <c r="C180" t="s">
        <v>10867</v>
      </c>
      <c r="D180" t="s">
        <v>5293</v>
      </c>
      <c r="E180">
        <v>3</v>
      </c>
      <c r="F180" t="s">
        <v>10867</v>
      </c>
      <c r="G180">
        <v>38289901</v>
      </c>
      <c r="H180">
        <v>36</v>
      </c>
      <c r="I180">
        <v>8438</v>
      </c>
      <c r="K180" t="s">
        <v>1014</v>
      </c>
      <c r="L180" t="s">
        <v>2784</v>
      </c>
      <c r="M180" t="b">
        <v>0</v>
      </c>
    </row>
    <row r="181" spans="1:13" x14ac:dyDescent="0.3">
      <c r="A181">
        <v>2219</v>
      </c>
      <c r="B181">
        <v>250</v>
      </c>
      <c r="C181" t="s">
        <v>10617</v>
      </c>
      <c r="D181" t="s">
        <v>5294</v>
      </c>
      <c r="E181">
        <v>3</v>
      </c>
      <c r="F181" t="s">
        <v>10617</v>
      </c>
      <c r="G181">
        <v>38289909</v>
      </c>
      <c r="H181">
        <v>36</v>
      </c>
      <c r="I181">
        <v>8442</v>
      </c>
      <c r="K181" t="s">
        <v>2785</v>
      </c>
      <c r="L181" t="s">
        <v>755</v>
      </c>
      <c r="M181" t="b">
        <v>0</v>
      </c>
    </row>
    <row r="182" spans="1:13" x14ac:dyDescent="0.3">
      <c r="A182">
        <v>2220</v>
      </c>
      <c r="B182">
        <v>253</v>
      </c>
      <c r="C182" t="s">
        <v>10683</v>
      </c>
      <c r="D182" t="s">
        <v>5295</v>
      </c>
      <c r="E182">
        <v>3</v>
      </c>
      <c r="F182" t="s">
        <v>10683</v>
      </c>
      <c r="G182">
        <v>38147743</v>
      </c>
      <c r="H182">
        <v>35</v>
      </c>
      <c r="I182">
        <v>2895</v>
      </c>
      <c r="K182" t="s">
        <v>2340</v>
      </c>
      <c r="L182" t="s">
        <v>2430</v>
      </c>
      <c r="M182" t="b">
        <v>0</v>
      </c>
    </row>
    <row r="183" spans="1:13" x14ac:dyDescent="0.3">
      <c r="A183">
        <v>2220</v>
      </c>
      <c r="B183">
        <v>253</v>
      </c>
      <c r="C183" t="s">
        <v>10626</v>
      </c>
      <c r="D183" t="s">
        <v>5295</v>
      </c>
      <c r="E183">
        <v>3</v>
      </c>
      <c r="F183" t="s">
        <v>10626</v>
      </c>
      <c r="G183">
        <v>38289914</v>
      </c>
      <c r="H183">
        <v>36</v>
      </c>
      <c r="I183">
        <v>8445</v>
      </c>
      <c r="K183" t="s">
        <v>2340</v>
      </c>
      <c r="L183" t="s">
        <v>2430</v>
      </c>
      <c r="M183" t="b">
        <v>0</v>
      </c>
    </row>
    <row r="184" spans="1:13" x14ac:dyDescent="0.3">
      <c r="A184">
        <v>32</v>
      </c>
      <c r="B184">
        <v>254</v>
      </c>
      <c r="C184" t="s">
        <v>10189</v>
      </c>
      <c r="D184" t="s">
        <v>3107</v>
      </c>
      <c r="E184">
        <v>2</v>
      </c>
      <c r="F184" t="s">
        <v>10189</v>
      </c>
      <c r="G184">
        <v>37503484</v>
      </c>
      <c r="H184">
        <v>30</v>
      </c>
      <c r="I184">
        <v>8446</v>
      </c>
      <c r="K184" t="s">
        <v>68</v>
      </c>
      <c r="L184" t="s">
        <v>67</v>
      </c>
      <c r="M184" t="b">
        <v>0</v>
      </c>
    </row>
    <row r="185" spans="1:13" x14ac:dyDescent="0.3">
      <c r="A185">
        <v>33</v>
      </c>
      <c r="B185">
        <v>255</v>
      </c>
      <c r="C185" t="s">
        <v>10190</v>
      </c>
      <c r="D185" t="s">
        <v>3108</v>
      </c>
      <c r="E185">
        <v>2</v>
      </c>
      <c r="F185" t="s">
        <v>10190</v>
      </c>
      <c r="G185">
        <v>37503487</v>
      </c>
      <c r="H185">
        <v>30</v>
      </c>
      <c r="I185">
        <v>8447</v>
      </c>
      <c r="K185" t="s">
        <v>70</v>
      </c>
      <c r="L185" t="s">
        <v>69</v>
      </c>
      <c r="M185" t="b">
        <v>0</v>
      </c>
    </row>
    <row r="186" spans="1:13" x14ac:dyDescent="0.3">
      <c r="A186">
        <v>2221</v>
      </c>
      <c r="B186">
        <v>256</v>
      </c>
      <c r="C186" t="s">
        <v>11107</v>
      </c>
      <c r="D186" t="s">
        <v>5296</v>
      </c>
      <c r="E186">
        <v>3</v>
      </c>
      <c r="F186" t="s">
        <v>10624</v>
      </c>
      <c r="G186">
        <v>4719169</v>
      </c>
      <c r="H186">
        <v>36</v>
      </c>
      <c r="I186">
        <v>288</v>
      </c>
      <c r="K186" t="s">
        <v>2787</v>
      </c>
      <c r="L186" t="s">
        <v>2786</v>
      </c>
      <c r="M186" t="b">
        <v>0</v>
      </c>
    </row>
    <row r="187" spans="1:13" x14ac:dyDescent="0.3">
      <c r="A187">
        <v>2222</v>
      </c>
      <c r="B187">
        <v>257</v>
      </c>
      <c r="C187" t="s">
        <v>10625</v>
      </c>
      <c r="D187" t="s">
        <v>5297</v>
      </c>
      <c r="E187">
        <v>3</v>
      </c>
      <c r="F187" t="s">
        <v>10625</v>
      </c>
      <c r="G187">
        <v>4719107</v>
      </c>
      <c r="H187">
        <v>36</v>
      </c>
      <c r="I187">
        <v>257</v>
      </c>
      <c r="K187" t="s">
        <v>2788</v>
      </c>
      <c r="L187" t="s">
        <v>755</v>
      </c>
      <c r="M187" t="b">
        <v>1</v>
      </c>
    </row>
    <row r="188" spans="1:13" x14ac:dyDescent="0.3">
      <c r="A188">
        <v>2223</v>
      </c>
      <c r="B188">
        <v>259</v>
      </c>
      <c r="C188" t="s">
        <v>10628</v>
      </c>
      <c r="D188" t="s">
        <v>5298</v>
      </c>
      <c r="E188">
        <v>3</v>
      </c>
      <c r="F188" t="s">
        <v>10628</v>
      </c>
      <c r="G188">
        <v>4719110</v>
      </c>
      <c r="H188">
        <v>36</v>
      </c>
      <c r="I188">
        <v>259</v>
      </c>
      <c r="K188" t="s">
        <v>2789</v>
      </c>
      <c r="L188" t="s">
        <v>755</v>
      </c>
      <c r="M188" t="b">
        <v>1</v>
      </c>
    </row>
    <row r="189" spans="1:13" x14ac:dyDescent="0.3">
      <c r="A189">
        <v>34</v>
      </c>
      <c r="B189">
        <v>260</v>
      </c>
      <c r="C189" t="s">
        <v>10191</v>
      </c>
      <c r="D189" t="s">
        <v>3109</v>
      </c>
      <c r="E189">
        <v>2</v>
      </c>
      <c r="F189" t="s">
        <v>10191</v>
      </c>
      <c r="G189">
        <v>3932681</v>
      </c>
      <c r="H189">
        <v>30</v>
      </c>
      <c r="I189">
        <v>260</v>
      </c>
      <c r="K189" t="s">
        <v>72</v>
      </c>
      <c r="L189" t="s">
        <v>71</v>
      </c>
      <c r="M189" t="b">
        <v>1</v>
      </c>
    </row>
    <row r="190" spans="1:13" x14ac:dyDescent="0.3">
      <c r="A190">
        <v>2224</v>
      </c>
      <c r="B190">
        <v>264</v>
      </c>
      <c r="C190" t="s">
        <v>10690</v>
      </c>
      <c r="D190" t="s">
        <v>5299</v>
      </c>
      <c r="E190">
        <v>3</v>
      </c>
      <c r="F190" t="s">
        <v>10690</v>
      </c>
      <c r="G190">
        <v>4719121</v>
      </c>
      <c r="H190">
        <v>36</v>
      </c>
      <c r="I190">
        <v>264</v>
      </c>
      <c r="K190" t="s">
        <v>1014</v>
      </c>
      <c r="L190" t="s">
        <v>1097</v>
      </c>
      <c r="M190" t="b">
        <v>1</v>
      </c>
    </row>
    <row r="191" spans="1:13" x14ac:dyDescent="0.3">
      <c r="A191">
        <v>2225</v>
      </c>
      <c r="B191">
        <v>269</v>
      </c>
      <c r="C191" t="s">
        <v>11107</v>
      </c>
      <c r="D191" t="s">
        <v>5300</v>
      </c>
      <c r="E191">
        <v>3</v>
      </c>
      <c r="F191" t="s">
        <v>10624</v>
      </c>
      <c r="G191">
        <v>4719169</v>
      </c>
      <c r="H191">
        <v>36</v>
      </c>
      <c r="I191">
        <v>288</v>
      </c>
      <c r="K191" t="s">
        <v>2791</v>
      </c>
      <c r="L191" t="s">
        <v>2790</v>
      </c>
      <c r="M191" t="b">
        <v>0</v>
      </c>
    </row>
    <row r="192" spans="1:13" x14ac:dyDescent="0.3">
      <c r="A192">
        <v>2226</v>
      </c>
      <c r="B192">
        <v>271</v>
      </c>
      <c r="C192" t="s">
        <v>10731</v>
      </c>
      <c r="D192" t="s">
        <v>5301</v>
      </c>
      <c r="E192">
        <v>3</v>
      </c>
      <c r="F192" t="s">
        <v>10731</v>
      </c>
      <c r="G192">
        <v>4719134</v>
      </c>
      <c r="H192">
        <v>36</v>
      </c>
      <c r="I192">
        <v>271</v>
      </c>
      <c r="K192" t="s">
        <v>2792</v>
      </c>
      <c r="L192" t="s">
        <v>793</v>
      </c>
      <c r="M192" t="b">
        <v>1</v>
      </c>
    </row>
    <row r="193" spans="1:13" x14ac:dyDescent="0.3">
      <c r="A193">
        <v>2227</v>
      </c>
      <c r="B193">
        <v>272</v>
      </c>
      <c r="C193" t="s">
        <v>10483</v>
      </c>
      <c r="D193" t="s">
        <v>5302</v>
      </c>
      <c r="E193">
        <v>3</v>
      </c>
      <c r="F193" t="s">
        <v>10483</v>
      </c>
      <c r="G193">
        <v>4719137</v>
      </c>
      <c r="H193">
        <v>36</v>
      </c>
      <c r="I193">
        <v>272</v>
      </c>
      <c r="K193" t="s">
        <v>2793</v>
      </c>
      <c r="L193" t="s">
        <v>755</v>
      </c>
      <c r="M193" t="b">
        <v>1</v>
      </c>
    </row>
    <row r="194" spans="1:13" x14ac:dyDescent="0.3">
      <c r="A194">
        <v>35</v>
      </c>
      <c r="B194">
        <v>273</v>
      </c>
      <c r="C194" t="s">
        <v>10194</v>
      </c>
      <c r="D194" t="s">
        <v>3110</v>
      </c>
      <c r="E194">
        <v>2</v>
      </c>
      <c r="F194" t="s">
        <v>10194</v>
      </c>
      <c r="G194">
        <v>3932706</v>
      </c>
      <c r="H194">
        <v>30</v>
      </c>
      <c r="I194">
        <v>273</v>
      </c>
      <c r="K194" t="s">
        <v>74</v>
      </c>
      <c r="L194" t="s">
        <v>73</v>
      </c>
      <c r="M194" t="b">
        <v>1</v>
      </c>
    </row>
    <row r="195" spans="1:13" x14ac:dyDescent="0.3">
      <c r="A195">
        <v>2228</v>
      </c>
      <c r="B195">
        <v>274</v>
      </c>
      <c r="C195" t="s">
        <v>10635</v>
      </c>
      <c r="D195" t="s">
        <v>5303</v>
      </c>
      <c r="E195">
        <v>3</v>
      </c>
      <c r="F195" t="s">
        <v>10635</v>
      </c>
      <c r="G195">
        <v>4719140</v>
      </c>
      <c r="H195">
        <v>36</v>
      </c>
      <c r="I195">
        <v>274</v>
      </c>
      <c r="K195" t="s">
        <v>2794</v>
      </c>
      <c r="L195" t="s">
        <v>755</v>
      </c>
      <c r="M195" t="b">
        <v>1</v>
      </c>
    </row>
    <row r="196" spans="1:13" x14ac:dyDescent="0.3">
      <c r="A196">
        <v>2229</v>
      </c>
      <c r="B196">
        <v>275</v>
      </c>
      <c r="C196" t="s">
        <v>10823</v>
      </c>
      <c r="D196" t="s">
        <v>5304</v>
      </c>
      <c r="E196">
        <v>3</v>
      </c>
      <c r="F196" t="s">
        <v>10823</v>
      </c>
      <c r="G196">
        <v>4719143</v>
      </c>
      <c r="H196">
        <v>36</v>
      </c>
      <c r="I196">
        <v>275</v>
      </c>
      <c r="K196" t="s">
        <v>2795</v>
      </c>
      <c r="L196" t="s">
        <v>755</v>
      </c>
      <c r="M196" t="b">
        <v>1</v>
      </c>
    </row>
    <row r="197" spans="1:13" x14ac:dyDescent="0.3">
      <c r="A197">
        <v>2230</v>
      </c>
      <c r="B197">
        <v>277</v>
      </c>
      <c r="C197" t="s">
        <v>10642</v>
      </c>
      <c r="D197" t="s">
        <v>5305</v>
      </c>
      <c r="E197">
        <v>3</v>
      </c>
      <c r="F197" t="s">
        <v>10642</v>
      </c>
      <c r="G197">
        <v>38289885</v>
      </c>
      <c r="H197">
        <v>36</v>
      </c>
      <c r="I197">
        <v>8430</v>
      </c>
      <c r="K197" t="s">
        <v>266</v>
      </c>
      <c r="L197" t="s">
        <v>2796</v>
      </c>
      <c r="M197" t="b">
        <v>0</v>
      </c>
    </row>
    <row r="198" spans="1:13" x14ac:dyDescent="0.3">
      <c r="A198">
        <v>2231</v>
      </c>
      <c r="B198">
        <v>278</v>
      </c>
      <c r="C198" t="s">
        <v>10717</v>
      </c>
      <c r="D198" t="s">
        <v>5306</v>
      </c>
      <c r="E198">
        <v>3</v>
      </c>
      <c r="F198" t="s">
        <v>10717</v>
      </c>
      <c r="G198">
        <v>4719149</v>
      </c>
      <c r="H198">
        <v>36</v>
      </c>
      <c r="I198">
        <v>278</v>
      </c>
      <c r="K198" t="s">
        <v>659</v>
      </c>
      <c r="L198" t="s">
        <v>192</v>
      </c>
      <c r="M198" t="b">
        <v>1</v>
      </c>
    </row>
    <row r="199" spans="1:13" x14ac:dyDescent="0.3">
      <c r="A199">
        <v>2232</v>
      </c>
      <c r="B199">
        <v>279</v>
      </c>
      <c r="C199" t="s">
        <v>10638</v>
      </c>
      <c r="D199" t="s">
        <v>5307</v>
      </c>
      <c r="E199">
        <v>3</v>
      </c>
      <c r="F199" t="s">
        <v>10638</v>
      </c>
      <c r="G199">
        <v>4719150</v>
      </c>
      <c r="H199">
        <v>36</v>
      </c>
      <c r="I199">
        <v>279</v>
      </c>
      <c r="K199" t="s">
        <v>730</v>
      </c>
      <c r="L199" t="s">
        <v>1103</v>
      </c>
      <c r="M199" t="b">
        <v>1</v>
      </c>
    </row>
    <row r="200" spans="1:13" x14ac:dyDescent="0.3">
      <c r="A200">
        <v>36</v>
      </c>
      <c r="B200">
        <v>281</v>
      </c>
      <c r="C200" t="s">
        <v>10195</v>
      </c>
      <c r="D200" t="s">
        <v>3111</v>
      </c>
      <c r="E200">
        <v>2</v>
      </c>
      <c r="F200" t="s">
        <v>10195</v>
      </c>
      <c r="G200">
        <v>3932723</v>
      </c>
      <c r="H200">
        <v>30</v>
      </c>
      <c r="I200">
        <v>281</v>
      </c>
      <c r="K200" t="s">
        <v>76</v>
      </c>
      <c r="L200" t="s">
        <v>75</v>
      </c>
      <c r="M200" t="b">
        <v>1</v>
      </c>
    </row>
    <row r="201" spans="1:13" x14ac:dyDescent="0.3">
      <c r="A201">
        <v>2233</v>
      </c>
      <c r="B201">
        <v>284</v>
      </c>
      <c r="C201" t="s">
        <v>10830</v>
      </c>
      <c r="D201" t="s">
        <v>5308</v>
      </c>
      <c r="E201">
        <v>3</v>
      </c>
      <c r="F201" t="s">
        <v>10830</v>
      </c>
      <c r="G201">
        <v>4719161</v>
      </c>
      <c r="H201">
        <v>36</v>
      </c>
      <c r="I201">
        <v>284</v>
      </c>
      <c r="K201" t="s">
        <v>2340</v>
      </c>
      <c r="L201" t="s">
        <v>165</v>
      </c>
      <c r="M201" t="b">
        <v>1</v>
      </c>
    </row>
    <row r="202" spans="1:13" x14ac:dyDescent="0.3">
      <c r="A202">
        <v>2234</v>
      </c>
      <c r="B202">
        <v>288</v>
      </c>
      <c r="C202" t="s">
        <v>11107</v>
      </c>
      <c r="D202" t="s">
        <v>5309</v>
      </c>
      <c r="E202">
        <v>3</v>
      </c>
      <c r="F202" t="s">
        <v>10624</v>
      </c>
      <c r="G202">
        <v>4719169</v>
      </c>
      <c r="H202">
        <v>36</v>
      </c>
      <c r="I202">
        <v>288</v>
      </c>
      <c r="K202" t="s">
        <v>127</v>
      </c>
      <c r="L202" t="s">
        <v>2797</v>
      </c>
      <c r="M202" t="b">
        <v>1</v>
      </c>
    </row>
    <row r="203" spans="1:13" x14ac:dyDescent="0.3">
      <c r="A203">
        <v>2235</v>
      </c>
      <c r="B203">
        <v>290</v>
      </c>
      <c r="C203" t="s">
        <v>10434</v>
      </c>
      <c r="D203" t="s">
        <v>5310</v>
      </c>
      <c r="E203">
        <v>3</v>
      </c>
      <c r="F203" t="s">
        <v>10434</v>
      </c>
      <c r="G203">
        <v>4719314</v>
      </c>
      <c r="H203">
        <v>36</v>
      </c>
      <c r="I203">
        <v>361</v>
      </c>
      <c r="K203" t="s">
        <v>2798</v>
      </c>
      <c r="L203" t="s">
        <v>2781</v>
      </c>
      <c r="M203" t="b">
        <v>0</v>
      </c>
    </row>
    <row r="204" spans="1:13" x14ac:dyDescent="0.3">
      <c r="A204">
        <v>2236</v>
      </c>
      <c r="B204">
        <v>292</v>
      </c>
      <c r="C204" t="s">
        <v>10518</v>
      </c>
      <c r="D204" t="s">
        <v>5311</v>
      </c>
      <c r="E204">
        <v>3</v>
      </c>
      <c r="F204" t="s">
        <v>10518</v>
      </c>
      <c r="G204">
        <v>4719176</v>
      </c>
      <c r="H204">
        <v>36</v>
      </c>
      <c r="I204">
        <v>292</v>
      </c>
      <c r="K204" t="s">
        <v>2799</v>
      </c>
      <c r="L204" t="s">
        <v>755</v>
      </c>
      <c r="M204" t="b">
        <v>1</v>
      </c>
    </row>
    <row r="205" spans="1:13" x14ac:dyDescent="0.3">
      <c r="A205">
        <v>2237</v>
      </c>
      <c r="B205">
        <v>293</v>
      </c>
      <c r="C205" t="s">
        <v>10730</v>
      </c>
      <c r="D205" t="s">
        <v>5312</v>
      </c>
      <c r="E205">
        <v>3</v>
      </c>
      <c r="F205" t="s">
        <v>10730</v>
      </c>
      <c r="G205">
        <v>4719179</v>
      </c>
      <c r="H205">
        <v>36</v>
      </c>
      <c r="I205">
        <v>293</v>
      </c>
      <c r="K205" t="s">
        <v>2800</v>
      </c>
      <c r="L205" t="s">
        <v>818</v>
      </c>
      <c r="M205" t="b">
        <v>1</v>
      </c>
    </row>
    <row r="206" spans="1:13" x14ac:dyDescent="0.3">
      <c r="A206">
        <v>2238</v>
      </c>
      <c r="B206">
        <v>301</v>
      </c>
      <c r="C206" t="s">
        <v>10467</v>
      </c>
      <c r="D206" t="s">
        <v>5313</v>
      </c>
      <c r="E206">
        <v>3</v>
      </c>
      <c r="F206" t="s">
        <v>10467</v>
      </c>
      <c r="G206">
        <v>4719194</v>
      </c>
      <c r="H206">
        <v>36</v>
      </c>
      <c r="I206">
        <v>301</v>
      </c>
      <c r="K206" t="s">
        <v>745</v>
      </c>
      <c r="L206" t="s">
        <v>2801</v>
      </c>
      <c r="M206" t="b">
        <v>1</v>
      </c>
    </row>
    <row r="207" spans="1:13" x14ac:dyDescent="0.3">
      <c r="A207">
        <v>2415</v>
      </c>
      <c r="B207">
        <v>302</v>
      </c>
      <c r="C207" t="s">
        <v>10859</v>
      </c>
      <c r="D207" t="s">
        <v>5490</v>
      </c>
      <c r="E207">
        <v>5</v>
      </c>
      <c r="F207" t="s">
        <v>10859</v>
      </c>
      <c r="G207">
        <v>4325980</v>
      </c>
      <c r="H207">
        <v>33</v>
      </c>
      <c r="I207">
        <v>302</v>
      </c>
      <c r="K207" t="s">
        <v>3016</v>
      </c>
      <c r="L207" t="s">
        <v>3015</v>
      </c>
      <c r="M207" t="b">
        <v>1</v>
      </c>
    </row>
    <row r="208" spans="1:13" x14ac:dyDescent="0.3">
      <c r="A208">
        <v>2239</v>
      </c>
      <c r="B208">
        <v>302</v>
      </c>
      <c r="C208" t="s">
        <v>10669</v>
      </c>
      <c r="D208" t="s">
        <v>5314</v>
      </c>
      <c r="E208">
        <v>3</v>
      </c>
      <c r="F208" t="s">
        <v>10669</v>
      </c>
      <c r="G208">
        <v>4719196</v>
      </c>
      <c r="H208">
        <v>36</v>
      </c>
      <c r="I208">
        <v>302</v>
      </c>
      <c r="K208" t="s">
        <v>2802</v>
      </c>
      <c r="L208" t="s">
        <v>469</v>
      </c>
      <c r="M208" t="b">
        <v>1</v>
      </c>
    </row>
    <row r="209" spans="1:13" x14ac:dyDescent="0.3">
      <c r="A209">
        <v>2416</v>
      </c>
      <c r="B209">
        <v>303</v>
      </c>
      <c r="C209" t="s">
        <v>10815</v>
      </c>
      <c r="D209" t="s">
        <v>5491</v>
      </c>
      <c r="E209">
        <v>5</v>
      </c>
      <c r="F209" t="s">
        <v>10815</v>
      </c>
      <c r="G209">
        <v>4325983</v>
      </c>
      <c r="H209">
        <v>33</v>
      </c>
      <c r="I209">
        <v>303</v>
      </c>
      <c r="K209" t="s">
        <v>3018</v>
      </c>
      <c r="L209" t="s">
        <v>3017</v>
      </c>
      <c r="M209" t="b">
        <v>1</v>
      </c>
    </row>
    <row r="210" spans="1:13" x14ac:dyDescent="0.3">
      <c r="A210">
        <v>2240</v>
      </c>
      <c r="B210">
        <v>303</v>
      </c>
      <c r="C210" t="s">
        <v>10670</v>
      </c>
      <c r="D210" t="s">
        <v>5315</v>
      </c>
      <c r="E210">
        <v>3</v>
      </c>
      <c r="F210" t="s">
        <v>10670</v>
      </c>
      <c r="G210">
        <v>4719199</v>
      </c>
      <c r="H210">
        <v>36</v>
      </c>
      <c r="I210">
        <v>303</v>
      </c>
      <c r="K210" t="s">
        <v>2804</v>
      </c>
      <c r="L210" t="s">
        <v>2803</v>
      </c>
      <c r="M210" t="b">
        <v>1</v>
      </c>
    </row>
    <row r="211" spans="1:13" x14ac:dyDescent="0.3">
      <c r="A211">
        <v>2417</v>
      </c>
      <c r="B211">
        <v>307</v>
      </c>
      <c r="C211" t="s">
        <v>10645</v>
      </c>
      <c r="D211" t="s">
        <v>5492</v>
      </c>
      <c r="E211">
        <v>5</v>
      </c>
      <c r="F211" t="s">
        <v>10645</v>
      </c>
      <c r="G211">
        <v>4325990</v>
      </c>
      <c r="H211">
        <v>33</v>
      </c>
      <c r="I211">
        <v>307</v>
      </c>
      <c r="K211" t="s">
        <v>3019</v>
      </c>
      <c r="L211" t="s">
        <v>2998</v>
      </c>
      <c r="M211" t="b">
        <v>1</v>
      </c>
    </row>
    <row r="212" spans="1:13" x14ac:dyDescent="0.3">
      <c r="A212">
        <v>2241</v>
      </c>
      <c r="B212">
        <v>309</v>
      </c>
      <c r="C212" t="s">
        <v>10679</v>
      </c>
      <c r="D212" t="s">
        <v>5316</v>
      </c>
      <c r="E212">
        <v>3</v>
      </c>
      <c r="F212" t="s">
        <v>10679</v>
      </c>
      <c r="G212">
        <v>4719210</v>
      </c>
      <c r="H212">
        <v>36</v>
      </c>
      <c r="I212">
        <v>309</v>
      </c>
      <c r="K212" t="s">
        <v>446</v>
      </c>
      <c r="L212" t="s">
        <v>2805</v>
      </c>
      <c r="M212" t="b">
        <v>1</v>
      </c>
    </row>
    <row r="213" spans="1:13" x14ac:dyDescent="0.3">
      <c r="A213">
        <v>2418</v>
      </c>
      <c r="B213">
        <v>313</v>
      </c>
      <c r="C213" t="s">
        <v>10825</v>
      </c>
      <c r="D213" t="s">
        <v>5493</v>
      </c>
      <c r="E213">
        <v>5</v>
      </c>
      <c r="F213" t="s">
        <v>10825</v>
      </c>
      <c r="G213">
        <v>4326002</v>
      </c>
      <c r="H213">
        <v>33</v>
      </c>
      <c r="I213">
        <v>313</v>
      </c>
      <c r="K213" t="s">
        <v>3021</v>
      </c>
      <c r="L213" t="s">
        <v>3020</v>
      </c>
      <c r="M213" t="b">
        <v>1</v>
      </c>
    </row>
    <row r="214" spans="1:13" x14ac:dyDescent="0.3">
      <c r="A214">
        <v>2242</v>
      </c>
      <c r="B214">
        <v>315</v>
      </c>
      <c r="C214" t="s">
        <v>10441</v>
      </c>
      <c r="D214" t="s">
        <v>5317</v>
      </c>
      <c r="E214">
        <v>3</v>
      </c>
      <c r="F214" t="s">
        <v>10441</v>
      </c>
      <c r="G214">
        <v>4719223</v>
      </c>
      <c r="H214">
        <v>36</v>
      </c>
      <c r="I214">
        <v>315</v>
      </c>
      <c r="K214" t="s">
        <v>205</v>
      </c>
      <c r="L214" t="s">
        <v>2806</v>
      </c>
      <c r="M214" t="b">
        <v>1</v>
      </c>
    </row>
    <row r="215" spans="1:13" x14ac:dyDescent="0.3">
      <c r="A215">
        <v>2242</v>
      </c>
      <c r="B215">
        <v>315</v>
      </c>
      <c r="C215" t="s">
        <v>10465</v>
      </c>
      <c r="D215" t="s">
        <v>5317</v>
      </c>
      <c r="E215">
        <v>3</v>
      </c>
      <c r="F215" t="s">
        <v>10465</v>
      </c>
      <c r="G215">
        <v>38289637</v>
      </c>
      <c r="H215">
        <v>36</v>
      </c>
      <c r="I215">
        <v>8306</v>
      </c>
      <c r="K215" t="s">
        <v>205</v>
      </c>
      <c r="L215" t="s">
        <v>2806</v>
      </c>
      <c r="M215" t="b">
        <v>0</v>
      </c>
    </row>
    <row r="216" spans="1:13" x14ac:dyDescent="0.3">
      <c r="A216">
        <v>37</v>
      </c>
      <c r="B216">
        <v>317</v>
      </c>
      <c r="C216" t="s">
        <v>10212</v>
      </c>
      <c r="D216" t="s">
        <v>3112</v>
      </c>
      <c r="E216">
        <v>2</v>
      </c>
      <c r="F216" t="s">
        <v>10212</v>
      </c>
      <c r="G216">
        <v>3932795</v>
      </c>
      <c r="H216">
        <v>30</v>
      </c>
      <c r="I216">
        <v>317</v>
      </c>
      <c r="K216" t="s">
        <v>78</v>
      </c>
      <c r="L216" t="s">
        <v>77</v>
      </c>
      <c r="M216" t="b">
        <v>1</v>
      </c>
    </row>
    <row r="217" spans="1:13" x14ac:dyDescent="0.3">
      <c r="A217">
        <v>2243</v>
      </c>
      <c r="B217">
        <v>317</v>
      </c>
      <c r="C217" t="s">
        <v>10438</v>
      </c>
      <c r="D217" t="s">
        <v>5318</v>
      </c>
      <c r="E217">
        <v>3</v>
      </c>
      <c r="F217" t="s">
        <v>10438</v>
      </c>
      <c r="G217">
        <v>4719227</v>
      </c>
      <c r="H217">
        <v>36</v>
      </c>
      <c r="I217">
        <v>317</v>
      </c>
      <c r="K217" t="s">
        <v>135</v>
      </c>
      <c r="L217" t="s">
        <v>2807</v>
      </c>
      <c r="M217" t="b">
        <v>1</v>
      </c>
    </row>
    <row r="218" spans="1:13" x14ac:dyDescent="0.3">
      <c r="A218">
        <v>2244</v>
      </c>
      <c r="B218">
        <v>318</v>
      </c>
      <c r="C218" t="s">
        <v>10686</v>
      </c>
      <c r="D218" t="s">
        <v>5319</v>
      </c>
      <c r="E218">
        <v>3</v>
      </c>
      <c r="F218" t="s">
        <v>10686</v>
      </c>
      <c r="G218">
        <v>4719229</v>
      </c>
      <c r="H218">
        <v>36</v>
      </c>
      <c r="I218">
        <v>318</v>
      </c>
      <c r="K218" t="s">
        <v>327</v>
      </c>
      <c r="L218" t="s">
        <v>1684</v>
      </c>
      <c r="M218" t="b">
        <v>1</v>
      </c>
    </row>
    <row r="219" spans="1:13" x14ac:dyDescent="0.3">
      <c r="A219">
        <v>2419</v>
      </c>
      <c r="B219">
        <v>319</v>
      </c>
      <c r="C219" t="s">
        <v>10865</v>
      </c>
      <c r="D219" t="s">
        <v>5494</v>
      </c>
      <c r="E219">
        <v>5</v>
      </c>
      <c r="F219" t="s">
        <v>10865</v>
      </c>
      <c r="G219">
        <v>4326014</v>
      </c>
      <c r="H219">
        <v>33</v>
      </c>
      <c r="I219">
        <v>319</v>
      </c>
      <c r="K219" t="s">
        <v>3023</v>
      </c>
      <c r="L219" t="s">
        <v>3022</v>
      </c>
      <c r="M219" t="b">
        <v>1</v>
      </c>
    </row>
    <row r="220" spans="1:13" x14ac:dyDescent="0.3">
      <c r="A220">
        <v>2245</v>
      </c>
      <c r="B220">
        <v>319</v>
      </c>
      <c r="C220" t="s">
        <v>10603</v>
      </c>
      <c r="D220" t="s">
        <v>5320</v>
      </c>
      <c r="E220">
        <v>3</v>
      </c>
      <c r="F220" t="s">
        <v>10603</v>
      </c>
      <c r="G220">
        <v>4719230</v>
      </c>
      <c r="H220">
        <v>36</v>
      </c>
      <c r="I220">
        <v>319</v>
      </c>
      <c r="K220" t="s">
        <v>1494</v>
      </c>
      <c r="L220" t="s">
        <v>2808</v>
      </c>
      <c r="M220" t="b">
        <v>1</v>
      </c>
    </row>
    <row r="221" spans="1:13" x14ac:dyDescent="0.3">
      <c r="A221">
        <v>38</v>
      </c>
      <c r="B221">
        <v>322</v>
      </c>
      <c r="C221" t="s">
        <v>10213</v>
      </c>
      <c r="D221" t="s">
        <v>3113</v>
      </c>
      <c r="E221">
        <v>2</v>
      </c>
      <c r="F221" t="s">
        <v>10213</v>
      </c>
      <c r="G221">
        <v>3932804</v>
      </c>
      <c r="H221">
        <v>30</v>
      </c>
      <c r="I221">
        <v>322</v>
      </c>
      <c r="K221" t="s">
        <v>80</v>
      </c>
      <c r="L221" t="s">
        <v>79</v>
      </c>
      <c r="M221" t="b">
        <v>1</v>
      </c>
    </row>
    <row r="222" spans="1:13" x14ac:dyDescent="0.3">
      <c r="A222">
        <v>2246</v>
      </c>
      <c r="B222">
        <v>323</v>
      </c>
      <c r="C222" t="s">
        <v>10784</v>
      </c>
      <c r="D222" t="s">
        <v>5321</v>
      </c>
      <c r="E222">
        <v>3</v>
      </c>
      <c r="F222" t="s">
        <v>10784</v>
      </c>
      <c r="G222">
        <v>4719239</v>
      </c>
      <c r="H222">
        <v>36</v>
      </c>
      <c r="I222">
        <v>323</v>
      </c>
      <c r="K222" t="s">
        <v>2810</v>
      </c>
      <c r="L222" t="s">
        <v>2809</v>
      </c>
      <c r="M222" t="b">
        <v>1</v>
      </c>
    </row>
    <row r="223" spans="1:13" x14ac:dyDescent="0.3">
      <c r="A223">
        <v>39</v>
      </c>
      <c r="B223">
        <v>324</v>
      </c>
      <c r="C223" t="s">
        <v>10214</v>
      </c>
      <c r="D223" t="s">
        <v>3114</v>
      </c>
      <c r="E223">
        <v>2</v>
      </c>
      <c r="F223" t="s">
        <v>10214</v>
      </c>
      <c r="G223">
        <v>3932808</v>
      </c>
      <c r="H223">
        <v>30</v>
      </c>
      <c r="I223">
        <v>324</v>
      </c>
      <c r="K223" t="s">
        <v>82</v>
      </c>
      <c r="L223" t="s">
        <v>81</v>
      </c>
      <c r="M223" t="b">
        <v>1</v>
      </c>
    </row>
    <row r="224" spans="1:13" x14ac:dyDescent="0.3">
      <c r="A224">
        <v>2247</v>
      </c>
      <c r="B224">
        <v>327</v>
      </c>
      <c r="C224" t="s">
        <v>10826</v>
      </c>
      <c r="D224" t="s">
        <v>5322</v>
      </c>
      <c r="E224">
        <v>3</v>
      </c>
      <c r="F224" t="s">
        <v>10826</v>
      </c>
      <c r="G224">
        <v>4719246</v>
      </c>
      <c r="H224">
        <v>36</v>
      </c>
      <c r="I224">
        <v>327</v>
      </c>
      <c r="K224" t="s">
        <v>2812</v>
      </c>
      <c r="L224" t="s">
        <v>2811</v>
      </c>
      <c r="M224" t="b">
        <v>1</v>
      </c>
    </row>
    <row r="225" spans="1:13" x14ac:dyDescent="0.3">
      <c r="A225">
        <v>2248</v>
      </c>
      <c r="B225">
        <v>342</v>
      </c>
      <c r="C225" t="s">
        <v>10449</v>
      </c>
      <c r="D225" t="s">
        <v>5323</v>
      </c>
      <c r="E225">
        <v>3</v>
      </c>
      <c r="F225" t="s">
        <v>10449</v>
      </c>
      <c r="G225">
        <v>4719276</v>
      </c>
      <c r="H225">
        <v>36</v>
      </c>
      <c r="I225">
        <v>342</v>
      </c>
      <c r="K225" t="s">
        <v>2813</v>
      </c>
      <c r="L225" t="s">
        <v>1532</v>
      </c>
      <c r="M225" t="b">
        <v>1</v>
      </c>
    </row>
    <row r="226" spans="1:13" x14ac:dyDescent="0.3">
      <c r="A226">
        <v>2249</v>
      </c>
      <c r="B226">
        <v>344</v>
      </c>
      <c r="C226" t="s">
        <v>10516</v>
      </c>
      <c r="D226" t="s">
        <v>5324</v>
      </c>
      <c r="E226">
        <v>3</v>
      </c>
      <c r="F226" t="s">
        <v>10516</v>
      </c>
      <c r="G226">
        <v>4719281</v>
      </c>
      <c r="H226">
        <v>36</v>
      </c>
      <c r="I226">
        <v>344</v>
      </c>
      <c r="K226" t="s">
        <v>2814</v>
      </c>
      <c r="L226" t="s">
        <v>755</v>
      </c>
      <c r="M226" t="b">
        <v>1</v>
      </c>
    </row>
    <row r="227" spans="1:13" x14ac:dyDescent="0.3">
      <c r="A227">
        <v>2250</v>
      </c>
      <c r="B227">
        <v>345</v>
      </c>
      <c r="C227" t="s">
        <v>10716</v>
      </c>
      <c r="D227" t="s">
        <v>5325</v>
      </c>
      <c r="E227">
        <v>3</v>
      </c>
      <c r="F227" t="s">
        <v>10716</v>
      </c>
      <c r="G227">
        <v>38145644</v>
      </c>
      <c r="H227">
        <v>35</v>
      </c>
      <c r="I227">
        <v>1846</v>
      </c>
      <c r="K227" t="s">
        <v>2815</v>
      </c>
      <c r="L227" t="s">
        <v>2790</v>
      </c>
      <c r="M227" t="b">
        <v>0</v>
      </c>
    </row>
    <row r="228" spans="1:13" x14ac:dyDescent="0.3">
      <c r="A228">
        <v>2250</v>
      </c>
      <c r="B228">
        <v>345</v>
      </c>
      <c r="C228" t="s">
        <v>10537</v>
      </c>
      <c r="D228" t="s">
        <v>5325</v>
      </c>
      <c r="E228">
        <v>3</v>
      </c>
      <c r="F228" t="s">
        <v>10537</v>
      </c>
      <c r="G228">
        <v>4719282</v>
      </c>
      <c r="H228">
        <v>36</v>
      </c>
      <c r="I228">
        <v>345</v>
      </c>
      <c r="K228" t="s">
        <v>2815</v>
      </c>
      <c r="L228" t="s">
        <v>2790</v>
      </c>
      <c r="M228" t="b">
        <v>1</v>
      </c>
    </row>
    <row r="229" spans="1:13" x14ac:dyDescent="0.3">
      <c r="A229">
        <v>40</v>
      </c>
      <c r="B229">
        <v>346</v>
      </c>
      <c r="C229" t="s">
        <v>10217</v>
      </c>
      <c r="D229" t="s">
        <v>3115</v>
      </c>
      <c r="E229">
        <v>2</v>
      </c>
      <c r="F229" t="s">
        <v>10217</v>
      </c>
      <c r="G229">
        <v>3932852</v>
      </c>
      <c r="H229">
        <v>30</v>
      </c>
      <c r="I229">
        <v>346</v>
      </c>
      <c r="K229" t="s">
        <v>84</v>
      </c>
      <c r="L229" t="s">
        <v>83</v>
      </c>
      <c r="M229" t="b">
        <v>1</v>
      </c>
    </row>
    <row r="230" spans="1:13" x14ac:dyDescent="0.3">
      <c r="A230">
        <v>2251</v>
      </c>
      <c r="B230">
        <v>346</v>
      </c>
      <c r="C230" t="s">
        <v>10437</v>
      </c>
      <c r="D230" t="s">
        <v>5326</v>
      </c>
      <c r="E230">
        <v>3</v>
      </c>
      <c r="F230" t="s">
        <v>10437</v>
      </c>
      <c r="G230">
        <v>4719284</v>
      </c>
      <c r="H230">
        <v>36</v>
      </c>
      <c r="I230">
        <v>346</v>
      </c>
      <c r="K230" t="s">
        <v>2817</v>
      </c>
      <c r="L230" t="s">
        <v>2816</v>
      </c>
      <c r="M230" t="b">
        <v>1</v>
      </c>
    </row>
    <row r="231" spans="1:13" x14ac:dyDescent="0.3">
      <c r="A231">
        <v>41</v>
      </c>
      <c r="B231">
        <v>347</v>
      </c>
      <c r="C231" t="s">
        <v>10218</v>
      </c>
      <c r="D231" t="s">
        <v>3116</v>
      </c>
      <c r="E231">
        <v>2</v>
      </c>
      <c r="F231" t="s">
        <v>10218</v>
      </c>
      <c r="G231">
        <v>3932855</v>
      </c>
      <c r="H231">
        <v>30</v>
      </c>
      <c r="I231">
        <v>347</v>
      </c>
      <c r="K231" t="s">
        <v>56</v>
      </c>
      <c r="L231" t="s">
        <v>85</v>
      </c>
      <c r="M231" t="b">
        <v>1</v>
      </c>
    </row>
    <row r="232" spans="1:13" x14ac:dyDescent="0.3">
      <c r="A232">
        <v>42</v>
      </c>
      <c r="B232">
        <v>348</v>
      </c>
      <c r="C232" t="s">
        <v>10219</v>
      </c>
      <c r="D232" t="s">
        <v>3117</v>
      </c>
      <c r="E232">
        <v>2</v>
      </c>
      <c r="F232" t="s">
        <v>10219</v>
      </c>
      <c r="G232">
        <v>3932856</v>
      </c>
      <c r="H232">
        <v>30</v>
      </c>
      <c r="I232">
        <v>348</v>
      </c>
      <c r="K232" t="s">
        <v>87</v>
      </c>
      <c r="L232" t="s">
        <v>86</v>
      </c>
      <c r="M232" t="b">
        <v>1</v>
      </c>
    </row>
    <row r="233" spans="1:13" x14ac:dyDescent="0.3">
      <c r="A233">
        <v>2420</v>
      </c>
      <c r="B233">
        <v>349</v>
      </c>
      <c r="C233" t="s">
        <v>10616</v>
      </c>
      <c r="D233" t="s">
        <v>5495</v>
      </c>
      <c r="E233">
        <v>5</v>
      </c>
      <c r="F233" t="s">
        <v>10616</v>
      </c>
      <c r="G233">
        <v>4326326</v>
      </c>
      <c r="H233">
        <v>33</v>
      </c>
      <c r="I233">
        <v>475</v>
      </c>
      <c r="K233" t="s">
        <v>3024</v>
      </c>
      <c r="L233" t="s">
        <v>3020</v>
      </c>
      <c r="M233" t="b">
        <v>0</v>
      </c>
    </row>
    <row r="234" spans="1:13" x14ac:dyDescent="0.3">
      <c r="A234">
        <v>2252</v>
      </c>
      <c r="B234">
        <v>349</v>
      </c>
      <c r="C234" t="s">
        <v>10466</v>
      </c>
      <c r="D234" t="s">
        <v>5327</v>
      </c>
      <c r="E234">
        <v>3</v>
      </c>
      <c r="F234" t="s">
        <v>10466</v>
      </c>
      <c r="G234">
        <v>4719291</v>
      </c>
      <c r="H234">
        <v>36</v>
      </c>
      <c r="I234">
        <v>349</v>
      </c>
      <c r="K234" t="s">
        <v>27</v>
      </c>
      <c r="L234" t="s">
        <v>2818</v>
      </c>
      <c r="M234" t="b">
        <v>1</v>
      </c>
    </row>
    <row r="235" spans="1:13" x14ac:dyDescent="0.3">
      <c r="A235">
        <v>2253</v>
      </c>
      <c r="B235">
        <v>352</v>
      </c>
      <c r="C235" t="s">
        <v>10706</v>
      </c>
      <c r="D235" t="s">
        <v>5328</v>
      </c>
      <c r="E235">
        <v>3</v>
      </c>
      <c r="F235" t="s">
        <v>10706</v>
      </c>
      <c r="G235">
        <v>4719296</v>
      </c>
      <c r="H235">
        <v>36</v>
      </c>
      <c r="I235">
        <v>352</v>
      </c>
      <c r="K235" t="s">
        <v>861</v>
      </c>
      <c r="L235" t="s">
        <v>2819</v>
      </c>
      <c r="M235" t="b">
        <v>1</v>
      </c>
    </row>
    <row r="236" spans="1:13" x14ac:dyDescent="0.3">
      <c r="A236">
        <v>43</v>
      </c>
      <c r="B236">
        <v>353</v>
      </c>
      <c r="C236" t="s">
        <v>10220</v>
      </c>
      <c r="D236" t="s">
        <v>3118</v>
      </c>
      <c r="E236">
        <v>2</v>
      </c>
      <c r="F236" t="s">
        <v>10220</v>
      </c>
      <c r="G236">
        <v>3932867</v>
      </c>
      <c r="H236">
        <v>30</v>
      </c>
      <c r="I236">
        <v>353</v>
      </c>
      <c r="K236" t="s">
        <v>89</v>
      </c>
      <c r="L236" t="s">
        <v>88</v>
      </c>
      <c r="M236" t="b">
        <v>1</v>
      </c>
    </row>
    <row r="237" spans="1:13" x14ac:dyDescent="0.3">
      <c r="A237">
        <v>44</v>
      </c>
      <c r="B237">
        <v>354</v>
      </c>
      <c r="C237" t="s">
        <v>10221</v>
      </c>
      <c r="D237" t="s">
        <v>3119</v>
      </c>
      <c r="E237">
        <v>2</v>
      </c>
      <c r="F237" t="s">
        <v>10221</v>
      </c>
      <c r="G237">
        <v>3932869</v>
      </c>
      <c r="H237">
        <v>30</v>
      </c>
      <c r="I237">
        <v>354</v>
      </c>
      <c r="K237" t="s">
        <v>91</v>
      </c>
      <c r="L237" t="s">
        <v>90</v>
      </c>
      <c r="M237" t="b">
        <v>1</v>
      </c>
    </row>
    <row r="238" spans="1:13" x14ac:dyDescent="0.3">
      <c r="A238">
        <v>44</v>
      </c>
      <c r="B238">
        <v>354</v>
      </c>
      <c r="C238" t="s">
        <v>9009</v>
      </c>
      <c r="D238" t="s">
        <v>3119</v>
      </c>
      <c r="E238">
        <v>2</v>
      </c>
      <c r="F238" t="s">
        <v>9009</v>
      </c>
      <c r="G238">
        <v>3959254</v>
      </c>
      <c r="H238">
        <v>30</v>
      </c>
      <c r="I238">
        <v>13547</v>
      </c>
      <c r="K238" t="s">
        <v>91</v>
      </c>
      <c r="L238" t="s">
        <v>90</v>
      </c>
      <c r="M238" t="b">
        <v>0</v>
      </c>
    </row>
    <row r="239" spans="1:13" x14ac:dyDescent="0.3">
      <c r="A239">
        <v>2254</v>
      </c>
      <c r="B239">
        <v>356</v>
      </c>
      <c r="C239" t="s">
        <v>10623</v>
      </c>
      <c r="D239" t="s">
        <v>5329</v>
      </c>
      <c r="E239">
        <v>3</v>
      </c>
      <c r="F239" t="s">
        <v>10623</v>
      </c>
      <c r="G239">
        <v>4719305</v>
      </c>
      <c r="H239">
        <v>36</v>
      </c>
      <c r="I239">
        <v>356</v>
      </c>
      <c r="K239" t="s">
        <v>2820</v>
      </c>
      <c r="L239" t="s">
        <v>525</v>
      </c>
      <c r="M239" t="b">
        <v>1</v>
      </c>
    </row>
    <row r="240" spans="1:13" x14ac:dyDescent="0.3">
      <c r="A240">
        <v>45</v>
      </c>
      <c r="B240">
        <v>359</v>
      </c>
      <c r="C240" t="s">
        <v>10222</v>
      </c>
      <c r="D240" t="s">
        <v>3120</v>
      </c>
      <c r="E240">
        <v>2</v>
      </c>
      <c r="F240" t="s">
        <v>10222</v>
      </c>
      <c r="G240">
        <v>3932879</v>
      </c>
      <c r="H240">
        <v>30</v>
      </c>
      <c r="I240">
        <v>359</v>
      </c>
      <c r="K240" t="s">
        <v>93</v>
      </c>
      <c r="L240" t="s">
        <v>92</v>
      </c>
      <c r="M240" t="b">
        <v>1</v>
      </c>
    </row>
    <row r="241" spans="1:13" x14ac:dyDescent="0.3">
      <c r="A241">
        <v>2255</v>
      </c>
      <c r="B241">
        <v>362</v>
      </c>
      <c r="C241" t="s">
        <v>10719</v>
      </c>
      <c r="D241" t="s">
        <v>5330</v>
      </c>
      <c r="E241">
        <v>3</v>
      </c>
      <c r="F241" t="s">
        <v>10719</v>
      </c>
      <c r="G241">
        <v>4719316</v>
      </c>
      <c r="H241">
        <v>36</v>
      </c>
      <c r="I241">
        <v>362</v>
      </c>
      <c r="K241" t="s">
        <v>205</v>
      </c>
      <c r="L241" t="s">
        <v>837</v>
      </c>
      <c r="M241" t="b">
        <v>1</v>
      </c>
    </row>
    <row r="242" spans="1:13" x14ac:dyDescent="0.3">
      <c r="A242">
        <v>2256</v>
      </c>
      <c r="B242">
        <v>370</v>
      </c>
      <c r="C242" t="s">
        <v>10732</v>
      </c>
      <c r="D242" t="s">
        <v>5331</v>
      </c>
      <c r="E242">
        <v>3</v>
      </c>
      <c r="F242" t="s">
        <v>10732</v>
      </c>
      <c r="G242">
        <v>4719332</v>
      </c>
      <c r="H242">
        <v>36</v>
      </c>
      <c r="I242">
        <v>370</v>
      </c>
      <c r="K242" t="s">
        <v>1165</v>
      </c>
      <c r="L242" t="s">
        <v>1349</v>
      </c>
      <c r="M242" t="b">
        <v>1</v>
      </c>
    </row>
    <row r="243" spans="1:13" x14ac:dyDescent="0.3">
      <c r="A243">
        <v>2257</v>
      </c>
      <c r="B243">
        <v>371</v>
      </c>
      <c r="C243" t="s">
        <v>10450</v>
      </c>
      <c r="D243" t="s">
        <v>5332</v>
      </c>
      <c r="E243">
        <v>3</v>
      </c>
      <c r="F243" t="s">
        <v>10450</v>
      </c>
      <c r="G243">
        <v>4719335</v>
      </c>
      <c r="H243">
        <v>36</v>
      </c>
      <c r="I243">
        <v>371</v>
      </c>
      <c r="K243" t="s">
        <v>2821</v>
      </c>
      <c r="L243" t="s">
        <v>755</v>
      </c>
      <c r="M243" t="b">
        <v>1</v>
      </c>
    </row>
    <row r="244" spans="1:13" x14ac:dyDescent="0.3">
      <c r="A244">
        <v>2421</v>
      </c>
      <c r="B244">
        <v>372</v>
      </c>
      <c r="C244" t="s">
        <v>8945</v>
      </c>
      <c r="D244" t="s">
        <v>5496</v>
      </c>
      <c r="E244">
        <v>5</v>
      </c>
      <c r="F244" t="s">
        <v>8945</v>
      </c>
      <c r="G244">
        <v>3958523</v>
      </c>
      <c r="H244">
        <v>30</v>
      </c>
      <c r="I244">
        <v>13181</v>
      </c>
      <c r="J244" s="3">
        <f>B244</f>
        <v>372</v>
      </c>
      <c r="K244" t="s">
        <v>3026</v>
      </c>
      <c r="L244" t="s">
        <v>3025</v>
      </c>
      <c r="M244" t="b">
        <v>0</v>
      </c>
    </row>
    <row r="245" spans="1:13" x14ac:dyDescent="0.3">
      <c r="A245">
        <v>2421</v>
      </c>
      <c r="B245">
        <v>372</v>
      </c>
      <c r="C245" t="s">
        <v>10869</v>
      </c>
      <c r="D245" t="s">
        <v>5496</v>
      </c>
      <c r="E245">
        <v>5</v>
      </c>
      <c r="F245" t="s">
        <v>10869</v>
      </c>
      <c r="G245">
        <v>4326120</v>
      </c>
      <c r="H245">
        <v>33</v>
      </c>
      <c r="I245">
        <v>372</v>
      </c>
      <c r="K245" t="s">
        <v>3026</v>
      </c>
      <c r="L245" t="s">
        <v>3025</v>
      </c>
      <c r="M245" t="b">
        <v>1</v>
      </c>
    </row>
    <row r="246" spans="1:13" x14ac:dyDescent="0.3">
      <c r="A246">
        <v>2258</v>
      </c>
      <c r="B246">
        <v>372</v>
      </c>
      <c r="C246" t="s">
        <v>10831</v>
      </c>
      <c r="D246" t="s">
        <v>5333</v>
      </c>
      <c r="E246">
        <v>3</v>
      </c>
      <c r="F246" t="s">
        <v>10831</v>
      </c>
      <c r="G246">
        <v>4719336</v>
      </c>
      <c r="H246">
        <v>36</v>
      </c>
      <c r="I246">
        <v>372</v>
      </c>
      <c r="K246" t="s">
        <v>2823</v>
      </c>
      <c r="L246" t="s">
        <v>2822</v>
      </c>
      <c r="M246" t="b">
        <v>1</v>
      </c>
    </row>
    <row r="247" spans="1:13" x14ac:dyDescent="0.3">
      <c r="A247">
        <v>2259</v>
      </c>
      <c r="B247">
        <v>374</v>
      </c>
      <c r="C247" t="s">
        <v>10487</v>
      </c>
      <c r="D247" t="s">
        <v>5334</v>
      </c>
      <c r="E247">
        <v>3</v>
      </c>
      <c r="F247" t="s">
        <v>10487</v>
      </c>
      <c r="G247">
        <v>4719341</v>
      </c>
      <c r="H247">
        <v>36</v>
      </c>
      <c r="I247">
        <v>374</v>
      </c>
      <c r="K247" t="s">
        <v>185</v>
      </c>
      <c r="L247" t="s">
        <v>2824</v>
      </c>
      <c r="M247" t="b">
        <v>1</v>
      </c>
    </row>
    <row r="248" spans="1:13" x14ac:dyDescent="0.3">
      <c r="A248">
        <v>2422</v>
      </c>
      <c r="B248">
        <v>375</v>
      </c>
      <c r="C248" t="s">
        <v>10868</v>
      </c>
      <c r="D248" t="s">
        <v>5497</v>
      </c>
      <c r="E248">
        <v>5</v>
      </c>
      <c r="F248" t="s">
        <v>10868</v>
      </c>
      <c r="G248">
        <v>4326126</v>
      </c>
      <c r="H248">
        <v>33</v>
      </c>
      <c r="I248">
        <v>375</v>
      </c>
      <c r="K248" t="s">
        <v>117</v>
      </c>
      <c r="L248" t="s">
        <v>3027</v>
      </c>
      <c r="M248" t="b">
        <v>1</v>
      </c>
    </row>
    <row r="249" spans="1:13" x14ac:dyDescent="0.3">
      <c r="A249">
        <v>2422</v>
      </c>
      <c r="B249">
        <v>375</v>
      </c>
      <c r="C249" t="s">
        <v>10748</v>
      </c>
      <c r="D249" t="s">
        <v>5497</v>
      </c>
      <c r="E249">
        <v>5</v>
      </c>
      <c r="F249" t="s">
        <v>10748</v>
      </c>
      <c r="G249">
        <v>4326687</v>
      </c>
      <c r="H249">
        <v>33</v>
      </c>
      <c r="I249">
        <v>655</v>
      </c>
      <c r="K249" t="s">
        <v>117</v>
      </c>
      <c r="L249" t="s">
        <v>3027</v>
      </c>
      <c r="M249" t="b">
        <v>0</v>
      </c>
    </row>
    <row r="250" spans="1:13" x14ac:dyDescent="0.3">
      <c r="A250">
        <v>2260</v>
      </c>
      <c r="B250">
        <v>377</v>
      </c>
      <c r="C250" t="s">
        <v>10821</v>
      </c>
      <c r="D250" t="s">
        <v>5335</v>
      </c>
      <c r="E250">
        <v>3</v>
      </c>
      <c r="F250" t="s">
        <v>10821</v>
      </c>
      <c r="G250">
        <v>4719347</v>
      </c>
      <c r="H250">
        <v>36</v>
      </c>
      <c r="I250">
        <v>377</v>
      </c>
      <c r="K250" t="s">
        <v>2826</v>
      </c>
      <c r="L250" t="s">
        <v>2825</v>
      </c>
      <c r="M250" t="b">
        <v>1</v>
      </c>
    </row>
    <row r="251" spans="1:13" x14ac:dyDescent="0.3">
      <c r="A251">
        <v>46</v>
      </c>
      <c r="B251">
        <v>380</v>
      </c>
      <c r="C251" t="s">
        <v>10224</v>
      </c>
      <c r="D251" t="s">
        <v>3121</v>
      </c>
      <c r="E251">
        <v>2</v>
      </c>
      <c r="F251" t="s">
        <v>10224</v>
      </c>
      <c r="G251">
        <v>3932921</v>
      </c>
      <c r="H251">
        <v>30</v>
      </c>
      <c r="I251">
        <v>380</v>
      </c>
      <c r="K251" t="s">
        <v>95</v>
      </c>
      <c r="L251" t="s">
        <v>94</v>
      </c>
      <c r="M251" t="b">
        <v>1</v>
      </c>
    </row>
    <row r="252" spans="1:13" x14ac:dyDescent="0.3">
      <c r="A252">
        <v>2261</v>
      </c>
      <c r="B252">
        <v>380</v>
      </c>
      <c r="C252" t="s">
        <v>10499</v>
      </c>
      <c r="D252" t="s">
        <v>5336</v>
      </c>
      <c r="E252">
        <v>3</v>
      </c>
      <c r="F252" t="s">
        <v>10499</v>
      </c>
      <c r="G252">
        <v>4719353</v>
      </c>
      <c r="H252">
        <v>36</v>
      </c>
      <c r="I252">
        <v>380</v>
      </c>
      <c r="K252" t="s">
        <v>23</v>
      </c>
      <c r="L252" t="s">
        <v>2827</v>
      </c>
      <c r="M252" t="b">
        <v>1</v>
      </c>
    </row>
    <row r="253" spans="1:13" x14ac:dyDescent="0.3">
      <c r="A253">
        <v>2262</v>
      </c>
      <c r="B253">
        <v>381</v>
      </c>
      <c r="C253" t="s">
        <v>10842</v>
      </c>
      <c r="D253" t="s">
        <v>5337</v>
      </c>
      <c r="E253">
        <v>3</v>
      </c>
      <c r="F253" t="s">
        <v>10842</v>
      </c>
      <c r="G253">
        <v>4719354</v>
      </c>
      <c r="H253">
        <v>36</v>
      </c>
      <c r="I253">
        <v>381</v>
      </c>
      <c r="K253" t="s">
        <v>2828</v>
      </c>
      <c r="L253" t="s">
        <v>755</v>
      </c>
      <c r="M253" t="b">
        <v>1</v>
      </c>
    </row>
    <row r="254" spans="1:13" x14ac:dyDescent="0.3">
      <c r="A254">
        <v>2263</v>
      </c>
      <c r="B254">
        <v>382</v>
      </c>
      <c r="C254" t="s">
        <v>10840</v>
      </c>
      <c r="D254" t="s">
        <v>5338</v>
      </c>
      <c r="E254">
        <v>3</v>
      </c>
      <c r="F254" t="s">
        <v>10840</v>
      </c>
      <c r="G254">
        <v>4719356</v>
      </c>
      <c r="H254">
        <v>36</v>
      </c>
      <c r="I254">
        <v>382</v>
      </c>
      <c r="K254" t="s">
        <v>135</v>
      </c>
      <c r="L254" t="s">
        <v>2829</v>
      </c>
      <c r="M254" t="b">
        <v>1</v>
      </c>
    </row>
    <row r="255" spans="1:13" x14ac:dyDescent="0.3">
      <c r="A255">
        <v>2264</v>
      </c>
      <c r="B255">
        <v>385</v>
      </c>
      <c r="C255" t="s">
        <v>10451</v>
      </c>
      <c r="D255" t="s">
        <v>5339</v>
      </c>
      <c r="E255">
        <v>3</v>
      </c>
      <c r="F255" t="s">
        <v>10451</v>
      </c>
      <c r="G255">
        <v>4719362</v>
      </c>
      <c r="H255">
        <v>36</v>
      </c>
      <c r="I255">
        <v>385</v>
      </c>
      <c r="K255" t="s">
        <v>2831</v>
      </c>
      <c r="L255" t="s">
        <v>2830</v>
      </c>
      <c r="M255" t="b">
        <v>1</v>
      </c>
    </row>
    <row r="256" spans="1:13" x14ac:dyDescent="0.3">
      <c r="A256">
        <v>47</v>
      </c>
      <c r="B256">
        <v>386</v>
      </c>
      <c r="C256" t="s">
        <v>10225</v>
      </c>
      <c r="D256" t="s">
        <v>3122</v>
      </c>
      <c r="E256">
        <v>2</v>
      </c>
      <c r="F256" t="s">
        <v>10225</v>
      </c>
      <c r="G256">
        <v>3932932</v>
      </c>
      <c r="H256">
        <v>30</v>
      </c>
      <c r="I256">
        <v>386</v>
      </c>
      <c r="K256" t="s">
        <v>97</v>
      </c>
      <c r="L256" t="s">
        <v>96</v>
      </c>
      <c r="M256" t="b">
        <v>1</v>
      </c>
    </row>
    <row r="257" spans="1:13" x14ac:dyDescent="0.3">
      <c r="A257">
        <v>2423</v>
      </c>
      <c r="B257">
        <v>387</v>
      </c>
      <c r="C257" t="s">
        <v>10755</v>
      </c>
      <c r="D257" t="s">
        <v>5498</v>
      </c>
      <c r="E257">
        <v>5</v>
      </c>
      <c r="F257" t="s">
        <v>10755</v>
      </c>
      <c r="G257">
        <v>4326151</v>
      </c>
      <c r="H257">
        <v>33</v>
      </c>
      <c r="I257">
        <v>387</v>
      </c>
      <c r="K257" t="s">
        <v>145</v>
      </c>
      <c r="L257" t="s">
        <v>3011</v>
      </c>
      <c r="M257" t="b">
        <v>1</v>
      </c>
    </row>
    <row r="258" spans="1:13" x14ac:dyDescent="0.3">
      <c r="A258">
        <v>2424</v>
      </c>
      <c r="B258">
        <v>388</v>
      </c>
      <c r="C258" t="s">
        <v>8331</v>
      </c>
      <c r="D258" t="s">
        <v>5499</v>
      </c>
      <c r="E258">
        <v>5</v>
      </c>
      <c r="F258" t="s">
        <v>8331</v>
      </c>
      <c r="G258">
        <v>3959514</v>
      </c>
      <c r="H258">
        <v>30</v>
      </c>
      <c r="I258">
        <v>13677</v>
      </c>
      <c r="K258" t="s">
        <v>530</v>
      </c>
      <c r="L258" t="s">
        <v>3011</v>
      </c>
      <c r="M258" t="b">
        <v>0</v>
      </c>
    </row>
    <row r="259" spans="1:13" x14ac:dyDescent="0.3">
      <c r="A259">
        <v>2424</v>
      </c>
      <c r="B259">
        <v>388</v>
      </c>
      <c r="C259" t="s">
        <v>10756</v>
      </c>
      <c r="D259" t="s">
        <v>5499</v>
      </c>
      <c r="E259">
        <v>5</v>
      </c>
      <c r="F259" t="s">
        <v>10756</v>
      </c>
      <c r="G259">
        <v>4326152</v>
      </c>
      <c r="H259">
        <v>33</v>
      </c>
      <c r="I259">
        <v>388</v>
      </c>
      <c r="K259" t="s">
        <v>530</v>
      </c>
      <c r="L259" t="s">
        <v>3011</v>
      </c>
      <c r="M259" t="b">
        <v>1</v>
      </c>
    </row>
    <row r="260" spans="1:13" x14ac:dyDescent="0.3">
      <c r="A260">
        <v>2265</v>
      </c>
      <c r="B260">
        <v>388</v>
      </c>
      <c r="C260" t="s">
        <v>10504</v>
      </c>
      <c r="D260" t="s">
        <v>5340</v>
      </c>
      <c r="E260">
        <v>3</v>
      </c>
      <c r="F260" t="s">
        <v>10504</v>
      </c>
      <c r="G260">
        <v>38147957</v>
      </c>
      <c r="H260">
        <v>35</v>
      </c>
      <c r="I260">
        <v>3002</v>
      </c>
      <c r="J260" s="3">
        <f>B260</f>
        <v>388</v>
      </c>
      <c r="K260" t="s">
        <v>2833</v>
      </c>
      <c r="L260" t="s">
        <v>2832</v>
      </c>
      <c r="M260" t="b">
        <v>0</v>
      </c>
    </row>
    <row r="261" spans="1:13" x14ac:dyDescent="0.3">
      <c r="A261">
        <v>2265</v>
      </c>
      <c r="B261">
        <v>388</v>
      </c>
      <c r="C261" t="s">
        <v>10472</v>
      </c>
      <c r="D261" t="s">
        <v>5340</v>
      </c>
      <c r="E261">
        <v>3</v>
      </c>
      <c r="F261" t="s">
        <v>10472</v>
      </c>
      <c r="G261">
        <v>4719368</v>
      </c>
      <c r="H261">
        <v>36</v>
      </c>
      <c r="I261">
        <v>388</v>
      </c>
      <c r="K261" t="s">
        <v>2833</v>
      </c>
      <c r="L261" t="s">
        <v>2832</v>
      </c>
      <c r="M261" t="b">
        <v>1</v>
      </c>
    </row>
    <row r="262" spans="1:13" x14ac:dyDescent="0.3">
      <c r="A262">
        <v>2425</v>
      </c>
      <c r="B262">
        <v>389</v>
      </c>
      <c r="C262" t="s">
        <v>10757</v>
      </c>
      <c r="D262" t="s">
        <v>5500</v>
      </c>
      <c r="E262">
        <v>5</v>
      </c>
      <c r="F262" t="s">
        <v>10757</v>
      </c>
      <c r="G262">
        <v>4326155</v>
      </c>
      <c r="H262">
        <v>33</v>
      </c>
      <c r="I262">
        <v>389</v>
      </c>
      <c r="K262" t="s">
        <v>3028</v>
      </c>
      <c r="L262" t="s">
        <v>3011</v>
      </c>
      <c r="M262" t="b">
        <v>1</v>
      </c>
    </row>
    <row r="263" spans="1:13" x14ac:dyDescent="0.3">
      <c r="A263">
        <v>2425</v>
      </c>
      <c r="B263">
        <v>389</v>
      </c>
      <c r="C263" t="s">
        <v>10705</v>
      </c>
      <c r="D263" t="s">
        <v>5500</v>
      </c>
      <c r="E263">
        <v>5</v>
      </c>
      <c r="F263" t="s">
        <v>10705</v>
      </c>
      <c r="G263">
        <v>4326790</v>
      </c>
      <c r="H263">
        <v>33</v>
      </c>
      <c r="I263">
        <v>707</v>
      </c>
      <c r="K263" t="s">
        <v>3028</v>
      </c>
      <c r="L263" t="s">
        <v>3011</v>
      </c>
      <c r="M263" t="b">
        <v>0</v>
      </c>
    </row>
    <row r="264" spans="1:13" x14ac:dyDescent="0.3">
      <c r="A264">
        <v>48</v>
      </c>
      <c r="B264">
        <v>390</v>
      </c>
      <c r="C264" t="s">
        <v>10226</v>
      </c>
      <c r="D264" t="s">
        <v>3123</v>
      </c>
      <c r="E264">
        <v>2</v>
      </c>
      <c r="F264" t="s">
        <v>10226</v>
      </c>
      <c r="G264">
        <v>3932941</v>
      </c>
      <c r="H264">
        <v>30</v>
      </c>
      <c r="I264">
        <v>390</v>
      </c>
      <c r="K264" t="s">
        <v>99</v>
      </c>
      <c r="L264" t="s">
        <v>98</v>
      </c>
      <c r="M264" t="b">
        <v>1</v>
      </c>
    </row>
    <row r="265" spans="1:13" x14ac:dyDescent="0.3">
      <c r="A265">
        <v>2266</v>
      </c>
      <c r="B265">
        <v>390</v>
      </c>
      <c r="C265" t="s">
        <v>10573</v>
      </c>
      <c r="D265" t="s">
        <v>5341</v>
      </c>
      <c r="E265">
        <v>3</v>
      </c>
      <c r="F265" t="s">
        <v>10573</v>
      </c>
      <c r="G265">
        <v>4719373</v>
      </c>
      <c r="H265">
        <v>36</v>
      </c>
      <c r="I265">
        <v>390</v>
      </c>
      <c r="K265" t="s">
        <v>2834</v>
      </c>
      <c r="L265" t="s">
        <v>755</v>
      </c>
      <c r="M265" t="b">
        <v>1</v>
      </c>
    </row>
    <row r="266" spans="1:13" x14ac:dyDescent="0.3">
      <c r="A266">
        <v>2426</v>
      </c>
      <c r="B266">
        <v>391</v>
      </c>
      <c r="C266" t="s">
        <v>10758</v>
      </c>
      <c r="D266" t="s">
        <v>5501</v>
      </c>
      <c r="E266">
        <v>5</v>
      </c>
      <c r="F266" t="s">
        <v>10758</v>
      </c>
      <c r="G266">
        <v>4326158</v>
      </c>
      <c r="H266">
        <v>33</v>
      </c>
      <c r="I266">
        <v>391</v>
      </c>
      <c r="K266" t="s">
        <v>3029</v>
      </c>
      <c r="L266" t="s">
        <v>3011</v>
      </c>
      <c r="M266" t="b">
        <v>1</v>
      </c>
    </row>
    <row r="267" spans="1:13" x14ac:dyDescent="0.3">
      <c r="A267">
        <v>2427</v>
      </c>
      <c r="B267">
        <v>392</v>
      </c>
      <c r="C267" t="s">
        <v>10759</v>
      </c>
      <c r="D267" t="s">
        <v>5502</v>
      </c>
      <c r="E267">
        <v>5</v>
      </c>
      <c r="F267" t="s">
        <v>10759</v>
      </c>
      <c r="G267">
        <v>4326160</v>
      </c>
      <c r="H267">
        <v>33</v>
      </c>
      <c r="I267">
        <v>392</v>
      </c>
      <c r="K267" t="s">
        <v>534</v>
      </c>
      <c r="L267" t="s">
        <v>3011</v>
      </c>
      <c r="M267" t="b">
        <v>1</v>
      </c>
    </row>
    <row r="268" spans="1:13" x14ac:dyDescent="0.3">
      <c r="A268">
        <v>2267</v>
      </c>
      <c r="B268">
        <v>392</v>
      </c>
      <c r="C268" t="s">
        <v>10621</v>
      </c>
      <c r="D268" t="s">
        <v>5342</v>
      </c>
      <c r="E268">
        <v>3</v>
      </c>
      <c r="F268" t="s">
        <v>10621</v>
      </c>
      <c r="G268">
        <v>4719376</v>
      </c>
      <c r="H268">
        <v>36</v>
      </c>
      <c r="I268">
        <v>392</v>
      </c>
      <c r="K268" t="s">
        <v>2836</v>
      </c>
      <c r="L268" t="s">
        <v>2835</v>
      </c>
      <c r="M268" t="b">
        <v>1</v>
      </c>
    </row>
    <row r="269" spans="1:13" x14ac:dyDescent="0.3">
      <c r="A269">
        <v>2428</v>
      </c>
      <c r="B269">
        <v>393</v>
      </c>
      <c r="C269" t="s">
        <v>10600</v>
      </c>
      <c r="D269" t="s">
        <v>5503</v>
      </c>
      <c r="E269">
        <v>5</v>
      </c>
      <c r="F269" t="s">
        <v>10600</v>
      </c>
      <c r="G269">
        <v>4326148</v>
      </c>
      <c r="H269">
        <v>33</v>
      </c>
      <c r="I269">
        <v>386</v>
      </c>
      <c r="K269" t="s">
        <v>535</v>
      </c>
      <c r="L269" t="s">
        <v>3011</v>
      </c>
      <c r="M269" t="b">
        <v>0</v>
      </c>
    </row>
    <row r="270" spans="1:13" x14ac:dyDescent="0.3">
      <c r="A270">
        <v>2428</v>
      </c>
      <c r="B270">
        <v>393</v>
      </c>
      <c r="C270" t="s">
        <v>10760</v>
      </c>
      <c r="D270" t="s">
        <v>5503</v>
      </c>
      <c r="E270">
        <v>5</v>
      </c>
      <c r="F270" t="s">
        <v>10760</v>
      </c>
      <c r="G270">
        <v>4326163</v>
      </c>
      <c r="H270">
        <v>33</v>
      </c>
      <c r="I270">
        <v>393</v>
      </c>
      <c r="K270" t="s">
        <v>535</v>
      </c>
      <c r="L270" t="s">
        <v>3011</v>
      </c>
      <c r="M270" t="b">
        <v>1</v>
      </c>
    </row>
    <row r="271" spans="1:13" x14ac:dyDescent="0.3">
      <c r="A271">
        <v>2268</v>
      </c>
      <c r="B271">
        <v>393</v>
      </c>
      <c r="C271" t="s">
        <v>10685</v>
      </c>
      <c r="D271" t="s">
        <v>5343</v>
      </c>
      <c r="E271">
        <v>3</v>
      </c>
      <c r="F271" t="s">
        <v>10685</v>
      </c>
      <c r="G271">
        <v>4719379</v>
      </c>
      <c r="H271">
        <v>36</v>
      </c>
      <c r="I271">
        <v>393</v>
      </c>
      <c r="K271" t="s">
        <v>2837</v>
      </c>
      <c r="L271" t="s">
        <v>2731</v>
      </c>
      <c r="M271" t="b">
        <v>1</v>
      </c>
    </row>
    <row r="272" spans="1:13" x14ac:dyDescent="0.3">
      <c r="A272">
        <v>2269</v>
      </c>
      <c r="B272">
        <v>394</v>
      </c>
      <c r="C272" t="s">
        <v>10861</v>
      </c>
      <c r="D272" t="s">
        <v>5344</v>
      </c>
      <c r="E272">
        <v>3</v>
      </c>
      <c r="F272" t="s">
        <v>10861</v>
      </c>
      <c r="G272">
        <v>4719381</v>
      </c>
      <c r="H272">
        <v>36</v>
      </c>
      <c r="I272">
        <v>394</v>
      </c>
      <c r="K272" t="s">
        <v>2838</v>
      </c>
      <c r="L272" t="s">
        <v>2731</v>
      </c>
      <c r="M272" t="b">
        <v>1</v>
      </c>
    </row>
    <row r="273" spans="1:13" x14ac:dyDescent="0.3">
      <c r="A273">
        <v>2429</v>
      </c>
      <c r="B273">
        <v>395</v>
      </c>
      <c r="C273" t="s">
        <v>10761</v>
      </c>
      <c r="D273" t="s">
        <v>5504</v>
      </c>
      <c r="E273">
        <v>5</v>
      </c>
      <c r="F273" t="s">
        <v>10761</v>
      </c>
      <c r="G273">
        <v>4326166</v>
      </c>
      <c r="H273">
        <v>33</v>
      </c>
      <c r="I273">
        <v>395</v>
      </c>
      <c r="K273" t="s">
        <v>537</v>
      </c>
      <c r="L273" t="s">
        <v>3011</v>
      </c>
      <c r="M273" t="b">
        <v>1</v>
      </c>
    </row>
    <row r="274" spans="1:13" x14ac:dyDescent="0.3">
      <c r="A274">
        <v>2430</v>
      </c>
      <c r="B274">
        <v>397</v>
      </c>
      <c r="C274" t="s">
        <v>10762</v>
      </c>
      <c r="D274" t="s">
        <v>5505</v>
      </c>
      <c r="E274">
        <v>5</v>
      </c>
      <c r="F274" t="s">
        <v>10762</v>
      </c>
      <c r="G274">
        <v>4326170</v>
      </c>
      <c r="H274">
        <v>33</v>
      </c>
      <c r="I274">
        <v>397</v>
      </c>
      <c r="K274" t="s">
        <v>539</v>
      </c>
      <c r="L274" t="s">
        <v>3011</v>
      </c>
      <c r="M274" t="b">
        <v>1</v>
      </c>
    </row>
    <row r="275" spans="1:13" x14ac:dyDescent="0.3">
      <c r="A275">
        <v>2431</v>
      </c>
      <c r="B275">
        <v>398</v>
      </c>
      <c r="C275" t="s">
        <v>10763</v>
      </c>
      <c r="D275" t="s">
        <v>5506</v>
      </c>
      <c r="E275">
        <v>5</v>
      </c>
      <c r="F275" t="s">
        <v>10763</v>
      </c>
      <c r="G275">
        <v>4326172</v>
      </c>
      <c r="H275">
        <v>33</v>
      </c>
      <c r="I275">
        <v>398</v>
      </c>
      <c r="K275" t="s">
        <v>540</v>
      </c>
      <c r="L275" t="s">
        <v>3030</v>
      </c>
      <c r="M275" t="b">
        <v>1</v>
      </c>
    </row>
    <row r="276" spans="1:13" x14ac:dyDescent="0.3">
      <c r="A276">
        <v>2270</v>
      </c>
      <c r="B276">
        <v>398</v>
      </c>
      <c r="C276" t="s">
        <v>10478</v>
      </c>
      <c r="D276" t="s">
        <v>5345</v>
      </c>
      <c r="E276">
        <v>3</v>
      </c>
      <c r="F276" t="s">
        <v>10478</v>
      </c>
      <c r="G276">
        <v>4719388</v>
      </c>
      <c r="H276">
        <v>36</v>
      </c>
      <c r="I276">
        <v>398</v>
      </c>
      <c r="K276" t="s">
        <v>2839</v>
      </c>
      <c r="L276" t="s">
        <v>755</v>
      </c>
      <c r="M276" t="b">
        <v>1</v>
      </c>
    </row>
    <row r="277" spans="1:13" x14ac:dyDescent="0.3">
      <c r="A277">
        <v>49</v>
      </c>
      <c r="B277">
        <v>399</v>
      </c>
      <c r="C277" t="s">
        <v>10228</v>
      </c>
      <c r="D277" t="s">
        <v>3124</v>
      </c>
      <c r="E277">
        <v>2</v>
      </c>
      <c r="F277" t="s">
        <v>10228</v>
      </c>
      <c r="G277">
        <v>3932959</v>
      </c>
      <c r="H277">
        <v>30</v>
      </c>
      <c r="I277">
        <v>399</v>
      </c>
      <c r="K277" t="s">
        <v>101</v>
      </c>
      <c r="L277" t="s">
        <v>100</v>
      </c>
      <c r="M277" t="b">
        <v>1</v>
      </c>
    </row>
    <row r="278" spans="1:13" x14ac:dyDescent="0.3">
      <c r="A278">
        <v>2432</v>
      </c>
      <c r="B278">
        <v>399</v>
      </c>
      <c r="C278" t="s">
        <v>10764</v>
      </c>
      <c r="D278" t="s">
        <v>5507</v>
      </c>
      <c r="E278">
        <v>5</v>
      </c>
      <c r="F278" t="s">
        <v>10764</v>
      </c>
      <c r="G278">
        <v>4326175</v>
      </c>
      <c r="H278">
        <v>33</v>
      </c>
      <c r="I278">
        <v>399</v>
      </c>
      <c r="K278" t="s">
        <v>541</v>
      </c>
      <c r="L278" t="s">
        <v>3011</v>
      </c>
      <c r="M278" t="b">
        <v>1</v>
      </c>
    </row>
    <row r="279" spans="1:13" x14ac:dyDescent="0.3">
      <c r="A279">
        <v>50</v>
      </c>
      <c r="B279">
        <v>400</v>
      </c>
      <c r="C279" t="s">
        <v>10229</v>
      </c>
      <c r="D279" t="s">
        <v>3125</v>
      </c>
      <c r="E279">
        <v>2</v>
      </c>
      <c r="F279" t="s">
        <v>10229</v>
      </c>
      <c r="G279">
        <v>3932960</v>
      </c>
      <c r="H279">
        <v>30</v>
      </c>
      <c r="I279">
        <v>400</v>
      </c>
      <c r="K279" t="s">
        <v>103</v>
      </c>
      <c r="L279" t="s">
        <v>102</v>
      </c>
      <c r="M279" t="b">
        <v>1</v>
      </c>
    </row>
    <row r="280" spans="1:13" x14ac:dyDescent="0.3">
      <c r="A280">
        <v>2271</v>
      </c>
      <c r="B280">
        <v>401</v>
      </c>
      <c r="C280" t="s">
        <v>10458</v>
      </c>
      <c r="D280" t="s">
        <v>5346</v>
      </c>
      <c r="E280">
        <v>3</v>
      </c>
      <c r="F280" t="s">
        <v>10458</v>
      </c>
      <c r="G280">
        <v>4719395</v>
      </c>
      <c r="H280">
        <v>36</v>
      </c>
      <c r="I280">
        <v>401</v>
      </c>
      <c r="K280" t="s">
        <v>2841</v>
      </c>
      <c r="L280" t="s">
        <v>2840</v>
      </c>
      <c r="M280" t="b">
        <v>1</v>
      </c>
    </row>
    <row r="281" spans="1:13" x14ac:dyDescent="0.3">
      <c r="A281">
        <v>2272</v>
      </c>
      <c r="B281">
        <v>402</v>
      </c>
      <c r="C281" t="s">
        <v>10725</v>
      </c>
      <c r="D281" t="s">
        <v>5347</v>
      </c>
      <c r="E281">
        <v>3</v>
      </c>
      <c r="F281" t="s">
        <v>10725</v>
      </c>
      <c r="G281">
        <v>4719397</v>
      </c>
      <c r="H281">
        <v>36</v>
      </c>
      <c r="I281">
        <v>402</v>
      </c>
      <c r="K281" t="s">
        <v>2843</v>
      </c>
      <c r="L281" t="s">
        <v>2842</v>
      </c>
      <c r="M281" t="b">
        <v>1</v>
      </c>
    </row>
    <row r="282" spans="1:13" x14ac:dyDescent="0.3">
      <c r="A282">
        <v>2273</v>
      </c>
      <c r="B282">
        <v>404</v>
      </c>
      <c r="C282" t="s">
        <v>10816</v>
      </c>
      <c r="D282" t="s">
        <v>5348</v>
      </c>
      <c r="E282">
        <v>3</v>
      </c>
      <c r="F282" t="s">
        <v>10816</v>
      </c>
      <c r="G282">
        <v>4719401</v>
      </c>
      <c r="H282">
        <v>36</v>
      </c>
      <c r="I282">
        <v>404</v>
      </c>
      <c r="K282" t="s">
        <v>277</v>
      </c>
      <c r="L282" t="s">
        <v>771</v>
      </c>
      <c r="M282" t="b">
        <v>1</v>
      </c>
    </row>
    <row r="283" spans="1:13" x14ac:dyDescent="0.3">
      <c r="A283">
        <v>51</v>
      </c>
      <c r="B283">
        <v>405</v>
      </c>
      <c r="C283" t="s">
        <v>10230</v>
      </c>
      <c r="D283" t="s">
        <v>3126</v>
      </c>
      <c r="E283">
        <v>2</v>
      </c>
      <c r="F283" t="s">
        <v>10230</v>
      </c>
      <c r="G283">
        <v>3932970</v>
      </c>
      <c r="H283">
        <v>30</v>
      </c>
      <c r="I283">
        <v>405</v>
      </c>
      <c r="K283" t="s">
        <v>105</v>
      </c>
      <c r="L283" t="s">
        <v>104</v>
      </c>
      <c r="M283" t="b">
        <v>1</v>
      </c>
    </row>
    <row r="284" spans="1:13" x14ac:dyDescent="0.3">
      <c r="A284">
        <v>2274</v>
      </c>
      <c r="B284">
        <v>405</v>
      </c>
      <c r="C284" t="s">
        <v>10486</v>
      </c>
      <c r="D284" t="s">
        <v>5349</v>
      </c>
      <c r="E284">
        <v>3</v>
      </c>
      <c r="F284" t="s">
        <v>10486</v>
      </c>
      <c r="G284">
        <v>4719402</v>
      </c>
      <c r="H284">
        <v>36</v>
      </c>
      <c r="I284">
        <v>405</v>
      </c>
      <c r="K284" t="s">
        <v>2844</v>
      </c>
      <c r="L284" t="s">
        <v>2731</v>
      </c>
      <c r="M284" t="b">
        <v>1</v>
      </c>
    </row>
    <row r="285" spans="1:13" x14ac:dyDescent="0.3">
      <c r="A285">
        <v>52</v>
      </c>
      <c r="B285">
        <v>408</v>
      </c>
      <c r="C285" t="s">
        <v>10231</v>
      </c>
      <c r="D285" t="s">
        <v>3127</v>
      </c>
      <c r="E285">
        <v>2</v>
      </c>
      <c r="F285" t="s">
        <v>10231</v>
      </c>
      <c r="G285">
        <v>3932977</v>
      </c>
      <c r="H285">
        <v>30</v>
      </c>
      <c r="I285">
        <v>408</v>
      </c>
      <c r="K285" t="s">
        <v>107</v>
      </c>
      <c r="L285" t="s">
        <v>106</v>
      </c>
      <c r="M285" t="b">
        <v>1</v>
      </c>
    </row>
    <row r="286" spans="1:13" x14ac:dyDescent="0.3">
      <c r="A286">
        <v>2275</v>
      </c>
      <c r="B286">
        <v>408</v>
      </c>
      <c r="C286" t="s">
        <v>10558</v>
      </c>
      <c r="D286" t="s">
        <v>5350</v>
      </c>
      <c r="E286">
        <v>3</v>
      </c>
      <c r="F286" t="s">
        <v>10558</v>
      </c>
      <c r="G286">
        <v>4719409</v>
      </c>
      <c r="H286">
        <v>36</v>
      </c>
      <c r="I286">
        <v>408</v>
      </c>
      <c r="K286" t="s">
        <v>2846</v>
      </c>
      <c r="L286" t="s">
        <v>2845</v>
      </c>
      <c r="M286" t="b">
        <v>1</v>
      </c>
    </row>
    <row r="287" spans="1:13" x14ac:dyDescent="0.3">
      <c r="A287">
        <v>2276</v>
      </c>
      <c r="B287">
        <v>409</v>
      </c>
      <c r="C287" t="s">
        <v>10563</v>
      </c>
      <c r="D287" t="s">
        <v>5351</v>
      </c>
      <c r="E287">
        <v>3</v>
      </c>
      <c r="F287" t="s">
        <v>10563</v>
      </c>
      <c r="G287">
        <v>4719410</v>
      </c>
      <c r="H287">
        <v>36</v>
      </c>
      <c r="I287">
        <v>409</v>
      </c>
      <c r="K287" t="s">
        <v>2847</v>
      </c>
      <c r="L287" t="s">
        <v>2845</v>
      </c>
      <c r="M287" t="b">
        <v>1</v>
      </c>
    </row>
    <row r="288" spans="1:13" x14ac:dyDescent="0.3">
      <c r="A288">
        <v>2277</v>
      </c>
      <c r="B288">
        <v>410</v>
      </c>
      <c r="C288" t="s">
        <v>10564</v>
      </c>
      <c r="D288" t="s">
        <v>5352</v>
      </c>
      <c r="E288">
        <v>3</v>
      </c>
      <c r="F288" t="s">
        <v>10564</v>
      </c>
      <c r="G288">
        <v>4719412</v>
      </c>
      <c r="H288">
        <v>36</v>
      </c>
      <c r="I288">
        <v>410</v>
      </c>
      <c r="K288" t="s">
        <v>2848</v>
      </c>
      <c r="L288" t="s">
        <v>755</v>
      </c>
      <c r="M288" t="b">
        <v>1</v>
      </c>
    </row>
    <row r="289" spans="1:13" x14ac:dyDescent="0.3">
      <c r="A289">
        <v>53</v>
      </c>
      <c r="B289">
        <v>411</v>
      </c>
      <c r="C289" t="s">
        <v>10233</v>
      </c>
      <c r="D289" t="s">
        <v>3128</v>
      </c>
      <c r="E289">
        <v>2</v>
      </c>
      <c r="F289" t="s">
        <v>10233</v>
      </c>
      <c r="G289">
        <v>3932983</v>
      </c>
      <c r="H289">
        <v>30</v>
      </c>
      <c r="I289">
        <v>411</v>
      </c>
      <c r="K289" t="s">
        <v>109</v>
      </c>
      <c r="L289" t="s">
        <v>108</v>
      </c>
      <c r="M289" t="b">
        <v>1</v>
      </c>
    </row>
    <row r="290" spans="1:13" x14ac:dyDescent="0.3">
      <c r="A290">
        <v>2278</v>
      </c>
      <c r="B290">
        <v>413</v>
      </c>
      <c r="C290" t="s">
        <v>10565</v>
      </c>
      <c r="D290" t="s">
        <v>5353</v>
      </c>
      <c r="E290">
        <v>3</v>
      </c>
      <c r="F290" t="s">
        <v>10565</v>
      </c>
      <c r="G290">
        <v>4719419</v>
      </c>
      <c r="H290">
        <v>36</v>
      </c>
      <c r="I290">
        <v>413</v>
      </c>
      <c r="K290" t="s">
        <v>2849</v>
      </c>
      <c r="L290" t="s">
        <v>2731</v>
      </c>
      <c r="M290" t="b">
        <v>1</v>
      </c>
    </row>
    <row r="291" spans="1:13" x14ac:dyDescent="0.3">
      <c r="A291">
        <v>54</v>
      </c>
      <c r="B291">
        <v>416</v>
      </c>
      <c r="C291" t="s">
        <v>10235</v>
      </c>
      <c r="D291" t="s">
        <v>3129</v>
      </c>
      <c r="E291">
        <v>2</v>
      </c>
      <c r="F291" t="s">
        <v>10235</v>
      </c>
      <c r="G291">
        <v>3932992</v>
      </c>
      <c r="H291">
        <v>30</v>
      </c>
      <c r="I291">
        <v>416</v>
      </c>
      <c r="K291" t="s">
        <v>111</v>
      </c>
      <c r="L291" t="s">
        <v>110</v>
      </c>
      <c r="M291" t="b">
        <v>1</v>
      </c>
    </row>
    <row r="292" spans="1:13" x14ac:dyDescent="0.3">
      <c r="A292">
        <v>2279</v>
      </c>
      <c r="B292">
        <v>416</v>
      </c>
      <c r="C292" t="s">
        <v>10609</v>
      </c>
      <c r="D292" t="s">
        <v>5354</v>
      </c>
      <c r="E292">
        <v>3</v>
      </c>
      <c r="F292" t="s">
        <v>10609</v>
      </c>
      <c r="G292">
        <v>4719424</v>
      </c>
      <c r="H292">
        <v>36</v>
      </c>
      <c r="I292">
        <v>416</v>
      </c>
      <c r="K292" t="s">
        <v>2850</v>
      </c>
      <c r="L292" t="s">
        <v>1008</v>
      </c>
      <c r="M292" t="b">
        <v>1</v>
      </c>
    </row>
    <row r="293" spans="1:13" x14ac:dyDescent="0.3">
      <c r="A293">
        <v>55</v>
      </c>
      <c r="B293">
        <v>417</v>
      </c>
      <c r="C293" t="s">
        <v>10236</v>
      </c>
      <c r="D293" t="s">
        <v>3130</v>
      </c>
      <c r="E293">
        <v>2</v>
      </c>
      <c r="F293" t="s">
        <v>10236</v>
      </c>
      <c r="G293">
        <v>3932995</v>
      </c>
      <c r="H293">
        <v>30</v>
      </c>
      <c r="I293">
        <v>417</v>
      </c>
      <c r="K293" t="s">
        <v>113</v>
      </c>
      <c r="L293" t="s">
        <v>112</v>
      </c>
      <c r="M293" t="b">
        <v>1</v>
      </c>
    </row>
    <row r="294" spans="1:13" x14ac:dyDescent="0.3">
      <c r="A294">
        <v>56</v>
      </c>
      <c r="B294">
        <v>418</v>
      </c>
      <c r="C294" t="s">
        <v>10237</v>
      </c>
      <c r="D294" t="s">
        <v>3131</v>
      </c>
      <c r="E294">
        <v>2</v>
      </c>
      <c r="F294" t="s">
        <v>10237</v>
      </c>
      <c r="G294">
        <v>3932997</v>
      </c>
      <c r="H294">
        <v>30</v>
      </c>
      <c r="I294">
        <v>418</v>
      </c>
      <c r="K294" t="s">
        <v>115</v>
      </c>
      <c r="L294" t="s">
        <v>114</v>
      </c>
      <c r="M294" t="b">
        <v>1</v>
      </c>
    </row>
    <row r="295" spans="1:13" x14ac:dyDescent="0.3">
      <c r="A295">
        <v>2280</v>
      </c>
      <c r="B295">
        <v>418</v>
      </c>
      <c r="C295" t="s">
        <v>10615</v>
      </c>
      <c r="D295" t="s">
        <v>5355</v>
      </c>
      <c r="E295">
        <v>3</v>
      </c>
      <c r="F295" t="s">
        <v>10615</v>
      </c>
      <c r="G295">
        <v>4719429</v>
      </c>
      <c r="H295">
        <v>36</v>
      </c>
      <c r="I295">
        <v>418</v>
      </c>
      <c r="K295" t="s">
        <v>342</v>
      </c>
      <c r="L295" t="s">
        <v>2851</v>
      </c>
      <c r="M295" t="b">
        <v>1</v>
      </c>
    </row>
    <row r="296" spans="1:13" x14ac:dyDescent="0.3">
      <c r="A296">
        <v>2281</v>
      </c>
      <c r="B296">
        <v>419</v>
      </c>
      <c r="C296" t="s">
        <v>10653</v>
      </c>
      <c r="D296" t="s">
        <v>5356</v>
      </c>
      <c r="E296">
        <v>3</v>
      </c>
      <c r="F296" t="s">
        <v>10653</v>
      </c>
      <c r="G296">
        <v>4719430</v>
      </c>
      <c r="H296">
        <v>36</v>
      </c>
      <c r="I296">
        <v>419</v>
      </c>
      <c r="K296" t="s">
        <v>2725</v>
      </c>
      <c r="L296" t="s">
        <v>2852</v>
      </c>
      <c r="M296" t="b">
        <v>1</v>
      </c>
    </row>
    <row r="297" spans="1:13" x14ac:dyDescent="0.3">
      <c r="A297">
        <v>2282</v>
      </c>
      <c r="B297">
        <v>420</v>
      </c>
      <c r="C297" t="s">
        <v>10610</v>
      </c>
      <c r="D297" t="s">
        <v>5357</v>
      </c>
      <c r="E297">
        <v>3</v>
      </c>
      <c r="F297" t="s">
        <v>10610</v>
      </c>
      <c r="G297">
        <v>4719433</v>
      </c>
      <c r="H297">
        <v>36</v>
      </c>
      <c r="I297">
        <v>420</v>
      </c>
      <c r="K297" t="s">
        <v>2854</v>
      </c>
      <c r="L297" t="s">
        <v>2853</v>
      </c>
      <c r="M297" t="b">
        <v>1</v>
      </c>
    </row>
    <row r="298" spans="1:13" x14ac:dyDescent="0.3">
      <c r="A298">
        <v>57</v>
      </c>
      <c r="B298">
        <v>421</v>
      </c>
      <c r="C298" t="s">
        <v>10238</v>
      </c>
      <c r="D298" t="s">
        <v>3132</v>
      </c>
      <c r="E298">
        <v>2</v>
      </c>
      <c r="F298" t="s">
        <v>10238</v>
      </c>
      <c r="G298">
        <v>3933002</v>
      </c>
      <c r="H298">
        <v>30</v>
      </c>
      <c r="I298">
        <v>421</v>
      </c>
      <c r="K298" t="s">
        <v>117</v>
      </c>
      <c r="L298" t="s">
        <v>116</v>
      </c>
      <c r="M298" t="b">
        <v>1</v>
      </c>
    </row>
    <row r="299" spans="1:13" x14ac:dyDescent="0.3">
      <c r="A299">
        <v>58</v>
      </c>
      <c r="B299">
        <v>422</v>
      </c>
      <c r="C299" t="s">
        <v>10239</v>
      </c>
      <c r="D299" t="s">
        <v>3133</v>
      </c>
      <c r="E299">
        <v>2</v>
      </c>
      <c r="F299" t="s">
        <v>10239</v>
      </c>
      <c r="G299">
        <v>3933004</v>
      </c>
      <c r="H299">
        <v>30</v>
      </c>
      <c r="I299">
        <v>422</v>
      </c>
      <c r="K299" t="s">
        <v>119</v>
      </c>
      <c r="L299" t="s">
        <v>118</v>
      </c>
      <c r="M299" t="b">
        <v>1</v>
      </c>
    </row>
    <row r="300" spans="1:13" x14ac:dyDescent="0.3">
      <c r="A300">
        <v>59</v>
      </c>
      <c r="B300">
        <v>424</v>
      </c>
      <c r="C300" t="s">
        <v>10241</v>
      </c>
      <c r="D300" t="s">
        <v>3134</v>
      </c>
      <c r="E300">
        <v>2</v>
      </c>
      <c r="F300" t="s">
        <v>10241</v>
      </c>
      <c r="G300">
        <v>3933009</v>
      </c>
      <c r="H300">
        <v>30</v>
      </c>
      <c r="I300">
        <v>424</v>
      </c>
      <c r="K300" t="s">
        <v>121</v>
      </c>
      <c r="L300" t="s">
        <v>120</v>
      </c>
      <c r="M300" t="b">
        <v>1</v>
      </c>
    </row>
    <row r="301" spans="1:13" x14ac:dyDescent="0.3">
      <c r="A301">
        <v>2283</v>
      </c>
      <c r="B301">
        <v>424</v>
      </c>
      <c r="C301" t="s">
        <v>10549</v>
      </c>
      <c r="D301" t="s">
        <v>5358</v>
      </c>
      <c r="E301">
        <v>3</v>
      </c>
      <c r="F301" t="s">
        <v>10549</v>
      </c>
      <c r="G301">
        <v>38144907</v>
      </c>
      <c r="H301">
        <v>35</v>
      </c>
      <c r="I301">
        <v>1477</v>
      </c>
      <c r="J301" s="3">
        <f>B301</f>
        <v>424</v>
      </c>
      <c r="K301" t="s">
        <v>2856</v>
      </c>
      <c r="L301" t="s">
        <v>2855</v>
      </c>
      <c r="M301" t="b">
        <v>0</v>
      </c>
    </row>
    <row r="302" spans="1:13" x14ac:dyDescent="0.3">
      <c r="A302">
        <v>2283</v>
      </c>
      <c r="B302">
        <v>424</v>
      </c>
      <c r="C302" t="s">
        <v>10498</v>
      </c>
      <c r="D302" t="s">
        <v>5358</v>
      </c>
      <c r="E302">
        <v>3</v>
      </c>
      <c r="F302" t="s">
        <v>10498</v>
      </c>
      <c r="G302">
        <v>4719441</v>
      </c>
      <c r="H302">
        <v>36</v>
      </c>
      <c r="I302">
        <v>424</v>
      </c>
      <c r="K302" t="s">
        <v>2856</v>
      </c>
      <c r="L302" t="s">
        <v>2855</v>
      </c>
      <c r="M302" t="b">
        <v>1</v>
      </c>
    </row>
    <row r="303" spans="1:13" x14ac:dyDescent="0.3">
      <c r="A303">
        <v>2284</v>
      </c>
      <c r="B303">
        <v>425</v>
      </c>
      <c r="C303" t="s">
        <v>10700</v>
      </c>
      <c r="D303" t="s">
        <v>5359</v>
      </c>
      <c r="E303">
        <v>3</v>
      </c>
      <c r="F303" t="s">
        <v>10700</v>
      </c>
      <c r="G303">
        <v>4719442</v>
      </c>
      <c r="H303">
        <v>36</v>
      </c>
      <c r="I303">
        <v>425</v>
      </c>
      <c r="K303" t="s">
        <v>23</v>
      </c>
      <c r="L303" t="s">
        <v>2857</v>
      </c>
      <c r="M303" t="b">
        <v>1</v>
      </c>
    </row>
    <row r="304" spans="1:13" x14ac:dyDescent="0.3">
      <c r="A304">
        <v>2285</v>
      </c>
      <c r="B304">
        <v>426</v>
      </c>
      <c r="C304" t="s">
        <v>10455</v>
      </c>
      <c r="D304" t="s">
        <v>5360</v>
      </c>
      <c r="E304">
        <v>3</v>
      </c>
      <c r="F304" t="s">
        <v>10455</v>
      </c>
      <c r="G304">
        <v>4719444</v>
      </c>
      <c r="H304">
        <v>36</v>
      </c>
      <c r="I304">
        <v>426</v>
      </c>
      <c r="K304" t="s">
        <v>2859</v>
      </c>
      <c r="L304" t="s">
        <v>2858</v>
      </c>
      <c r="M304" t="b">
        <v>1</v>
      </c>
    </row>
    <row r="305" spans="1:13" x14ac:dyDescent="0.3">
      <c r="A305">
        <v>2286</v>
      </c>
      <c r="B305">
        <v>428</v>
      </c>
      <c r="C305" t="s">
        <v>10440</v>
      </c>
      <c r="D305" t="s">
        <v>5361</v>
      </c>
      <c r="E305">
        <v>3</v>
      </c>
      <c r="F305" t="s">
        <v>10440</v>
      </c>
      <c r="G305">
        <v>4719448</v>
      </c>
      <c r="H305">
        <v>36</v>
      </c>
      <c r="I305">
        <v>428</v>
      </c>
      <c r="K305" t="s">
        <v>2861</v>
      </c>
      <c r="L305" t="s">
        <v>2860</v>
      </c>
      <c r="M305" t="b">
        <v>1</v>
      </c>
    </row>
    <row r="306" spans="1:13" x14ac:dyDescent="0.3">
      <c r="A306">
        <v>2287</v>
      </c>
      <c r="B306">
        <v>430</v>
      </c>
      <c r="C306" t="s">
        <v>10636</v>
      </c>
      <c r="D306" t="s">
        <v>5362</v>
      </c>
      <c r="E306">
        <v>3</v>
      </c>
      <c r="F306" t="s">
        <v>10636</v>
      </c>
      <c r="G306">
        <v>4719453</v>
      </c>
      <c r="H306">
        <v>36</v>
      </c>
      <c r="I306">
        <v>430</v>
      </c>
      <c r="K306" t="s">
        <v>2863</v>
      </c>
      <c r="L306" t="s">
        <v>2862</v>
      </c>
      <c r="M306" t="b">
        <v>1</v>
      </c>
    </row>
    <row r="307" spans="1:13" x14ac:dyDescent="0.3">
      <c r="A307">
        <v>2288</v>
      </c>
      <c r="B307">
        <v>431</v>
      </c>
      <c r="C307" t="s">
        <v>10571</v>
      </c>
      <c r="D307" t="s">
        <v>5363</v>
      </c>
      <c r="E307">
        <v>3</v>
      </c>
      <c r="F307" t="s">
        <v>10571</v>
      </c>
      <c r="G307">
        <v>4719454</v>
      </c>
      <c r="H307">
        <v>36</v>
      </c>
      <c r="I307">
        <v>431</v>
      </c>
      <c r="K307" t="s">
        <v>107</v>
      </c>
      <c r="L307" t="s">
        <v>2864</v>
      </c>
      <c r="M307" t="b">
        <v>1</v>
      </c>
    </row>
    <row r="308" spans="1:13" x14ac:dyDescent="0.3">
      <c r="A308">
        <v>2289</v>
      </c>
      <c r="B308">
        <v>432</v>
      </c>
      <c r="C308" t="s">
        <v>10445</v>
      </c>
      <c r="D308" t="s">
        <v>5364</v>
      </c>
      <c r="E308">
        <v>3</v>
      </c>
      <c r="F308" t="s">
        <v>10445</v>
      </c>
      <c r="G308">
        <v>4719457</v>
      </c>
      <c r="H308">
        <v>36</v>
      </c>
      <c r="I308">
        <v>432</v>
      </c>
      <c r="K308" t="s">
        <v>2866</v>
      </c>
      <c r="L308" t="s">
        <v>2865</v>
      </c>
      <c r="M308" t="b">
        <v>1</v>
      </c>
    </row>
    <row r="309" spans="1:13" x14ac:dyDescent="0.3">
      <c r="A309">
        <v>2290</v>
      </c>
      <c r="B309">
        <v>433</v>
      </c>
      <c r="C309" t="s">
        <v>10643</v>
      </c>
      <c r="D309" t="s">
        <v>5365</v>
      </c>
      <c r="E309">
        <v>3</v>
      </c>
      <c r="F309" t="s">
        <v>10643</v>
      </c>
      <c r="G309">
        <v>4719458</v>
      </c>
      <c r="H309">
        <v>36</v>
      </c>
      <c r="I309">
        <v>433</v>
      </c>
      <c r="K309" t="s">
        <v>425</v>
      </c>
      <c r="L309" t="s">
        <v>2867</v>
      </c>
      <c r="M309" t="b">
        <v>1</v>
      </c>
    </row>
    <row r="310" spans="1:13" x14ac:dyDescent="0.3">
      <c r="A310">
        <v>2433</v>
      </c>
      <c r="B310">
        <v>435</v>
      </c>
      <c r="C310" t="s">
        <v>10468</v>
      </c>
      <c r="D310" t="s">
        <v>5508</v>
      </c>
      <c r="E310">
        <v>5</v>
      </c>
      <c r="F310" t="s">
        <v>10468</v>
      </c>
      <c r="G310">
        <v>4326247</v>
      </c>
      <c r="H310">
        <v>33</v>
      </c>
      <c r="I310">
        <v>435</v>
      </c>
      <c r="K310" t="s">
        <v>3031</v>
      </c>
      <c r="L310" t="s">
        <v>2998</v>
      </c>
      <c r="M310" t="b">
        <v>1</v>
      </c>
    </row>
    <row r="311" spans="1:13" x14ac:dyDescent="0.3">
      <c r="A311">
        <v>2291</v>
      </c>
      <c r="B311">
        <v>437</v>
      </c>
      <c r="C311" t="s">
        <v>10712</v>
      </c>
      <c r="D311" t="s">
        <v>5366</v>
      </c>
      <c r="E311">
        <v>3</v>
      </c>
      <c r="F311" t="s">
        <v>10712</v>
      </c>
      <c r="G311">
        <v>4719467</v>
      </c>
      <c r="H311">
        <v>36</v>
      </c>
      <c r="I311">
        <v>437</v>
      </c>
      <c r="K311" t="s">
        <v>133</v>
      </c>
      <c r="L311" t="s">
        <v>2868</v>
      </c>
      <c r="M311" t="b">
        <v>1</v>
      </c>
    </row>
    <row r="312" spans="1:13" x14ac:dyDescent="0.3">
      <c r="A312">
        <v>2292</v>
      </c>
      <c r="B312">
        <v>439</v>
      </c>
      <c r="C312" t="s">
        <v>10674</v>
      </c>
      <c r="D312" t="s">
        <v>5367</v>
      </c>
      <c r="E312">
        <v>3</v>
      </c>
      <c r="F312" t="s">
        <v>10674</v>
      </c>
      <c r="G312">
        <v>4719470</v>
      </c>
      <c r="H312">
        <v>36</v>
      </c>
      <c r="I312">
        <v>439</v>
      </c>
      <c r="K312" t="s">
        <v>2870</v>
      </c>
      <c r="L312" t="s">
        <v>2869</v>
      </c>
      <c r="M312" t="b">
        <v>1</v>
      </c>
    </row>
    <row r="313" spans="1:13" x14ac:dyDescent="0.3">
      <c r="A313">
        <v>2293</v>
      </c>
      <c r="B313">
        <v>443</v>
      </c>
      <c r="C313" t="s">
        <v>10723</v>
      </c>
      <c r="D313" t="s">
        <v>5368</v>
      </c>
      <c r="E313">
        <v>3</v>
      </c>
      <c r="F313" t="s">
        <v>10723</v>
      </c>
      <c r="G313">
        <v>4719478</v>
      </c>
      <c r="H313">
        <v>36</v>
      </c>
      <c r="I313">
        <v>443</v>
      </c>
      <c r="K313" t="s">
        <v>27</v>
      </c>
      <c r="L313" t="s">
        <v>2871</v>
      </c>
      <c r="M313" t="b">
        <v>1</v>
      </c>
    </row>
    <row r="314" spans="1:13" x14ac:dyDescent="0.3">
      <c r="A314">
        <v>2294</v>
      </c>
      <c r="B314">
        <v>444</v>
      </c>
      <c r="C314" t="s">
        <v>10491</v>
      </c>
      <c r="D314" t="s">
        <v>5369</v>
      </c>
      <c r="E314">
        <v>3</v>
      </c>
      <c r="F314" t="s">
        <v>10491</v>
      </c>
      <c r="G314">
        <v>4719481</v>
      </c>
      <c r="H314">
        <v>36</v>
      </c>
      <c r="I314">
        <v>444</v>
      </c>
      <c r="K314" t="s">
        <v>1597</v>
      </c>
      <c r="L314" t="s">
        <v>2872</v>
      </c>
      <c r="M314" t="b">
        <v>1</v>
      </c>
    </row>
    <row r="315" spans="1:13" x14ac:dyDescent="0.3">
      <c r="A315">
        <v>2295</v>
      </c>
      <c r="B315">
        <v>445</v>
      </c>
      <c r="C315" t="s">
        <v>10542</v>
      </c>
      <c r="D315" t="s">
        <v>5370</v>
      </c>
      <c r="E315">
        <v>3</v>
      </c>
      <c r="F315" t="s">
        <v>10542</v>
      </c>
      <c r="G315">
        <v>4719482</v>
      </c>
      <c r="H315">
        <v>36</v>
      </c>
      <c r="I315">
        <v>445</v>
      </c>
      <c r="K315" t="s">
        <v>248</v>
      </c>
      <c r="L315" t="s">
        <v>2873</v>
      </c>
      <c r="M315" t="b">
        <v>1</v>
      </c>
    </row>
    <row r="316" spans="1:13" x14ac:dyDescent="0.3">
      <c r="A316">
        <v>2296</v>
      </c>
      <c r="B316">
        <v>446</v>
      </c>
      <c r="C316" t="s">
        <v>10607</v>
      </c>
      <c r="D316" t="s">
        <v>5371</v>
      </c>
      <c r="E316">
        <v>3</v>
      </c>
      <c r="F316" t="s">
        <v>10607</v>
      </c>
      <c r="G316">
        <v>4719484</v>
      </c>
      <c r="H316">
        <v>36</v>
      </c>
      <c r="I316">
        <v>446</v>
      </c>
      <c r="K316" t="s">
        <v>2875</v>
      </c>
      <c r="L316" t="s">
        <v>2874</v>
      </c>
      <c r="M316" t="b">
        <v>1</v>
      </c>
    </row>
    <row r="317" spans="1:13" x14ac:dyDescent="0.3">
      <c r="A317">
        <v>2297</v>
      </c>
      <c r="B317">
        <v>447</v>
      </c>
      <c r="C317" t="s">
        <v>10721</v>
      </c>
      <c r="D317" t="s">
        <v>5372</v>
      </c>
      <c r="E317">
        <v>3</v>
      </c>
      <c r="F317" t="s">
        <v>10721</v>
      </c>
      <c r="G317">
        <v>4719487</v>
      </c>
      <c r="H317">
        <v>36</v>
      </c>
      <c r="I317">
        <v>447</v>
      </c>
      <c r="K317" t="s">
        <v>1058</v>
      </c>
      <c r="L317" t="s">
        <v>2876</v>
      </c>
      <c r="M317" t="b">
        <v>1</v>
      </c>
    </row>
    <row r="318" spans="1:13" x14ac:dyDescent="0.3">
      <c r="A318">
        <v>2298</v>
      </c>
      <c r="B318">
        <v>448</v>
      </c>
      <c r="C318" t="s">
        <v>10436</v>
      </c>
      <c r="D318" t="s">
        <v>5373</v>
      </c>
      <c r="E318">
        <v>3</v>
      </c>
      <c r="F318" t="s">
        <v>10436</v>
      </c>
      <c r="G318">
        <v>4719488</v>
      </c>
      <c r="H318">
        <v>36</v>
      </c>
      <c r="I318">
        <v>448</v>
      </c>
      <c r="K318" t="s">
        <v>2878</v>
      </c>
      <c r="L318" t="s">
        <v>2877</v>
      </c>
      <c r="M318" t="b">
        <v>1</v>
      </c>
    </row>
    <row r="319" spans="1:13" x14ac:dyDescent="0.3">
      <c r="A319">
        <v>2299</v>
      </c>
      <c r="B319">
        <v>449</v>
      </c>
      <c r="C319" t="s">
        <v>10482</v>
      </c>
      <c r="D319" t="s">
        <v>5374</v>
      </c>
      <c r="E319">
        <v>3</v>
      </c>
      <c r="F319" t="s">
        <v>10482</v>
      </c>
      <c r="G319">
        <v>4719491</v>
      </c>
      <c r="H319">
        <v>36</v>
      </c>
      <c r="I319">
        <v>449</v>
      </c>
      <c r="K319" t="s">
        <v>1861</v>
      </c>
      <c r="L319" t="s">
        <v>2879</v>
      </c>
      <c r="M319" t="b">
        <v>1</v>
      </c>
    </row>
    <row r="320" spans="1:13" x14ac:dyDescent="0.3">
      <c r="A320">
        <v>2300</v>
      </c>
      <c r="B320">
        <v>450</v>
      </c>
      <c r="C320" t="s">
        <v>10477</v>
      </c>
      <c r="D320" t="s">
        <v>5375</v>
      </c>
      <c r="E320">
        <v>3</v>
      </c>
      <c r="F320" t="s">
        <v>10477</v>
      </c>
      <c r="G320">
        <v>38147779</v>
      </c>
      <c r="H320">
        <v>35</v>
      </c>
      <c r="I320">
        <v>2913</v>
      </c>
      <c r="K320" t="s">
        <v>2880</v>
      </c>
      <c r="L320" t="s">
        <v>2740</v>
      </c>
      <c r="M320" t="b">
        <v>0</v>
      </c>
    </row>
    <row r="321" spans="1:13" x14ac:dyDescent="0.3">
      <c r="A321">
        <v>2300</v>
      </c>
      <c r="B321">
        <v>450</v>
      </c>
      <c r="C321" t="s">
        <v>10522</v>
      </c>
      <c r="D321" t="s">
        <v>5375</v>
      </c>
      <c r="E321">
        <v>3</v>
      </c>
      <c r="F321" t="s">
        <v>10522</v>
      </c>
      <c r="G321">
        <v>4719493</v>
      </c>
      <c r="H321">
        <v>36</v>
      </c>
      <c r="I321">
        <v>450</v>
      </c>
      <c r="K321" t="s">
        <v>2880</v>
      </c>
      <c r="L321" t="s">
        <v>2740</v>
      </c>
      <c r="M321" t="b">
        <v>1</v>
      </c>
    </row>
    <row r="322" spans="1:13" x14ac:dyDescent="0.3">
      <c r="A322">
        <v>60</v>
      </c>
      <c r="B322">
        <v>451</v>
      </c>
      <c r="C322" t="s">
        <v>10242</v>
      </c>
      <c r="D322" t="s">
        <v>3135</v>
      </c>
      <c r="E322">
        <v>2</v>
      </c>
      <c r="F322" t="s">
        <v>10242</v>
      </c>
      <c r="G322">
        <v>3933062</v>
      </c>
      <c r="H322">
        <v>30</v>
      </c>
      <c r="I322">
        <v>451</v>
      </c>
      <c r="K322" t="s">
        <v>123</v>
      </c>
      <c r="L322" t="s">
        <v>122</v>
      </c>
      <c r="M322" t="b">
        <v>1</v>
      </c>
    </row>
    <row r="323" spans="1:13" x14ac:dyDescent="0.3">
      <c r="A323">
        <v>2301</v>
      </c>
      <c r="B323">
        <v>451</v>
      </c>
      <c r="C323" t="s">
        <v>10523</v>
      </c>
      <c r="D323" t="s">
        <v>5376</v>
      </c>
      <c r="E323">
        <v>3</v>
      </c>
      <c r="F323" t="s">
        <v>10523</v>
      </c>
      <c r="G323">
        <v>4719494</v>
      </c>
      <c r="H323">
        <v>36</v>
      </c>
      <c r="I323">
        <v>451</v>
      </c>
      <c r="K323" t="s">
        <v>2881</v>
      </c>
      <c r="L323" t="s">
        <v>2740</v>
      </c>
      <c r="M323" t="b">
        <v>1</v>
      </c>
    </row>
    <row r="324" spans="1:13" x14ac:dyDescent="0.3">
      <c r="A324">
        <v>2302</v>
      </c>
      <c r="B324">
        <v>452</v>
      </c>
      <c r="C324" t="s">
        <v>10470</v>
      </c>
      <c r="D324" t="s">
        <v>5377</v>
      </c>
      <c r="E324">
        <v>3</v>
      </c>
      <c r="F324" t="s">
        <v>10470</v>
      </c>
      <c r="G324">
        <v>38147921</v>
      </c>
      <c r="H324">
        <v>35</v>
      </c>
      <c r="I324">
        <v>2984</v>
      </c>
      <c r="K324" t="s">
        <v>2883</v>
      </c>
      <c r="L324" t="s">
        <v>2882</v>
      </c>
      <c r="M324" t="b">
        <v>0</v>
      </c>
    </row>
    <row r="325" spans="1:13" x14ac:dyDescent="0.3">
      <c r="A325">
        <v>2302</v>
      </c>
      <c r="B325">
        <v>452</v>
      </c>
      <c r="C325" t="s">
        <v>10566</v>
      </c>
      <c r="D325" t="s">
        <v>5377</v>
      </c>
      <c r="E325">
        <v>3</v>
      </c>
      <c r="F325" t="s">
        <v>10566</v>
      </c>
      <c r="G325">
        <v>4719497</v>
      </c>
      <c r="H325">
        <v>36</v>
      </c>
      <c r="I325">
        <v>452</v>
      </c>
      <c r="K325" t="s">
        <v>2883</v>
      </c>
      <c r="L325" t="s">
        <v>2882</v>
      </c>
      <c r="M325" t="b">
        <v>1</v>
      </c>
    </row>
    <row r="326" spans="1:13" x14ac:dyDescent="0.3">
      <c r="A326">
        <v>2303</v>
      </c>
      <c r="B326">
        <v>453</v>
      </c>
      <c r="C326" t="s">
        <v>10578</v>
      </c>
      <c r="D326" t="s">
        <v>5378</v>
      </c>
      <c r="E326">
        <v>3</v>
      </c>
      <c r="F326" t="s">
        <v>10578</v>
      </c>
      <c r="G326">
        <v>4719498</v>
      </c>
      <c r="H326">
        <v>36</v>
      </c>
      <c r="I326">
        <v>453</v>
      </c>
      <c r="K326" t="s">
        <v>776</v>
      </c>
      <c r="L326" t="s">
        <v>2339</v>
      </c>
      <c r="M326" t="b">
        <v>1</v>
      </c>
    </row>
    <row r="327" spans="1:13" x14ac:dyDescent="0.3">
      <c r="A327">
        <v>2304</v>
      </c>
      <c r="B327">
        <v>454</v>
      </c>
      <c r="C327" t="s">
        <v>10593</v>
      </c>
      <c r="D327" t="s">
        <v>5379</v>
      </c>
      <c r="E327">
        <v>3</v>
      </c>
      <c r="F327" t="s">
        <v>10593</v>
      </c>
      <c r="G327">
        <v>4719500</v>
      </c>
      <c r="H327">
        <v>36</v>
      </c>
      <c r="I327">
        <v>454</v>
      </c>
      <c r="K327" t="s">
        <v>2661</v>
      </c>
      <c r="L327" t="s">
        <v>2884</v>
      </c>
      <c r="M327" t="b">
        <v>1</v>
      </c>
    </row>
    <row r="328" spans="1:13" x14ac:dyDescent="0.3">
      <c r="A328">
        <v>2305</v>
      </c>
      <c r="B328">
        <v>455</v>
      </c>
      <c r="C328" t="s">
        <v>10595</v>
      </c>
      <c r="D328" t="s">
        <v>5380</v>
      </c>
      <c r="E328">
        <v>3</v>
      </c>
      <c r="F328" t="s">
        <v>10595</v>
      </c>
      <c r="G328">
        <v>4719503</v>
      </c>
      <c r="H328">
        <v>36</v>
      </c>
      <c r="I328">
        <v>455</v>
      </c>
      <c r="K328" t="s">
        <v>342</v>
      </c>
      <c r="L328" t="s">
        <v>1054</v>
      </c>
      <c r="M328" t="b">
        <v>1</v>
      </c>
    </row>
    <row r="329" spans="1:13" x14ac:dyDescent="0.3">
      <c r="A329">
        <v>2306</v>
      </c>
      <c r="B329">
        <v>456</v>
      </c>
      <c r="C329" t="s">
        <v>10606</v>
      </c>
      <c r="D329" t="s">
        <v>5381</v>
      </c>
      <c r="E329">
        <v>3</v>
      </c>
      <c r="F329" t="s">
        <v>10606</v>
      </c>
      <c r="G329">
        <v>4719505</v>
      </c>
      <c r="H329">
        <v>36</v>
      </c>
      <c r="I329">
        <v>456</v>
      </c>
      <c r="K329" t="s">
        <v>788</v>
      </c>
      <c r="L329" t="s">
        <v>2885</v>
      </c>
      <c r="M329" t="b">
        <v>1</v>
      </c>
    </row>
    <row r="330" spans="1:13" x14ac:dyDescent="0.3">
      <c r="A330">
        <v>2307</v>
      </c>
      <c r="B330">
        <v>457</v>
      </c>
      <c r="C330" t="s">
        <v>10605</v>
      </c>
      <c r="D330" t="s">
        <v>5382</v>
      </c>
      <c r="E330">
        <v>3</v>
      </c>
      <c r="F330" t="s">
        <v>10605</v>
      </c>
      <c r="G330">
        <v>4719506</v>
      </c>
      <c r="H330">
        <v>36</v>
      </c>
      <c r="I330">
        <v>457</v>
      </c>
      <c r="K330" t="s">
        <v>1475</v>
      </c>
      <c r="L330" t="s">
        <v>2886</v>
      </c>
      <c r="M330" t="b">
        <v>1</v>
      </c>
    </row>
    <row r="331" spans="1:13" x14ac:dyDescent="0.3">
      <c r="A331">
        <v>2308</v>
      </c>
      <c r="B331">
        <v>459</v>
      </c>
      <c r="C331" t="s">
        <v>10539</v>
      </c>
      <c r="D331" t="s">
        <v>5383</v>
      </c>
      <c r="E331">
        <v>3</v>
      </c>
      <c r="F331" t="s">
        <v>10539</v>
      </c>
      <c r="G331">
        <v>4719511</v>
      </c>
      <c r="H331">
        <v>36</v>
      </c>
      <c r="I331">
        <v>459</v>
      </c>
      <c r="K331" t="s">
        <v>277</v>
      </c>
      <c r="L331" t="s">
        <v>750</v>
      </c>
      <c r="M331" t="b">
        <v>1</v>
      </c>
    </row>
    <row r="332" spans="1:13" x14ac:dyDescent="0.3">
      <c r="A332">
        <v>61</v>
      </c>
      <c r="B332">
        <v>460</v>
      </c>
      <c r="C332" t="s">
        <v>10243</v>
      </c>
      <c r="D332" t="s">
        <v>3136</v>
      </c>
      <c r="E332">
        <v>2</v>
      </c>
      <c r="F332" t="s">
        <v>10243</v>
      </c>
      <c r="G332">
        <v>3933080</v>
      </c>
      <c r="H332">
        <v>30</v>
      </c>
      <c r="I332">
        <v>460</v>
      </c>
      <c r="K332" t="s">
        <v>125</v>
      </c>
      <c r="L332" t="s">
        <v>124</v>
      </c>
      <c r="M332" t="b">
        <v>1</v>
      </c>
    </row>
    <row r="333" spans="1:13" x14ac:dyDescent="0.3">
      <c r="A333">
        <v>2309</v>
      </c>
      <c r="B333">
        <v>460</v>
      </c>
      <c r="C333" t="s">
        <v>10614</v>
      </c>
      <c r="D333" t="s">
        <v>5384</v>
      </c>
      <c r="E333">
        <v>3</v>
      </c>
      <c r="F333" t="s">
        <v>10614</v>
      </c>
      <c r="G333">
        <v>4719512</v>
      </c>
      <c r="H333">
        <v>36</v>
      </c>
      <c r="I333">
        <v>460</v>
      </c>
      <c r="K333" t="s">
        <v>2887</v>
      </c>
      <c r="L333" t="s">
        <v>1244</v>
      </c>
      <c r="M333" t="b">
        <v>1</v>
      </c>
    </row>
    <row r="334" spans="1:13" x14ac:dyDescent="0.3">
      <c r="A334">
        <v>2310</v>
      </c>
      <c r="B334">
        <v>462</v>
      </c>
      <c r="C334" t="s">
        <v>10602</v>
      </c>
      <c r="D334" t="s">
        <v>5385</v>
      </c>
      <c r="E334">
        <v>3</v>
      </c>
      <c r="F334" t="s">
        <v>10602</v>
      </c>
      <c r="G334">
        <v>4719517</v>
      </c>
      <c r="H334">
        <v>36</v>
      </c>
      <c r="I334">
        <v>462</v>
      </c>
      <c r="K334" t="s">
        <v>951</v>
      </c>
      <c r="L334" t="s">
        <v>2888</v>
      </c>
      <c r="M334" t="b">
        <v>1</v>
      </c>
    </row>
    <row r="335" spans="1:13" x14ac:dyDescent="0.3">
      <c r="A335">
        <v>2311</v>
      </c>
      <c r="B335">
        <v>464</v>
      </c>
      <c r="C335" t="s">
        <v>10554</v>
      </c>
      <c r="D335" t="s">
        <v>5386</v>
      </c>
      <c r="E335">
        <v>3</v>
      </c>
      <c r="F335" t="s">
        <v>10554</v>
      </c>
      <c r="G335">
        <v>4719521</v>
      </c>
      <c r="H335">
        <v>36</v>
      </c>
      <c r="I335">
        <v>464</v>
      </c>
      <c r="K335" t="s">
        <v>2340</v>
      </c>
      <c r="L335" t="s">
        <v>2889</v>
      </c>
      <c r="M335" t="b">
        <v>1</v>
      </c>
    </row>
    <row r="336" spans="1:13" x14ac:dyDescent="0.3">
      <c r="A336">
        <v>2312</v>
      </c>
      <c r="B336">
        <v>465</v>
      </c>
      <c r="C336" t="s">
        <v>10620</v>
      </c>
      <c r="D336" t="s">
        <v>5387</v>
      </c>
      <c r="E336">
        <v>3</v>
      </c>
      <c r="F336" t="s">
        <v>10620</v>
      </c>
      <c r="G336">
        <v>4719522</v>
      </c>
      <c r="H336">
        <v>36</v>
      </c>
      <c r="I336">
        <v>465</v>
      </c>
      <c r="K336" t="s">
        <v>257</v>
      </c>
      <c r="L336" t="s">
        <v>2890</v>
      </c>
      <c r="M336" t="b">
        <v>1</v>
      </c>
    </row>
    <row r="337" spans="1:13" x14ac:dyDescent="0.3">
      <c r="A337">
        <v>62</v>
      </c>
      <c r="B337">
        <v>466</v>
      </c>
      <c r="C337" t="s">
        <v>10245</v>
      </c>
      <c r="D337" t="s">
        <v>3137</v>
      </c>
      <c r="E337">
        <v>2</v>
      </c>
      <c r="F337" t="s">
        <v>10245</v>
      </c>
      <c r="G337">
        <v>3933092</v>
      </c>
      <c r="H337">
        <v>30</v>
      </c>
      <c r="I337">
        <v>466</v>
      </c>
      <c r="K337" t="s">
        <v>127</v>
      </c>
      <c r="L337" t="s">
        <v>126</v>
      </c>
      <c r="M337" t="b">
        <v>1</v>
      </c>
    </row>
    <row r="338" spans="1:13" x14ac:dyDescent="0.3">
      <c r="A338">
        <v>2313</v>
      </c>
      <c r="B338">
        <v>466</v>
      </c>
      <c r="C338" t="s">
        <v>10622</v>
      </c>
      <c r="D338" t="s">
        <v>5388</v>
      </c>
      <c r="E338">
        <v>3</v>
      </c>
      <c r="F338" t="s">
        <v>10622</v>
      </c>
      <c r="G338">
        <v>4719524</v>
      </c>
      <c r="H338">
        <v>36</v>
      </c>
      <c r="I338">
        <v>466</v>
      </c>
      <c r="K338" t="s">
        <v>162</v>
      </c>
      <c r="L338" t="s">
        <v>1629</v>
      </c>
      <c r="M338" t="b">
        <v>1</v>
      </c>
    </row>
    <row r="339" spans="1:13" x14ac:dyDescent="0.3">
      <c r="A339">
        <v>2314</v>
      </c>
      <c r="B339">
        <v>467</v>
      </c>
      <c r="C339" t="s">
        <v>10632</v>
      </c>
      <c r="D339" t="s">
        <v>5389</v>
      </c>
      <c r="E339">
        <v>3</v>
      </c>
      <c r="F339" t="s">
        <v>10632</v>
      </c>
      <c r="G339">
        <v>4719527</v>
      </c>
      <c r="H339">
        <v>36</v>
      </c>
      <c r="I339">
        <v>467</v>
      </c>
      <c r="K339" t="s">
        <v>1338</v>
      </c>
      <c r="L339" t="s">
        <v>2891</v>
      </c>
      <c r="M339" t="b">
        <v>1</v>
      </c>
    </row>
    <row r="340" spans="1:13" x14ac:dyDescent="0.3">
      <c r="A340">
        <v>2315</v>
      </c>
      <c r="B340">
        <v>468</v>
      </c>
      <c r="C340" t="s">
        <v>10827</v>
      </c>
      <c r="D340" t="s">
        <v>5390</v>
      </c>
      <c r="E340">
        <v>3</v>
      </c>
      <c r="F340" t="s">
        <v>10827</v>
      </c>
      <c r="G340">
        <v>4719528</v>
      </c>
      <c r="H340">
        <v>36</v>
      </c>
      <c r="I340">
        <v>468</v>
      </c>
      <c r="K340" t="s">
        <v>2892</v>
      </c>
      <c r="L340" t="s">
        <v>2740</v>
      </c>
      <c r="M340" t="b">
        <v>1</v>
      </c>
    </row>
    <row r="341" spans="1:13" x14ac:dyDescent="0.3">
      <c r="A341">
        <v>2316</v>
      </c>
      <c r="B341">
        <v>469</v>
      </c>
      <c r="C341" t="s">
        <v>10692</v>
      </c>
      <c r="D341" t="s">
        <v>5391</v>
      </c>
      <c r="E341">
        <v>3</v>
      </c>
      <c r="F341" t="s">
        <v>10692</v>
      </c>
      <c r="G341">
        <v>38147781</v>
      </c>
      <c r="H341">
        <v>35</v>
      </c>
      <c r="I341">
        <v>2914</v>
      </c>
      <c r="K341" t="s">
        <v>2893</v>
      </c>
      <c r="L341" t="s">
        <v>2740</v>
      </c>
      <c r="M341" t="b">
        <v>0</v>
      </c>
    </row>
    <row r="342" spans="1:13" x14ac:dyDescent="0.3">
      <c r="A342">
        <v>2316</v>
      </c>
      <c r="B342">
        <v>469</v>
      </c>
      <c r="C342" t="s">
        <v>10481</v>
      </c>
      <c r="D342" t="s">
        <v>5391</v>
      </c>
      <c r="E342">
        <v>3</v>
      </c>
      <c r="F342" t="s">
        <v>10481</v>
      </c>
      <c r="G342">
        <v>4719531</v>
      </c>
      <c r="H342">
        <v>36</v>
      </c>
      <c r="I342">
        <v>469</v>
      </c>
      <c r="K342" t="s">
        <v>2893</v>
      </c>
      <c r="L342" t="s">
        <v>2740</v>
      </c>
      <c r="M342" t="b">
        <v>1</v>
      </c>
    </row>
    <row r="343" spans="1:13" x14ac:dyDescent="0.3">
      <c r="A343">
        <v>2317</v>
      </c>
      <c r="B343">
        <v>470</v>
      </c>
      <c r="C343" t="s">
        <v>10847</v>
      </c>
      <c r="D343" t="s">
        <v>5392</v>
      </c>
      <c r="E343">
        <v>3</v>
      </c>
      <c r="F343" t="s">
        <v>10847</v>
      </c>
      <c r="G343">
        <v>4719533</v>
      </c>
      <c r="H343">
        <v>36</v>
      </c>
      <c r="I343">
        <v>470</v>
      </c>
      <c r="K343" t="s">
        <v>2894</v>
      </c>
      <c r="L343" t="s">
        <v>2740</v>
      </c>
      <c r="M343" t="b">
        <v>1</v>
      </c>
    </row>
    <row r="344" spans="1:13" x14ac:dyDescent="0.3">
      <c r="A344">
        <v>2318</v>
      </c>
      <c r="B344">
        <v>471</v>
      </c>
      <c r="C344" t="s">
        <v>10828</v>
      </c>
      <c r="D344" t="s">
        <v>5393</v>
      </c>
      <c r="E344">
        <v>3</v>
      </c>
      <c r="F344" t="s">
        <v>10828</v>
      </c>
      <c r="G344">
        <v>4719534</v>
      </c>
      <c r="H344">
        <v>36</v>
      </c>
      <c r="I344">
        <v>471</v>
      </c>
      <c r="K344" t="s">
        <v>2895</v>
      </c>
      <c r="L344" t="s">
        <v>2740</v>
      </c>
      <c r="M344" t="b">
        <v>1</v>
      </c>
    </row>
    <row r="345" spans="1:13" x14ac:dyDescent="0.3">
      <c r="A345">
        <v>2319</v>
      </c>
      <c r="B345">
        <v>472</v>
      </c>
      <c r="C345" t="s">
        <v>10677</v>
      </c>
      <c r="D345" t="s">
        <v>5394</v>
      </c>
      <c r="E345">
        <v>3</v>
      </c>
      <c r="F345" t="s">
        <v>10677</v>
      </c>
      <c r="G345">
        <v>38147943</v>
      </c>
      <c r="H345">
        <v>35</v>
      </c>
      <c r="I345">
        <v>2995</v>
      </c>
      <c r="K345" t="s">
        <v>2896</v>
      </c>
      <c r="L345" t="s">
        <v>2740</v>
      </c>
      <c r="M345" t="b">
        <v>0</v>
      </c>
    </row>
    <row r="346" spans="1:13" x14ac:dyDescent="0.3">
      <c r="A346">
        <v>2319</v>
      </c>
      <c r="B346">
        <v>472</v>
      </c>
      <c r="C346" t="s">
        <v>10829</v>
      </c>
      <c r="D346" t="s">
        <v>5394</v>
      </c>
      <c r="E346">
        <v>3</v>
      </c>
      <c r="F346" t="s">
        <v>10829</v>
      </c>
      <c r="G346">
        <v>4719536</v>
      </c>
      <c r="H346">
        <v>36</v>
      </c>
      <c r="I346">
        <v>472</v>
      </c>
      <c r="K346" t="s">
        <v>2896</v>
      </c>
      <c r="L346" t="s">
        <v>2740</v>
      </c>
      <c r="M346" t="b">
        <v>1</v>
      </c>
    </row>
    <row r="347" spans="1:13" x14ac:dyDescent="0.3">
      <c r="A347">
        <v>2320</v>
      </c>
      <c r="B347">
        <v>473</v>
      </c>
      <c r="C347" t="s">
        <v>10619</v>
      </c>
      <c r="D347" t="s">
        <v>5395</v>
      </c>
      <c r="E347">
        <v>3</v>
      </c>
      <c r="F347" t="s">
        <v>10619</v>
      </c>
      <c r="G347">
        <v>4719539</v>
      </c>
      <c r="H347">
        <v>36</v>
      </c>
      <c r="I347">
        <v>473</v>
      </c>
      <c r="K347" t="s">
        <v>2897</v>
      </c>
      <c r="L347" t="s">
        <v>2740</v>
      </c>
      <c r="M347" t="b">
        <v>1</v>
      </c>
    </row>
    <row r="348" spans="1:13" x14ac:dyDescent="0.3">
      <c r="A348">
        <v>2321</v>
      </c>
      <c r="B348">
        <v>474</v>
      </c>
      <c r="C348" t="s">
        <v>10651</v>
      </c>
      <c r="D348" t="s">
        <v>5396</v>
      </c>
      <c r="E348">
        <v>3</v>
      </c>
      <c r="F348" t="s">
        <v>10651</v>
      </c>
      <c r="G348">
        <v>4719541</v>
      </c>
      <c r="H348">
        <v>36</v>
      </c>
      <c r="I348">
        <v>474</v>
      </c>
      <c r="K348" t="s">
        <v>2898</v>
      </c>
      <c r="L348" t="s">
        <v>2740</v>
      </c>
      <c r="M348" t="b">
        <v>1</v>
      </c>
    </row>
    <row r="349" spans="1:13" x14ac:dyDescent="0.3">
      <c r="A349">
        <v>2322</v>
      </c>
      <c r="B349">
        <v>475</v>
      </c>
      <c r="C349" t="s">
        <v>10652</v>
      </c>
      <c r="D349" t="s">
        <v>5397</v>
      </c>
      <c r="E349">
        <v>3</v>
      </c>
      <c r="F349" t="s">
        <v>10652</v>
      </c>
      <c r="G349">
        <v>4719542</v>
      </c>
      <c r="H349">
        <v>36</v>
      </c>
      <c r="I349">
        <v>475</v>
      </c>
      <c r="K349" t="s">
        <v>2899</v>
      </c>
      <c r="L349" t="s">
        <v>2740</v>
      </c>
      <c r="M349" t="b">
        <v>1</v>
      </c>
    </row>
    <row r="350" spans="1:13" x14ac:dyDescent="0.3">
      <c r="A350">
        <v>63</v>
      </c>
      <c r="B350">
        <v>476</v>
      </c>
      <c r="C350" t="s">
        <v>10246</v>
      </c>
      <c r="D350" t="s">
        <v>3138</v>
      </c>
      <c r="E350">
        <v>2</v>
      </c>
      <c r="F350" t="s">
        <v>10246</v>
      </c>
      <c r="G350">
        <v>3933113</v>
      </c>
      <c r="H350">
        <v>30</v>
      </c>
      <c r="I350">
        <v>476</v>
      </c>
      <c r="K350" t="s">
        <v>121</v>
      </c>
      <c r="L350" t="s">
        <v>128</v>
      </c>
      <c r="M350" t="b">
        <v>1</v>
      </c>
    </row>
    <row r="351" spans="1:13" x14ac:dyDescent="0.3">
      <c r="A351">
        <v>2434</v>
      </c>
      <c r="B351">
        <v>476</v>
      </c>
      <c r="C351" t="s">
        <v>10688</v>
      </c>
      <c r="D351" t="s">
        <v>5509</v>
      </c>
      <c r="E351">
        <v>5</v>
      </c>
      <c r="F351" t="s">
        <v>10688</v>
      </c>
      <c r="G351">
        <v>4326329</v>
      </c>
      <c r="H351">
        <v>33</v>
      </c>
      <c r="I351">
        <v>476</v>
      </c>
      <c r="K351" t="s">
        <v>27</v>
      </c>
      <c r="L351" t="s">
        <v>801</v>
      </c>
      <c r="M351" t="b">
        <v>1</v>
      </c>
    </row>
    <row r="352" spans="1:13" x14ac:dyDescent="0.3">
      <c r="A352">
        <v>2323</v>
      </c>
      <c r="B352">
        <v>476</v>
      </c>
      <c r="C352" t="s">
        <v>10693</v>
      </c>
      <c r="D352" t="s">
        <v>5398</v>
      </c>
      <c r="E352">
        <v>3</v>
      </c>
      <c r="F352" t="s">
        <v>10693</v>
      </c>
      <c r="G352">
        <v>38147776</v>
      </c>
      <c r="H352">
        <v>35</v>
      </c>
      <c r="I352">
        <v>2912</v>
      </c>
      <c r="K352" t="s">
        <v>2900</v>
      </c>
      <c r="L352" t="s">
        <v>2740</v>
      </c>
      <c r="M352" t="b">
        <v>0</v>
      </c>
    </row>
    <row r="353" spans="1:13" x14ac:dyDescent="0.3">
      <c r="A353">
        <v>2323</v>
      </c>
      <c r="B353">
        <v>476</v>
      </c>
      <c r="C353" t="s">
        <v>10654</v>
      </c>
      <c r="D353" t="s">
        <v>5398</v>
      </c>
      <c r="E353">
        <v>3</v>
      </c>
      <c r="F353" t="s">
        <v>10654</v>
      </c>
      <c r="G353">
        <v>4719545</v>
      </c>
      <c r="H353">
        <v>36</v>
      </c>
      <c r="I353">
        <v>476</v>
      </c>
      <c r="K353" t="s">
        <v>2900</v>
      </c>
      <c r="L353" t="s">
        <v>2740</v>
      </c>
      <c r="M353" t="b">
        <v>1</v>
      </c>
    </row>
    <row r="354" spans="1:13" x14ac:dyDescent="0.3">
      <c r="A354">
        <v>2324</v>
      </c>
      <c r="B354">
        <v>477</v>
      </c>
      <c r="C354" t="s">
        <v>10655</v>
      </c>
      <c r="D354" t="s">
        <v>5399</v>
      </c>
      <c r="E354">
        <v>3</v>
      </c>
      <c r="F354" t="s">
        <v>10655</v>
      </c>
      <c r="G354">
        <v>4719546</v>
      </c>
      <c r="H354">
        <v>36</v>
      </c>
      <c r="I354">
        <v>477</v>
      </c>
      <c r="K354" t="s">
        <v>2901</v>
      </c>
      <c r="L354" t="s">
        <v>2740</v>
      </c>
      <c r="M354" t="b">
        <v>1</v>
      </c>
    </row>
    <row r="355" spans="1:13" x14ac:dyDescent="0.3">
      <c r="A355">
        <v>2325</v>
      </c>
      <c r="B355">
        <v>478</v>
      </c>
      <c r="C355" t="s">
        <v>10656</v>
      </c>
      <c r="D355" t="s">
        <v>5400</v>
      </c>
      <c r="E355">
        <v>3</v>
      </c>
      <c r="F355" t="s">
        <v>10656</v>
      </c>
      <c r="G355">
        <v>4719548</v>
      </c>
      <c r="H355">
        <v>36</v>
      </c>
      <c r="I355">
        <v>478</v>
      </c>
      <c r="K355" t="s">
        <v>2902</v>
      </c>
      <c r="L355" t="s">
        <v>2740</v>
      </c>
      <c r="M355" t="b">
        <v>1</v>
      </c>
    </row>
    <row r="356" spans="1:13" x14ac:dyDescent="0.3">
      <c r="A356">
        <v>64</v>
      </c>
      <c r="B356">
        <v>479</v>
      </c>
      <c r="C356" t="s">
        <v>10247</v>
      </c>
      <c r="D356" t="s">
        <v>3139</v>
      </c>
      <c r="E356">
        <v>2</v>
      </c>
      <c r="F356" t="s">
        <v>10247</v>
      </c>
      <c r="G356">
        <v>3933119</v>
      </c>
      <c r="H356">
        <v>30</v>
      </c>
      <c r="I356">
        <v>479</v>
      </c>
      <c r="K356" t="s">
        <v>130</v>
      </c>
      <c r="L356" t="s">
        <v>129</v>
      </c>
      <c r="M356" t="b">
        <v>1</v>
      </c>
    </row>
    <row r="357" spans="1:13" x14ac:dyDescent="0.3">
      <c r="A357">
        <v>2326</v>
      </c>
      <c r="B357">
        <v>479</v>
      </c>
      <c r="C357" t="s">
        <v>10657</v>
      </c>
      <c r="D357" t="s">
        <v>5401</v>
      </c>
      <c r="E357">
        <v>3</v>
      </c>
      <c r="F357" t="s">
        <v>10657</v>
      </c>
      <c r="G357">
        <v>4719551</v>
      </c>
      <c r="H357">
        <v>36</v>
      </c>
      <c r="I357">
        <v>479</v>
      </c>
      <c r="K357" t="s">
        <v>2903</v>
      </c>
      <c r="L357" t="s">
        <v>2740</v>
      </c>
      <c r="M357" t="b">
        <v>1</v>
      </c>
    </row>
    <row r="358" spans="1:13" x14ac:dyDescent="0.3">
      <c r="A358">
        <v>2327</v>
      </c>
      <c r="B358">
        <v>480</v>
      </c>
      <c r="C358" t="s">
        <v>10659</v>
      </c>
      <c r="D358" t="s">
        <v>5402</v>
      </c>
      <c r="E358">
        <v>3</v>
      </c>
      <c r="F358" t="s">
        <v>10659</v>
      </c>
      <c r="G358">
        <v>4719553</v>
      </c>
      <c r="H358">
        <v>36</v>
      </c>
      <c r="I358">
        <v>480</v>
      </c>
      <c r="K358" t="s">
        <v>2904</v>
      </c>
      <c r="L358" t="s">
        <v>2740</v>
      </c>
      <c r="M358" t="b">
        <v>1</v>
      </c>
    </row>
    <row r="359" spans="1:13" x14ac:dyDescent="0.3">
      <c r="A359">
        <v>2328</v>
      </c>
      <c r="B359">
        <v>481</v>
      </c>
      <c r="C359" t="s">
        <v>10660</v>
      </c>
      <c r="D359" t="s">
        <v>5403</v>
      </c>
      <c r="E359">
        <v>3</v>
      </c>
      <c r="F359" t="s">
        <v>10660</v>
      </c>
      <c r="G359">
        <v>4719554</v>
      </c>
      <c r="H359">
        <v>36</v>
      </c>
      <c r="I359">
        <v>481</v>
      </c>
      <c r="K359" t="s">
        <v>2905</v>
      </c>
      <c r="L359" t="s">
        <v>2740</v>
      </c>
      <c r="M359" t="b">
        <v>1</v>
      </c>
    </row>
    <row r="360" spans="1:13" x14ac:dyDescent="0.3">
      <c r="A360">
        <v>2329</v>
      </c>
      <c r="B360">
        <v>482</v>
      </c>
      <c r="C360" t="s">
        <v>10663</v>
      </c>
      <c r="D360" t="s">
        <v>5404</v>
      </c>
      <c r="E360">
        <v>3</v>
      </c>
      <c r="F360" t="s">
        <v>10663</v>
      </c>
      <c r="G360">
        <v>4719556</v>
      </c>
      <c r="H360">
        <v>36</v>
      </c>
      <c r="I360">
        <v>482</v>
      </c>
      <c r="K360" t="s">
        <v>2906</v>
      </c>
      <c r="L360" t="s">
        <v>2740</v>
      </c>
      <c r="M360" t="b">
        <v>1</v>
      </c>
    </row>
    <row r="361" spans="1:13" x14ac:dyDescent="0.3">
      <c r="A361">
        <v>2330</v>
      </c>
      <c r="B361">
        <v>483</v>
      </c>
      <c r="C361" t="s">
        <v>10666</v>
      </c>
      <c r="D361" t="s">
        <v>5405</v>
      </c>
      <c r="E361">
        <v>3</v>
      </c>
      <c r="F361" t="s">
        <v>10666</v>
      </c>
      <c r="G361">
        <v>4719559</v>
      </c>
      <c r="H361">
        <v>36</v>
      </c>
      <c r="I361">
        <v>483</v>
      </c>
      <c r="K361" t="s">
        <v>2907</v>
      </c>
      <c r="L361" t="s">
        <v>1962</v>
      </c>
      <c r="M361" t="b">
        <v>1</v>
      </c>
    </row>
    <row r="362" spans="1:13" x14ac:dyDescent="0.3">
      <c r="A362">
        <v>2331</v>
      </c>
      <c r="B362">
        <v>484</v>
      </c>
      <c r="C362" t="s">
        <v>10525</v>
      </c>
      <c r="D362" t="s">
        <v>5406</v>
      </c>
      <c r="E362">
        <v>3</v>
      </c>
      <c r="F362" t="s">
        <v>10525</v>
      </c>
      <c r="G362">
        <v>4719560</v>
      </c>
      <c r="H362">
        <v>36</v>
      </c>
      <c r="I362">
        <v>484</v>
      </c>
      <c r="K362" t="s">
        <v>2909</v>
      </c>
      <c r="L362" t="s">
        <v>2908</v>
      </c>
      <c r="M362" t="b">
        <v>1</v>
      </c>
    </row>
    <row r="363" spans="1:13" x14ac:dyDescent="0.3">
      <c r="A363">
        <v>2332</v>
      </c>
      <c r="B363">
        <v>485</v>
      </c>
      <c r="C363" t="s">
        <v>10471</v>
      </c>
      <c r="D363" t="s">
        <v>5407</v>
      </c>
      <c r="E363">
        <v>3</v>
      </c>
      <c r="F363" t="s">
        <v>10471</v>
      </c>
      <c r="G363">
        <v>4719563</v>
      </c>
      <c r="H363">
        <v>36</v>
      </c>
      <c r="I363">
        <v>485</v>
      </c>
      <c r="K363" t="s">
        <v>2910</v>
      </c>
      <c r="L363" t="s">
        <v>2786</v>
      </c>
      <c r="M363" t="b">
        <v>1</v>
      </c>
    </row>
    <row r="364" spans="1:13" x14ac:dyDescent="0.3">
      <c r="A364">
        <v>2333</v>
      </c>
      <c r="B364">
        <v>486</v>
      </c>
      <c r="C364" t="s">
        <v>10649</v>
      </c>
      <c r="D364" t="s">
        <v>5408</v>
      </c>
      <c r="E364">
        <v>3</v>
      </c>
      <c r="F364" t="s">
        <v>10649</v>
      </c>
      <c r="G364">
        <v>4719565</v>
      </c>
      <c r="H364">
        <v>36</v>
      </c>
      <c r="I364">
        <v>486</v>
      </c>
      <c r="K364" t="s">
        <v>2911</v>
      </c>
      <c r="L364" t="s">
        <v>2786</v>
      </c>
      <c r="M364" t="b">
        <v>1</v>
      </c>
    </row>
    <row r="365" spans="1:13" x14ac:dyDescent="0.3">
      <c r="A365">
        <v>2334</v>
      </c>
      <c r="B365">
        <v>487</v>
      </c>
      <c r="C365" t="s">
        <v>10530</v>
      </c>
      <c r="D365" t="s">
        <v>5409</v>
      </c>
      <c r="E365">
        <v>3</v>
      </c>
      <c r="F365" t="s">
        <v>10530</v>
      </c>
      <c r="G365">
        <v>38147913</v>
      </c>
      <c r="H365">
        <v>35</v>
      </c>
      <c r="I365">
        <v>2980</v>
      </c>
      <c r="K365" t="s">
        <v>1002</v>
      </c>
      <c r="L365" t="s">
        <v>2912</v>
      </c>
      <c r="M365" t="b">
        <v>0</v>
      </c>
    </row>
    <row r="366" spans="1:13" x14ac:dyDescent="0.3">
      <c r="A366">
        <v>2334</v>
      </c>
      <c r="B366">
        <v>487</v>
      </c>
      <c r="C366" t="s">
        <v>10613</v>
      </c>
      <c r="D366" t="s">
        <v>5409</v>
      </c>
      <c r="E366">
        <v>3</v>
      </c>
      <c r="F366" t="s">
        <v>10613</v>
      </c>
      <c r="G366">
        <v>4719566</v>
      </c>
      <c r="H366">
        <v>36</v>
      </c>
      <c r="I366">
        <v>487</v>
      </c>
      <c r="K366" t="s">
        <v>1002</v>
      </c>
      <c r="L366" t="s">
        <v>2912</v>
      </c>
      <c r="M366" t="b">
        <v>1</v>
      </c>
    </row>
    <row r="367" spans="1:13" x14ac:dyDescent="0.3">
      <c r="A367">
        <v>2335</v>
      </c>
      <c r="B367">
        <v>488</v>
      </c>
      <c r="C367" t="s">
        <v>10604</v>
      </c>
      <c r="D367" t="s">
        <v>5410</v>
      </c>
      <c r="E367">
        <v>3</v>
      </c>
      <c r="F367" t="s">
        <v>10604</v>
      </c>
      <c r="G367">
        <v>4719568</v>
      </c>
      <c r="H367">
        <v>36</v>
      </c>
      <c r="I367">
        <v>488</v>
      </c>
      <c r="K367" t="s">
        <v>2914</v>
      </c>
      <c r="L367" t="s">
        <v>2913</v>
      </c>
      <c r="M367" t="b">
        <v>1</v>
      </c>
    </row>
    <row r="368" spans="1:13" x14ac:dyDescent="0.3">
      <c r="A368">
        <v>2336</v>
      </c>
      <c r="B368">
        <v>489</v>
      </c>
      <c r="C368" t="s">
        <v>10680</v>
      </c>
      <c r="D368" t="s">
        <v>5411</v>
      </c>
      <c r="E368">
        <v>3</v>
      </c>
      <c r="F368" t="s">
        <v>10680</v>
      </c>
      <c r="G368">
        <v>38147788</v>
      </c>
      <c r="H368">
        <v>35</v>
      </c>
      <c r="I368">
        <v>2918</v>
      </c>
      <c r="K368" t="s">
        <v>304</v>
      </c>
      <c r="L368" t="s">
        <v>2915</v>
      </c>
      <c r="M368" t="b">
        <v>0</v>
      </c>
    </row>
    <row r="369" spans="1:13" x14ac:dyDescent="0.3">
      <c r="A369">
        <v>2336</v>
      </c>
      <c r="B369">
        <v>489</v>
      </c>
      <c r="C369" t="s">
        <v>10678</v>
      </c>
      <c r="D369" t="s">
        <v>5411</v>
      </c>
      <c r="E369">
        <v>3</v>
      </c>
      <c r="F369" t="s">
        <v>10678</v>
      </c>
      <c r="G369">
        <v>4719248</v>
      </c>
      <c r="H369">
        <v>36</v>
      </c>
      <c r="I369">
        <v>328</v>
      </c>
      <c r="K369" t="s">
        <v>304</v>
      </c>
      <c r="L369" t="s">
        <v>2915</v>
      </c>
      <c r="M369" t="b">
        <v>0</v>
      </c>
    </row>
    <row r="370" spans="1:13" x14ac:dyDescent="0.3">
      <c r="A370">
        <v>65</v>
      </c>
      <c r="B370">
        <v>490</v>
      </c>
      <c r="C370" t="s">
        <v>10256</v>
      </c>
      <c r="D370" t="s">
        <v>3140</v>
      </c>
      <c r="E370">
        <v>2</v>
      </c>
      <c r="F370" t="s">
        <v>10256</v>
      </c>
      <c r="G370">
        <v>3933141</v>
      </c>
      <c r="H370">
        <v>30</v>
      </c>
      <c r="I370">
        <v>490</v>
      </c>
      <c r="K370" t="s">
        <v>66</v>
      </c>
      <c r="L370" t="s">
        <v>131</v>
      </c>
      <c r="M370" t="b">
        <v>1</v>
      </c>
    </row>
    <row r="371" spans="1:13" x14ac:dyDescent="0.3">
      <c r="A371">
        <v>2337</v>
      </c>
      <c r="B371">
        <v>490</v>
      </c>
      <c r="C371" t="s">
        <v>10439</v>
      </c>
      <c r="D371" t="s">
        <v>5412</v>
      </c>
      <c r="E371">
        <v>3</v>
      </c>
      <c r="F371" t="s">
        <v>10439</v>
      </c>
      <c r="G371">
        <v>38147904</v>
      </c>
      <c r="H371">
        <v>35</v>
      </c>
      <c r="I371">
        <v>2976</v>
      </c>
      <c r="K371" t="s">
        <v>2718</v>
      </c>
      <c r="L371" t="s">
        <v>2916</v>
      </c>
      <c r="M371" t="b">
        <v>0</v>
      </c>
    </row>
    <row r="372" spans="1:13" x14ac:dyDescent="0.3">
      <c r="A372">
        <v>2338</v>
      </c>
      <c r="B372">
        <v>491</v>
      </c>
      <c r="C372" t="s">
        <v>10476</v>
      </c>
      <c r="D372" t="s">
        <v>5413</v>
      </c>
      <c r="E372">
        <v>3</v>
      </c>
      <c r="F372" t="s">
        <v>10476</v>
      </c>
      <c r="G372">
        <v>4719574</v>
      </c>
      <c r="H372">
        <v>36</v>
      </c>
      <c r="I372">
        <v>491</v>
      </c>
      <c r="K372" t="s">
        <v>2917</v>
      </c>
      <c r="L372" t="s">
        <v>2740</v>
      </c>
      <c r="M372" t="b">
        <v>1</v>
      </c>
    </row>
    <row r="373" spans="1:13" x14ac:dyDescent="0.3">
      <c r="A373">
        <v>2339</v>
      </c>
      <c r="B373">
        <v>492</v>
      </c>
      <c r="C373" t="s">
        <v>10629</v>
      </c>
      <c r="D373" t="s">
        <v>5414</v>
      </c>
      <c r="E373">
        <v>3</v>
      </c>
      <c r="F373" t="s">
        <v>10629</v>
      </c>
      <c r="G373">
        <v>4719577</v>
      </c>
      <c r="H373">
        <v>36</v>
      </c>
      <c r="I373">
        <v>492</v>
      </c>
      <c r="K373" t="s">
        <v>2918</v>
      </c>
      <c r="L373" t="s">
        <v>2740</v>
      </c>
      <c r="M373" t="b">
        <v>1</v>
      </c>
    </row>
    <row r="374" spans="1:13" x14ac:dyDescent="0.3">
      <c r="A374">
        <v>66</v>
      </c>
      <c r="B374">
        <v>493</v>
      </c>
      <c r="C374" t="s">
        <v>10188</v>
      </c>
      <c r="D374" t="s">
        <v>3141</v>
      </c>
      <c r="E374">
        <v>2</v>
      </c>
      <c r="F374" t="s">
        <v>10188</v>
      </c>
      <c r="G374">
        <v>3933146</v>
      </c>
      <c r="H374">
        <v>30</v>
      </c>
      <c r="I374">
        <v>493</v>
      </c>
      <c r="K374" t="s">
        <v>133</v>
      </c>
      <c r="L374" t="s">
        <v>132</v>
      </c>
      <c r="M374" t="b">
        <v>1</v>
      </c>
    </row>
    <row r="375" spans="1:13" x14ac:dyDescent="0.3">
      <c r="A375">
        <v>2340</v>
      </c>
      <c r="B375">
        <v>493</v>
      </c>
      <c r="C375" t="s">
        <v>10820</v>
      </c>
      <c r="D375" t="s">
        <v>5415</v>
      </c>
      <c r="E375">
        <v>3</v>
      </c>
      <c r="F375" t="s">
        <v>10820</v>
      </c>
      <c r="G375">
        <v>4719578</v>
      </c>
      <c r="H375">
        <v>36</v>
      </c>
      <c r="I375">
        <v>493</v>
      </c>
      <c r="K375" t="s">
        <v>2920</v>
      </c>
      <c r="L375" t="s">
        <v>2919</v>
      </c>
      <c r="M375" t="b">
        <v>1</v>
      </c>
    </row>
    <row r="376" spans="1:13" x14ac:dyDescent="0.3">
      <c r="A376">
        <v>2341</v>
      </c>
      <c r="B376">
        <v>494</v>
      </c>
      <c r="C376" t="s">
        <v>10637</v>
      </c>
      <c r="D376" t="s">
        <v>5416</v>
      </c>
      <c r="E376">
        <v>3</v>
      </c>
      <c r="F376" t="s">
        <v>10637</v>
      </c>
      <c r="G376">
        <v>4719580</v>
      </c>
      <c r="H376">
        <v>36</v>
      </c>
      <c r="I376">
        <v>494</v>
      </c>
      <c r="K376" t="s">
        <v>2921</v>
      </c>
      <c r="L376" t="s">
        <v>2919</v>
      </c>
      <c r="M376" t="b">
        <v>1</v>
      </c>
    </row>
    <row r="377" spans="1:13" x14ac:dyDescent="0.3">
      <c r="A377">
        <v>2342</v>
      </c>
      <c r="B377">
        <v>495</v>
      </c>
      <c r="C377" t="s">
        <v>10681</v>
      </c>
      <c r="D377" t="s">
        <v>5417</v>
      </c>
      <c r="E377">
        <v>3</v>
      </c>
      <c r="F377" t="s">
        <v>10681</v>
      </c>
      <c r="G377">
        <v>4719583</v>
      </c>
      <c r="H377">
        <v>36</v>
      </c>
      <c r="I377">
        <v>495</v>
      </c>
      <c r="K377" t="s">
        <v>2922</v>
      </c>
      <c r="L377" t="s">
        <v>2740</v>
      </c>
      <c r="M377" t="b">
        <v>1</v>
      </c>
    </row>
    <row r="378" spans="1:13" x14ac:dyDescent="0.3">
      <c r="A378">
        <v>2343</v>
      </c>
      <c r="B378">
        <v>496</v>
      </c>
      <c r="C378" t="s">
        <v>10694</v>
      </c>
      <c r="D378" t="s">
        <v>5418</v>
      </c>
      <c r="E378">
        <v>3</v>
      </c>
      <c r="F378" t="s">
        <v>10694</v>
      </c>
      <c r="G378">
        <v>38146250</v>
      </c>
      <c r="H378">
        <v>35</v>
      </c>
      <c r="I378">
        <v>2149</v>
      </c>
      <c r="K378" t="s">
        <v>2924</v>
      </c>
      <c r="L378" t="s">
        <v>2923</v>
      </c>
      <c r="M378" t="b">
        <v>0</v>
      </c>
    </row>
    <row r="379" spans="1:13" x14ac:dyDescent="0.3">
      <c r="A379">
        <v>2343</v>
      </c>
      <c r="B379">
        <v>496</v>
      </c>
      <c r="C379" t="s">
        <v>10695</v>
      </c>
      <c r="D379" t="s">
        <v>5418</v>
      </c>
      <c r="E379">
        <v>3</v>
      </c>
      <c r="F379" t="s">
        <v>10695</v>
      </c>
      <c r="G379">
        <v>4719584</v>
      </c>
      <c r="H379">
        <v>36</v>
      </c>
      <c r="I379">
        <v>496</v>
      </c>
      <c r="K379" t="s">
        <v>2924</v>
      </c>
      <c r="L379" t="s">
        <v>2923</v>
      </c>
      <c r="M379" t="b">
        <v>1</v>
      </c>
    </row>
    <row r="380" spans="1:13" x14ac:dyDescent="0.3">
      <c r="A380">
        <v>2344</v>
      </c>
      <c r="B380">
        <v>497</v>
      </c>
      <c r="C380" t="s">
        <v>10497</v>
      </c>
      <c r="D380" t="s">
        <v>5419</v>
      </c>
      <c r="E380">
        <v>3</v>
      </c>
      <c r="F380" t="s">
        <v>10497</v>
      </c>
      <c r="G380">
        <v>4719587</v>
      </c>
      <c r="H380">
        <v>36</v>
      </c>
      <c r="I380">
        <v>497</v>
      </c>
      <c r="K380" t="s">
        <v>2925</v>
      </c>
      <c r="L380" t="s">
        <v>2769</v>
      </c>
      <c r="M380" t="b">
        <v>1</v>
      </c>
    </row>
    <row r="381" spans="1:13" x14ac:dyDescent="0.3">
      <c r="A381">
        <v>67</v>
      </c>
      <c r="B381">
        <v>498</v>
      </c>
      <c r="C381" t="s">
        <v>10271</v>
      </c>
      <c r="D381" t="s">
        <v>3142</v>
      </c>
      <c r="E381">
        <v>2</v>
      </c>
      <c r="F381" t="s">
        <v>10271</v>
      </c>
      <c r="G381">
        <v>3933157</v>
      </c>
      <c r="H381">
        <v>30</v>
      </c>
      <c r="I381">
        <v>498</v>
      </c>
      <c r="K381" t="s">
        <v>135</v>
      </c>
      <c r="L381" t="s">
        <v>134</v>
      </c>
      <c r="M381" t="b">
        <v>1</v>
      </c>
    </row>
    <row r="382" spans="1:13" x14ac:dyDescent="0.3">
      <c r="A382">
        <v>67</v>
      </c>
      <c r="B382">
        <v>498</v>
      </c>
      <c r="C382" t="s">
        <v>8397</v>
      </c>
      <c r="D382" t="s">
        <v>3142</v>
      </c>
      <c r="E382">
        <v>2</v>
      </c>
      <c r="F382" t="s">
        <v>8397</v>
      </c>
      <c r="G382">
        <v>37496358</v>
      </c>
      <c r="H382">
        <v>30</v>
      </c>
      <c r="I382">
        <v>4883</v>
      </c>
      <c r="K382" t="s">
        <v>135</v>
      </c>
      <c r="L382" t="s">
        <v>134</v>
      </c>
      <c r="M382" t="b">
        <v>0</v>
      </c>
    </row>
    <row r="383" spans="1:13" x14ac:dyDescent="0.3">
      <c r="A383">
        <v>67</v>
      </c>
      <c r="B383">
        <v>498</v>
      </c>
      <c r="C383" t="s">
        <v>9194</v>
      </c>
      <c r="D383" t="s">
        <v>3142</v>
      </c>
      <c r="E383">
        <v>2</v>
      </c>
      <c r="F383" t="s">
        <v>9194</v>
      </c>
      <c r="G383">
        <v>3959948</v>
      </c>
      <c r="H383">
        <v>30</v>
      </c>
      <c r="I383">
        <v>13894</v>
      </c>
      <c r="K383" t="s">
        <v>135</v>
      </c>
      <c r="L383" t="s">
        <v>134</v>
      </c>
      <c r="M383" t="b">
        <v>0</v>
      </c>
    </row>
    <row r="384" spans="1:13" x14ac:dyDescent="0.3">
      <c r="A384">
        <v>2345</v>
      </c>
      <c r="B384">
        <v>498</v>
      </c>
      <c r="C384" t="s">
        <v>10703</v>
      </c>
      <c r="D384" t="s">
        <v>5420</v>
      </c>
      <c r="E384">
        <v>3</v>
      </c>
      <c r="F384" t="s">
        <v>10703</v>
      </c>
      <c r="G384">
        <v>4719589</v>
      </c>
      <c r="H384">
        <v>36</v>
      </c>
      <c r="I384">
        <v>498</v>
      </c>
      <c r="K384" t="s">
        <v>2926</v>
      </c>
      <c r="L384" t="s">
        <v>2740</v>
      </c>
      <c r="M384" t="b">
        <v>1</v>
      </c>
    </row>
    <row r="385" spans="1:13" x14ac:dyDescent="0.3">
      <c r="A385">
        <v>68</v>
      </c>
      <c r="B385">
        <v>500</v>
      </c>
      <c r="C385" t="s">
        <v>9985</v>
      </c>
      <c r="D385" t="s">
        <v>3143</v>
      </c>
      <c r="E385">
        <v>2</v>
      </c>
      <c r="F385" t="s">
        <v>9985</v>
      </c>
      <c r="G385">
        <v>3933161</v>
      </c>
      <c r="H385">
        <v>30</v>
      </c>
      <c r="I385">
        <v>500</v>
      </c>
      <c r="K385" t="s">
        <v>137</v>
      </c>
      <c r="L385" t="s">
        <v>136</v>
      </c>
      <c r="M385" t="b">
        <v>1</v>
      </c>
    </row>
    <row r="386" spans="1:13" x14ac:dyDescent="0.3">
      <c r="A386">
        <v>2435</v>
      </c>
      <c r="B386">
        <v>501</v>
      </c>
      <c r="C386" t="s">
        <v>10743</v>
      </c>
      <c r="D386" t="s">
        <v>5510</v>
      </c>
      <c r="E386">
        <v>5</v>
      </c>
      <c r="F386" t="s">
        <v>10743</v>
      </c>
      <c r="G386">
        <v>4326380</v>
      </c>
      <c r="H386">
        <v>33</v>
      </c>
      <c r="I386">
        <v>502</v>
      </c>
      <c r="K386">
        <v>0</v>
      </c>
      <c r="L386" t="s">
        <v>3032</v>
      </c>
      <c r="M386" t="b">
        <v>0</v>
      </c>
    </row>
    <row r="387" spans="1:13" x14ac:dyDescent="0.3">
      <c r="A387">
        <v>2436</v>
      </c>
      <c r="B387">
        <v>502</v>
      </c>
      <c r="C387" t="s">
        <v>10744</v>
      </c>
      <c r="D387" t="s">
        <v>5511</v>
      </c>
      <c r="E387">
        <v>5</v>
      </c>
      <c r="F387" t="s">
        <v>10744</v>
      </c>
      <c r="G387">
        <v>4326383</v>
      </c>
      <c r="H387">
        <v>33</v>
      </c>
      <c r="I387">
        <v>503</v>
      </c>
      <c r="K387" t="s">
        <v>3034</v>
      </c>
      <c r="L387" t="s">
        <v>3033</v>
      </c>
      <c r="M387" t="b">
        <v>0</v>
      </c>
    </row>
    <row r="388" spans="1:13" x14ac:dyDescent="0.3">
      <c r="A388">
        <v>2437</v>
      </c>
      <c r="B388">
        <v>504</v>
      </c>
      <c r="C388" t="s">
        <v>10746</v>
      </c>
      <c r="D388" t="s">
        <v>5512</v>
      </c>
      <c r="E388">
        <v>5</v>
      </c>
      <c r="F388" t="s">
        <v>10746</v>
      </c>
      <c r="G388">
        <v>4326388</v>
      </c>
      <c r="H388">
        <v>33</v>
      </c>
      <c r="I388">
        <v>506</v>
      </c>
      <c r="K388" t="s">
        <v>3035</v>
      </c>
      <c r="L388" t="s">
        <v>3015</v>
      </c>
      <c r="M388" t="b">
        <v>0</v>
      </c>
    </row>
    <row r="389" spans="1:13" x14ac:dyDescent="0.3">
      <c r="A389">
        <v>69</v>
      </c>
      <c r="B389">
        <v>507</v>
      </c>
      <c r="C389" t="s">
        <v>8918</v>
      </c>
      <c r="D389" t="s">
        <v>3144</v>
      </c>
      <c r="E389">
        <v>2</v>
      </c>
      <c r="F389" t="s">
        <v>8918</v>
      </c>
      <c r="G389">
        <v>3933175</v>
      </c>
      <c r="H389">
        <v>30</v>
      </c>
      <c r="I389">
        <v>507</v>
      </c>
      <c r="K389" t="s">
        <v>139</v>
      </c>
      <c r="L389" t="s">
        <v>138</v>
      </c>
      <c r="M389" t="b">
        <v>1</v>
      </c>
    </row>
    <row r="390" spans="1:13" x14ac:dyDescent="0.3">
      <c r="A390">
        <v>70</v>
      </c>
      <c r="B390">
        <v>510</v>
      </c>
      <c r="C390" t="s">
        <v>10003</v>
      </c>
      <c r="D390" t="s">
        <v>3145</v>
      </c>
      <c r="E390">
        <v>2</v>
      </c>
      <c r="F390" t="s">
        <v>10003</v>
      </c>
      <c r="G390">
        <v>3933181</v>
      </c>
      <c r="H390">
        <v>30</v>
      </c>
      <c r="I390">
        <v>510</v>
      </c>
      <c r="K390" t="s">
        <v>141</v>
      </c>
      <c r="L390" t="s">
        <v>140</v>
      </c>
      <c r="M390" t="b">
        <v>1</v>
      </c>
    </row>
    <row r="391" spans="1:13" x14ac:dyDescent="0.3">
      <c r="A391">
        <v>71</v>
      </c>
      <c r="B391">
        <v>513</v>
      </c>
      <c r="C391" t="s">
        <v>10259</v>
      </c>
      <c r="D391" t="s">
        <v>3146</v>
      </c>
      <c r="E391">
        <v>2</v>
      </c>
      <c r="F391" t="s">
        <v>10259</v>
      </c>
      <c r="G391">
        <v>3933187</v>
      </c>
      <c r="H391">
        <v>30</v>
      </c>
      <c r="I391">
        <v>513</v>
      </c>
      <c r="K391" t="s">
        <v>142</v>
      </c>
      <c r="L391" t="s">
        <v>32</v>
      </c>
      <c r="M391" t="b">
        <v>1</v>
      </c>
    </row>
    <row r="392" spans="1:13" x14ac:dyDescent="0.3">
      <c r="A392">
        <v>2438</v>
      </c>
      <c r="B392">
        <v>513</v>
      </c>
      <c r="C392" t="s">
        <v>10753</v>
      </c>
      <c r="D392" t="s">
        <v>5513</v>
      </c>
      <c r="E392">
        <v>5</v>
      </c>
      <c r="F392" t="s">
        <v>10753</v>
      </c>
      <c r="G392">
        <v>4326403</v>
      </c>
      <c r="H392">
        <v>33</v>
      </c>
      <c r="I392">
        <v>513</v>
      </c>
      <c r="K392" t="s">
        <v>3037</v>
      </c>
      <c r="L392" t="s">
        <v>3036</v>
      </c>
      <c r="M392" t="b">
        <v>1</v>
      </c>
    </row>
    <row r="393" spans="1:13" x14ac:dyDescent="0.3">
      <c r="A393">
        <v>2438</v>
      </c>
      <c r="B393">
        <v>513</v>
      </c>
      <c r="C393" t="s">
        <v>10841</v>
      </c>
      <c r="D393" t="s">
        <v>5513</v>
      </c>
      <c r="E393">
        <v>5</v>
      </c>
      <c r="F393" t="s">
        <v>10841</v>
      </c>
      <c r="G393">
        <v>4326570</v>
      </c>
      <c r="H393">
        <v>33</v>
      </c>
      <c r="I393">
        <v>597</v>
      </c>
      <c r="K393" t="s">
        <v>3037</v>
      </c>
      <c r="L393" t="s">
        <v>3036</v>
      </c>
      <c r="M393" t="b">
        <v>0</v>
      </c>
    </row>
    <row r="394" spans="1:13" x14ac:dyDescent="0.3">
      <c r="A394">
        <v>2439</v>
      </c>
      <c r="B394">
        <v>514</v>
      </c>
      <c r="C394" t="s">
        <v>8346</v>
      </c>
      <c r="D394" t="s">
        <v>5514</v>
      </c>
      <c r="E394">
        <v>5</v>
      </c>
      <c r="F394" t="s">
        <v>8346</v>
      </c>
      <c r="G394">
        <v>3959544</v>
      </c>
      <c r="H394">
        <v>30</v>
      </c>
      <c r="I394">
        <v>13692</v>
      </c>
      <c r="K394">
        <v>0</v>
      </c>
      <c r="L394" t="s">
        <v>3038</v>
      </c>
      <c r="M394" t="b">
        <v>0</v>
      </c>
    </row>
    <row r="395" spans="1:13" x14ac:dyDescent="0.3">
      <c r="A395">
        <v>2439</v>
      </c>
      <c r="B395">
        <v>514</v>
      </c>
      <c r="C395" t="s">
        <v>10733</v>
      </c>
      <c r="D395" t="s">
        <v>5514</v>
      </c>
      <c r="E395">
        <v>5</v>
      </c>
      <c r="F395" t="s">
        <v>10733</v>
      </c>
      <c r="G395">
        <v>4326295</v>
      </c>
      <c r="H395">
        <v>33</v>
      </c>
      <c r="I395">
        <v>459</v>
      </c>
      <c r="K395">
        <v>0</v>
      </c>
      <c r="L395" t="s">
        <v>3038</v>
      </c>
      <c r="M395" t="b">
        <v>0</v>
      </c>
    </row>
    <row r="396" spans="1:13" x14ac:dyDescent="0.3">
      <c r="A396">
        <v>2439</v>
      </c>
      <c r="B396">
        <v>514</v>
      </c>
      <c r="C396" t="s">
        <v>10485</v>
      </c>
      <c r="D396" t="s">
        <v>5514</v>
      </c>
      <c r="E396">
        <v>5</v>
      </c>
      <c r="F396" t="s">
        <v>10485</v>
      </c>
      <c r="G396">
        <v>4326406</v>
      </c>
      <c r="H396">
        <v>33</v>
      </c>
      <c r="I396">
        <v>515</v>
      </c>
      <c r="K396">
        <v>0</v>
      </c>
      <c r="L396" t="s">
        <v>3038</v>
      </c>
      <c r="M396" t="b">
        <v>0</v>
      </c>
    </row>
    <row r="397" spans="1:13" x14ac:dyDescent="0.3">
      <c r="A397">
        <v>2439</v>
      </c>
      <c r="B397">
        <v>514</v>
      </c>
      <c r="C397" t="s">
        <v>10682</v>
      </c>
      <c r="D397" t="s">
        <v>5514</v>
      </c>
      <c r="E397">
        <v>5</v>
      </c>
      <c r="F397" t="s">
        <v>10682</v>
      </c>
      <c r="G397">
        <v>4326583</v>
      </c>
      <c r="H397">
        <v>33</v>
      </c>
      <c r="I397">
        <v>603</v>
      </c>
      <c r="K397">
        <v>0</v>
      </c>
      <c r="L397" t="s">
        <v>3038</v>
      </c>
      <c r="M397" t="b">
        <v>0</v>
      </c>
    </row>
    <row r="398" spans="1:13" x14ac:dyDescent="0.3">
      <c r="A398">
        <v>2439</v>
      </c>
      <c r="B398">
        <v>514</v>
      </c>
      <c r="C398" t="s">
        <v>10430</v>
      </c>
      <c r="D398" t="s">
        <v>5514</v>
      </c>
      <c r="E398">
        <v>5</v>
      </c>
      <c r="F398" t="s">
        <v>10430</v>
      </c>
      <c r="G398">
        <v>4326584</v>
      </c>
      <c r="H398">
        <v>33</v>
      </c>
      <c r="I398">
        <v>604</v>
      </c>
      <c r="K398">
        <v>0</v>
      </c>
      <c r="L398" t="s">
        <v>3038</v>
      </c>
      <c r="M398" t="b">
        <v>0</v>
      </c>
    </row>
    <row r="399" spans="1:13" x14ac:dyDescent="0.3">
      <c r="A399">
        <v>2439</v>
      </c>
      <c r="B399">
        <v>514</v>
      </c>
      <c r="C399" t="s">
        <v>10433</v>
      </c>
      <c r="D399" t="s">
        <v>5514</v>
      </c>
      <c r="E399">
        <v>5</v>
      </c>
      <c r="F399" t="s">
        <v>10433</v>
      </c>
      <c r="G399">
        <v>4326589</v>
      </c>
      <c r="H399">
        <v>33</v>
      </c>
      <c r="I399">
        <v>606</v>
      </c>
      <c r="K399">
        <v>0</v>
      </c>
      <c r="L399" t="s">
        <v>3038</v>
      </c>
      <c r="M399" t="b">
        <v>0</v>
      </c>
    </row>
    <row r="400" spans="1:13" x14ac:dyDescent="0.3">
      <c r="A400">
        <v>72</v>
      </c>
      <c r="B400">
        <v>517</v>
      </c>
      <c r="C400" t="s">
        <v>9945</v>
      </c>
      <c r="D400" t="s">
        <v>3147</v>
      </c>
      <c r="E400">
        <v>2</v>
      </c>
      <c r="F400" t="s">
        <v>9945</v>
      </c>
      <c r="G400">
        <v>3933194</v>
      </c>
      <c r="H400">
        <v>30</v>
      </c>
      <c r="I400">
        <v>517</v>
      </c>
      <c r="K400" t="s">
        <v>144</v>
      </c>
      <c r="L400" t="s">
        <v>143</v>
      </c>
      <c r="M400" t="b">
        <v>1</v>
      </c>
    </row>
    <row r="401" spans="1:13" x14ac:dyDescent="0.3">
      <c r="A401">
        <v>2440</v>
      </c>
      <c r="B401">
        <v>517</v>
      </c>
      <c r="C401" t="s">
        <v>10675</v>
      </c>
      <c r="D401" t="s">
        <v>5515</v>
      </c>
      <c r="E401">
        <v>5</v>
      </c>
      <c r="F401" t="s">
        <v>10675</v>
      </c>
      <c r="G401">
        <v>4326410</v>
      </c>
      <c r="H401">
        <v>33</v>
      </c>
      <c r="I401">
        <v>517</v>
      </c>
      <c r="K401" t="s">
        <v>2715</v>
      </c>
      <c r="L401" t="s">
        <v>3039</v>
      </c>
      <c r="M401" t="b">
        <v>1</v>
      </c>
    </row>
    <row r="402" spans="1:13" x14ac:dyDescent="0.3">
      <c r="A402">
        <v>73</v>
      </c>
      <c r="B402">
        <v>518</v>
      </c>
      <c r="C402" t="s">
        <v>10005</v>
      </c>
      <c r="D402" t="s">
        <v>3148</v>
      </c>
      <c r="E402">
        <v>2</v>
      </c>
      <c r="F402" t="s">
        <v>10005</v>
      </c>
      <c r="G402">
        <v>3933196</v>
      </c>
      <c r="H402">
        <v>30</v>
      </c>
      <c r="I402">
        <v>518</v>
      </c>
      <c r="K402" t="s">
        <v>145</v>
      </c>
      <c r="L402" t="s">
        <v>143</v>
      </c>
      <c r="M402" t="b">
        <v>1</v>
      </c>
    </row>
    <row r="403" spans="1:13" x14ac:dyDescent="0.3">
      <c r="A403">
        <v>2441</v>
      </c>
      <c r="B403">
        <v>518</v>
      </c>
      <c r="C403" t="s">
        <v>10676</v>
      </c>
      <c r="D403" t="s">
        <v>5516</v>
      </c>
      <c r="E403">
        <v>5</v>
      </c>
      <c r="F403" t="s">
        <v>10676</v>
      </c>
      <c r="G403">
        <v>4326412</v>
      </c>
      <c r="H403">
        <v>33</v>
      </c>
      <c r="I403">
        <v>518</v>
      </c>
      <c r="K403" t="s">
        <v>807</v>
      </c>
      <c r="L403" t="s">
        <v>3040</v>
      </c>
      <c r="M403" t="b">
        <v>1</v>
      </c>
    </row>
    <row r="404" spans="1:13" x14ac:dyDescent="0.3">
      <c r="A404">
        <v>74</v>
      </c>
      <c r="B404">
        <v>519</v>
      </c>
      <c r="C404" t="s">
        <v>10011</v>
      </c>
      <c r="D404" t="s">
        <v>3149</v>
      </c>
      <c r="E404">
        <v>2</v>
      </c>
      <c r="F404" t="s">
        <v>10011</v>
      </c>
      <c r="G404">
        <v>3933199</v>
      </c>
      <c r="H404">
        <v>30</v>
      </c>
      <c r="I404">
        <v>519</v>
      </c>
      <c r="K404" t="s">
        <v>146</v>
      </c>
      <c r="L404" t="s">
        <v>32</v>
      </c>
      <c r="M404" t="b">
        <v>1</v>
      </c>
    </row>
    <row r="405" spans="1:13" x14ac:dyDescent="0.3">
      <c r="A405">
        <v>75</v>
      </c>
      <c r="B405">
        <v>521</v>
      </c>
      <c r="C405" t="s">
        <v>10930</v>
      </c>
      <c r="D405" t="s">
        <v>3150</v>
      </c>
      <c r="E405">
        <v>2</v>
      </c>
      <c r="F405" t="s">
        <v>10874</v>
      </c>
      <c r="G405">
        <v>37503040</v>
      </c>
      <c r="H405">
        <v>30</v>
      </c>
      <c r="I405">
        <v>8224</v>
      </c>
      <c r="J405" s="3">
        <f>B405</f>
        <v>521</v>
      </c>
      <c r="K405" t="s">
        <v>148</v>
      </c>
      <c r="L405" t="s">
        <v>147</v>
      </c>
      <c r="M405" t="b">
        <v>0</v>
      </c>
    </row>
    <row r="406" spans="1:13" x14ac:dyDescent="0.3">
      <c r="A406">
        <v>2442</v>
      </c>
      <c r="B406">
        <v>521</v>
      </c>
      <c r="C406" t="s">
        <v>10929</v>
      </c>
      <c r="D406" t="s">
        <v>5517</v>
      </c>
      <c r="E406">
        <v>5</v>
      </c>
      <c r="F406" t="s">
        <v>10929</v>
      </c>
      <c r="G406">
        <v>4326465</v>
      </c>
      <c r="H406">
        <v>33</v>
      </c>
      <c r="I406">
        <v>544</v>
      </c>
      <c r="K406">
        <v>0</v>
      </c>
      <c r="L406" t="s">
        <v>3032</v>
      </c>
      <c r="M406" t="b">
        <v>0</v>
      </c>
    </row>
    <row r="407" spans="1:13" x14ac:dyDescent="0.3">
      <c r="A407">
        <v>76</v>
      </c>
      <c r="B407">
        <v>526</v>
      </c>
      <c r="C407" t="s">
        <v>10192</v>
      </c>
      <c r="D407" t="s">
        <v>3151</v>
      </c>
      <c r="E407">
        <v>2</v>
      </c>
      <c r="F407" t="s">
        <v>10192</v>
      </c>
      <c r="G407">
        <v>3933213</v>
      </c>
      <c r="H407">
        <v>30</v>
      </c>
      <c r="I407">
        <v>526</v>
      </c>
      <c r="K407" t="s">
        <v>150</v>
      </c>
      <c r="L407" t="s">
        <v>149</v>
      </c>
      <c r="M407" t="b">
        <v>1</v>
      </c>
    </row>
    <row r="408" spans="1:13" x14ac:dyDescent="0.3">
      <c r="A408">
        <v>77</v>
      </c>
      <c r="B408">
        <v>529</v>
      </c>
      <c r="C408" t="s">
        <v>10031</v>
      </c>
      <c r="D408" t="s">
        <v>3152</v>
      </c>
      <c r="E408">
        <v>2</v>
      </c>
      <c r="F408" t="s">
        <v>10031</v>
      </c>
      <c r="G408">
        <v>3933218</v>
      </c>
      <c r="H408">
        <v>30</v>
      </c>
      <c r="I408">
        <v>529</v>
      </c>
      <c r="K408" t="s">
        <v>152</v>
      </c>
      <c r="L408" t="s">
        <v>151</v>
      </c>
      <c r="M408" t="b">
        <v>1</v>
      </c>
    </row>
    <row r="409" spans="1:13" x14ac:dyDescent="0.3">
      <c r="A409">
        <v>78</v>
      </c>
      <c r="B409">
        <v>531</v>
      </c>
      <c r="C409" t="s">
        <v>10159</v>
      </c>
      <c r="D409" t="s">
        <v>3153</v>
      </c>
      <c r="E409">
        <v>2</v>
      </c>
      <c r="F409" t="s">
        <v>10159</v>
      </c>
      <c r="G409">
        <v>3933223</v>
      </c>
      <c r="H409">
        <v>30</v>
      </c>
      <c r="I409">
        <v>531</v>
      </c>
      <c r="K409" t="s">
        <v>154</v>
      </c>
      <c r="L409" t="s">
        <v>153</v>
      </c>
      <c r="M409" t="b">
        <v>1</v>
      </c>
    </row>
    <row r="410" spans="1:13" x14ac:dyDescent="0.3">
      <c r="A410">
        <v>79</v>
      </c>
      <c r="B410">
        <v>537</v>
      </c>
      <c r="C410" t="s">
        <v>10099</v>
      </c>
      <c r="D410" t="s">
        <v>3154</v>
      </c>
      <c r="E410">
        <v>2</v>
      </c>
      <c r="F410" t="s">
        <v>10099</v>
      </c>
      <c r="G410">
        <v>3933235</v>
      </c>
      <c r="H410">
        <v>30</v>
      </c>
      <c r="I410">
        <v>537</v>
      </c>
      <c r="K410" t="s">
        <v>156</v>
      </c>
      <c r="L410" t="s">
        <v>155</v>
      </c>
      <c r="M410" t="b">
        <v>1</v>
      </c>
    </row>
    <row r="411" spans="1:13" x14ac:dyDescent="0.3">
      <c r="A411">
        <v>79</v>
      </c>
      <c r="B411">
        <v>537</v>
      </c>
      <c r="C411" t="s">
        <v>8514</v>
      </c>
      <c r="D411" t="s">
        <v>3154</v>
      </c>
      <c r="E411">
        <v>2</v>
      </c>
      <c r="F411" t="s">
        <v>8514</v>
      </c>
      <c r="G411">
        <v>37496231</v>
      </c>
      <c r="H411">
        <v>30</v>
      </c>
      <c r="I411">
        <v>4819</v>
      </c>
      <c r="K411" t="s">
        <v>156</v>
      </c>
      <c r="L411" t="s">
        <v>155</v>
      </c>
      <c r="M411" t="b">
        <v>0</v>
      </c>
    </row>
    <row r="412" spans="1:13" x14ac:dyDescent="0.3">
      <c r="A412">
        <v>79</v>
      </c>
      <c r="B412">
        <v>537</v>
      </c>
      <c r="C412" t="s">
        <v>9602</v>
      </c>
      <c r="D412" t="s">
        <v>3154</v>
      </c>
      <c r="E412">
        <v>2</v>
      </c>
      <c r="F412" t="s">
        <v>9602</v>
      </c>
      <c r="G412">
        <v>37496282</v>
      </c>
      <c r="H412">
        <v>30</v>
      </c>
      <c r="I412">
        <v>4845</v>
      </c>
      <c r="K412" t="s">
        <v>156</v>
      </c>
      <c r="L412" t="s">
        <v>155</v>
      </c>
      <c r="M412" t="b">
        <v>0</v>
      </c>
    </row>
    <row r="413" spans="1:13" x14ac:dyDescent="0.3">
      <c r="A413">
        <v>80</v>
      </c>
      <c r="B413">
        <v>542</v>
      </c>
      <c r="C413" t="s">
        <v>8316</v>
      </c>
      <c r="D413" t="s">
        <v>3155</v>
      </c>
      <c r="E413">
        <v>2</v>
      </c>
      <c r="F413" t="s">
        <v>8316</v>
      </c>
      <c r="G413">
        <v>3933244</v>
      </c>
      <c r="H413">
        <v>30</v>
      </c>
      <c r="I413">
        <v>542</v>
      </c>
      <c r="K413" t="s">
        <v>158</v>
      </c>
      <c r="L413" t="s">
        <v>157</v>
      </c>
      <c r="M413" t="b">
        <v>1</v>
      </c>
    </row>
    <row r="414" spans="1:13" x14ac:dyDescent="0.3">
      <c r="A414">
        <v>81</v>
      </c>
      <c r="B414">
        <v>548</v>
      </c>
      <c r="C414" t="s">
        <v>10260</v>
      </c>
      <c r="D414" t="s">
        <v>3156</v>
      </c>
      <c r="E414">
        <v>2</v>
      </c>
      <c r="F414" t="s">
        <v>10260</v>
      </c>
      <c r="G414">
        <v>3933256</v>
      </c>
      <c r="H414">
        <v>30</v>
      </c>
      <c r="I414">
        <v>548</v>
      </c>
      <c r="K414" t="s">
        <v>160</v>
      </c>
      <c r="L414" t="s">
        <v>159</v>
      </c>
      <c r="M414" t="b">
        <v>1</v>
      </c>
    </row>
    <row r="415" spans="1:13" x14ac:dyDescent="0.3">
      <c r="A415">
        <v>82</v>
      </c>
      <c r="B415">
        <v>556</v>
      </c>
      <c r="C415" t="s">
        <v>10020</v>
      </c>
      <c r="D415" t="s">
        <v>3157</v>
      </c>
      <c r="E415">
        <v>2</v>
      </c>
      <c r="F415" t="s">
        <v>10020</v>
      </c>
      <c r="G415">
        <v>3933273</v>
      </c>
      <c r="H415">
        <v>30</v>
      </c>
      <c r="I415">
        <v>556</v>
      </c>
      <c r="K415" t="s">
        <v>162</v>
      </c>
      <c r="L415" t="s">
        <v>161</v>
      </c>
      <c r="M415" t="b">
        <v>1</v>
      </c>
    </row>
    <row r="416" spans="1:13" x14ac:dyDescent="0.3">
      <c r="A416">
        <v>83</v>
      </c>
      <c r="B416">
        <v>564</v>
      </c>
      <c r="C416" t="s">
        <v>10261</v>
      </c>
      <c r="D416" t="s">
        <v>3158</v>
      </c>
      <c r="E416">
        <v>2</v>
      </c>
      <c r="F416" t="s">
        <v>10261</v>
      </c>
      <c r="G416">
        <v>3933289</v>
      </c>
      <c r="H416">
        <v>30</v>
      </c>
      <c r="I416">
        <v>564</v>
      </c>
      <c r="K416" t="s">
        <v>164</v>
      </c>
      <c r="L416" t="s">
        <v>163</v>
      </c>
      <c r="M416" t="b">
        <v>1</v>
      </c>
    </row>
    <row r="417" spans="1:13" x14ac:dyDescent="0.3">
      <c r="A417">
        <v>84</v>
      </c>
      <c r="B417">
        <v>568</v>
      </c>
      <c r="C417" t="s">
        <v>10306</v>
      </c>
      <c r="D417" t="s">
        <v>3159</v>
      </c>
      <c r="E417">
        <v>2</v>
      </c>
      <c r="F417" t="s">
        <v>10306</v>
      </c>
      <c r="G417">
        <v>3933297</v>
      </c>
      <c r="H417">
        <v>30</v>
      </c>
      <c r="I417">
        <v>568</v>
      </c>
      <c r="K417" t="s">
        <v>166</v>
      </c>
      <c r="L417" t="s">
        <v>165</v>
      </c>
      <c r="M417" t="b">
        <v>1</v>
      </c>
    </row>
    <row r="418" spans="1:13" x14ac:dyDescent="0.3">
      <c r="A418">
        <v>85</v>
      </c>
      <c r="B418">
        <v>569</v>
      </c>
      <c r="C418" t="s">
        <v>10119</v>
      </c>
      <c r="D418" t="s">
        <v>3160</v>
      </c>
      <c r="E418">
        <v>2</v>
      </c>
      <c r="F418" t="s">
        <v>10119</v>
      </c>
      <c r="G418">
        <v>3933298</v>
      </c>
      <c r="H418">
        <v>30</v>
      </c>
      <c r="I418">
        <v>569</v>
      </c>
      <c r="K418" t="s">
        <v>168</v>
      </c>
      <c r="L418" t="s">
        <v>167</v>
      </c>
      <c r="M418" t="b">
        <v>1</v>
      </c>
    </row>
    <row r="419" spans="1:13" x14ac:dyDescent="0.3">
      <c r="A419">
        <v>86</v>
      </c>
      <c r="B419">
        <v>573</v>
      </c>
      <c r="C419" t="s">
        <v>10125</v>
      </c>
      <c r="D419" t="s">
        <v>3161</v>
      </c>
      <c r="E419">
        <v>2</v>
      </c>
      <c r="F419" t="s">
        <v>10125</v>
      </c>
      <c r="G419">
        <v>3933307</v>
      </c>
      <c r="H419">
        <v>30</v>
      </c>
      <c r="I419">
        <v>573</v>
      </c>
      <c r="K419" t="s">
        <v>170</v>
      </c>
      <c r="L419" t="s">
        <v>169</v>
      </c>
      <c r="M419" t="b">
        <v>1</v>
      </c>
    </row>
    <row r="420" spans="1:13" x14ac:dyDescent="0.3">
      <c r="A420">
        <v>2443</v>
      </c>
      <c r="B420">
        <v>579</v>
      </c>
      <c r="C420" t="s">
        <v>10460</v>
      </c>
      <c r="D420" t="s">
        <v>5518</v>
      </c>
      <c r="E420">
        <v>5</v>
      </c>
      <c r="F420" t="s">
        <v>10460</v>
      </c>
      <c r="G420">
        <v>4326535</v>
      </c>
      <c r="H420">
        <v>33</v>
      </c>
      <c r="I420">
        <v>579</v>
      </c>
      <c r="K420" t="s">
        <v>943</v>
      </c>
      <c r="L420" t="s">
        <v>3041</v>
      </c>
      <c r="M420" t="b">
        <v>1</v>
      </c>
    </row>
    <row r="421" spans="1:13" x14ac:dyDescent="0.3">
      <c r="A421">
        <v>2443</v>
      </c>
      <c r="B421">
        <v>579</v>
      </c>
      <c r="C421" t="s">
        <v>10697</v>
      </c>
      <c r="D421" t="s">
        <v>5518</v>
      </c>
      <c r="E421">
        <v>5</v>
      </c>
      <c r="F421" t="s">
        <v>10697</v>
      </c>
      <c r="G421">
        <v>4326778</v>
      </c>
      <c r="H421">
        <v>33</v>
      </c>
      <c r="I421">
        <v>701</v>
      </c>
      <c r="K421" t="s">
        <v>943</v>
      </c>
      <c r="L421" t="s">
        <v>3041</v>
      </c>
      <c r="M421" t="b">
        <v>0</v>
      </c>
    </row>
    <row r="422" spans="1:13" x14ac:dyDescent="0.3">
      <c r="A422">
        <v>2443</v>
      </c>
      <c r="B422">
        <v>579</v>
      </c>
      <c r="C422" t="s">
        <v>10699</v>
      </c>
      <c r="D422" t="s">
        <v>5518</v>
      </c>
      <c r="E422">
        <v>5</v>
      </c>
      <c r="F422" t="s">
        <v>10699</v>
      </c>
      <c r="G422">
        <v>4326783</v>
      </c>
      <c r="H422">
        <v>33</v>
      </c>
      <c r="I422">
        <v>703</v>
      </c>
      <c r="K422" t="s">
        <v>943</v>
      </c>
      <c r="L422" t="s">
        <v>3041</v>
      </c>
      <c r="M422" t="b">
        <v>0</v>
      </c>
    </row>
    <row r="423" spans="1:13" x14ac:dyDescent="0.3">
      <c r="A423">
        <v>2443</v>
      </c>
      <c r="B423">
        <v>579</v>
      </c>
      <c r="C423" t="s">
        <v>10696</v>
      </c>
      <c r="D423" t="s">
        <v>5518</v>
      </c>
      <c r="E423">
        <v>5</v>
      </c>
      <c r="F423" t="s">
        <v>10696</v>
      </c>
      <c r="G423">
        <v>4326784</v>
      </c>
      <c r="H423">
        <v>33</v>
      </c>
      <c r="I423">
        <v>704</v>
      </c>
      <c r="K423" t="s">
        <v>943</v>
      </c>
      <c r="L423" t="s">
        <v>3041</v>
      </c>
      <c r="M423" t="b">
        <v>0</v>
      </c>
    </row>
    <row r="424" spans="1:13" x14ac:dyDescent="0.3">
      <c r="A424">
        <v>2444</v>
      </c>
      <c r="B424">
        <v>584</v>
      </c>
      <c r="C424" t="s">
        <v>10459</v>
      </c>
      <c r="D424" t="s">
        <v>5519</v>
      </c>
      <c r="E424">
        <v>5</v>
      </c>
      <c r="F424" t="s">
        <v>10459</v>
      </c>
      <c r="G424">
        <v>4326544</v>
      </c>
      <c r="H424">
        <v>33</v>
      </c>
      <c r="I424">
        <v>584</v>
      </c>
      <c r="K424" t="s">
        <v>1201</v>
      </c>
      <c r="L424" t="s">
        <v>3042</v>
      </c>
      <c r="M424" t="b">
        <v>1</v>
      </c>
    </row>
    <row r="425" spans="1:13" x14ac:dyDescent="0.3">
      <c r="A425">
        <v>87</v>
      </c>
      <c r="B425">
        <v>590</v>
      </c>
      <c r="C425" t="s">
        <v>10170</v>
      </c>
      <c r="D425" t="s">
        <v>3162</v>
      </c>
      <c r="E425">
        <v>2</v>
      </c>
      <c r="F425" t="s">
        <v>10170</v>
      </c>
      <c r="G425">
        <v>3933340</v>
      </c>
      <c r="H425">
        <v>30</v>
      </c>
      <c r="I425">
        <v>590</v>
      </c>
      <c r="K425" t="s">
        <v>172</v>
      </c>
      <c r="L425" t="s">
        <v>171</v>
      </c>
      <c r="M425" t="b">
        <v>1</v>
      </c>
    </row>
    <row r="426" spans="1:13" x14ac:dyDescent="0.3">
      <c r="A426">
        <v>2346</v>
      </c>
      <c r="B426">
        <v>600</v>
      </c>
      <c r="C426" t="s">
        <v>10567</v>
      </c>
      <c r="D426" t="s">
        <v>5421</v>
      </c>
      <c r="E426">
        <v>3</v>
      </c>
      <c r="F426" t="s">
        <v>10567</v>
      </c>
      <c r="G426">
        <v>4719793</v>
      </c>
      <c r="H426">
        <v>36</v>
      </c>
      <c r="I426">
        <v>600</v>
      </c>
      <c r="K426" t="s">
        <v>2927</v>
      </c>
      <c r="L426" t="s">
        <v>755</v>
      </c>
      <c r="M426" t="b">
        <v>1</v>
      </c>
    </row>
    <row r="427" spans="1:13" x14ac:dyDescent="0.3">
      <c r="A427">
        <v>88</v>
      </c>
      <c r="B427">
        <v>601</v>
      </c>
      <c r="C427" t="s">
        <v>9500</v>
      </c>
      <c r="D427" t="s">
        <v>3163</v>
      </c>
      <c r="E427">
        <v>2</v>
      </c>
      <c r="F427" t="s">
        <v>9500</v>
      </c>
      <c r="G427">
        <v>3933362</v>
      </c>
      <c r="H427">
        <v>30</v>
      </c>
      <c r="I427">
        <v>601</v>
      </c>
      <c r="K427" t="s">
        <v>173</v>
      </c>
      <c r="L427" t="s">
        <v>32</v>
      </c>
      <c r="M427" t="b">
        <v>1</v>
      </c>
    </row>
    <row r="428" spans="1:13" x14ac:dyDescent="0.3">
      <c r="A428">
        <v>2445</v>
      </c>
      <c r="B428">
        <v>607</v>
      </c>
      <c r="C428" t="s">
        <v>10474</v>
      </c>
      <c r="D428" t="s">
        <v>5520</v>
      </c>
      <c r="E428">
        <v>5</v>
      </c>
      <c r="F428" t="s">
        <v>10474</v>
      </c>
      <c r="G428">
        <v>4326590</v>
      </c>
      <c r="H428">
        <v>33</v>
      </c>
      <c r="I428">
        <v>607</v>
      </c>
      <c r="K428" t="s">
        <v>859</v>
      </c>
      <c r="L428" t="s">
        <v>3043</v>
      </c>
      <c r="M428" t="b">
        <v>1</v>
      </c>
    </row>
    <row r="429" spans="1:13" x14ac:dyDescent="0.3">
      <c r="A429">
        <v>2446</v>
      </c>
      <c r="B429">
        <v>608</v>
      </c>
      <c r="C429" t="s">
        <v>10650</v>
      </c>
      <c r="D429" t="s">
        <v>5521</v>
      </c>
      <c r="E429">
        <v>5</v>
      </c>
      <c r="F429" t="s">
        <v>10650</v>
      </c>
      <c r="G429">
        <v>4326592</v>
      </c>
      <c r="H429">
        <v>33</v>
      </c>
      <c r="I429">
        <v>608</v>
      </c>
      <c r="K429">
        <v>0</v>
      </c>
      <c r="L429" t="s">
        <v>1249</v>
      </c>
      <c r="M429" t="b">
        <v>1</v>
      </c>
    </row>
    <row r="430" spans="1:13" x14ac:dyDescent="0.3">
      <c r="A430">
        <v>2447</v>
      </c>
      <c r="B430">
        <v>609</v>
      </c>
      <c r="C430" t="s">
        <v>10464</v>
      </c>
      <c r="D430" t="s">
        <v>5522</v>
      </c>
      <c r="E430">
        <v>5</v>
      </c>
      <c r="F430" t="s">
        <v>10464</v>
      </c>
      <c r="G430">
        <v>4326595</v>
      </c>
      <c r="H430">
        <v>33</v>
      </c>
      <c r="I430">
        <v>609</v>
      </c>
      <c r="K430" t="s">
        <v>441</v>
      </c>
      <c r="L430" t="s">
        <v>3044</v>
      </c>
      <c r="M430" t="b">
        <v>1</v>
      </c>
    </row>
    <row r="431" spans="1:13" x14ac:dyDescent="0.3">
      <c r="A431">
        <v>2448</v>
      </c>
      <c r="B431">
        <v>611</v>
      </c>
      <c r="C431" t="s">
        <v>10521</v>
      </c>
      <c r="D431" t="s">
        <v>5523</v>
      </c>
      <c r="E431">
        <v>5</v>
      </c>
      <c r="F431" t="s">
        <v>10521</v>
      </c>
      <c r="G431">
        <v>4326598</v>
      </c>
      <c r="H431">
        <v>33</v>
      </c>
      <c r="I431">
        <v>611</v>
      </c>
      <c r="K431" t="s">
        <v>3045</v>
      </c>
      <c r="L431" t="s">
        <v>3036</v>
      </c>
      <c r="M431" t="b">
        <v>1</v>
      </c>
    </row>
    <row r="432" spans="1:13" x14ac:dyDescent="0.3">
      <c r="A432">
        <v>2448</v>
      </c>
      <c r="B432">
        <v>611</v>
      </c>
      <c r="C432" t="s">
        <v>10684</v>
      </c>
      <c r="D432" t="s">
        <v>5523</v>
      </c>
      <c r="E432">
        <v>5</v>
      </c>
      <c r="F432" t="s">
        <v>10684</v>
      </c>
      <c r="G432">
        <v>4327106</v>
      </c>
      <c r="H432">
        <v>33</v>
      </c>
      <c r="I432">
        <v>865</v>
      </c>
      <c r="K432" t="s">
        <v>3045</v>
      </c>
      <c r="L432" t="s">
        <v>3036</v>
      </c>
      <c r="M432" t="b">
        <v>0</v>
      </c>
    </row>
    <row r="433" spans="1:13" x14ac:dyDescent="0.3">
      <c r="A433">
        <v>89</v>
      </c>
      <c r="B433">
        <v>616</v>
      </c>
      <c r="C433" t="s">
        <v>10023</v>
      </c>
      <c r="D433" t="s">
        <v>3164</v>
      </c>
      <c r="E433">
        <v>2</v>
      </c>
      <c r="F433" t="s">
        <v>10023</v>
      </c>
      <c r="G433">
        <v>3933393</v>
      </c>
      <c r="H433">
        <v>30</v>
      </c>
      <c r="I433">
        <v>616</v>
      </c>
      <c r="K433" t="s">
        <v>175</v>
      </c>
      <c r="L433" t="s">
        <v>174</v>
      </c>
      <c r="M433" t="b">
        <v>1</v>
      </c>
    </row>
    <row r="434" spans="1:13" x14ac:dyDescent="0.3">
      <c r="A434">
        <v>90</v>
      </c>
      <c r="B434">
        <v>619</v>
      </c>
      <c r="C434" t="s">
        <v>10067</v>
      </c>
      <c r="D434" t="s">
        <v>3165</v>
      </c>
      <c r="E434">
        <v>2</v>
      </c>
      <c r="F434" t="s">
        <v>10067</v>
      </c>
      <c r="G434">
        <v>3933399</v>
      </c>
      <c r="H434">
        <v>30</v>
      </c>
      <c r="I434">
        <v>619</v>
      </c>
      <c r="K434" t="s">
        <v>177</v>
      </c>
      <c r="L434" t="s">
        <v>176</v>
      </c>
      <c r="M434" t="b">
        <v>1</v>
      </c>
    </row>
    <row r="435" spans="1:13" x14ac:dyDescent="0.3">
      <c r="A435">
        <v>91</v>
      </c>
      <c r="B435">
        <v>620</v>
      </c>
      <c r="C435" t="s">
        <v>10117</v>
      </c>
      <c r="D435" t="s">
        <v>3166</v>
      </c>
      <c r="E435">
        <v>2</v>
      </c>
      <c r="F435" t="s">
        <v>10117</v>
      </c>
      <c r="G435">
        <v>3933400</v>
      </c>
      <c r="H435">
        <v>30</v>
      </c>
      <c r="I435">
        <v>620</v>
      </c>
      <c r="K435" t="s">
        <v>179</v>
      </c>
      <c r="L435" t="s">
        <v>178</v>
      </c>
      <c r="M435" t="b">
        <v>1</v>
      </c>
    </row>
    <row r="436" spans="1:13" x14ac:dyDescent="0.3">
      <c r="A436">
        <v>92</v>
      </c>
      <c r="B436">
        <v>631</v>
      </c>
      <c r="C436" t="s">
        <v>9950</v>
      </c>
      <c r="D436" t="s">
        <v>3167</v>
      </c>
      <c r="E436">
        <v>2</v>
      </c>
      <c r="F436" t="s">
        <v>9950</v>
      </c>
      <c r="G436">
        <v>3933422</v>
      </c>
      <c r="H436">
        <v>30</v>
      </c>
      <c r="I436">
        <v>631</v>
      </c>
      <c r="K436" t="s">
        <v>181</v>
      </c>
      <c r="L436" t="s">
        <v>180</v>
      </c>
      <c r="M436" t="b">
        <v>1</v>
      </c>
    </row>
    <row r="437" spans="1:13" x14ac:dyDescent="0.3">
      <c r="A437">
        <v>93</v>
      </c>
      <c r="B437">
        <v>646</v>
      </c>
      <c r="C437" t="s">
        <v>10094</v>
      </c>
      <c r="D437" t="s">
        <v>3168</v>
      </c>
      <c r="E437">
        <v>2</v>
      </c>
      <c r="F437" t="s">
        <v>10094</v>
      </c>
      <c r="G437">
        <v>3933453</v>
      </c>
      <c r="H437">
        <v>30</v>
      </c>
      <c r="I437">
        <v>646</v>
      </c>
      <c r="K437" t="s">
        <v>183</v>
      </c>
      <c r="L437" t="s">
        <v>182</v>
      </c>
      <c r="M437" t="b">
        <v>1</v>
      </c>
    </row>
    <row r="438" spans="1:13" x14ac:dyDescent="0.3">
      <c r="A438">
        <v>94</v>
      </c>
      <c r="B438">
        <v>650</v>
      </c>
      <c r="C438" t="s">
        <v>10111</v>
      </c>
      <c r="D438" t="s">
        <v>3169</v>
      </c>
      <c r="E438">
        <v>2</v>
      </c>
      <c r="F438" t="s">
        <v>10111</v>
      </c>
      <c r="G438">
        <v>3933461</v>
      </c>
      <c r="H438">
        <v>30</v>
      </c>
      <c r="I438">
        <v>650</v>
      </c>
      <c r="K438" t="s">
        <v>185</v>
      </c>
      <c r="L438" t="s">
        <v>184</v>
      </c>
      <c r="M438" t="b">
        <v>1</v>
      </c>
    </row>
    <row r="439" spans="1:13" x14ac:dyDescent="0.3">
      <c r="A439">
        <v>95</v>
      </c>
      <c r="B439">
        <v>655</v>
      </c>
      <c r="C439" t="s">
        <v>10047</v>
      </c>
      <c r="D439" t="s">
        <v>3170</v>
      </c>
      <c r="E439">
        <v>2</v>
      </c>
      <c r="F439" t="s">
        <v>10047</v>
      </c>
      <c r="G439">
        <v>3933471</v>
      </c>
      <c r="H439">
        <v>30</v>
      </c>
      <c r="I439">
        <v>655</v>
      </c>
      <c r="K439" t="s">
        <v>187</v>
      </c>
      <c r="L439" t="s">
        <v>186</v>
      </c>
      <c r="M439" t="b">
        <v>1</v>
      </c>
    </row>
    <row r="440" spans="1:13" x14ac:dyDescent="0.3">
      <c r="A440">
        <v>96</v>
      </c>
      <c r="B440">
        <v>664</v>
      </c>
      <c r="C440" t="s">
        <v>10066</v>
      </c>
      <c r="D440" t="s">
        <v>3171</v>
      </c>
      <c r="E440">
        <v>2</v>
      </c>
      <c r="F440" t="s">
        <v>10066</v>
      </c>
      <c r="G440">
        <v>3933489</v>
      </c>
      <c r="H440">
        <v>30</v>
      </c>
      <c r="I440">
        <v>664</v>
      </c>
      <c r="K440" t="s">
        <v>189</v>
      </c>
      <c r="L440" t="s">
        <v>188</v>
      </c>
      <c r="M440" t="b">
        <v>1</v>
      </c>
    </row>
    <row r="441" spans="1:13" x14ac:dyDescent="0.3">
      <c r="A441">
        <v>2449</v>
      </c>
      <c r="B441">
        <v>664</v>
      </c>
      <c r="C441" t="s">
        <v>10597</v>
      </c>
      <c r="D441" t="s">
        <v>5524</v>
      </c>
      <c r="E441">
        <v>5</v>
      </c>
      <c r="F441" t="s">
        <v>10597</v>
      </c>
      <c r="G441">
        <v>4326705</v>
      </c>
      <c r="H441">
        <v>33</v>
      </c>
      <c r="I441">
        <v>664</v>
      </c>
      <c r="K441">
        <v>0</v>
      </c>
      <c r="L441" t="s">
        <v>3046</v>
      </c>
      <c r="M441" t="b">
        <v>1</v>
      </c>
    </row>
    <row r="442" spans="1:13" x14ac:dyDescent="0.3">
      <c r="A442">
        <v>97</v>
      </c>
      <c r="B442">
        <v>665</v>
      </c>
      <c r="C442" t="s">
        <v>10232</v>
      </c>
      <c r="D442" t="s">
        <v>3172</v>
      </c>
      <c r="E442">
        <v>2</v>
      </c>
      <c r="F442" t="s">
        <v>10232</v>
      </c>
      <c r="G442">
        <v>3933490</v>
      </c>
      <c r="H442">
        <v>30</v>
      </c>
      <c r="I442">
        <v>665</v>
      </c>
      <c r="K442" t="s">
        <v>191</v>
      </c>
      <c r="L442" t="s">
        <v>190</v>
      </c>
      <c r="M442" t="b">
        <v>1</v>
      </c>
    </row>
    <row r="443" spans="1:13" x14ac:dyDescent="0.3">
      <c r="A443">
        <v>2450</v>
      </c>
      <c r="B443">
        <v>665</v>
      </c>
      <c r="C443" t="s">
        <v>10872</v>
      </c>
      <c r="D443" t="s">
        <v>5525</v>
      </c>
      <c r="E443">
        <v>5</v>
      </c>
      <c r="F443" t="s">
        <v>10872</v>
      </c>
      <c r="G443">
        <v>4326706</v>
      </c>
      <c r="H443">
        <v>33</v>
      </c>
      <c r="I443">
        <v>665</v>
      </c>
      <c r="K443" t="s">
        <v>3047</v>
      </c>
      <c r="L443" t="s">
        <v>3039</v>
      </c>
      <c r="M443" t="b">
        <v>1</v>
      </c>
    </row>
    <row r="444" spans="1:13" x14ac:dyDescent="0.3">
      <c r="A444">
        <v>2451</v>
      </c>
      <c r="B444">
        <v>666</v>
      </c>
      <c r="C444" t="s">
        <v>10787</v>
      </c>
      <c r="D444" t="s">
        <v>5526</v>
      </c>
      <c r="E444">
        <v>5</v>
      </c>
      <c r="F444" t="s">
        <v>10787</v>
      </c>
      <c r="G444">
        <v>4326708</v>
      </c>
      <c r="H444">
        <v>33</v>
      </c>
      <c r="I444">
        <v>666</v>
      </c>
      <c r="K444" t="s">
        <v>3049</v>
      </c>
      <c r="L444" t="s">
        <v>3048</v>
      </c>
      <c r="M444" t="b">
        <v>1</v>
      </c>
    </row>
    <row r="445" spans="1:13" x14ac:dyDescent="0.3">
      <c r="A445">
        <v>98</v>
      </c>
      <c r="B445">
        <v>668</v>
      </c>
      <c r="C445" t="s">
        <v>10112</v>
      </c>
      <c r="D445" t="s">
        <v>3173</v>
      </c>
      <c r="E445">
        <v>2</v>
      </c>
      <c r="F445" t="s">
        <v>10112</v>
      </c>
      <c r="G445">
        <v>3933496</v>
      </c>
      <c r="H445">
        <v>30</v>
      </c>
      <c r="I445">
        <v>668</v>
      </c>
      <c r="K445" t="s">
        <v>66</v>
      </c>
      <c r="L445" t="s">
        <v>192</v>
      </c>
      <c r="M445" t="b">
        <v>1</v>
      </c>
    </row>
    <row r="446" spans="1:13" x14ac:dyDescent="0.3">
      <c r="A446">
        <v>99</v>
      </c>
      <c r="B446">
        <v>671</v>
      </c>
      <c r="C446" t="s">
        <v>10234</v>
      </c>
      <c r="D446" t="s">
        <v>3174</v>
      </c>
      <c r="E446">
        <v>2</v>
      </c>
      <c r="F446" t="s">
        <v>10234</v>
      </c>
      <c r="G446">
        <v>3933502</v>
      </c>
      <c r="H446">
        <v>30</v>
      </c>
      <c r="I446">
        <v>671</v>
      </c>
      <c r="K446" t="s">
        <v>194</v>
      </c>
      <c r="L446" t="s">
        <v>193</v>
      </c>
      <c r="M446" t="b">
        <v>1</v>
      </c>
    </row>
    <row r="447" spans="1:13" x14ac:dyDescent="0.3">
      <c r="A447">
        <v>100</v>
      </c>
      <c r="B447">
        <v>673</v>
      </c>
      <c r="C447" t="s">
        <v>10051</v>
      </c>
      <c r="D447" t="s">
        <v>3175</v>
      </c>
      <c r="E447">
        <v>2</v>
      </c>
      <c r="F447" t="s">
        <v>10051</v>
      </c>
      <c r="G447">
        <v>3933507</v>
      </c>
      <c r="H447">
        <v>30</v>
      </c>
      <c r="I447">
        <v>673</v>
      </c>
      <c r="K447" t="s">
        <v>196</v>
      </c>
      <c r="L447" t="s">
        <v>195</v>
      </c>
      <c r="M447" t="b">
        <v>1</v>
      </c>
    </row>
    <row r="448" spans="1:13" x14ac:dyDescent="0.3">
      <c r="A448">
        <v>101</v>
      </c>
      <c r="B448">
        <v>691</v>
      </c>
      <c r="C448" t="s">
        <v>10083</v>
      </c>
      <c r="D448" t="s">
        <v>3176</v>
      </c>
      <c r="E448">
        <v>2</v>
      </c>
      <c r="F448" t="s">
        <v>10083</v>
      </c>
      <c r="G448">
        <v>3933543</v>
      </c>
      <c r="H448">
        <v>30</v>
      </c>
      <c r="I448">
        <v>691</v>
      </c>
      <c r="K448" t="s">
        <v>197</v>
      </c>
      <c r="L448" t="s">
        <v>136</v>
      </c>
      <c r="M448" t="b">
        <v>1</v>
      </c>
    </row>
    <row r="449" spans="1:13" x14ac:dyDescent="0.3">
      <c r="A449">
        <v>102</v>
      </c>
      <c r="B449">
        <v>693</v>
      </c>
      <c r="C449" t="s">
        <v>10113</v>
      </c>
      <c r="D449" t="s">
        <v>3177</v>
      </c>
      <c r="E449">
        <v>2</v>
      </c>
      <c r="F449" t="s">
        <v>10113</v>
      </c>
      <c r="G449">
        <v>3933547</v>
      </c>
      <c r="H449">
        <v>30</v>
      </c>
      <c r="I449">
        <v>693</v>
      </c>
      <c r="K449" t="s">
        <v>84</v>
      </c>
      <c r="L449" t="s">
        <v>198</v>
      </c>
      <c r="M449" t="b">
        <v>1</v>
      </c>
    </row>
    <row r="450" spans="1:13" x14ac:dyDescent="0.3">
      <c r="A450">
        <v>2452</v>
      </c>
      <c r="B450">
        <v>705</v>
      </c>
      <c r="C450" t="s">
        <v>10701</v>
      </c>
      <c r="D450" t="s">
        <v>5527</v>
      </c>
      <c r="E450">
        <v>5</v>
      </c>
      <c r="F450" t="s">
        <v>10701</v>
      </c>
      <c r="G450">
        <v>4326787</v>
      </c>
      <c r="H450">
        <v>33</v>
      </c>
      <c r="I450">
        <v>705</v>
      </c>
      <c r="K450" t="s">
        <v>3051</v>
      </c>
      <c r="L450" t="s">
        <v>3050</v>
      </c>
      <c r="M450" t="b">
        <v>1</v>
      </c>
    </row>
    <row r="451" spans="1:13" x14ac:dyDescent="0.3">
      <c r="A451">
        <v>2452</v>
      </c>
      <c r="B451">
        <v>705</v>
      </c>
      <c r="C451" t="s">
        <v>10702</v>
      </c>
      <c r="D451" t="s">
        <v>5527</v>
      </c>
      <c r="E451">
        <v>5</v>
      </c>
      <c r="F451" t="s">
        <v>10702</v>
      </c>
      <c r="G451">
        <v>4326789</v>
      </c>
      <c r="H451">
        <v>33</v>
      </c>
      <c r="I451">
        <v>706</v>
      </c>
      <c r="K451" t="s">
        <v>3051</v>
      </c>
      <c r="L451" t="s">
        <v>3050</v>
      </c>
      <c r="M451" t="b">
        <v>0</v>
      </c>
    </row>
    <row r="452" spans="1:13" x14ac:dyDescent="0.3">
      <c r="A452">
        <v>2453</v>
      </c>
      <c r="B452">
        <v>710</v>
      </c>
      <c r="C452" t="s">
        <v>10709</v>
      </c>
      <c r="D452" t="s">
        <v>5528</v>
      </c>
      <c r="E452">
        <v>5</v>
      </c>
      <c r="F452" t="s">
        <v>10709</v>
      </c>
      <c r="G452">
        <v>4326796</v>
      </c>
      <c r="H452">
        <v>33</v>
      </c>
      <c r="I452">
        <v>710</v>
      </c>
      <c r="K452" t="s">
        <v>277</v>
      </c>
      <c r="L452" t="s">
        <v>3052</v>
      </c>
      <c r="M452" t="b">
        <v>1</v>
      </c>
    </row>
    <row r="453" spans="1:13" x14ac:dyDescent="0.3">
      <c r="A453">
        <v>2453</v>
      </c>
      <c r="B453">
        <v>710</v>
      </c>
      <c r="C453" t="s">
        <v>10711</v>
      </c>
      <c r="D453" t="s">
        <v>5528</v>
      </c>
      <c r="E453">
        <v>5</v>
      </c>
      <c r="F453" t="s">
        <v>10711</v>
      </c>
      <c r="G453">
        <v>4326799</v>
      </c>
      <c r="H453">
        <v>33</v>
      </c>
      <c r="I453">
        <v>711</v>
      </c>
      <c r="K453" t="s">
        <v>277</v>
      </c>
      <c r="L453" t="s">
        <v>3052</v>
      </c>
      <c r="M453" t="b">
        <v>0</v>
      </c>
    </row>
    <row r="454" spans="1:13" x14ac:dyDescent="0.3">
      <c r="A454">
        <v>2454</v>
      </c>
      <c r="B454">
        <v>716</v>
      </c>
      <c r="C454" t="s">
        <v>10513</v>
      </c>
      <c r="D454" t="s">
        <v>5529</v>
      </c>
      <c r="E454">
        <v>5</v>
      </c>
      <c r="F454" t="s">
        <v>10513</v>
      </c>
      <c r="G454">
        <v>4326808</v>
      </c>
      <c r="H454">
        <v>33</v>
      </c>
      <c r="I454">
        <v>716</v>
      </c>
      <c r="K454" t="s">
        <v>3054</v>
      </c>
      <c r="L454" t="s">
        <v>3053</v>
      </c>
      <c r="M454" t="b">
        <v>1</v>
      </c>
    </row>
    <row r="455" spans="1:13" x14ac:dyDescent="0.3">
      <c r="A455">
        <v>103</v>
      </c>
      <c r="B455">
        <v>717</v>
      </c>
      <c r="C455" t="s">
        <v>10120</v>
      </c>
      <c r="D455" t="s">
        <v>3178</v>
      </c>
      <c r="E455">
        <v>2</v>
      </c>
      <c r="F455" t="s">
        <v>10120</v>
      </c>
      <c r="G455">
        <v>3933595</v>
      </c>
      <c r="H455">
        <v>30</v>
      </c>
      <c r="I455">
        <v>717</v>
      </c>
      <c r="K455" t="s">
        <v>200</v>
      </c>
      <c r="L455" t="s">
        <v>199</v>
      </c>
      <c r="M455" t="b">
        <v>1</v>
      </c>
    </row>
    <row r="456" spans="1:13" x14ac:dyDescent="0.3">
      <c r="A456">
        <v>2455</v>
      </c>
      <c r="B456">
        <v>717</v>
      </c>
      <c r="C456" t="s">
        <v>10714</v>
      </c>
      <c r="D456" t="s">
        <v>5530</v>
      </c>
      <c r="E456">
        <v>5</v>
      </c>
      <c r="F456" t="s">
        <v>10714</v>
      </c>
      <c r="G456">
        <v>4326811</v>
      </c>
      <c r="H456">
        <v>33</v>
      </c>
      <c r="I456">
        <v>717</v>
      </c>
      <c r="K456" t="s">
        <v>3055</v>
      </c>
      <c r="L456" t="s">
        <v>3053</v>
      </c>
      <c r="M456" t="b">
        <v>1</v>
      </c>
    </row>
    <row r="457" spans="1:13" x14ac:dyDescent="0.3">
      <c r="A457">
        <v>2456</v>
      </c>
      <c r="B457">
        <v>721</v>
      </c>
      <c r="C457" t="s">
        <v>10720</v>
      </c>
      <c r="D457" t="s">
        <v>5531</v>
      </c>
      <c r="E457">
        <v>5</v>
      </c>
      <c r="F457" t="s">
        <v>10720</v>
      </c>
      <c r="G457">
        <v>4326818</v>
      </c>
      <c r="H457">
        <v>33</v>
      </c>
      <c r="I457">
        <v>721</v>
      </c>
      <c r="K457" t="s">
        <v>3057</v>
      </c>
      <c r="L457" t="s">
        <v>3056</v>
      </c>
      <c r="M457" t="b">
        <v>1</v>
      </c>
    </row>
    <row r="458" spans="1:13" x14ac:dyDescent="0.3">
      <c r="A458">
        <v>104</v>
      </c>
      <c r="B458">
        <v>727</v>
      </c>
      <c r="C458" t="s">
        <v>10104</v>
      </c>
      <c r="D458" t="s">
        <v>3179</v>
      </c>
      <c r="E458">
        <v>2</v>
      </c>
      <c r="F458" t="s">
        <v>10104</v>
      </c>
      <c r="G458">
        <v>3933614</v>
      </c>
      <c r="H458">
        <v>30</v>
      </c>
      <c r="I458">
        <v>727</v>
      </c>
      <c r="K458" t="s">
        <v>154</v>
      </c>
      <c r="L458" t="s">
        <v>201</v>
      </c>
      <c r="M458" t="b">
        <v>1</v>
      </c>
    </row>
    <row r="459" spans="1:13" x14ac:dyDescent="0.3">
      <c r="A459">
        <v>105</v>
      </c>
      <c r="B459">
        <v>728</v>
      </c>
      <c r="C459" t="s">
        <v>10244</v>
      </c>
      <c r="D459" t="s">
        <v>3180</v>
      </c>
      <c r="E459">
        <v>2</v>
      </c>
      <c r="F459" t="s">
        <v>10244</v>
      </c>
      <c r="G459">
        <v>3933616</v>
      </c>
      <c r="H459">
        <v>30</v>
      </c>
      <c r="I459">
        <v>728</v>
      </c>
      <c r="K459" t="s">
        <v>203</v>
      </c>
      <c r="L459" t="s">
        <v>202</v>
      </c>
      <c r="M459" t="b">
        <v>1</v>
      </c>
    </row>
    <row r="460" spans="1:13" x14ac:dyDescent="0.3">
      <c r="A460">
        <v>2457</v>
      </c>
      <c r="B460">
        <v>728</v>
      </c>
      <c r="C460" t="s">
        <v>10475</v>
      </c>
      <c r="D460" t="s">
        <v>5532</v>
      </c>
      <c r="E460">
        <v>5</v>
      </c>
      <c r="F460" t="s">
        <v>10475</v>
      </c>
      <c r="G460">
        <v>4326832</v>
      </c>
      <c r="H460">
        <v>33</v>
      </c>
      <c r="I460">
        <v>728</v>
      </c>
      <c r="K460" t="s">
        <v>117</v>
      </c>
      <c r="L460" t="s">
        <v>3058</v>
      </c>
      <c r="M460" t="b">
        <v>1</v>
      </c>
    </row>
    <row r="461" spans="1:13" x14ac:dyDescent="0.3">
      <c r="A461">
        <v>2458</v>
      </c>
      <c r="B461">
        <v>729</v>
      </c>
      <c r="C461" t="s">
        <v>10454</v>
      </c>
      <c r="D461" t="s">
        <v>5533</v>
      </c>
      <c r="E461">
        <v>5</v>
      </c>
      <c r="F461" t="s">
        <v>10454</v>
      </c>
      <c r="G461">
        <v>4326835</v>
      </c>
      <c r="H461">
        <v>33</v>
      </c>
      <c r="I461">
        <v>729</v>
      </c>
      <c r="K461" t="s">
        <v>1201</v>
      </c>
      <c r="L461" t="s">
        <v>3042</v>
      </c>
      <c r="M461" t="b">
        <v>1</v>
      </c>
    </row>
    <row r="462" spans="1:13" x14ac:dyDescent="0.3">
      <c r="A462">
        <v>2459</v>
      </c>
      <c r="B462">
        <v>730</v>
      </c>
      <c r="C462" t="s">
        <v>10873</v>
      </c>
      <c r="D462" t="s">
        <v>5534</v>
      </c>
      <c r="E462">
        <v>5</v>
      </c>
      <c r="F462" t="s">
        <v>10873</v>
      </c>
      <c r="G462">
        <v>4326837</v>
      </c>
      <c r="H462">
        <v>33</v>
      </c>
      <c r="I462">
        <v>730</v>
      </c>
      <c r="K462" t="s">
        <v>381</v>
      </c>
      <c r="L462" t="s">
        <v>3059</v>
      </c>
      <c r="M462" t="b">
        <v>1</v>
      </c>
    </row>
    <row r="463" spans="1:13" x14ac:dyDescent="0.3">
      <c r="A463">
        <v>2460</v>
      </c>
      <c r="B463">
        <v>733</v>
      </c>
      <c r="C463" t="s">
        <v>10429</v>
      </c>
      <c r="D463" t="s">
        <v>5535</v>
      </c>
      <c r="E463">
        <v>5</v>
      </c>
      <c r="F463" t="s">
        <v>10429</v>
      </c>
      <c r="G463">
        <v>4326842</v>
      </c>
      <c r="H463">
        <v>33</v>
      </c>
      <c r="I463">
        <v>733</v>
      </c>
      <c r="K463">
        <v>0</v>
      </c>
      <c r="L463" t="s">
        <v>3060</v>
      </c>
      <c r="M463" t="b">
        <v>1</v>
      </c>
    </row>
    <row r="464" spans="1:13" x14ac:dyDescent="0.3">
      <c r="A464">
        <v>106</v>
      </c>
      <c r="B464">
        <v>735</v>
      </c>
      <c r="C464" t="s">
        <v>10262</v>
      </c>
      <c r="D464" t="s">
        <v>3181</v>
      </c>
      <c r="E464">
        <v>2</v>
      </c>
      <c r="F464" t="s">
        <v>10262</v>
      </c>
      <c r="G464">
        <v>3933631</v>
      </c>
      <c r="H464">
        <v>30</v>
      </c>
      <c r="I464">
        <v>735</v>
      </c>
      <c r="K464" t="s">
        <v>205</v>
      </c>
      <c r="L464" t="s">
        <v>204</v>
      </c>
      <c r="M464" t="b">
        <v>1</v>
      </c>
    </row>
    <row r="465" spans="1:13" x14ac:dyDescent="0.3">
      <c r="A465">
        <v>2461</v>
      </c>
      <c r="B465">
        <v>736</v>
      </c>
      <c r="C465" t="s">
        <v>10814</v>
      </c>
      <c r="D465" t="s">
        <v>5536</v>
      </c>
      <c r="E465">
        <v>5</v>
      </c>
      <c r="F465" t="s">
        <v>10814</v>
      </c>
      <c r="G465">
        <v>4326849</v>
      </c>
      <c r="H465">
        <v>33</v>
      </c>
      <c r="I465">
        <v>736</v>
      </c>
      <c r="K465" t="s">
        <v>3061</v>
      </c>
      <c r="L465" t="s">
        <v>3040</v>
      </c>
      <c r="M465" t="b">
        <v>1</v>
      </c>
    </row>
    <row r="466" spans="1:13" x14ac:dyDescent="0.3">
      <c r="A466">
        <v>107</v>
      </c>
      <c r="B466">
        <v>738</v>
      </c>
      <c r="C466" t="s">
        <v>10105</v>
      </c>
      <c r="D466" t="s">
        <v>3182</v>
      </c>
      <c r="E466">
        <v>2</v>
      </c>
      <c r="F466" t="s">
        <v>10105</v>
      </c>
      <c r="G466">
        <v>3933636</v>
      </c>
      <c r="H466">
        <v>30</v>
      </c>
      <c r="I466">
        <v>738</v>
      </c>
      <c r="K466" t="s">
        <v>135</v>
      </c>
      <c r="L466" t="s">
        <v>206</v>
      </c>
      <c r="M466" t="b">
        <v>1</v>
      </c>
    </row>
    <row r="467" spans="1:13" x14ac:dyDescent="0.3">
      <c r="A467">
        <v>2462</v>
      </c>
      <c r="B467">
        <v>738</v>
      </c>
      <c r="C467" t="s">
        <v>10577</v>
      </c>
      <c r="D467" t="s">
        <v>5537</v>
      </c>
      <c r="E467">
        <v>5</v>
      </c>
      <c r="F467" t="s">
        <v>10577</v>
      </c>
      <c r="G467">
        <v>4326852</v>
      </c>
      <c r="H467">
        <v>33</v>
      </c>
      <c r="I467">
        <v>738</v>
      </c>
      <c r="K467">
        <v>0</v>
      </c>
      <c r="L467" t="s">
        <v>1249</v>
      </c>
      <c r="M467" t="b">
        <v>1</v>
      </c>
    </row>
    <row r="468" spans="1:13" x14ac:dyDescent="0.3">
      <c r="A468">
        <v>2463</v>
      </c>
      <c r="B468">
        <v>739</v>
      </c>
      <c r="C468" t="s">
        <v>10594</v>
      </c>
      <c r="D468" t="s">
        <v>5538</v>
      </c>
      <c r="E468">
        <v>5</v>
      </c>
      <c r="F468" t="s">
        <v>10594</v>
      </c>
      <c r="G468">
        <v>4326855</v>
      </c>
      <c r="H468">
        <v>33</v>
      </c>
      <c r="I468">
        <v>739</v>
      </c>
      <c r="K468" t="s">
        <v>3063</v>
      </c>
      <c r="L468" t="s">
        <v>3062</v>
      </c>
      <c r="M468" t="b">
        <v>1</v>
      </c>
    </row>
    <row r="469" spans="1:13" x14ac:dyDescent="0.3">
      <c r="A469">
        <v>108</v>
      </c>
      <c r="B469">
        <v>740</v>
      </c>
      <c r="C469" t="s">
        <v>9541</v>
      </c>
      <c r="D469" t="s">
        <v>3183</v>
      </c>
      <c r="E469">
        <v>2</v>
      </c>
      <c r="F469" t="s">
        <v>9541</v>
      </c>
      <c r="G469">
        <v>3933640</v>
      </c>
      <c r="H469">
        <v>30</v>
      </c>
      <c r="I469">
        <v>740</v>
      </c>
      <c r="K469" t="s">
        <v>207</v>
      </c>
      <c r="L469" t="s">
        <v>32</v>
      </c>
      <c r="M469" t="b">
        <v>1</v>
      </c>
    </row>
    <row r="470" spans="1:13" x14ac:dyDescent="0.3">
      <c r="A470">
        <v>2464</v>
      </c>
      <c r="B470">
        <v>743</v>
      </c>
      <c r="C470" t="s">
        <v>10658</v>
      </c>
      <c r="D470" t="s">
        <v>5539</v>
      </c>
      <c r="E470">
        <v>5</v>
      </c>
      <c r="F470" t="s">
        <v>10658</v>
      </c>
      <c r="G470">
        <v>4326862</v>
      </c>
      <c r="H470">
        <v>33</v>
      </c>
      <c r="I470">
        <v>743</v>
      </c>
      <c r="K470" t="s">
        <v>347</v>
      </c>
      <c r="L470" t="s">
        <v>2404</v>
      </c>
      <c r="M470" t="b">
        <v>1</v>
      </c>
    </row>
    <row r="471" spans="1:13" x14ac:dyDescent="0.3">
      <c r="A471">
        <v>2465</v>
      </c>
      <c r="B471">
        <v>744</v>
      </c>
      <c r="C471" t="s">
        <v>10710</v>
      </c>
      <c r="D471" t="s">
        <v>5540</v>
      </c>
      <c r="E471">
        <v>5</v>
      </c>
      <c r="F471" t="s">
        <v>10710</v>
      </c>
      <c r="G471">
        <v>4326864</v>
      </c>
      <c r="H471">
        <v>33</v>
      </c>
      <c r="I471">
        <v>744</v>
      </c>
      <c r="K471" t="s">
        <v>474</v>
      </c>
      <c r="L471" t="s">
        <v>3064</v>
      </c>
      <c r="M471" t="b">
        <v>1</v>
      </c>
    </row>
    <row r="472" spans="1:13" x14ac:dyDescent="0.3">
      <c r="A472">
        <v>109</v>
      </c>
      <c r="B472">
        <v>745</v>
      </c>
      <c r="C472" t="s">
        <v>10086</v>
      </c>
      <c r="D472" t="s">
        <v>3184</v>
      </c>
      <c r="E472">
        <v>2</v>
      </c>
      <c r="F472" t="s">
        <v>10086</v>
      </c>
      <c r="G472">
        <v>3933651</v>
      </c>
      <c r="H472">
        <v>30</v>
      </c>
      <c r="I472">
        <v>745</v>
      </c>
      <c r="K472" t="s">
        <v>209</v>
      </c>
      <c r="L472" t="s">
        <v>208</v>
      </c>
      <c r="M472" t="b">
        <v>1</v>
      </c>
    </row>
    <row r="473" spans="1:13" x14ac:dyDescent="0.3">
      <c r="A473">
        <v>2466</v>
      </c>
      <c r="B473">
        <v>745</v>
      </c>
      <c r="C473" t="s">
        <v>10722</v>
      </c>
      <c r="D473" t="s">
        <v>5541</v>
      </c>
      <c r="E473">
        <v>5</v>
      </c>
      <c r="F473" t="s">
        <v>10722</v>
      </c>
      <c r="G473">
        <v>4326867</v>
      </c>
      <c r="H473">
        <v>33</v>
      </c>
      <c r="I473">
        <v>745</v>
      </c>
      <c r="K473">
        <v>0</v>
      </c>
      <c r="L473" t="s">
        <v>3065</v>
      </c>
      <c r="M473" t="b">
        <v>1</v>
      </c>
    </row>
    <row r="474" spans="1:13" x14ac:dyDescent="0.3">
      <c r="A474">
        <v>2467</v>
      </c>
      <c r="B474">
        <v>747</v>
      </c>
      <c r="C474" t="s">
        <v>10819</v>
      </c>
      <c r="D474" t="s">
        <v>5542</v>
      </c>
      <c r="E474">
        <v>5</v>
      </c>
      <c r="F474" t="s">
        <v>10819</v>
      </c>
      <c r="G474">
        <v>4326870</v>
      </c>
      <c r="H474">
        <v>33</v>
      </c>
      <c r="I474">
        <v>747</v>
      </c>
      <c r="K474" t="s">
        <v>3067</v>
      </c>
      <c r="L474" t="s">
        <v>3066</v>
      </c>
      <c r="M474" t="b">
        <v>1</v>
      </c>
    </row>
    <row r="475" spans="1:13" x14ac:dyDescent="0.3">
      <c r="A475">
        <v>2468</v>
      </c>
      <c r="B475">
        <v>749</v>
      </c>
      <c r="C475" t="s">
        <v>10555</v>
      </c>
      <c r="D475" t="s">
        <v>5543</v>
      </c>
      <c r="E475">
        <v>5</v>
      </c>
      <c r="F475" t="s">
        <v>10555</v>
      </c>
      <c r="G475">
        <v>4326874</v>
      </c>
      <c r="H475">
        <v>33</v>
      </c>
      <c r="I475">
        <v>749</v>
      </c>
      <c r="K475" t="s">
        <v>3068</v>
      </c>
      <c r="L475" t="s">
        <v>2998</v>
      </c>
      <c r="M475" t="b">
        <v>1</v>
      </c>
    </row>
    <row r="476" spans="1:13" x14ac:dyDescent="0.3">
      <c r="A476">
        <v>2469</v>
      </c>
      <c r="B476">
        <v>750</v>
      </c>
      <c r="C476" t="s">
        <v>10729</v>
      </c>
      <c r="D476" t="s">
        <v>5544</v>
      </c>
      <c r="E476">
        <v>5</v>
      </c>
      <c r="F476" t="s">
        <v>10729</v>
      </c>
      <c r="G476">
        <v>4326876</v>
      </c>
      <c r="H476">
        <v>33</v>
      </c>
      <c r="I476">
        <v>750</v>
      </c>
      <c r="K476" t="s">
        <v>3069</v>
      </c>
      <c r="L476" t="s">
        <v>3053</v>
      </c>
      <c r="M476" t="b">
        <v>1</v>
      </c>
    </row>
    <row r="477" spans="1:13" x14ac:dyDescent="0.3">
      <c r="A477">
        <v>2470</v>
      </c>
      <c r="B477">
        <v>751</v>
      </c>
      <c r="C477" t="s">
        <v>10448</v>
      </c>
      <c r="D477" t="s">
        <v>5545</v>
      </c>
      <c r="E477">
        <v>5</v>
      </c>
      <c r="F477" t="s">
        <v>10448</v>
      </c>
      <c r="G477">
        <v>4326879</v>
      </c>
      <c r="H477">
        <v>33</v>
      </c>
      <c r="I477">
        <v>751</v>
      </c>
      <c r="K477" t="s">
        <v>166</v>
      </c>
      <c r="L477" t="s">
        <v>193</v>
      </c>
      <c r="M477" t="b">
        <v>1</v>
      </c>
    </row>
    <row r="478" spans="1:13" x14ac:dyDescent="0.3">
      <c r="A478">
        <v>2471</v>
      </c>
      <c r="B478">
        <v>752</v>
      </c>
      <c r="C478" t="s">
        <v>10596</v>
      </c>
      <c r="D478" t="s">
        <v>5546</v>
      </c>
      <c r="E478">
        <v>5</v>
      </c>
      <c r="F478" t="s">
        <v>10596</v>
      </c>
      <c r="G478">
        <v>4326880</v>
      </c>
      <c r="H478">
        <v>33</v>
      </c>
      <c r="I478">
        <v>752</v>
      </c>
      <c r="K478" t="s">
        <v>3028</v>
      </c>
      <c r="L478" t="s">
        <v>3066</v>
      </c>
      <c r="M478" t="b">
        <v>1</v>
      </c>
    </row>
    <row r="479" spans="1:13" x14ac:dyDescent="0.3">
      <c r="A479">
        <v>2472</v>
      </c>
      <c r="B479">
        <v>753</v>
      </c>
      <c r="C479" t="s">
        <v>10462</v>
      </c>
      <c r="D479" t="s">
        <v>5547</v>
      </c>
      <c r="E479">
        <v>5</v>
      </c>
      <c r="F479" t="s">
        <v>10462</v>
      </c>
      <c r="G479">
        <v>4326883</v>
      </c>
      <c r="H479">
        <v>33</v>
      </c>
      <c r="I479">
        <v>753</v>
      </c>
      <c r="K479" t="s">
        <v>808</v>
      </c>
      <c r="L479" t="s">
        <v>3070</v>
      </c>
      <c r="M479" t="b">
        <v>1</v>
      </c>
    </row>
    <row r="480" spans="1:13" x14ac:dyDescent="0.3">
      <c r="A480">
        <v>2473</v>
      </c>
      <c r="B480">
        <v>754</v>
      </c>
      <c r="C480" t="s">
        <v>10505</v>
      </c>
      <c r="D480" t="s">
        <v>5548</v>
      </c>
      <c r="E480">
        <v>5</v>
      </c>
      <c r="F480" t="s">
        <v>10505</v>
      </c>
      <c r="G480">
        <v>4326885</v>
      </c>
      <c r="H480">
        <v>33</v>
      </c>
      <c r="I480">
        <v>754</v>
      </c>
      <c r="K480" t="s">
        <v>808</v>
      </c>
      <c r="L480" t="s">
        <v>2998</v>
      </c>
      <c r="M480" t="b">
        <v>1</v>
      </c>
    </row>
    <row r="481" spans="1:13" x14ac:dyDescent="0.3">
      <c r="A481">
        <v>110</v>
      </c>
      <c r="B481">
        <v>755</v>
      </c>
      <c r="C481" t="s">
        <v>9701</v>
      </c>
      <c r="D481" t="s">
        <v>3185</v>
      </c>
      <c r="E481">
        <v>2</v>
      </c>
      <c r="F481" t="s">
        <v>9701</v>
      </c>
      <c r="G481">
        <v>3933670</v>
      </c>
      <c r="H481">
        <v>30</v>
      </c>
      <c r="I481">
        <v>755</v>
      </c>
      <c r="K481" t="s">
        <v>211</v>
      </c>
      <c r="L481" t="s">
        <v>210</v>
      </c>
      <c r="M481" t="b">
        <v>1</v>
      </c>
    </row>
    <row r="482" spans="1:13" x14ac:dyDescent="0.3">
      <c r="A482">
        <v>111</v>
      </c>
      <c r="B482">
        <v>758</v>
      </c>
      <c r="C482" t="s">
        <v>10035</v>
      </c>
      <c r="D482" t="s">
        <v>3186</v>
      </c>
      <c r="E482">
        <v>2</v>
      </c>
      <c r="F482" t="s">
        <v>10035</v>
      </c>
      <c r="G482">
        <v>3933676</v>
      </c>
      <c r="H482">
        <v>30</v>
      </c>
      <c r="I482">
        <v>758</v>
      </c>
      <c r="K482" t="s">
        <v>212</v>
      </c>
      <c r="L482" t="s">
        <v>210</v>
      </c>
      <c r="M482" t="b">
        <v>1</v>
      </c>
    </row>
    <row r="483" spans="1:13" x14ac:dyDescent="0.3">
      <c r="A483">
        <v>2474</v>
      </c>
      <c r="B483">
        <v>759</v>
      </c>
      <c r="C483" t="s">
        <v>10548</v>
      </c>
      <c r="D483" t="s">
        <v>5549</v>
      </c>
      <c r="E483">
        <v>5</v>
      </c>
      <c r="F483" t="s">
        <v>10548</v>
      </c>
      <c r="G483">
        <v>4326895</v>
      </c>
      <c r="H483">
        <v>33</v>
      </c>
      <c r="I483">
        <v>759</v>
      </c>
      <c r="K483" t="s">
        <v>3051</v>
      </c>
      <c r="L483" t="s">
        <v>3071</v>
      </c>
      <c r="M483" t="b">
        <v>1</v>
      </c>
    </row>
    <row r="484" spans="1:13" x14ac:dyDescent="0.3">
      <c r="A484">
        <v>2475</v>
      </c>
      <c r="B484">
        <v>760</v>
      </c>
      <c r="C484" t="s">
        <v>10461</v>
      </c>
      <c r="D484" t="s">
        <v>5550</v>
      </c>
      <c r="E484">
        <v>5</v>
      </c>
      <c r="F484" t="s">
        <v>10461</v>
      </c>
      <c r="G484">
        <v>4326897</v>
      </c>
      <c r="H484">
        <v>33</v>
      </c>
      <c r="I484">
        <v>760</v>
      </c>
      <c r="K484" t="s">
        <v>2556</v>
      </c>
      <c r="L484" t="s">
        <v>3072</v>
      </c>
      <c r="M484" t="b">
        <v>1</v>
      </c>
    </row>
    <row r="485" spans="1:13" x14ac:dyDescent="0.3">
      <c r="A485">
        <v>2476</v>
      </c>
      <c r="B485">
        <v>761</v>
      </c>
      <c r="C485" t="s">
        <v>10469</v>
      </c>
      <c r="D485" t="s">
        <v>5551</v>
      </c>
      <c r="E485">
        <v>5</v>
      </c>
      <c r="F485" t="s">
        <v>10469</v>
      </c>
      <c r="G485">
        <v>4326898</v>
      </c>
      <c r="H485">
        <v>33</v>
      </c>
      <c r="I485">
        <v>761</v>
      </c>
      <c r="K485" t="s">
        <v>3073</v>
      </c>
      <c r="L485" t="s">
        <v>3072</v>
      </c>
      <c r="M485" t="b">
        <v>1</v>
      </c>
    </row>
    <row r="486" spans="1:13" x14ac:dyDescent="0.3">
      <c r="A486">
        <v>2477</v>
      </c>
      <c r="B486">
        <v>762</v>
      </c>
      <c r="C486" t="s">
        <v>10532</v>
      </c>
      <c r="D486" t="s">
        <v>5552</v>
      </c>
      <c r="E486">
        <v>5</v>
      </c>
      <c r="F486" t="s">
        <v>10532</v>
      </c>
      <c r="G486">
        <v>4326900</v>
      </c>
      <c r="H486">
        <v>33</v>
      </c>
      <c r="I486">
        <v>762</v>
      </c>
      <c r="K486" t="s">
        <v>3074</v>
      </c>
      <c r="L486" t="s">
        <v>3072</v>
      </c>
      <c r="M486" t="b">
        <v>1</v>
      </c>
    </row>
    <row r="487" spans="1:13" x14ac:dyDescent="0.3">
      <c r="A487">
        <v>2478</v>
      </c>
      <c r="B487">
        <v>763</v>
      </c>
      <c r="C487" t="s">
        <v>10502</v>
      </c>
      <c r="D487" t="s">
        <v>5553</v>
      </c>
      <c r="E487">
        <v>5</v>
      </c>
      <c r="F487" t="s">
        <v>10502</v>
      </c>
      <c r="G487">
        <v>4326903</v>
      </c>
      <c r="H487">
        <v>33</v>
      </c>
      <c r="I487">
        <v>763</v>
      </c>
      <c r="K487" t="s">
        <v>2187</v>
      </c>
      <c r="L487" t="s">
        <v>3075</v>
      </c>
      <c r="M487" t="b">
        <v>1</v>
      </c>
    </row>
    <row r="488" spans="1:13" x14ac:dyDescent="0.3">
      <c r="A488">
        <v>112</v>
      </c>
      <c r="B488">
        <v>765</v>
      </c>
      <c r="C488" t="s">
        <v>10255</v>
      </c>
      <c r="D488" t="s">
        <v>3187</v>
      </c>
      <c r="E488">
        <v>2</v>
      </c>
      <c r="F488" t="s">
        <v>10255</v>
      </c>
      <c r="G488">
        <v>3933691</v>
      </c>
      <c r="H488">
        <v>30</v>
      </c>
      <c r="I488">
        <v>765</v>
      </c>
      <c r="K488" t="s">
        <v>214</v>
      </c>
      <c r="L488" t="s">
        <v>213</v>
      </c>
      <c r="M488" t="b">
        <v>1</v>
      </c>
    </row>
    <row r="489" spans="1:13" x14ac:dyDescent="0.3">
      <c r="A489">
        <v>113</v>
      </c>
      <c r="B489">
        <v>767</v>
      </c>
      <c r="C489" t="s">
        <v>10046</v>
      </c>
      <c r="D489" t="s">
        <v>3188</v>
      </c>
      <c r="E489">
        <v>2</v>
      </c>
      <c r="F489" t="s">
        <v>10046</v>
      </c>
      <c r="G489">
        <v>3933694</v>
      </c>
      <c r="H489">
        <v>30</v>
      </c>
      <c r="I489">
        <v>767</v>
      </c>
      <c r="K489" t="s">
        <v>216</v>
      </c>
      <c r="L489" t="s">
        <v>215</v>
      </c>
      <c r="M489" t="b">
        <v>1</v>
      </c>
    </row>
    <row r="490" spans="1:13" x14ac:dyDescent="0.3">
      <c r="A490">
        <v>114</v>
      </c>
      <c r="B490">
        <v>789</v>
      </c>
      <c r="C490" t="s">
        <v>10307</v>
      </c>
      <c r="D490" t="s">
        <v>3189</v>
      </c>
      <c r="E490">
        <v>2</v>
      </c>
      <c r="F490" t="s">
        <v>10307</v>
      </c>
      <c r="G490">
        <v>3933738</v>
      </c>
      <c r="H490">
        <v>30</v>
      </c>
      <c r="I490">
        <v>789</v>
      </c>
      <c r="K490" t="s">
        <v>218</v>
      </c>
      <c r="L490" t="s">
        <v>217</v>
      </c>
      <c r="M490" t="b">
        <v>1</v>
      </c>
    </row>
    <row r="491" spans="1:13" x14ac:dyDescent="0.3">
      <c r="A491">
        <v>115</v>
      </c>
      <c r="B491">
        <v>798</v>
      </c>
      <c r="C491" t="s">
        <v>8317</v>
      </c>
      <c r="D491" t="s">
        <v>3190</v>
      </c>
      <c r="E491">
        <v>2</v>
      </c>
      <c r="F491" t="s">
        <v>8317</v>
      </c>
      <c r="G491">
        <v>3933757</v>
      </c>
      <c r="H491">
        <v>30</v>
      </c>
      <c r="I491">
        <v>798</v>
      </c>
      <c r="K491" t="s">
        <v>220</v>
      </c>
      <c r="L491" t="s">
        <v>219</v>
      </c>
      <c r="M491" t="b">
        <v>1</v>
      </c>
    </row>
    <row r="492" spans="1:13" x14ac:dyDescent="0.3">
      <c r="A492">
        <v>116</v>
      </c>
      <c r="B492">
        <v>804</v>
      </c>
      <c r="C492" t="s">
        <v>9412</v>
      </c>
      <c r="D492" t="s">
        <v>3191</v>
      </c>
      <c r="E492">
        <v>2</v>
      </c>
      <c r="F492" t="s">
        <v>9412</v>
      </c>
      <c r="G492">
        <v>3933769</v>
      </c>
      <c r="H492">
        <v>30</v>
      </c>
      <c r="I492">
        <v>804</v>
      </c>
      <c r="K492" t="s">
        <v>222</v>
      </c>
      <c r="L492" t="s">
        <v>221</v>
      </c>
      <c r="M492" t="b">
        <v>1</v>
      </c>
    </row>
    <row r="493" spans="1:13" x14ac:dyDescent="0.3">
      <c r="A493">
        <v>117</v>
      </c>
      <c r="B493">
        <v>813</v>
      </c>
      <c r="C493" t="s">
        <v>10308</v>
      </c>
      <c r="D493" t="s">
        <v>3192</v>
      </c>
      <c r="E493">
        <v>2</v>
      </c>
      <c r="F493" t="s">
        <v>10308</v>
      </c>
      <c r="G493">
        <v>3933787</v>
      </c>
      <c r="H493">
        <v>30</v>
      </c>
      <c r="I493">
        <v>813</v>
      </c>
      <c r="K493" t="s">
        <v>80</v>
      </c>
      <c r="L493" t="s">
        <v>223</v>
      </c>
      <c r="M493" t="b">
        <v>1</v>
      </c>
    </row>
    <row r="494" spans="1:13" x14ac:dyDescent="0.3">
      <c r="A494">
        <v>118</v>
      </c>
      <c r="B494">
        <v>814</v>
      </c>
      <c r="C494" t="s">
        <v>10184</v>
      </c>
      <c r="D494" t="s">
        <v>3193</v>
      </c>
      <c r="E494">
        <v>2</v>
      </c>
      <c r="F494" t="s">
        <v>10184</v>
      </c>
      <c r="G494">
        <v>3933789</v>
      </c>
      <c r="H494">
        <v>30</v>
      </c>
      <c r="I494">
        <v>814</v>
      </c>
      <c r="K494" t="s">
        <v>225</v>
      </c>
      <c r="L494" t="s">
        <v>224</v>
      </c>
      <c r="M494" t="b">
        <v>1</v>
      </c>
    </row>
    <row r="495" spans="1:13" x14ac:dyDescent="0.3">
      <c r="A495">
        <v>119</v>
      </c>
      <c r="B495">
        <v>821</v>
      </c>
      <c r="C495" t="s">
        <v>10273</v>
      </c>
      <c r="D495" t="s">
        <v>3194</v>
      </c>
      <c r="E495">
        <v>2</v>
      </c>
      <c r="F495" t="s">
        <v>10273</v>
      </c>
      <c r="G495">
        <v>3933803</v>
      </c>
      <c r="H495">
        <v>30</v>
      </c>
      <c r="I495">
        <v>821</v>
      </c>
      <c r="K495" t="s">
        <v>227</v>
      </c>
      <c r="L495" t="s">
        <v>226</v>
      </c>
      <c r="M495" t="b">
        <v>1</v>
      </c>
    </row>
    <row r="496" spans="1:13" x14ac:dyDescent="0.3">
      <c r="A496">
        <v>120</v>
      </c>
      <c r="B496">
        <v>822</v>
      </c>
      <c r="C496" t="s">
        <v>10274</v>
      </c>
      <c r="D496" t="s">
        <v>3195</v>
      </c>
      <c r="E496">
        <v>2</v>
      </c>
      <c r="F496" t="s">
        <v>10274</v>
      </c>
      <c r="G496">
        <v>3933805</v>
      </c>
      <c r="H496">
        <v>30</v>
      </c>
      <c r="I496">
        <v>822</v>
      </c>
      <c r="K496" t="s">
        <v>229</v>
      </c>
      <c r="L496" t="s">
        <v>228</v>
      </c>
      <c r="M496" t="b">
        <v>1</v>
      </c>
    </row>
    <row r="497" spans="1:13" x14ac:dyDescent="0.3">
      <c r="A497">
        <v>121</v>
      </c>
      <c r="B497">
        <v>823</v>
      </c>
      <c r="C497" t="s">
        <v>10186</v>
      </c>
      <c r="D497" t="s">
        <v>3196</v>
      </c>
      <c r="E497">
        <v>2</v>
      </c>
      <c r="F497" t="s">
        <v>10186</v>
      </c>
      <c r="G497">
        <v>3933806</v>
      </c>
      <c r="H497">
        <v>30</v>
      </c>
      <c r="I497">
        <v>823</v>
      </c>
      <c r="K497" t="s">
        <v>231</v>
      </c>
      <c r="L497" t="s">
        <v>230</v>
      </c>
      <c r="M497" t="b">
        <v>1</v>
      </c>
    </row>
    <row r="498" spans="1:13" x14ac:dyDescent="0.3">
      <c r="A498">
        <v>122</v>
      </c>
      <c r="B498">
        <v>844</v>
      </c>
      <c r="C498" t="s">
        <v>9564</v>
      </c>
      <c r="D498" t="s">
        <v>3197</v>
      </c>
      <c r="E498">
        <v>2</v>
      </c>
      <c r="F498" t="s">
        <v>9564</v>
      </c>
      <c r="G498">
        <v>3933848</v>
      </c>
      <c r="H498">
        <v>30</v>
      </c>
      <c r="I498">
        <v>844</v>
      </c>
      <c r="K498" t="s">
        <v>232</v>
      </c>
      <c r="L498" t="s">
        <v>32</v>
      </c>
      <c r="M498" t="b">
        <v>1</v>
      </c>
    </row>
    <row r="499" spans="1:13" x14ac:dyDescent="0.3">
      <c r="A499">
        <v>123</v>
      </c>
      <c r="B499">
        <v>854</v>
      </c>
      <c r="C499" t="s">
        <v>10275</v>
      </c>
      <c r="D499" t="s">
        <v>3198</v>
      </c>
      <c r="E499">
        <v>2</v>
      </c>
      <c r="F499" t="s">
        <v>10275</v>
      </c>
      <c r="G499">
        <v>3933869</v>
      </c>
      <c r="H499">
        <v>30</v>
      </c>
      <c r="I499">
        <v>854</v>
      </c>
      <c r="K499" t="s">
        <v>233</v>
      </c>
      <c r="L499" t="s">
        <v>108</v>
      </c>
      <c r="M499" t="b">
        <v>1</v>
      </c>
    </row>
    <row r="500" spans="1:13" x14ac:dyDescent="0.3">
      <c r="A500">
        <v>124</v>
      </c>
      <c r="B500">
        <v>856</v>
      </c>
      <c r="C500" t="s">
        <v>10309</v>
      </c>
      <c r="D500" t="s">
        <v>3199</v>
      </c>
      <c r="E500">
        <v>2</v>
      </c>
      <c r="F500" t="s">
        <v>10309</v>
      </c>
      <c r="G500">
        <v>3933872</v>
      </c>
      <c r="H500">
        <v>30</v>
      </c>
      <c r="I500">
        <v>856</v>
      </c>
      <c r="K500" t="s">
        <v>235</v>
      </c>
      <c r="L500" t="s">
        <v>234</v>
      </c>
      <c r="M500" t="b">
        <v>1</v>
      </c>
    </row>
    <row r="501" spans="1:13" x14ac:dyDescent="0.3">
      <c r="A501">
        <v>125</v>
      </c>
      <c r="B501">
        <v>857</v>
      </c>
      <c r="C501" t="s">
        <v>10053</v>
      </c>
      <c r="D501" t="s">
        <v>3200</v>
      </c>
      <c r="E501">
        <v>2</v>
      </c>
      <c r="F501" t="s">
        <v>10053</v>
      </c>
      <c r="G501">
        <v>3933875</v>
      </c>
      <c r="H501">
        <v>30</v>
      </c>
      <c r="I501">
        <v>857</v>
      </c>
      <c r="K501" t="s">
        <v>237</v>
      </c>
      <c r="L501" t="s">
        <v>236</v>
      </c>
      <c r="M501" t="b">
        <v>1</v>
      </c>
    </row>
    <row r="502" spans="1:13" x14ac:dyDescent="0.3">
      <c r="A502">
        <v>126</v>
      </c>
      <c r="B502">
        <v>867</v>
      </c>
      <c r="C502" t="s">
        <v>10078</v>
      </c>
      <c r="D502" t="s">
        <v>3201</v>
      </c>
      <c r="E502">
        <v>2</v>
      </c>
      <c r="F502" t="s">
        <v>10078</v>
      </c>
      <c r="G502">
        <v>3933895</v>
      </c>
      <c r="H502">
        <v>30</v>
      </c>
      <c r="I502">
        <v>867</v>
      </c>
      <c r="K502" t="s">
        <v>154</v>
      </c>
      <c r="L502" t="s">
        <v>238</v>
      </c>
      <c r="M502" t="b">
        <v>1</v>
      </c>
    </row>
    <row r="503" spans="1:13" x14ac:dyDescent="0.3">
      <c r="A503">
        <v>127</v>
      </c>
      <c r="B503">
        <v>869</v>
      </c>
      <c r="C503" t="s">
        <v>10124</v>
      </c>
      <c r="D503" t="s">
        <v>3202</v>
      </c>
      <c r="E503">
        <v>2</v>
      </c>
      <c r="F503" t="s">
        <v>10124</v>
      </c>
      <c r="G503">
        <v>3933899</v>
      </c>
      <c r="H503">
        <v>30</v>
      </c>
      <c r="I503">
        <v>869</v>
      </c>
      <c r="K503" t="s">
        <v>240</v>
      </c>
      <c r="L503" t="s">
        <v>239</v>
      </c>
      <c r="M503" t="b">
        <v>1</v>
      </c>
    </row>
    <row r="504" spans="1:13" x14ac:dyDescent="0.3">
      <c r="A504">
        <v>128</v>
      </c>
      <c r="B504">
        <v>871</v>
      </c>
      <c r="C504" t="s">
        <v>10085</v>
      </c>
      <c r="D504" t="s">
        <v>3203</v>
      </c>
      <c r="E504">
        <v>2</v>
      </c>
      <c r="F504" t="s">
        <v>10085</v>
      </c>
      <c r="G504">
        <v>3933902</v>
      </c>
      <c r="H504">
        <v>30</v>
      </c>
      <c r="I504">
        <v>871</v>
      </c>
      <c r="K504" t="s">
        <v>242</v>
      </c>
      <c r="L504" t="s">
        <v>241</v>
      </c>
      <c r="M504" t="b">
        <v>1</v>
      </c>
    </row>
    <row r="505" spans="1:13" x14ac:dyDescent="0.3">
      <c r="A505">
        <v>129</v>
      </c>
      <c r="B505">
        <v>875</v>
      </c>
      <c r="C505" t="s">
        <v>10193</v>
      </c>
      <c r="D505" t="s">
        <v>3204</v>
      </c>
      <c r="E505">
        <v>2</v>
      </c>
      <c r="F505" t="s">
        <v>10193</v>
      </c>
      <c r="G505">
        <v>3933910</v>
      </c>
      <c r="H505">
        <v>30</v>
      </c>
      <c r="I505">
        <v>875</v>
      </c>
      <c r="K505" t="s">
        <v>175</v>
      </c>
      <c r="L505" t="s">
        <v>243</v>
      </c>
      <c r="M505" t="b">
        <v>1</v>
      </c>
    </row>
    <row r="506" spans="1:13" x14ac:dyDescent="0.3">
      <c r="A506">
        <v>130</v>
      </c>
      <c r="B506">
        <v>883</v>
      </c>
      <c r="C506" t="s">
        <v>10049</v>
      </c>
      <c r="D506" t="s">
        <v>3205</v>
      </c>
      <c r="E506">
        <v>2</v>
      </c>
      <c r="F506" t="s">
        <v>10049</v>
      </c>
      <c r="G506">
        <v>3933926</v>
      </c>
      <c r="H506">
        <v>30</v>
      </c>
      <c r="I506">
        <v>883</v>
      </c>
      <c r="K506" t="s">
        <v>245</v>
      </c>
      <c r="L506" t="s">
        <v>244</v>
      </c>
      <c r="M506" t="b">
        <v>1</v>
      </c>
    </row>
    <row r="507" spans="1:13" x14ac:dyDescent="0.3">
      <c r="A507">
        <v>131</v>
      </c>
      <c r="B507">
        <v>893</v>
      </c>
      <c r="C507" t="s">
        <v>10013</v>
      </c>
      <c r="D507" t="s">
        <v>3206</v>
      </c>
      <c r="E507">
        <v>2</v>
      </c>
      <c r="F507" t="s">
        <v>10013</v>
      </c>
      <c r="G507">
        <v>3933947</v>
      </c>
      <c r="H507">
        <v>30</v>
      </c>
      <c r="I507">
        <v>893</v>
      </c>
      <c r="K507" t="s">
        <v>216</v>
      </c>
      <c r="L507" t="s">
        <v>246</v>
      </c>
      <c r="M507" t="b">
        <v>1</v>
      </c>
    </row>
    <row r="508" spans="1:13" x14ac:dyDescent="0.3">
      <c r="A508">
        <v>132</v>
      </c>
      <c r="B508">
        <v>897</v>
      </c>
      <c r="C508" t="s">
        <v>10084</v>
      </c>
      <c r="D508" t="s">
        <v>3207</v>
      </c>
      <c r="E508">
        <v>2</v>
      </c>
      <c r="F508" t="s">
        <v>10084</v>
      </c>
      <c r="G508">
        <v>3933955</v>
      </c>
      <c r="H508">
        <v>30</v>
      </c>
      <c r="I508">
        <v>897</v>
      </c>
      <c r="K508" t="s">
        <v>248</v>
      </c>
      <c r="L508" t="s">
        <v>247</v>
      </c>
      <c r="M508" t="b">
        <v>1</v>
      </c>
    </row>
    <row r="509" spans="1:13" x14ac:dyDescent="0.3">
      <c r="A509">
        <v>133</v>
      </c>
      <c r="B509">
        <v>904</v>
      </c>
      <c r="C509" t="s">
        <v>10007</v>
      </c>
      <c r="D509" t="s">
        <v>3208</v>
      </c>
      <c r="E509">
        <v>2</v>
      </c>
      <c r="F509" t="s">
        <v>10007</v>
      </c>
      <c r="G509">
        <v>3933969</v>
      </c>
      <c r="H509">
        <v>30</v>
      </c>
      <c r="I509">
        <v>904</v>
      </c>
      <c r="K509" t="s">
        <v>249</v>
      </c>
      <c r="L509" t="s">
        <v>192</v>
      </c>
      <c r="M509" t="b">
        <v>1</v>
      </c>
    </row>
    <row r="510" spans="1:13" x14ac:dyDescent="0.3">
      <c r="A510">
        <v>134</v>
      </c>
      <c r="B510">
        <v>905</v>
      </c>
      <c r="C510" t="s">
        <v>10211</v>
      </c>
      <c r="D510" t="s">
        <v>3209</v>
      </c>
      <c r="E510">
        <v>2</v>
      </c>
      <c r="F510" t="s">
        <v>10211</v>
      </c>
      <c r="G510">
        <v>3933970</v>
      </c>
      <c r="H510">
        <v>30</v>
      </c>
      <c r="I510">
        <v>905</v>
      </c>
      <c r="K510" t="s">
        <v>251</v>
      </c>
      <c r="L510" t="s">
        <v>250</v>
      </c>
      <c r="M510" t="b">
        <v>1</v>
      </c>
    </row>
    <row r="511" spans="1:13" x14ac:dyDescent="0.3">
      <c r="A511">
        <v>135</v>
      </c>
      <c r="B511">
        <v>906</v>
      </c>
      <c r="C511" t="s">
        <v>10277</v>
      </c>
      <c r="D511" t="s">
        <v>3210</v>
      </c>
      <c r="E511">
        <v>2</v>
      </c>
      <c r="F511" t="s">
        <v>10277</v>
      </c>
      <c r="G511">
        <v>3933972</v>
      </c>
      <c r="H511">
        <v>30</v>
      </c>
      <c r="I511">
        <v>906</v>
      </c>
      <c r="K511" t="s">
        <v>253</v>
      </c>
      <c r="L511" t="s">
        <v>252</v>
      </c>
      <c r="M511" t="b">
        <v>1</v>
      </c>
    </row>
    <row r="512" spans="1:13" x14ac:dyDescent="0.3">
      <c r="A512">
        <v>136</v>
      </c>
      <c r="B512">
        <v>914</v>
      </c>
      <c r="C512" t="s">
        <v>10087</v>
      </c>
      <c r="D512" t="s">
        <v>3211</v>
      </c>
      <c r="E512">
        <v>2</v>
      </c>
      <c r="F512" t="s">
        <v>10087</v>
      </c>
      <c r="G512">
        <v>3933988</v>
      </c>
      <c r="H512">
        <v>30</v>
      </c>
      <c r="I512">
        <v>914</v>
      </c>
      <c r="K512" t="s">
        <v>255</v>
      </c>
      <c r="L512" t="s">
        <v>254</v>
      </c>
      <c r="M512" t="b">
        <v>1</v>
      </c>
    </row>
    <row r="513" spans="1:13" x14ac:dyDescent="0.3">
      <c r="A513">
        <v>137</v>
      </c>
      <c r="B513">
        <v>915</v>
      </c>
      <c r="C513" t="s">
        <v>10215</v>
      </c>
      <c r="D513" t="s">
        <v>3212</v>
      </c>
      <c r="E513">
        <v>2</v>
      </c>
      <c r="F513" t="s">
        <v>10215</v>
      </c>
      <c r="G513">
        <v>3933991</v>
      </c>
      <c r="H513">
        <v>30</v>
      </c>
      <c r="I513">
        <v>915</v>
      </c>
      <c r="K513" t="s">
        <v>257</v>
      </c>
      <c r="L513" t="s">
        <v>256</v>
      </c>
      <c r="M513" t="b">
        <v>1</v>
      </c>
    </row>
    <row r="514" spans="1:13" x14ac:dyDescent="0.3">
      <c r="A514">
        <v>138</v>
      </c>
      <c r="B514">
        <v>916</v>
      </c>
      <c r="C514" t="s">
        <v>10126</v>
      </c>
      <c r="D514" t="s">
        <v>3213</v>
      </c>
      <c r="E514">
        <v>2</v>
      </c>
      <c r="F514" t="s">
        <v>10126</v>
      </c>
      <c r="G514">
        <v>3933992</v>
      </c>
      <c r="H514">
        <v>30</v>
      </c>
      <c r="I514">
        <v>916</v>
      </c>
      <c r="K514" t="s">
        <v>259</v>
      </c>
      <c r="L514" t="s">
        <v>258</v>
      </c>
      <c r="M514" t="b">
        <v>1</v>
      </c>
    </row>
    <row r="515" spans="1:13" x14ac:dyDescent="0.3">
      <c r="A515">
        <v>139</v>
      </c>
      <c r="B515">
        <v>919</v>
      </c>
      <c r="C515" t="s">
        <v>10311</v>
      </c>
      <c r="D515" t="s">
        <v>3214</v>
      </c>
      <c r="E515">
        <v>2</v>
      </c>
      <c r="F515" t="s">
        <v>10311</v>
      </c>
      <c r="G515">
        <v>3933998</v>
      </c>
      <c r="H515">
        <v>30</v>
      </c>
      <c r="I515">
        <v>919</v>
      </c>
      <c r="K515" t="s">
        <v>261</v>
      </c>
      <c r="L515" t="s">
        <v>260</v>
      </c>
      <c r="M515" t="b">
        <v>1</v>
      </c>
    </row>
    <row r="516" spans="1:13" x14ac:dyDescent="0.3">
      <c r="A516">
        <v>140</v>
      </c>
      <c r="B516">
        <v>935</v>
      </c>
      <c r="C516" t="s">
        <v>9967</v>
      </c>
      <c r="D516" t="s">
        <v>3215</v>
      </c>
      <c r="E516">
        <v>2</v>
      </c>
      <c r="F516" t="s">
        <v>9967</v>
      </c>
      <c r="G516">
        <v>3934030</v>
      </c>
      <c r="H516">
        <v>30</v>
      </c>
      <c r="I516">
        <v>935</v>
      </c>
      <c r="K516" t="s">
        <v>257</v>
      </c>
      <c r="L516" t="s">
        <v>262</v>
      </c>
      <c r="M516" t="b">
        <v>1</v>
      </c>
    </row>
    <row r="517" spans="1:13" x14ac:dyDescent="0.3">
      <c r="A517">
        <v>141</v>
      </c>
      <c r="B517">
        <v>938</v>
      </c>
      <c r="C517" t="s">
        <v>10056</v>
      </c>
      <c r="D517" t="s">
        <v>3216</v>
      </c>
      <c r="E517">
        <v>2</v>
      </c>
      <c r="F517" t="s">
        <v>10056</v>
      </c>
      <c r="G517">
        <v>3934037</v>
      </c>
      <c r="H517">
        <v>30</v>
      </c>
      <c r="I517">
        <v>938</v>
      </c>
      <c r="K517" t="s">
        <v>264</v>
      </c>
      <c r="L517" t="s">
        <v>263</v>
      </c>
      <c r="M517" t="b">
        <v>1</v>
      </c>
    </row>
    <row r="518" spans="1:13" x14ac:dyDescent="0.3">
      <c r="A518">
        <v>142</v>
      </c>
      <c r="B518">
        <v>939</v>
      </c>
      <c r="C518" t="s">
        <v>8537</v>
      </c>
      <c r="D518" t="s">
        <v>3217</v>
      </c>
      <c r="E518">
        <v>2</v>
      </c>
      <c r="F518" t="s">
        <v>8537</v>
      </c>
      <c r="G518">
        <v>3959282</v>
      </c>
      <c r="H518">
        <v>30</v>
      </c>
      <c r="I518">
        <v>13561</v>
      </c>
      <c r="K518" t="s">
        <v>266</v>
      </c>
      <c r="L518" t="s">
        <v>265</v>
      </c>
      <c r="M518" t="b">
        <v>0</v>
      </c>
    </row>
    <row r="519" spans="1:13" x14ac:dyDescent="0.3">
      <c r="A519">
        <v>143</v>
      </c>
      <c r="B519">
        <v>940</v>
      </c>
      <c r="C519" t="s">
        <v>9806</v>
      </c>
      <c r="D519" t="s">
        <v>3218</v>
      </c>
      <c r="E519">
        <v>2</v>
      </c>
      <c r="F519" t="s">
        <v>9806</v>
      </c>
      <c r="G519">
        <v>3934041</v>
      </c>
      <c r="H519">
        <v>30</v>
      </c>
      <c r="I519">
        <v>940</v>
      </c>
      <c r="K519" t="s">
        <v>267</v>
      </c>
      <c r="L519" t="s">
        <v>32</v>
      </c>
      <c r="M519" t="b">
        <v>1</v>
      </c>
    </row>
    <row r="520" spans="1:13" x14ac:dyDescent="0.3">
      <c r="A520">
        <v>144</v>
      </c>
      <c r="B520">
        <v>941</v>
      </c>
      <c r="C520" t="s">
        <v>10128</v>
      </c>
      <c r="D520" t="s">
        <v>3219</v>
      </c>
      <c r="E520">
        <v>2</v>
      </c>
      <c r="F520" t="s">
        <v>10128</v>
      </c>
      <c r="G520">
        <v>3934042</v>
      </c>
      <c r="H520">
        <v>30</v>
      </c>
      <c r="I520">
        <v>941</v>
      </c>
      <c r="K520" t="s">
        <v>268</v>
      </c>
      <c r="L520" t="s">
        <v>32</v>
      </c>
      <c r="M520" t="b">
        <v>1</v>
      </c>
    </row>
    <row r="521" spans="1:13" x14ac:dyDescent="0.3">
      <c r="A521">
        <v>145</v>
      </c>
      <c r="B521">
        <v>942</v>
      </c>
      <c r="C521" t="s">
        <v>9807</v>
      </c>
      <c r="D521" t="s">
        <v>3220</v>
      </c>
      <c r="E521">
        <v>2</v>
      </c>
      <c r="F521" t="s">
        <v>9807</v>
      </c>
      <c r="G521">
        <v>3934044</v>
      </c>
      <c r="H521">
        <v>30</v>
      </c>
      <c r="I521">
        <v>942</v>
      </c>
      <c r="K521" t="s">
        <v>269</v>
      </c>
      <c r="L521" t="s">
        <v>32</v>
      </c>
      <c r="M521" t="b">
        <v>1</v>
      </c>
    </row>
    <row r="522" spans="1:13" x14ac:dyDescent="0.3">
      <c r="A522">
        <v>146</v>
      </c>
      <c r="B522">
        <v>944</v>
      </c>
      <c r="C522" t="s">
        <v>10281</v>
      </c>
      <c r="D522" t="s">
        <v>3221</v>
      </c>
      <c r="E522">
        <v>2</v>
      </c>
      <c r="F522" t="s">
        <v>10281</v>
      </c>
      <c r="G522">
        <v>3934048</v>
      </c>
      <c r="H522">
        <v>30</v>
      </c>
      <c r="I522">
        <v>944</v>
      </c>
      <c r="K522" t="s">
        <v>270</v>
      </c>
      <c r="L522" t="s">
        <v>32</v>
      </c>
      <c r="M522" t="b">
        <v>1</v>
      </c>
    </row>
    <row r="523" spans="1:13" x14ac:dyDescent="0.3">
      <c r="A523">
        <v>147</v>
      </c>
      <c r="B523">
        <v>946</v>
      </c>
      <c r="C523" t="s">
        <v>10129</v>
      </c>
      <c r="D523" t="s">
        <v>3222</v>
      </c>
      <c r="E523">
        <v>2</v>
      </c>
      <c r="F523" t="s">
        <v>10129</v>
      </c>
      <c r="G523">
        <v>3934053</v>
      </c>
      <c r="H523">
        <v>30</v>
      </c>
      <c r="I523">
        <v>946</v>
      </c>
      <c r="K523" t="s">
        <v>203</v>
      </c>
      <c r="L523" t="s">
        <v>271</v>
      </c>
      <c r="M523" t="b">
        <v>1</v>
      </c>
    </row>
    <row r="524" spans="1:13" x14ac:dyDescent="0.3">
      <c r="A524">
        <v>148</v>
      </c>
      <c r="B524">
        <v>952</v>
      </c>
      <c r="C524" t="s">
        <v>10016</v>
      </c>
      <c r="D524" t="s">
        <v>3223</v>
      </c>
      <c r="E524">
        <v>2</v>
      </c>
      <c r="F524" t="s">
        <v>10016</v>
      </c>
      <c r="G524">
        <v>3934065</v>
      </c>
      <c r="H524">
        <v>30</v>
      </c>
      <c r="I524">
        <v>952</v>
      </c>
      <c r="K524" t="s">
        <v>273</v>
      </c>
      <c r="L524" t="s">
        <v>272</v>
      </c>
      <c r="M524" t="b">
        <v>1</v>
      </c>
    </row>
    <row r="525" spans="1:13" x14ac:dyDescent="0.3">
      <c r="A525">
        <v>149</v>
      </c>
      <c r="B525">
        <v>973</v>
      </c>
      <c r="C525" t="s">
        <v>10133</v>
      </c>
      <c r="D525" t="s">
        <v>3224</v>
      </c>
      <c r="E525">
        <v>2</v>
      </c>
      <c r="F525" t="s">
        <v>10133</v>
      </c>
      <c r="G525">
        <v>3934106</v>
      </c>
      <c r="H525">
        <v>30</v>
      </c>
      <c r="I525">
        <v>973</v>
      </c>
      <c r="K525" t="s">
        <v>275</v>
      </c>
      <c r="L525" t="s">
        <v>274</v>
      </c>
      <c r="M525" t="b">
        <v>1</v>
      </c>
    </row>
    <row r="526" spans="1:13" x14ac:dyDescent="0.3">
      <c r="A526">
        <v>150</v>
      </c>
      <c r="B526">
        <v>974</v>
      </c>
      <c r="C526" t="s">
        <v>9026</v>
      </c>
      <c r="D526" t="s">
        <v>3225</v>
      </c>
      <c r="E526">
        <v>2</v>
      </c>
      <c r="F526" t="s">
        <v>9026</v>
      </c>
      <c r="G526">
        <v>3934108</v>
      </c>
      <c r="H526">
        <v>30</v>
      </c>
      <c r="I526">
        <v>974</v>
      </c>
      <c r="K526" t="s">
        <v>277</v>
      </c>
      <c r="L526" t="s">
        <v>276</v>
      </c>
      <c r="M526" t="b">
        <v>1</v>
      </c>
    </row>
    <row r="527" spans="1:13" x14ac:dyDescent="0.3">
      <c r="A527">
        <v>151</v>
      </c>
      <c r="B527">
        <v>979</v>
      </c>
      <c r="C527" t="s">
        <v>10138</v>
      </c>
      <c r="D527" t="s">
        <v>3226</v>
      </c>
      <c r="E527">
        <v>2</v>
      </c>
      <c r="F527" t="s">
        <v>10138</v>
      </c>
      <c r="G527">
        <v>3934118</v>
      </c>
      <c r="H527">
        <v>30</v>
      </c>
      <c r="I527">
        <v>979</v>
      </c>
      <c r="K527" t="s">
        <v>279</v>
      </c>
      <c r="L527" t="s">
        <v>278</v>
      </c>
      <c r="M527" t="b">
        <v>1</v>
      </c>
    </row>
    <row r="528" spans="1:13" x14ac:dyDescent="0.3">
      <c r="A528">
        <v>152</v>
      </c>
      <c r="B528">
        <v>983</v>
      </c>
      <c r="C528" t="s">
        <v>10272</v>
      </c>
      <c r="D528" t="s">
        <v>3227</v>
      </c>
      <c r="E528">
        <v>2</v>
      </c>
      <c r="F528" t="s">
        <v>10272</v>
      </c>
      <c r="G528">
        <v>3934127</v>
      </c>
      <c r="H528">
        <v>30</v>
      </c>
      <c r="I528">
        <v>983</v>
      </c>
      <c r="K528" t="s">
        <v>281</v>
      </c>
      <c r="L528" t="s">
        <v>280</v>
      </c>
      <c r="M528" t="b">
        <v>1</v>
      </c>
    </row>
    <row r="529" spans="1:13" x14ac:dyDescent="0.3">
      <c r="A529">
        <v>153</v>
      </c>
      <c r="B529" s="3">
        <v>1007</v>
      </c>
      <c r="C529" t="s">
        <v>10140</v>
      </c>
      <c r="D529" t="s">
        <v>3228</v>
      </c>
      <c r="E529">
        <v>2</v>
      </c>
      <c r="F529" t="s">
        <v>10140</v>
      </c>
      <c r="G529">
        <v>3934174</v>
      </c>
      <c r="H529">
        <v>30</v>
      </c>
      <c r="I529">
        <v>1007</v>
      </c>
      <c r="K529" t="s">
        <v>248</v>
      </c>
      <c r="L529" t="s">
        <v>282</v>
      </c>
      <c r="M529" t="b">
        <v>1</v>
      </c>
    </row>
    <row r="530" spans="1:13" x14ac:dyDescent="0.3">
      <c r="A530">
        <v>154</v>
      </c>
      <c r="B530" s="3">
        <v>1009</v>
      </c>
      <c r="C530" t="s">
        <v>10009</v>
      </c>
      <c r="D530" t="s">
        <v>3229</v>
      </c>
      <c r="E530">
        <v>2</v>
      </c>
      <c r="F530" t="s">
        <v>10009</v>
      </c>
      <c r="G530">
        <v>3934178</v>
      </c>
      <c r="H530">
        <v>30</v>
      </c>
      <c r="I530">
        <v>1009</v>
      </c>
      <c r="K530" t="s">
        <v>284</v>
      </c>
      <c r="L530" t="s">
        <v>283</v>
      </c>
      <c r="M530" t="b">
        <v>1</v>
      </c>
    </row>
    <row r="531" spans="1:13" x14ac:dyDescent="0.3">
      <c r="A531">
        <v>155</v>
      </c>
      <c r="B531" s="3">
        <v>1011</v>
      </c>
      <c r="C531" t="s">
        <v>10010</v>
      </c>
      <c r="D531" t="s">
        <v>3230</v>
      </c>
      <c r="E531">
        <v>2</v>
      </c>
      <c r="F531" t="s">
        <v>10010</v>
      </c>
      <c r="G531">
        <v>3934183</v>
      </c>
      <c r="H531">
        <v>30</v>
      </c>
      <c r="I531">
        <v>1011</v>
      </c>
      <c r="K531" t="s">
        <v>286</v>
      </c>
      <c r="L531" t="s">
        <v>285</v>
      </c>
      <c r="M531" t="b">
        <v>1</v>
      </c>
    </row>
    <row r="532" spans="1:13" x14ac:dyDescent="0.3">
      <c r="A532">
        <v>156</v>
      </c>
      <c r="B532" s="3">
        <v>1025</v>
      </c>
      <c r="C532" t="s">
        <v>10296</v>
      </c>
      <c r="D532" t="s">
        <v>3231</v>
      </c>
      <c r="E532">
        <v>2</v>
      </c>
      <c r="F532" t="s">
        <v>10296</v>
      </c>
      <c r="G532">
        <v>3934211</v>
      </c>
      <c r="H532">
        <v>30</v>
      </c>
      <c r="I532">
        <v>1025</v>
      </c>
      <c r="K532" t="s">
        <v>288</v>
      </c>
      <c r="L532" t="s">
        <v>287</v>
      </c>
      <c r="M532" t="b">
        <v>1</v>
      </c>
    </row>
    <row r="533" spans="1:13" x14ac:dyDescent="0.3">
      <c r="A533">
        <v>157</v>
      </c>
      <c r="B533" s="3">
        <v>1031</v>
      </c>
      <c r="C533" t="s">
        <v>10143</v>
      </c>
      <c r="D533" t="s">
        <v>3232</v>
      </c>
      <c r="E533">
        <v>2</v>
      </c>
      <c r="F533" t="s">
        <v>10143</v>
      </c>
      <c r="G533">
        <v>3934223</v>
      </c>
      <c r="H533">
        <v>30</v>
      </c>
      <c r="I533">
        <v>1031</v>
      </c>
      <c r="K533" t="s">
        <v>290</v>
      </c>
      <c r="L533" t="s">
        <v>289</v>
      </c>
      <c r="M533" t="b">
        <v>1</v>
      </c>
    </row>
    <row r="534" spans="1:13" x14ac:dyDescent="0.3">
      <c r="A534">
        <v>158</v>
      </c>
      <c r="B534" s="3">
        <v>1033</v>
      </c>
      <c r="C534" t="s">
        <v>10750</v>
      </c>
      <c r="D534" t="s">
        <v>3233</v>
      </c>
      <c r="E534">
        <v>2</v>
      </c>
      <c r="F534" t="s">
        <v>10927</v>
      </c>
      <c r="G534">
        <v>3934208</v>
      </c>
      <c r="H534">
        <v>30</v>
      </c>
      <c r="I534">
        <v>1024</v>
      </c>
      <c r="K534" t="s">
        <v>292</v>
      </c>
      <c r="L534" t="s">
        <v>291</v>
      </c>
      <c r="M534" t="b">
        <v>0</v>
      </c>
    </row>
    <row r="535" spans="1:13" x14ac:dyDescent="0.3">
      <c r="A535">
        <v>159</v>
      </c>
      <c r="B535" s="3">
        <v>1035</v>
      </c>
      <c r="C535" t="s">
        <v>10148</v>
      </c>
      <c r="D535" t="s">
        <v>3234</v>
      </c>
      <c r="E535">
        <v>2</v>
      </c>
      <c r="F535" t="s">
        <v>10148</v>
      </c>
      <c r="G535">
        <v>3934231</v>
      </c>
      <c r="H535">
        <v>30</v>
      </c>
      <c r="I535">
        <v>1035</v>
      </c>
      <c r="K535" t="s">
        <v>294</v>
      </c>
      <c r="L535" t="s">
        <v>293</v>
      </c>
      <c r="M535" t="b">
        <v>1</v>
      </c>
    </row>
    <row r="536" spans="1:13" x14ac:dyDescent="0.3">
      <c r="A536">
        <v>161</v>
      </c>
      <c r="B536" s="3">
        <v>1040</v>
      </c>
      <c r="C536" t="s">
        <v>10154</v>
      </c>
      <c r="D536" t="s">
        <v>3236</v>
      </c>
      <c r="E536">
        <v>2</v>
      </c>
      <c r="F536" t="s">
        <v>10154</v>
      </c>
      <c r="G536">
        <v>3934241</v>
      </c>
      <c r="H536">
        <v>30</v>
      </c>
      <c r="I536">
        <v>1040</v>
      </c>
      <c r="K536" t="s">
        <v>298</v>
      </c>
      <c r="L536" t="s">
        <v>297</v>
      </c>
      <c r="M536" t="b">
        <v>1</v>
      </c>
    </row>
    <row r="537" spans="1:13" x14ac:dyDescent="0.3">
      <c r="A537">
        <v>162</v>
      </c>
      <c r="B537" s="3">
        <v>1053</v>
      </c>
      <c r="C537" t="s">
        <v>10297</v>
      </c>
      <c r="D537" t="s">
        <v>3237</v>
      </c>
      <c r="E537">
        <v>2</v>
      </c>
      <c r="F537" t="s">
        <v>10297</v>
      </c>
      <c r="G537">
        <v>3934266</v>
      </c>
      <c r="H537">
        <v>30</v>
      </c>
      <c r="I537">
        <v>1053</v>
      </c>
      <c r="K537" t="s">
        <v>205</v>
      </c>
      <c r="L537" t="s">
        <v>299</v>
      </c>
      <c r="M537" t="b">
        <v>1</v>
      </c>
    </row>
    <row r="538" spans="1:13" x14ac:dyDescent="0.3">
      <c r="A538">
        <v>163</v>
      </c>
      <c r="B538" s="3">
        <v>1063</v>
      </c>
      <c r="C538" t="s">
        <v>10298</v>
      </c>
      <c r="D538" t="s">
        <v>3238</v>
      </c>
      <c r="E538">
        <v>2</v>
      </c>
      <c r="F538" t="s">
        <v>10298</v>
      </c>
      <c r="G538">
        <v>3934286</v>
      </c>
      <c r="H538">
        <v>30</v>
      </c>
      <c r="I538">
        <v>1063</v>
      </c>
      <c r="K538" t="s">
        <v>301</v>
      </c>
      <c r="L538" t="s">
        <v>300</v>
      </c>
      <c r="M538" t="b">
        <v>1</v>
      </c>
    </row>
    <row r="539" spans="1:13" x14ac:dyDescent="0.3">
      <c r="A539">
        <v>164</v>
      </c>
      <c r="B539" s="3">
        <v>1086</v>
      </c>
      <c r="C539" t="s">
        <v>10266</v>
      </c>
      <c r="D539" t="s">
        <v>3239</v>
      </c>
      <c r="E539">
        <v>2</v>
      </c>
      <c r="F539" t="s">
        <v>10266</v>
      </c>
      <c r="G539">
        <v>3934333</v>
      </c>
      <c r="H539">
        <v>30</v>
      </c>
      <c r="I539">
        <v>1086</v>
      </c>
      <c r="K539" t="s">
        <v>303</v>
      </c>
      <c r="L539" t="s">
        <v>302</v>
      </c>
      <c r="M539" t="b">
        <v>1</v>
      </c>
    </row>
    <row r="540" spans="1:13" x14ac:dyDescent="0.3">
      <c r="A540">
        <v>165</v>
      </c>
      <c r="B540" s="3">
        <v>1087</v>
      </c>
      <c r="C540" t="s">
        <v>10299</v>
      </c>
      <c r="D540" t="s">
        <v>3240</v>
      </c>
      <c r="E540">
        <v>2</v>
      </c>
      <c r="F540" t="s">
        <v>10299</v>
      </c>
      <c r="G540">
        <v>3934334</v>
      </c>
      <c r="H540">
        <v>30</v>
      </c>
      <c r="I540">
        <v>1087</v>
      </c>
      <c r="K540" t="s">
        <v>27</v>
      </c>
      <c r="L540" t="s">
        <v>304</v>
      </c>
      <c r="M540" t="b">
        <v>1</v>
      </c>
    </row>
    <row r="541" spans="1:13" x14ac:dyDescent="0.3">
      <c r="A541">
        <v>166</v>
      </c>
      <c r="B541" s="3">
        <v>1090</v>
      </c>
      <c r="C541" t="s">
        <v>10267</v>
      </c>
      <c r="D541" t="s">
        <v>3241</v>
      </c>
      <c r="E541">
        <v>2</v>
      </c>
      <c r="F541" t="s">
        <v>10267</v>
      </c>
      <c r="G541">
        <v>3934340</v>
      </c>
      <c r="H541">
        <v>30</v>
      </c>
      <c r="I541">
        <v>1090</v>
      </c>
      <c r="K541" t="s">
        <v>203</v>
      </c>
      <c r="L541" t="s">
        <v>305</v>
      </c>
      <c r="M541" t="b">
        <v>1</v>
      </c>
    </row>
    <row r="542" spans="1:13" x14ac:dyDescent="0.3">
      <c r="A542">
        <v>167</v>
      </c>
      <c r="B542" s="3">
        <v>1098</v>
      </c>
      <c r="C542" t="s">
        <v>10301</v>
      </c>
      <c r="D542" t="s">
        <v>3242</v>
      </c>
      <c r="E542">
        <v>2</v>
      </c>
      <c r="F542" t="s">
        <v>10301</v>
      </c>
      <c r="G542">
        <v>3934357</v>
      </c>
      <c r="H542">
        <v>30</v>
      </c>
      <c r="I542">
        <v>1098</v>
      </c>
      <c r="K542" t="s">
        <v>135</v>
      </c>
      <c r="L542" t="s">
        <v>306</v>
      </c>
      <c r="M542" t="b">
        <v>1</v>
      </c>
    </row>
    <row r="543" spans="1:13" x14ac:dyDescent="0.3">
      <c r="A543">
        <v>168</v>
      </c>
      <c r="B543" s="3">
        <v>1104</v>
      </c>
      <c r="C543" t="s">
        <v>10268</v>
      </c>
      <c r="D543" t="s">
        <v>3243</v>
      </c>
      <c r="E543">
        <v>2</v>
      </c>
      <c r="F543" t="s">
        <v>10268</v>
      </c>
      <c r="G543">
        <v>3934368</v>
      </c>
      <c r="H543">
        <v>30</v>
      </c>
      <c r="I543">
        <v>1104</v>
      </c>
      <c r="K543" t="s">
        <v>308</v>
      </c>
      <c r="L543" t="s">
        <v>307</v>
      </c>
      <c r="M543" t="b">
        <v>1</v>
      </c>
    </row>
    <row r="544" spans="1:13" x14ac:dyDescent="0.3">
      <c r="A544">
        <v>168</v>
      </c>
      <c r="B544" s="3">
        <v>1104</v>
      </c>
      <c r="C544" t="s">
        <v>9202</v>
      </c>
      <c r="D544" t="s">
        <v>3243</v>
      </c>
      <c r="E544">
        <v>2</v>
      </c>
      <c r="F544" t="s">
        <v>9202</v>
      </c>
      <c r="G544">
        <v>3960026</v>
      </c>
      <c r="H544">
        <v>30</v>
      </c>
      <c r="I544">
        <v>13933</v>
      </c>
      <c r="K544" t="s">
        <v>308</v>
      </c>
      <c r="L544" t="s">
        <v>307</v>
      </c>
      <c r="M544" t="b">
        <v>0</v>
      </c>
    </row>
    <row r="545" spans="1:13" x14ac:dyDescent="0.3">
      <c r="A545">
        <v>169</v>
      </c>
      <c r="B545" s="3">
        <v>1105</v>
      </c>
      <c r="C545" t="s">
        <v>9485</v>
      </c>
      <c r="D545" t="s">
        <v>3244</v>
      </c>
      <c r="E545">
        <v>2</v>
      </c>
      <c r="F545" t="s">
        <v>9485</v>
      </c>
      <c r="G545">
        <v>3934371</v>
      </c>
      <c r="H545">
        <v>30</v>
      </c>
      <c r="I545">
        <v>1105</v>
      </c>
      <c r="K545" t="s">
        <v>309</v>
      </c>
      <c r="L545" t="s">
        <v>32</v>
      </c>
      <c r="M545" t="b">
        <v>1</v>
      </c>
    </row>
    <row r="546" spans="1:13" x14ac:dyDescent="0.3">
      <c r="A546">
        <v>170</v>
      </c>
      <c r="B546" s="3">
        <v>1113</v>
      </c>
      <c r="C546" t="s">
        <v>10327</v>
      </c>
      <c r="D546" t="s">
        <v>3245</v>
      </c>
      <c r="E546">
        <v>2</v>
      </c>
      <c r="F546" t="s">
        <v>10327</v>
      </c>
      <c r="G546">
        <v>3934386</v>
      </c>
      <c r="H546">
        <v>30</v>
      </c>
      <c r="I546">
        <v>1113</v>
      </c>
      <c r="K546" t="s">
        <v>310</v>
      </c>
      <c r="L546" t="s">
        <v>32</v>
      </c>
      <c r="M546" t="b">
        <v>1</v>
      </c>
    </row>
    <row r="547" spans="1:13" x14ac:dyDescent="0.3">
      <c r="A547">
        <v>171</v>
      </c>
      <c r="B547" s="3">
        <v>1115</v>
      </c>
      <c r="C547" t="s">
        <v>10328</v>
      </c>
      <c r="D547" t="s">
        <v>3246</v>
      </c>
      <c r="E547">
        <v>2</v>
      </c>
      <c r="F547" t="s">
        <v>10328</v>
      </c>
      <c r="G547">
        <v>3934391</v>
      </c>
      <c r="H547">
        <v>30</v>
      </c>
      <c r="I547">
        <v>1115</v>
      </c>
      <c r="K547" t="s">
        <v>312</v>
      </c>
      <c r="L547" t="s">
        <v>311</v>
      </c>
      <c r="M547" t="b">
        <v>1</v>
      </c>
    </row>
    <row r="548" spans="1:13" x14ac:dyDescent="0.3">
      <c r="A548">
        <v>172</v>
      </c>
      <c r="B548" s="3">
        <v>1126</v>
      </c>
      <c r="C548" t="s">
        <v>10303</v>
      </c>
      <c r="D548" t="s">
        <v>3247</v>
      </c>
      <c r="E548">
        <v>2</v>
      </c>
      <c r="F548" t="s">
        <v>10303</v>
      </c>
      <c r="G548">
        <v>3934412</v>
      </c>
      <c r="H548">
        <v>30</v>
      </c>
      <c r="I548">
        <v>1126</v>
      </c>
      <c r="K548" t="s">
        <v>314</v>
      </c>
      <c r="L548" t="s">
        <v>313</v>
      </c>
      <c r="M548" t="b">
        <v>1</v>
      </c>
    </row>
    <row r="549" spans="1:13" x14ac:dyDescent="0.3">
      <c r="A549">
        <v>173</v>
      </c>
      <c r="B549" s="3">
        <v>1129</v>
      </c>
      <c r="C549" t="s">
        <v>9999</v>
      </c>
      <c r="D549" t="s">
        <v>3248</v>
      </c>
      <c r="E549">
        <v>2</v>
      </c>
      <c r="F549" t="s">
        <v>9999</v>
      </c>
      <c r="G549">
        <v>3934418</v>
      </c>
      <c r="H549">
        <v>30</v>
      </c>
      <c r="I549">
        <v>1129</v>
      </c>
      <c r="K549" t="s">
        <v>316</v>
      </c>
      <c r="L549" t="s">
        <v>315</v>
      </c>
      <c r="M549" t="b">
        <v>1</v>
      </c>
    </row>
    <row r="550" spans="1:13" x14ac:dyDescent="0.3">
      <c r="A550">
        <v>174</v>
      </c>
      <c r="B550" s="3">
        <v>1133</v>
      </c>
      <c r="C550" t="s">
        <v>10269</v>
      </c>
      <c r="D550" t="s">
        <v>3249</v>
      </c>
      <c r="E550">
        <v>2</v>
      </c>
      <c r="F550" t="s">
        <v>10269</v>
      </c>
      <c r="G550">
        <v>3934427</v>
      </c>
      <c r="H550">
        <v>30</v>
      </c>
      <c r="I550">
        <v>1133</v>
      </c>
      <c r="K550" t="s">
        <v>318</v>
      </c>
      <c r="L550" t="s">
        <v>317</v>
      </c>
      <c r="M550" t="b">
        <v>1</v>
      </c>
    </row>
    <row r="551" spans="1:13" x14ac:dyDescent="0.3">
      <c r="A551">
        <v>175</v>
      </c>
      <c r="B551" s="3">
        <v>1138</v>
      </c>
      <c r="C551" t="s">
        <v>9207</v>
      </c>
      <c r="D551" t="s">
        <v>3250</v>
      </c>
      <c r="E551">
        <v>2</v>
      </c>
      <c r="F551" t="s">
        <v>9207</v>
      </c>
      <c r="G551">
        <v>3959976</v>
      </c>
      <c r="H551">
        <v>30</v>
      </c>
      <c r="I551">
        <v>13908</v>
      </c>
      <c r="K551" t="s">
        <v>320</v>
      </c>
      <c r="L551" t="s">
        <v>319</v>
      </c>
      <c r="M551" t="b">
        <v>0</v>
      </c>
    </row>
    <row r="552" spans="1:13" x14ac:dyDescent="0.3">
      <c r="A552">
        <v>176</v>
      </c>
      <c r="B552" s="3">
        <v>1140</v>
      </c>
      <c r="C552" t="s">
        <v>10304</v>
      </c>
      <c r="D552" t="s">
        <v>3251</v>
      </c>
      <c r="E552">
        <v>2</v>
      </c>
      <c r="F552" t="s">
        <v>10304</v>
      </c>
      <c r="G552">
        <v>3934440</v>
      </c>
      <c r="H552">
        <v>30</v>
      </c>
      <c r="I552">
        <v>1140</v>
      </c>
      <c r="K552" t="s">
        <v>322</v>
      </c>
      <c r="L552" t="s">
        <v>321</v>
      </c>
      <c r="M552" t="b">
        <v>1</v>
      </c>
    </row>
    <row r="553" spans="1:13" x14ac:dyDescent="0.3">
      <c r="A553">
        <v>177</v>
      </c>
      <c r="B553" s="3">
        <v>1156</v>
      </c>
      <c r="C553" t="s">
        <v>10276</v>
      </c>
      <c r="D553" t="s">
        <v>3252</v>
      </c>
      <c r="E553">
        <v>2</v>
      </c>
      <c r="F553" t="s">
        <v>10276</v>
      </c>
      <c r="G553">
        <v>3934472</v>
      </c>
      <c r="H553">
        <v>30</v>
      </c>
      <c r="I553">
        <v>1156</v>
      </c>
      <c r="K553" t="s">
        <v>257</v>
      </c>
      <c r="L553" t="s">
        <v>323</v>
      </c>
      <c r="M553" t="b">
        <v>1</v>
      </c>
    </row>
    <row r="554" spans="1:13" x14ac:dyDescent="0.3">
      <c r="A554">
        <v>178</v>
      </c>
      <c r="B554" s="3">
        <v>1161</v>
      </c>
      <c r="C554" t="s">
        <v>9996</v>
      </c>
      <c r="D554" t="s">
        <v>3253</v>
      </c>
      <c r="E554">
        <v>2</v>
      </c>
      <c r="F554" t="s">
        <v>9996</v>
      </c>
      <c r="G554">
        <v>3934483</v>
      </c>
      <c r="H554">
        <v>30</v>
      </c>
      <c r="I554">
        <v>1161</v>
      </c>
      <c r="K554" t="s">
        <v>325</v>
      </c>
      <c r="L554" t="s">
        <v>324</v>
      </c>
      <c r="M554" t="b">
        <v>1</v>
      </c>
    </row>
    <row r="555" spans="1:13" x14ac:dyDescent="0.3">
      <c r="A555">
        <v>179</v>
      </c>
      <c r="B555" s="3">
        <v>1163</v>
      </c>
      <c r="C555" t="s">
        <v>10121</v>
      </c>
      <c r="D555" t="s">
        <v>3254</v>
      </c>
      <c r="E555">
        <v>2</v>
      </c>
      <c r="F555" t="s">
        <v>10121</v>
      </c>
      <c r="G555">
        <v>3934486</v>
      </c>
      <c r="H555">
        <v>30</v>
      </c>
      <c r="I555">
        <v>1163</v>
      </c>
      <c r="K555" t="s">
        <v>327</v>
      </c>
      <c r="L555" t="s">
        <v>326</v>
      </c>
      <c r="M555" t="b">
        <v>1</v>
      </c>
    </row>
    <row r="556" spans="1:13" x14ac:dyDescent="0.3">
      <c r="A556">
        <v>180</v>
      </c>
      <c r="B556" s="3">
        <v>1186</v>
      </c>
      <c r="C556" t="s">
        <v>9994</v>
      </c>
      <c r="D556" t="s">
        <v>3255</v>
      </c>
      <c r="E556">
        <v>2</v>
      </c>
      <c r="F556" t="s">
        <v>9994</v>
      </c>
      <c r="G556">
        <v>3934533</v>
      </c>
      <c r="H556">
        <v>30</v>
      </c>
      <c r="I556">
        <v>1186</v>
      </c>
      <c r="K556" t="s">
        <v>328</v>
      </c>
      <c r="L556" t="s">
        <v>159</v>
      </c>
      <c r="M556" t="b">
        <v>1</v>
      </c>
    </row>
    <row r="557" spans="1:13" x14ac:dyDescent="0.3">
      <c r="A557">
        <v>181</v>
      </c>
      <c r="B557" s="3">
        <v>1190</v>
      </c>
      <c r="C557" t="s">
        <v>9954</v>
      </c>
      <c r="D557" t="s">
        <v>3256</v>
      </c>
      <c r="E557">
        <v>2</v>
      </c>
      <c r="F557" t="s">
        <v>9954</v>
      </c>
      <c r="G557">
        <v>3934540</v>
      </c>
      <c r="H557">
        <v>30</v>
      </c>
      <c r="I557">
        <v>1190</v>
      </c>
      <c r="K557" t="s">
        <v>330</v>
      </c>
      <c r="L557" t="s">
        <v>329</v>
      </c>
      <c r="M557" t="b">
        <v>1</v>
      </c>
    </row>
    <row r="558" spans="1:13" x14ac:dyDescent="0.3">
      <c r="A558">
        <v>182</v>
      </c>
      <c r="B558" s="3">
        <v>1191</v>
      </c>
      <c r="C558" t="s">
        <v>9995</v>
      </c>
      <c r="D558" t="s">
        <v>3257</v>
      </c>
      <c r="E558">
        <v>2</v>
      </c>
      <c r="F558" t="s">
        <v>9995</v>
      </c>
      <c r="G558">
        <v>3934543</v>
      </c>
      <c r="H558">
        <v>30</v>
      </c>
      <c r="I558">
        <v>1191</v>
      </c>
      <c r="K558" t="s">
        <v>332</v>
      </c>
      <c r="L558" t="s">
        <v>331</v>
      </c>
      <c r="M558" t="b">
        <v>1</v>
      </c>
    </row>
    <row r="559" spans="1:13" x14ac:dyDescent="0.3">
      <c r="A559">
        <v>183</v>
      </c>
      <c r="B559" s="3">
        <v>1197</v>
      </c>
      <c r="C559" t="s">
        <v>9955</v>
      </c>
      <c r="D559" t="s">
        <v>3258</v>
      </c>
      <c r="E559">
        <v>2</v>
      </c>
      <c r="F559" t="s">
        <v>9955</v>
      </c>
      <c r="G559">
        <v>3934555</v>
      </c>
      <c r="H559">
        <v>30</v>
      </c>
      <c r="I559">
        <v>1197</v>
      </c>
      <c r="K559" t="s">
        <v>333</v>
      </c>
      <c r="L559" t="s">
        <v>18</v>
      </c>
      <c r="M559" t="b">
        <v>1</v>
      </c>
    </row>
    <row r="560" spans="1:13" x14ac:dyDescent="0.3">
      <c r="A560">
        <v>184</v>
      </c>
      <c r="B560" s="3">
        <v>1199</v>
      </c>
      <c r="C560" t="s">
        <v>10313</v>
      </c>
      <c r="D560" t="s">
        <v>3259</v>
      </c>
      <c r="E560">
        <v>2</v>
      </c>
      <c r="F560" t="s">
        <v>10313</v>
      </c>
      <c r="G560">
        <v>3934558</v>
      </c>
      <c r="H560">
        <v>30</v>
      </c>
      <c r="I560">
        <v>1199</v>
      </c>
      <c r="K560" t="s">
        <v>27</v>
      </c>
      <c r="L560" t="s">
        <v>334</v>
      </c>
      <c r="M560" t="b">
        <v>1</v>
      </c>
    </row>
    <row r="561" spans="1:13" x14ac:dyDescent="0.3">
      <c r="A561">
        <v>184</v>
      </c>
      <c r="B561" s="3">
        <v>1199</v>
      </c>
      <c r="C561" t="s">
        <v>8402</v>
      </c>
      <c r="D561" t="s">
        <v>3259</v>
      </c>
      <c r="E561">
        <v>2</v>
      </c>
      <c r="F561" t="s">
        <v>8402</v>
      </c>
      <c r="G561">
        <v>37495947</v>
      </c>
      <c r="H561">
        <v>30</v>
      </c>
      <c r="I561">
        <v>4677</v>
      </c>
      <c r="K561" t="s">
        <v>27</v>
      </c>
      <c r="L561" t="s">
        <v>334</v>
      </c>
      <c r="M561" t="b">
        <v>0</v>
      </c>
    </row>
    <row r="562" spans="1:13" x14ac:dyDescent="0.3">
      <c r="A562">
        <v>185</v>
      </c>
      <c r="B562" s="3">
        <v>1202</v>
      </c>
      <c r="C562" t="s">
        <v>9984</v>
      </c>
      <c r="D562" t="s">
        <v>3260</v>
      </c>
      <c r="E562">
        <v>2</v>
      </c>
      <c r="F562" t="s">
        <v>9984</v>
      </c>
      <c r="G562">
        <v>3934564</v>
      </c>
      <c r="H562">
        <v>30</v>
      </c>
      <c r="I562">
        <v>1202</v>
      </c>
      <c r="K562" t="s">
        <v>203</v>
      </c>
      <c r="L562" t="s">
        <v>335</v>
      </c>
      <c r="M562" t="b">
        <v>1</v>
      </c>
    </row>
    <row r="563" spans="1:13" x14ac:dyDescent="0.3">
      <c r="A563">
        <v>186</v>
      </c>
      <c r="B563" s="3">
        <v>1207</v>
      </c>
      <c r="C563" t="s">
        <v>10264</v>
      </c>
      <c r="D563" t="s">
        <v>3261</v>
      </c>
      <c r="E563">
        <v>2</v>
      </c>
      <c r="F563" t="s">
        <v>10264</v>
      </c>
      <c r="G563">
        <v>3934574</v>
      </c>
      <c r="H563">
        <v>30</v>
      </c>
      <c r="I563">
        <v>1207</v>
      </c>
      <c r="K563" t="s">
        <v>337</v>
      </c>
      <c r="L563" t="s">
        <v>336</v>
      </c>
      <c r="M563" t="b">
        <v>1</v>
      </c>
    </row>
    <row r="564" spans="1:13" x14ac:dyDescent="0.3">
      <c r="A564">
        <v>187</v>
      </c>
      <c r="B564" s="3">
        <v>1219</v>
      </c>
      <c r="C564" t="s">
        <v>10107</v>
      </c>
      <c r="D564" t="s">
        <v>3262</v>
      </c>
      <c r="E564">
        <v>2</v>
      </c>
      <c r="F564" t="s">
        <v>10107</v>
      </c>
      <c r="G564">
        <v>3934598</v>
      </c>
      <c r="H564">
        <v>30</v>
      </c>
      <c r="I564">
        <v>1219</v>
      </c>
      <c r="K564" t="s">
        <v>135</v>
      </c>
      <c r="L564" t="s">
        <v>338</v>
      </c>
      <c r="M564" t="b">
        <v>1</v>
      </c>
    </row>
    <row r="565" spans="1:13" x14ac:dyDescent="0.3">
      <c r="A565">
        <v>188</v>
      </c>
      <c r="B565" s="3">
        <v>1232</v>
      </c>
      <c r="C565" t="s">
        <v>9997</v>
      </c>
      <c r="D565" t="s">
        <v>3263</v>
      </c>
      <c r="E565">
        <v>2</v>
      </c>
      <c r="F565" t="s">
        <v>9997</v>
      </c>
      <c r="G565">
        <v>3934625</v>
      </c>
      <c r="H565">
        <v>30</v>
      </c>
      <c r="I565">
        <v>1232</v>
      </c>
      <c r="K565" t="s">
        <v>340</v>
      </c>
      <c r="L565" t="s">
        <v>339</v>
      </c>
      <c r="M565" t="b">
        <v>1</v>
      </c>
    </row>
    <row r="566" spans="1:13" x14ac:dyDescent="0.3">
      <c r="A566">
        <v>189</v>
      </c>
      <c r="B566" s="3">
        <v>1235</v>
      </c>
      <c r="C566" t="s">
        <v>10108</v>
      </c>
      <c r="D566" t="s">
        <v>3264</v>
      </c>
      <c r="E566">
        <v>2</v>
      </c>
      <c r="F566" t="s">
        <v>10108</v>
      </c>
      <c r="G566">
        <v>3934631</v>
      </c>
      <c r="H566">
        <v>30</v>
      </c>
      <c r="I566">
        <v>1235</v>
      </c>
      <c r="K566" t="s">
        <v>342</v>
      </c>
      <c r="L566" t="s">
        <v>341</v>
      </c>
      <c r="M566" t="b">
        <v>1</v>
      </c>
    </row>
    <row r="567" spans="1:13" x14ac:dyDescent="0.3">
      <c r="A567">
        <v>190</v>
      </c>
      <c r="B567" s="3">
        <v>1240</v>
      </c>
      <c r="C567" t="s">
        <v>10021</v>
      </c>
      <c r="D567" t="s">
        <v>3265</v>
      </c>
      <c r="E567">
        <v>2</v>
      </c>
      <c r="F567" t="s">
        <v>10021</v>
      </c>
      <c r="G567">
        <v>3934640</v>
      </c>
      <c r="H567">
        <v>30</v>
      </c>
      <c r="I567">
        <v>1240</v>
      </c>
      <c r="K567" t="s">
        <v>344</v>
      </c>
      <c r="L567" t="s">
        <v>343</v>
      </c>
      <c r="M567" t="b">
        <v>1</v>
      </c>
    </row>
    <row r="568" spans="1:13" x14ac:dyDescent="0.3">
      <c r="A568">
        <v>191</v>
      </c>
      <c r="B568" s="3">
        <v>1244</v>
      </c>
      <c r="C568" t="s">
        <v>9998</v>
      </c>
      <c r="D568" t="s">
        <v>3266</v>
      </c>
      <c r="E568">
        <v>2</v>
      </c>
      <c r="F568" t="s">
        <v>9998</v>
      </c>
      <c r="G568">
        <v>3934649</v>
      </c>
      <c r="H568">
        <v>30</v>
      </c>
      <c r="I568">
        <v>1244</v>
      </c>
      <c r="K568" t="s">
        <v>117</v>
      </c>
      <c r="L568" t="s">
        <v>345</v>
      </c>
      <c r="M568" t="b">
        <v>1</v>
      </c>
    </row>
    <row r="569" spans="1:13" x14ac:dyDescent="0.3">
      <c r="A569">
        <v>192</v>
      </c>
      <c r="B569" s="3">
        <v>1248</v>
      </c>
      <c r="C569" t="s">
        <v>10284</v>
      </c>
      <c r="D569" t="s">
        <v>3267</v>
      </c>
      <c r="E569">
        <v>2</v>
      </c>
      <c r="F569" t="s">
        <v>10284</v>
      </c>
      <c r="G569">
        <v>3934657</v>
      </c>
      <c r="H569">
        <v>30</v>
      </c>
      <c r="I569">
        <v>1248</v>
      </c>
      <c r="K569" t="s">
        <v>347</v>
      </c>
      <c r="L569" t="s">
        <v>346</v>
      </c>
      <c r="M569" t="b">
        <v>1</v>
      </c>
    </row>
    <row r="570" spans="1:13" x14ac:dyDescent="0.3">
      <c r="A570">
        <v>193</v>
      </c>
      <c r="B570" s="3">
        <v>1251</v>
      </c>
      <c r="C570" t="s">
        <v>9962</v>
      </c>
      <c r="D570" t="s">
        <v>3268</v>
      </c>
      <c r="E570">
        <v>2</v>
      </c>
      <c r="F570" t="s">
        <v>9962</v>
      </c>
      <c r="G570">
        <v>3934663</v>
      </c>
      <c r="H570">
        <v>30</v>
      </c>
      <c r="I570">
        <v>1251</v>
      </c>
      <c r="K570" t="s">
        <v>137</v>
      </c>
      <c r="L570" t="s">
        <v>348</v>
      </c>
      <c r="M570" t="b">
        <v>1</v>
      </c>
    </row>
    <row r="571" spans="1:13" x14ac:dyDescent="0.3">
      <c r="A571">
        <v>194</v>
      </c>
      <c r="B571" s="3">
        <v>1255</v>
      </c>
      <c r="C571" t="s">
        <v>10109</v>
      </c>
      <c r="D571" t="s">
        <v>3269</v>
      </c>
      <c r="E571">
        <v>2</v>
      </c>
      <c r="F571" t="s">
        <v>10109</v>
      </c>
      <c r="G571">
        <v>3934670</v>
      </c>
      <c r="H571">
        <v>30</v>
      </c>
      <c r="I571">
        <v>1255</v>
      </c>
      <c r="K571" t="s">
        <v>350</v>
      </c>
      <c r="L571" t="s">
        <v>349</v>
      </c>
      <c r="M571" t="b">
        <v>1</v>
      </c>
    </row>
    <row r="572" spans="1:13" x14ac:dyDescent="0.3">
      <c r="A572">
        <v>195</v>
      </c>
      <c r="B572" s="3">
        <v>1256</v>
      </c>
      <c r="C572" t="s">
        <v>10110</v>
      </c>
      <c r="D572" t="s">
        <v>3270</v>
      </c>
      <c r="E572">
        <v>2</v>
      </c>
      <c r="F572" t="s">
        <v>10110</v>
      </c>
      <c r="G572">
        <v>3934672</v>
      </c>
      <c r="H572">
        <v>30</v>
      </c>
      <c r="I572">
        <v>1256</v>
      </c>
      <c r="K572" t="s">
        <v>179</v>
      </c>
      <c r="L572" t="s">
        <v>351</v>
      </c>
      <c r="M572" t="b">
        <v>1</v>
      </c>
    </row>
    <row r="573" spans="1:13" x14ac:dyDescent="0.3">
      <c r="A573">
        <v>196</v>
      </c>
      <c r="B573" s="3">
        <v>1262</v>
      </c>
      <c r="C573" t="s">
        <v>10315</v>
      </c>
      <c r="D573" t="s">
        <v>3271</v>
      </c>
      <c r="E573">
        <v>2</v>
      </c>
      <c r="F573" t="s">
        <v>10315</v>
      </c>
      <c r="G573">
        <v>3934684</v>
      </c>
      <c r="H573">
        <v>30</v>
      </c>
      <c r="I573">
        <v>1262</v>
      </c>
      <c r="K573" t="s">
        <v>353</v>
      </c>
      <c r="L573" t="s">
        <v>352</v>
      </c>
      <c r="M573" t="b">
        <v>1</v>
      </c>
    </row>
    <row r="574" spans="1:13" x14ac:dyDescent="0.3">
      <c r="A574">
        <v>197</v>
      </c>
      <c r="B574" s="3">
        <v>1263</v>
      </c>
      <c r="C574" t="s">
        <v>10093</v>
      </c>
      <c r="D574" t="s">
        <v>3272</v>
      </c>
      <c r="E574">
        <v>2</v>
      </c>
      <c r="F574" t="s">
        <v>10093</v>
      </c>
      <c r="G574">
        <v>3934687</v>
      </c>
      <c r="H574">
        <v>30</v>
      </c>
      <c r="I574">
        <v>1263</v>
      </c>
      <c r="K574" t="s">
        <v>355</v>
      </c>
      <c r="L574" t="s">
        <v>354</v>
      </c>
      <c r="M574" t="b">
        <v>1</v>
      </c>
    </row>
    <row r="575" spans="1:13" x14ac:dyDescent="0.3">
      <c r="A575">
        <v>198</v>
      </c>
      <c r="B575" s="3">
        <v>1265</v>
      </c>
      <c r="C575" t="s">
        <v>10323</v>
      </c>
      <c r="D575" t="s">
        <v>3273</v>
      </c>
      <c r="E575">
        <v>2</v>
      </c>
      <c r="F575" t="s">
        <v>10323</v>
      </c>
      <c r="G575">
        <v>3934691</v>
      </c>
      <c r="H575">
        <v>30</v>
      </c>
      <c r="I575">
        <v>1265</v>
      </c>
      <c r="K575" t="s">
        <v>357</v>
      </c>
      <c r="L575" t="s">
        <v>356</v>
      </c>
      <c r="M575" t="b">
        <v>1</v>
      </c>
    </row>
    <row r="576" spans="1:13" x14ac:dyDescent="0.3">
      <c r="A576">
        <v>199</v>
      </c>
      <c r="B576" s="3">
        <v>1271</v>
      </c>
      <c r="C576" t="s">
        <v>10316</v>
      </c>
      <c r="D576" t="s">
        <v>3274</v>
      </c>
      <c r="E576">
        <v>2</v>
      </c>
      <c r="F576" t="s">
        <v>10316</v>
      </c>
      <c r="G576">
        <v>3934703</v>
      </c>
      <c r="H576">
        <v>30</v>
      </c>
      <c r="I576">
        <v>1271</v>
      </c>
      <c r="K576" t="s">
        <v>43</v>
      </c>
      <c r="L576" t="s">
        <v>358</v>
      </c>
      <c r="M576" t="b">
        <v>1</v>
      </c>
    </row>
    <row r="577" spans="1:13" x14ac:dyDescent="0.3">
      <c r="A577">
        <v>200</v>
      </c>
      <c r="B577" s="3">
        <v>1272</v>
      </c>
      <c r="C577" t="s">
        <v>10257</v>
      </c>
      <c r="D577" t="s">
        <v>3275</v>
      </c>
      <c r="E577">
        <v>2</v>
      </c>
      <c r="F577" t="s">
        <v>10257</v>
      </c>
      <c r="G577">
        <v>3934705</v>
      </c>
      <c r="H577">
        <v>30</v>
      </c>
      <c r="I577">
        <v>1272</v>
      </c>
      <c r="K577" t="s">
        <v>360</v>
      </c>
      <c r="L577" t="s">
        <v>359</v>
      </c>
      <c r="M577" t="b">
        <v>1</v>
      </c>
    </row>
    <row r="578" spans="1:13" x14ac:dyDescent="0.3">
      <c r="A578">
        <v>201</v>
      </c>
      <c r="B578" s="3">
        <v>1292</v>
      </c>
      <c r="C578" t="s">
        <v>10156</v>
      </c>
      <c r="D578" t="s">
        <v>3276</v>
      </c>
      <c r="E578">
        <v>2</v>
      </c>
      <c r="F578" t="s">
        <v>10156</v>
      </c>
      <c r="G578">
        <v>3934745</v>
      </c>
      <c r="H578">
        <v>30</v>
      </c>
      <c r="I578">
        <v>1292</v>
      </c>
      <c r="K578" t="s">
        <v>362</v>
      </c>
      <c r="L578" t="s">
        <v>361</v>
      </c>
      <c r="M578" t="b">
        <v>1</v>
      </c>
    </row>
    <row r="579" spans="1:13" x14ac:dyDescent="0.3">
      <c r="A579">
        <v>202</v>
      </c>
      <c r="B579" s="3">
        <v>1297</v>
      </c>
      <c r="C579" t="s">
        <v>10114</v>
      </c>
      <c r="D579" t="s">
        <v>3277</v>
      </c>
      <c r="E579">
        <v>2</v>
      </c>
      <c r="F579" t="s">
        <v>10114</v>
      </c>
      <c r="G579">
        <v>3934755</v>
      </c>
      <c r="H579">
        <v>30</v>
      </c>
      <c r="I579">
        <v>1297</v>
      </c>
      <c r="K579" t="s">
        <v>364</v>
      </c>
      <c r="L579" t="s">
        <v>363</v>
      </c>
      <c r="M579" t="b">
        <v>1</v>
      </c>
    </row>
    <row r="580" spans="1:13" x14ac:dyDescent="0.3">
      <c r="A580">
        <v>203</v>
      </c>
      <c r="B580" s="3">
        <v>1299</v>
      </c>
      <c r="C580" t="s">
        <v>10318</v>
      </c>
      <c r="D580" t="s">
        <v>3278</v>
      </c>
      <c r="E580">
        <v>2</v>
      </c>
      <c r="F580" t="s">
        <v>10318</v>
      </c>
      <c r="G580">
        <v>3934758</v>
      </c>
      <c r="H580">
        <v>30</v>
      </c>
      <c r="I580">
        <v>1299</v>
      </c>
      <c r="K580" t="s">
        <v>172</v>
      </c>
      <c r="L580" t="s">
        <v>365</v>
      </c>
      <c r="M580" t="b">
        <v>1</v>
      </c>
    </row>
    <row r="581" spans="1:13" x14ac:dyDescent="0.3">
      <c r="A581">
        <v>203</v>
      </c>
      <c r="B581" s="3">
        <v>1299</v>
      </c>
      <c r="C581" t="s">
        <v>9502</v>
      </c>
      <c r="D581" t="s">
        <v>3278</v>
      </c>
      <c r="E581">
        <v>2</v>
      </c>
      <c r="F581" t="s">
        <v>9502</v>
      </c>
      <c r="G581">
        <v>37495450</v>
      </c>
      <c r="H581">
        <v>30</v>
      </c>
      <c r="I581">
        <v>4429</v>
      </c>
      <c r="K581" t="s">
        <v>172</v>
      </c>
      <c r="L581" t="s">
        <v>365</v>
      </c>
      <c r="M581" t="b">
        <v>0</v>
      </c>
    </row>
    <row r="582" spans="1:13" x14ac:dyDescent="0.3">
      <c r="A582">
        <v>203</v>
      </c>
      <c r="B582" s="3">
        <v>1299</v>
      </c>
      <c r="C582" t="s">
        <v>9141</v>
      </c>
      <c r="D582" t="s">
        <v>3278</v>
      </c>
      <c r="E582">
        <v>2</v>
      </c>
      <c r="F582" t="s">
        <v>9141</v>
      </c>
      <c r="G582">
        <v>3959852</v>
      </c>
      <c r="H582">
        <v>30</v>
      </c>
      <c r="I582">
        <v>13846</v>
      </c>
      <c r="K582" t="s">
        <v>172</v>
      </c>
      <c r="L582" t="s">
        <v>365</v>
      </c>
      <c r="M582" t="b">
        <v>0</v>
      </c>
    </row>
    <row r="583" spans="1:13" x14ac:dyDescent="0.3">
      <c r="A583">
        <v>203</v>
      </c>
      <c r="B583" s="3">
        <v>1299</v>
      </c>
      <c r="C583" t="s">
        <v>9206</v>
      </c>
      <c r="D583" t="s">
        <v>3278</v>
      </c>
      <c r="E583">
        <v>2</v>
      </c>
      <c r="F583" t="s">
        <v>9206</v>
      </c>
      <c r="G583">
        <v>3959960</v>
      </c>
      <c r="H583">
        <v>30</v>
      </c>
      <c r="I583">
        <v>13900</v>
      </c>
      <c r="K583" t="s">
        <v>172</v>
      </c>
      <c r="L583" t="s">
        <v>365</v>
      </c>
      <c r="M583" t="b">
        <v>0</v>
      </c>
    </row>
    <row r="584" spans="1:13" x14ac:dyDescent="0.3">
      <c r="A584">
        <v>204</v>
      </c>
      <c r="B584" s="3">
        <v>1319</v>
      </c>
      <c r="C584" t="s">
        <v>10115</v>
      </c>
      <c r="D584" t="s">
        <v>3279</v>
      </c>
      <c r="E584">
        <v>2</v>
      </c>
      <c r="F584" t="s">
        <v>10115</v>
      </c>
      <c r="G584">
        <v>3934799</v>
      </c>
      <c r="H584">
        <v>30</v>
      </c>
      <c r="I584">
        <v>1319</v>
      </c>
      <c r="K584" t="s">
        <v>203</v>
      </c>
      <c r="L584" t="s">
        <v>192</v>
      </c>
      <c r="M584" t="b">
        <v>1</v>
      </c>
    </row>
    <row r="585" spans="1:13" x14ac:dyDescent="0.3">
      <c r="A585">
        <v>204</v>
      </c>
      <c r="B585" s="3">
        <v>1319</v>
      </c>
      <c r="C585" t="s">
        <v>10223</v>
      </c>
      <c r="D585" t="s">
        <v>3279</v>
      </c>
      <c r="E585">
        <v>2</v>
      </c>
      <c r="F585" t="s">
        <v>10223</v>
      </c>
      <c r="G585">
        <v>37495791</v>
      </c>
      <c r="H585">
        <v>30</v>
      </c>
      <c r="I585">
        <v>4599</v>
      </c>
      <c r="K585" t="s">
        <v>203</v>
      </c>
      <c r="L585" t="s">
        <v>192</v>
      </c>
      <c r="M585" t="b">
        <v>0</v>
      </c>
    </row>
    <row r="586" spans="1:13" x14ac:dyDescent="0.3">
      <c r="A586">
        <v>205</v>
      </c>
      <c r="B586" s="3">
        <v>1320</v>
      </c>
      <c r="C586" t="s">
        <v>10116</v>
      </c>
      <c r="D586" t="s">
        <v>3280</v>
      </c>
      <c r="E586">
        <v>2</v>
      </c>
      <c r="F586" t="s">
        <v>10116</v>
      </c>
      <c r="G586">
        <v>3934801</v>
      </c>
      <c r="H586">
        <v>30</v>
      </c>
      <c r="I586">
        <v>1320</v>
      </c>
      <c r="K586" t="s">
        <v>367</v>
      </c>
      <c r="L586" t="s">
        <v>366</v>
      </c>
      <c r="M586" t="b">
        <v>1</v>
      </c>
    </row>
    <row r="587" spans="1:13" x14ac:dyDescent="0.3">
      <c r="A587">
        <v>206</v>
      </c>
      <c r="B587" s="3">
        <v>1322</v>
      </c>
      <c r="C587" t="s">
        <v>10285</v>
      </c>
      <c r="D587" t="s">
        <v>3281</v>
      </c>
      <c r="E587">
        <v>2</v>
      </c>
      <c r="F587" t="s">
        <v>10285</v>
      </c>
      <c r="G587">
        <v>3934804</v>
      </c>
      <c r="H587">
        <v>30</v>
      </c>
      <c r="I587">
        <v>1322</v>
      </c>
      <c r="K587" t="s">
        <v>369</v>
      </c>
      <c r="L587" t="s">
        <v>368</v>
      </c>
      <c r="M587" t="b">
        <v>1</v>
      </c>
    </row>
    <row r="588" spans="1:13" x14ac:dyDescent="0.3">
      <c r="A588">
        <v>207</v>
      </c>
      <c r="B588" s="3">
        <v>1337</v>
      </c>
      <c r="C588" t="s">
        <v>10286</v>
      </c>
      <c r="D588" t="s">
        <v>3282</v>
      </c>
      <c r="E588">
        <v>2</v>
      </c>
      <c r="F588" t="s">
        <v>10286</v>
      </c>
      <c r="G588">
        <v>3934835</v>
      </c>
      <c r="H588">
        <v>30</v>
      </c>
      <c r="I588">
        <v>1337</v>
      </c>
      <c r="K588" t="s">
        <v>370</v>
      </c>
      <c r="L588" t="s">
        <v>32</v>
      </c>
      <c r="M588" t="b">
        <v>1</v>
      </c>
    </row>
    <row r="589" spans="1:13" x14ac:dyDescent="0.3">
      <c r="A589">
        <v>208</v>
      </c>
      <c r="B589" s="3">
        <v>1338</v>
      </c>
      <c r="C589" t="s">
        <v>10002</v>
      </c>
      <c r="D589" t="s">
        <v>3283</v>
      </c>
      <c r="E589">
        <v>2</v>
      </c>
      <c r="F589" t="s">
        <v>10002</v>
      </c>
      <c r="G589">
        <v>3934837</v>
      </c>
      <c r="H589">
        <v>30</v>
      </c>
      <c r="I589">
        <v>1338</v>
      </c>
      <c r="K589" t="s">
        <v>371</v>
      </c>
      <c r="L589" t="s">
        <v>32</v>
      </c>
      <c r="M589" t="b">
        <v>1</v>
      </c>
    </row>
    <row r="590" spans="1:13" x14ac:dyDescent="0.3">
      <c r="A590">
        <v>209</v>
      </c>
      <c r="B590" s="3">
        <v>1339</v>
      </c>
      <c r="C590" t="s">
        <v>10319</v>
      </c>
      <c r="D590" t="s">
        <v>3284</v>
      </c>
      <c r="E590">
        <v>2</v>
      </c>
      <c r="F590" t="s">
        <v>10319</v>
      </c>
      <c r="G590">
        <v>3934838</v>
      </c>
      <c r="H590">
        <v>30</v>
      </c>
      <c r="I590">
        <v>1339</v>
      </c>
      <c r="K590" t="s">
        <v>372</v>
      </c>
      <c r="L590" t="s">
        <v>32</v>
      </c>
      <c r="M590" t="b">
        <v>1</v>
      </c>
    </row>
    <row r="591" spans="1:13" x14ac:dyDescent="0.3">
      <c r="A591">
        <v>210</v>
      </c>
      <c r="B591" s="3">
        <v>1341</v>
      </c>
      <c r="C591" t="s">
        <v>10048</v>
      </c>
      <c r="D591" t="s">
        <v>3285</v>
      </c>
      <c r="E591">
        <v>2</v>
      </c>
      <c r="F591" t="s">
        <v>10048</v>
      </c>
      <c r="G591">
        <v>3934842</v>
      </c>
      <c r="H591">
        <v>30</v>
      </c>
      <c r="I591">
        <v>1341</v>
      </c>
      <c r="K591" t="s">
        <v>373</v>
      </c>
      <c r="L591" t="s">
        <v>32</v>
      </c>
      <c r="M591" t="b">
        <v>1</v>
      </c>
    </row>
    <row r="592" spans="1:13" x14ac:dyDescent="0.3">
      <c r="A592">
        <v>211</v>
      </c>
      <c r="B592" s="3">
        <v>1342</v>
      </c>
      <c r="C592" t="s">
        <v>10118</v>
      </c>
      <c r="D592" t="s">
        <v>3286</v>
      </c>
      <c r="E592">
        <v>2</v>
      </c>
      <c r="F592" t="s">
        <v>10118</v>
      </c>
      <c r="G592">
        <v>3934844</v>
      </c>
      <c r="H592">
        <v>30</v>
      </c>
      <c r="I592">
        <v>1342</v>
      </c>
      <c r="K592" t="s">
        <v>374</v>
      </c>
      <c r="L592" t="s">
        <v>32</v>
      </c>
      <c r="M592" t="b">
        <v>1</v>
      </c>
    </row>
    <row r="593" spans="1:13" x14ac:dyDescent="0.3">
      <c r="A593">
        <v>212</v>
      </c>
      <c r="B593" s="3">
        <v>1345</v>
      </c>
      <c r="C593" t="s">
        <v>10287</v>
      </c>
      <c r="D593" t="s">
        <v>3287</v>
      </c>
      <c r="E593">
        <v>2</v>
      </c>
      <c r="F593" t="s">
        <v>10287</v>
      </c>
      <c r="G593">
        <v>3934851</v>
      </c>
      <c r="H593">
        <v>30</v>
      </c>
      <c r="I593">
        <v>1345</v>
      </c>
      <c r="K593" t="s">
        <v>376</v>
      </c>
      <c r="L593" t="s">
        <v>375</v>
      </c>
      <c r="M593" t="b">
        <v>1</v>
      </c>
    </row>
    <row r="594" spans="1:13" x14ac:dyDescent="0.3">
      <c r="A594">
        <v>213</v>
      </c>
      <c r="B594" s="3">
        <v>1351</v>
      </c>
      <c r="C594" t="s">
        <v>10004</v>
      </c>
      <c r="D594" t="s">
        <v>3288</v>
      </c>
      <c r="E594">
        <v>2</v>
      </c>
      <c r="F594" t="s">
        <v>10004</v>
      </c>
      <c r="G594">
        <v>3934863</v>
      </c>
      <c r="H594">
        <v>30</v>
      </c>
      <c r="I594">
        <v>1351</v>
      </c>
      <c r="K594" t="s">
        <v>378</v>
      </c>
      <c r="L594" t="s">
        <v>377</v>
      </c>
      <c r="M594" t="b">
        <v>1</v>
      </c>
    </row>
    <row r="595" spans="1:13" x14ac:dyDescent="0.3">
      <c r="A595">
        <v>214</v>
      </c>
      <c r="B595" s="3">
        <v>1354</v>
      </c>
      <c r="C595" t="s">
        <v>10288</v>
      </c>
      <c r="D595" t="s">
        <v>3289</v>
      </c>
      <c r="E595">
        <v>2</v>
      </c>
      <c r="F595" t="s">
        <v>10288</v>
      </c>
      <c r="G595">
        <v>3934868</v>
      </c>
      <c r="H595">
        <v>30</v>
      </c>
      <c r="I595">
        <v>1354</v>
      </c>
      <c r="K595" t="s">
        <v>380</v>
      </c>
      <c r="L595" t="s">
        <v>379</v>
      </c>
      <c r="M595" t="b">
        <v>1</v>
      </c>
    </row>
    <row r="596" spans="1:13" x14ac:dyDescent="0.3">
      <c r="A596">
        <v>215</v>
      </c>
      <c r="B596" s="3">
        <v>1393</v>
      </c>
      <c r="C596" t="s">
        <v>9973</v>
      </c>
      <c r="D596" t="s">
        <v>3290</v>
      </c>
      <c r="E596">
        <v>2</v>
      </c>
      <c r="F596" t="s">
        <v>9973</v>
      </c>
      <c r="G596">
        <v>3934947</v>
      </c>
      <c r="H596">
        <v>30</v>
      </c>
      <c r="I596">
        <v>1393</v>
      </c>
      <c r="K596" t="s">
        <v>381</v>
      </c>
      <c r="L596" t="s">
        <v>285</v>
      </c>
      <c r="M596" t="b">
        <v>1</v>
      </c>
    </row>
    <row r="597" spans="1:13" x14ac:dyDescent="0.3">
      <c r="A597">
        <v>216</v>
      </c>
      <c r="B597" s="3">
        <v>1399</v>
      </c>
      <c r="C597" t="s">
        <v>10290</v>
      </c>
      <c r="D597" t="s">
        <v>3291</v>
      </c>
      <c r="E597">
        <v>2</v>
      </c>
      <c r="F597" t="s">
        <v>10290</v>
      </c>
      <c r="G597">
        <v>3934959</v>
      </c>
      <c r="H597">
        <v>30</v>
      </c>
      <c r="I597">
        <v>1399</v>
      </c>
      <c r="K597" t="s">
        <v>383</v>
      </c>
      <c r="L597" t="s">
        <v>382</v>
      </c>
      <c r="M597" t="b">
        <v>1</v>
      </c>
    </row>
    <row r="598" spans="1:13" x14ac:dyDescent="0.3">
      <c r="A598">
        <v>217</v>
      </c>
      <c r="B598" s="3">
        <v>1414</v>
      </c>
      <c r="C598" t="s">
        <v>10300</v>
      </c>
      <c r="D598" t="s">
        <v>3292</v>
      </c>
      <c r="E598">
        <v>2</v>
      </c>
      <c r="F598" t="s">
        <v>10300</v>
      </c>
      <c r="G598">
        <v>3934988</v>
      </c>
      <c r="H598">
        <v>30</v>
      </c>
      <c r="I598">
        <v>1414</v>
      </c>
      <c r="K598" t="s">
        <v>385</v>
      </c>
      <c r="L598" t="s">
        <v>384</v>
      </c>
      <c r="M598" t="b">
        <v>1</v>
      </c>
    </row>
    <row r="599" spans="1:13" x14ac:dyDescent="0.3">
      <c r="A599">
        <v>218</v>
      </c>
      <c r="B599" s="3">
        <v>1443</v>
      </c>
      <c r="C599" t="s">
        <v>10305</v>
      </c>
      <c r="D599" t="s">
        <v>3293</v>
      </c>
      <c r="E599">
        <v>2</v>
      </c>
      <c r="F599" t="s">
        <v>10305</v>
      </c>
      <c r="G599">
        <v>3935047</v>
      </c>
      <c r="H599">
        <v>30</v>
      </c>
      <c r="I599">
        <v>1443</v>
      </c>
      <c r="K599" t="s">
        <v>387</v>
      </c>
      <c r="L599" t="s">
        <v>386</v>
      </c>
      <c r="M599" t="b">
        <v>1</v>
      </c>
    </row>
    <row r="600" spans="1:13" x14ac:dyDescent="0.3">
      <c r="A600">
        <v>219</v>
      </c>
      <c r="B600" s="3">
        <v>1445</v>
      </c>
      <c r="C600" t="s">
        <v>10095</v>
      </c>
      <c r="D600" t="s">
        <v>3294</v>
      </c>
      <c r="E600">
        <v>2</v>
      </c>
      <c r="F600" t="s">
        <v>10095</v>
      </c>
      <c r="G600">
        <v>3935051</v>
      </c>
      <c r="H600">
        <v>30</v>
      </c>
      <c r="I600">
        <v>1445</v>
      </c>
      <c r="K600" t="s">
        <v>389</v>
      </c>
      <c r="L600" t="s">
        <v>388</v>
      </c>
      <c r="M600" t="b">
        <v>1</v>
      </c>
    </row>
    <row r="601" spans="1:13" x14ac:dyDescent="0.3">
      <c r="A601">
        <v>220</v>
      </c>
      <c r="B601" s="3">
        <v>1446</v>
      </c>
      <c r="C601" t="s">
        <v>10024</v>
      </c>
      <c r="D601" t="s">
        <v>3295</v>
      </c>
      <c r="E601">
        <v>2</v>
      </c>
      <c r="F601" t="s">
        <v>10024</v>
      </c>
      <c r="G601">
        <v>3935053</v>
      </c>
      <c r="H601">
        <v>30</v>
      </c>
      <c r="I601">
        <v>1446</v>
      </c>
      <c r="K601" t="s">
        <v>87</v>
      </c>
      <c r="L601" t="s">
        <v>390</v>
      </c>
      <c r="M601" t="b">
        <v>1</v>
      </c>
    </row>
    <row r="602" spans="1:13" x14ac:dyDescent="0.3">
      <c r="A602">
        <v>221</v>
      </c>
      <c r="B602" s="3">
        <v>1449</v>
      </c>
      <c r="C602" t="s">
        <v>10096</v>
      </c>
      <c r="D602" t="s">
        <v>3296</v>
      </c>
      <c r="E602">
        <v>2</v>
      </c>
      <c r="F602" t="s">
        <v>10096</v>
      </c>
      <c r="G602">
        <v>3935059</v>
      </c>
      <c r="H602">
        <v>30</v>
      </c>
      <c r="I602">
        <v>1449</v>
      </c>
      <c r="K602" t="s">
        <v>392</v>
      </c>
      <c r="L602" t="s">
        <v>391</v>
      </c>
      <c r="M602" t="b">
        <v>1</v>
      </c>
    </row>
    <row r="603" spans="1:13" x14ac:dyDescent="0.3">
      <c r="A603">
        <v>222</v>
      </c>
      <c r="B603" s="3">
        <v>1455</v>
      </c>
      <c r="C603" t="s">
        <v>9979</v>
      </c>
      <c r="D603" t="s">
        <v>3297</v>
      </c>
      <c r="E603">
        <v>2</v>
      </c>
      <c r="F603" t="s">
        <v>9979</v>
      </c>
      <c r="G603">
        <v>3935071</v>
      </c>
      <c r="H603">
        <v>30</v>
      </c>
      <c r="I603">
        <v>1455</v>
      </c>
      <c r="K603" t="s">
        <v>328</v>
      </c>
      <c r="L603" t="s">
        <v>393</v>
      </c>
      <c r="M603" t="b">
        <v>1</v>
      </c>
    </row>
    <row r="604" spans="1:13" x14ac:dyDescent="0.3">
      <c r="A604">
        <v>223</v>
      </c>
      <c r="B604" s="3">
        <v>1458</v>
      </c>
      <c r="C604" t="s">
        <v>10227</v>
      </c>
      <c r="D604" t="s">
        <v>3298</v>
      </c>
      <c r="E604">
        <v>2</v>
      </c>
      <c r="F604" t="s">
        <v>10227</v>
      </c>
      <c r="G604">
        <v>3935077</v>
      </c>
      <c r="H604">
        <v>30</v>
      </c>
      <c r="I604">
        <v>1458</v>
      </c>
      <c r="K604" t="s">
        <v>154</v>
      </c>
      <c r="L604" t="s">
        <v>235</v>
      </c>
      <c r="M604" t="b">
        <v>1</v>
      </c>
    </row>
    <row r="605" spans="1:13" x14ac:dyDescent="0.3">
      <c r="A605">
        <v>224</v>
      </c>
      <c r="B605" s="3">
        <v>1459</v>
      </c>
      <c r="C605" t="s">
        <v>10179</v>
      </c>
      <c r="D605" t="s">
        <v>3299</v>
      </c>
      <c r="E605">
        <v>2</v>
      </c>
      <c r="F605" t="s">
        <v>10179</v>
      </c>
      <c r="G605">
        <v>3935078</v>
      </c>
      <c r="H605">
        <v>30</v>
      </c>
      <c r="I605">
        <v>1459</v>
      </c>
      <c r="K605" t="s">
        <v>275</v>
      </c>
      <c r="L605" t="s">
        <v>394</v>
      </c>
      <c r="M605" t="b">
        <v>1</v>
      </c>
    </row>
    <row r="606" spans="1:13" x14ac:dyDescent="0.3">
      <c r="A606">
        <v>225</v>
      </c>
      <c r="B606" s="3">
        <v>1463</v>
      </c>
      <c r="C606" t="s">
        <v>10329</v>
      </c>
      <c r="D606" t="s">
        <v>3300</v>
      </c>
      <c r="E606">
        <v>2</v>
      </c>
      <c r="F606" t="s">
        <v>10329</v>
      </c>
      <c r="G606">
        <v>3935087</v>
      </c>
      <c r="H606">
        <v>30</v>
      </c>
      <c r="I606">
        <v>1463</v>
      </c>
      <c r="K606" t="s">
        <v>277</v>
      </c>
      <c r="L606" t="s">
        <v>62</v>
      </c>
      <c r="M606" t="b">
        <v>1</v>
      </c>
    </row>
    <row r="607" spans="1:13" x14ac:dyDescent="0.3">
      <c r="A607">
        <v>226</v>
      </c>
      <c r="B607" s="3">
        <v>1467</v>
      </c>
      <c r="C607" t="s">
        <v>10182</v>
      </c>
      <c r="D607" t="s">
        <v>3301</v>
      </c>
      <c r="E607">
        <v>2</v>
      </c>
      <c r="F607" t="s">
        <v>10182</v>
      </c>
      <c r="G607">
        <v>3935095</v>
      </c>
      <c r="H607">
        <v>30</v>
      </c>
      <c r="I607">
        <v>1467</v>
      </c>
      <c r="K607" t="s">
        <v>396</v>
      </c>
      <c r="L607" t="s">
        <v>395</v>
      </c>
      <c r="M607" t="b">
        <v>1</v>
      </c>
    </row>
    <row r="608" spans="1:13" x14ac:dyDescent="0.3">
      <c r="A608">
        <v>227</v>
      </c>
      <c r="B608" s="3">
        <v>1485</v>
      </c>
      <c r="C608" t="s">
        <v>10320</v>
      </c>
      <c r="D608" t="s">
        <v>3302</v>
      </c>
      <c r="E608">
        <v>2</v>
      </c>
      <c r="F608" t="s">
        <v>10320</v>
      </c>
      <c r="G608">
        <v>3935130</v>
      </c>
      <c r="H608">
        <v>30</v>
      </c>
      <c r="I608">
        <v>1485</v>
      </c>
      <c r="K608" t="s">
        <v>398</v>
      </c>
      <c r="L608" t="s">
        <v>397</v>
      </c>
      <c r="M608" t="b">
        <v>1</v>
      </c>
    </row>
    <row r="609" spans="1:13" x14ac:dyDescent="0.3">
      <c r="A609">
        <v>228</v>
      </c>
      <c r="B609" s="3">
        <v>1489</v>
      </c>
      <c r="C609" t="s">
        <v>10097</v>
      </c>
      <c r="D609" t="s">
        <v>3303</v>
      </c>
      <c r="E609">
        <v>2</v>
      </c>
      <c r="F609" t="s">
        <v>10097</v>
      </c>
      <c r="G609">
        <v>3935139</v>
      </c>
      <c r="H609">
        <v>30</v>
      </c>
      <c r="I609">
        <v>1489</v>
      </c>
      <c r="K609" t="s">
        <v>400</v>
      </c>
      <c r="L609" t="s">
        <v>399</v>
      </c>
      <c r="M609" t="b">
        <v>1</v>
      </c>
    </row>
    <row r="610" spans="1:13" x14ac:dyDescent="0.3">
      <c r="A610">
        <v>229</v>
      </c>
      <c r="B610" s="3">
        <v>1531</v>
      </c>
      <c r="C610" t="s">
        <v>10092</v>
      </c>
      <c r="D610" t="s">
        <v>3304</v>
      </c>
      <c r="E610">
        <v>2</v>
      </c>
      <c r="F610" t="s">
        <v>10092</v>
      </c>
      <c r="G610">
        <v>3935222</v>
      </c>
      <c r="H610">
        <v>30</v>
      </c>
      <c r="I610">
        <v>1531</v>
      </c>
      <c r="K610" t="s">
        <v>135</v>
      </c>
      <c r="L610" t="s">
        <v>401</v>
      </c>
      <c r="M610" t="b">
        <v>1</v>
      </c>
    </row>
    <row r="611" spans="1:13" x14ac:dyDescent="0.3">
      <c r="A611">
        <v>230</v>
      </c>
      <c r="B611" s="3">
        <v>1537</v>
      </c>
      <c r="C611" t="s">
        <v>9991</v>
      </c>
      <c r="D611" t="s">
        <v>3305</v>
      </c>
      <c r="E611">
        <v>2</v>
      </c>
      <c r="F611" t="s">
        <v>9991</v>
      </c>
      <c r="G611">
        <v>3935234</v>
      </c>
      <c r="H611">
        <v>30</v>
      </c>
      <c r="I611">
        <v>1537</v>
      </c>
      <c r="K611" t="s">
        <v>403</v>
      </c>
      <c r="L611" t="s">
        <v>402</v>
      </c>
      <c r="M611" t="b">
        <v>1</v>
      </c>
    </row>
    <row r="612" spans="1:13" x14ac:dyDescent="0.3">
      <c r="A612">
        <v>231</v>
      </c>
      <c r="B612" s="3">
        <v>1540</v>
      </c>
      <c r="C612" t="s">
        <v>10270</v>
      </c>
      <c r="D612" t="s">
        <v>3306</v>
      </c>
      <c r="E612">
        <v>2</v>
      </c>
      <c r="F612" t="s">
        <v>10270</v>
      </c>
      <c r="G612">
        <v>3935240</v>
      </c>
      <c r="H612">
        <v>30</v>
      </c>
      <c r="I612">
        <v>1540</v>
      </c>
      <c r="K612" t="s">
        <v>405</v>
      </c>
      <c r="L612" t="s">
        <v>404</v>
      </c>
      <c r="M612" t="b">
        <v>1</v>
      </c>
    </row>
    <row r="613" spans="1:13" x14ac:dyDescent="0.3">
      <c r="A613">
        <v>232</v>
      </c>
      <c r="B613" s="3">
        <v>1546</v>
      </c>
      <c r="C613" t="s">
        <v>10863</v>
      </c>
      <c r="D613" t="s">
        <v>3307</v>
      </c>
      <c r="E613">
        <v>2</v>
      </c>
      <c r="F613" t="s">
        <v>10863</v>
      </c>
      <c r="G613">
        <v>3935296</v>
      </c>
      <c r="H613">
        <v>30</v>
      </c>
      <c r="I613">
        <v>1568</v>
      </c>
      <c r="K613" t="s">
        <v>407</v>
      </c>
      <c r="L613" t="s">
        <v>406</v>
      </c>
      <c r="M613" t="b">
        <v>0</v>
      </c>
    </row>
    <row r="614" spans="1:13" x14ac:dyDescent="0.3">
      <c r="A614">
        <v>233</v>
      </c>
      <c r="B614" s="3">
        <v>1554</v>
      </c>
      <c r="C614" t="s">
        <v>9978</v>
      </c>
      <c r="D614" t="s">
        <v>3308</v>
      </c>
      <c r="E614">
        <v>2</v>
      </c>
      <c r="F614" t="s">
        <v>9978</v>
      </c>
      <c r="G614">
        <v>3935269</v>
      </c>
      <c r="H614">
        <v>30</v>
      </c>
      <c r="I614">
        <v>1554</v>
      </c>
      <c r="K614" t="s">
        <v>408</v>
      </c>
      <c r="L614" t="s">
        <v>132</v>
      </c>
      <c r="M614" t="b">
        <v>1</v>
      </c>
    </row>
    <row r="615" spans="1:13" x14ac:dyDescent="0.3">
      <c r="A615">
        <v>234</v>
      </c>
      <c r="B615" s="3">
        <v>1557</v>
      </c>
      <c r="C615" t="s">
        <v>10036</v>
      </c>
      <c r="D615" t="s">
        <v>3309</v>
      </c>
      <c r="E615">
        <v>2</v>
      </c>
      <c r="F615" t="s">
        <v>10036</v>
      </c>
      <c r="G615">
        <v>3935274</v>
      </c>
      <c r="H615">
        <v>30</v>
      </c>
      <c r="I615">
        <v>1557</v>
      </c>
      <c r="K615" t="s">
        <v>409</v>
      </c>
      <c r="L615" t="s">
        <v>365</v>
      </c>
      <c r="M615" t="b">
        <v>1</v>
      </c>
    </row>
    <row r="616" spans="1:13" x14ac:dyDescent="0.3">
      <c r="A616">
        <v>235</v>
      </c>
      <c r="B616" s="3">
        <v>1561</v>
      </c>
      <c r="C616" t="s">
        <v>10258</v>
      </c>
      <c r="D616" t="s">
        <v>3310</v>
      </c>
      <c r="E616">
        <v>2</v>
      </c>
      <c r="F616" t="s">
        <v>10258</v>
      </c>
      <c r="G616">
        <v>3935282</v>
      </c>
      <c r="H616">
        <v>30</v>
      </c>
      <c r="I616">
        <v>1561</v>
      </c>
      <c r="K616" t="s">
        <v>411</v>
      </c>
      <c r="L616" t="s">
        <v>410</v>
      </c>
      <c r="M616" t="b">
        <v>1</v>
      </c>
    </row>
    <row r="617" spans="1:13" x14ac:dyDescent="0.3">
      <c r="A617">
        <v>236</v>
      </c>
      <c r="B617" s="3">
        <v>1564</v>
      </c>
      <c r="C617" t="s">
        <v>10040</v>
      </c>
      <c r="D617" t="s">
        <v>3311</v>
      </c>
      <c r="E617">
        <v>2</v>
      </c>
      <c r="F617" t="s">
        <v>10040</v>
      </c>
      <c r="G617">
        <v>3935288</v>
      </c>
      <c r="H617">
        <v>30</v>
      </c>
      <c r="I617">
        <v>1564</v>
      </c>
      <c r="K617" t="s">
        <v>27</v>
      </c>
      <c r="L617" t="s">
        <v>412</v>
      </c>
      <c r="M617" t="b">
        <v>1</v>
      </c>
    </row>
    <row r="618" spans="1:13" x14ac:dyDescent="0.3">
      <c r="A618">
        <v>237</v>
      </c>
      <c r="B618" s="3">
        <v>1575</v>
      </c>
      <c r="C618" t="s">
        <v>10322</v>
      </c>
      <c r="D618" t="s">
        <v>3312</v>
      </c>
      <c r="E618">
        <v>2</v>
      </c>
      <c r="F618" t="s">
        <v>10322</v>
      </c>
      <c r="G618">
        <v>3935311</v>
      </c>
      <c r="H618">
        <v>30</v>
      </c>
      <c r="I618">
        <v>1575</v>
      </c>
      <c r="K618" t="s">
        <v>203</v>
      </c>
      <c r="L618" t="s">
        <v>413</v>
      </c>
      <c r="M618" t="b">
        <v>1</v>
      </c>
    </row>
    <row r="619" spans="1:13" x14ac:dyDescent="0.3">
      <c r="A619">
        <v>238</v>
      </c>
      <c r="B619" s="3">
        <v>1600</v>
      </c>
      <c r="C619" t="s">
        <v>10041</v>
      </c>
      <c r="D619" t="s">
        <v>3313</v>
      </c>
      <c r="E619">
        <v>2</v>
      </c>
      <c r="F619" t="s">
        <v>10041</v>
      </c>
      <c r="G619">
        <v>3935360</v>
      </c>
      <c r="H619">
        <v>30</v>
      </c>
      <c r="I619">
        <v>1600</v>
      </c>
      <c r="K619" t="s">
        <v>415</v>
      </c>
      <c r="L619" t="s">
        <v>414</v>
      </c>
      <c r="M619" t="b">
        <v>1</v>
      </c>
    </row>
    <row r="620" spans="1:13" x14ac:dyDescent="0.3">
      <c r="A620">
        <v>239</v>
      </c>
      <c r="B620" s="3">
        <v>1602</v>
      </c>
      <c r="C620" t="s">
        <v>10324</v>
      </c>
      <c r="D620" t="s">
        <v>3314</v>
      </c>
      <c r="E620">
        <v>2</v>
      </c>
      <c r="F620" t="s">
        <v>10324</v>
      </c>
      <c r="G620">
        <v>3935365</v>
      </c>
      <c r="H620">
        <v>30</v>
      </c>
      <c r="I620">
        <v>1602</v>
      </c>
      <c r="K620" t="s">
        <v>417</v>
      </c>
      <c r="L620" t="s">
        <v>416</v>
      </c>
      <c r="M620" t="b">
        <v>1</v>
      </c>
    </row>
    <row r="621" spans="1:13" x14ac:dyDescent="0.3">
      <c r="A621">
        <v>240</v>
      </c>
      <c r="B621" s="3">
        <v>1630</v>
      </c>
      <c r="C621" t="s">
        <v>8613</v>
      </c>
      <c r="D621" t="s">
        <v>3315</v>
      </c>
      <c r="E621">
        <v>2</v>
      </c>
      <c r="F621" t="s">
        <v>8613</v>
      </c>
      <c r="G621">
        <v>3935420</v>
      </c>
      <c r="H621">
        <v>30</v>
      </c>
      <c r="I621">
        <v>1630</v>
      </c>
      <c r="K621" t="s">
        <v>225</v>
      </c>
      <c r="L621" t="s">
        <v>418</v>
      </c>
      <c r="M621" t="b">
        <v>1</v>
      </c>
    </row>
    <row r="622" spans="1:13" x14ac:dyDescent="0.3">
      <c r="A622">
        <v>241</v>
      </c>
      <c r="B622" s="3">
        <v>1635</v>
      </c>
      <c r="C622" t="s">
        <v>10293</v>
      </c>
      <c r="D622" t="s">
        <v>3316</v>
      </c>
      <c r="E622">
        <v>2</v>
      </c>
      <c r="F622" t="s">
        <v>10293</v>
      </c>
      <c r="G622">
        <v>3935431</v>
      </c>
      <c r="H622">
        <v>30</v>
      </c>
      <c r="I622">
        <v>1635</v>
      </c>
      <c r="K622" t="s">
        <v>253</v>
      </c>
      <c r="L622" t="s">
        <v>419</v>
      </c>
      <c r="M622" t="b">
        <v>1</v>
      </c>
    </row>
    <row r="623" spans="1:13" x14ac:dyDescent="0.3">
      <c r="A623">
        <v>242</v>
      </c>
      <c r="B623" s="3">
        <v>1644</v>
      </c>
      <c r="C623" t="s">
        <v>10101</v>
      </c>
      <c r="D623" t="s">
        <v>3317</v>
      </c>
      <c r="E623">
        <v>2</v>
      </c>
      <c r="F623" t="s">
        <v>10101</v>
      </c>
      <c r="G623">
        <v>3935449</v>
      </c>
      <c r="H623">
        <v>30</v>
      </c>
      <c r="I623">
        <v>1644</v>
      </c>
      <c r="K623" t="s">
        <v>421</v>
      </c>
      <c r="L623" t="s">
        <v>420</v>
      </c>
      <c r="M623" t="b">
        <v>1</v>
      </c>
    </row>
    <row r="624" spans="1:13" x14ac:dyDescent="0.3">
      <c r="A624">
        <v>243</v>
      </c>
      <c r="B624" s="3">
        <v>1649</v>
      </c>
      <c r="C624" t="s">
        <v>10032</v>
      </c>
      <c r="D624" t="s">
        <v>3318</v>
      </c>
      <c r="E624">
        <v>2</v>
      </c>
      <c r="F624" t="s">
        <v>10032</v>
      </c>
      <c r="G624">
        <v>3935459</v>
      </c>
      <c r="H624">
        <v>30</v>
      </c>
      <c r="I624">
        <v>1649</v>
      </c>
      <c r="K624" t="s">
        <v>423</v>
      </c>
      <c r="L624" t="s">
        <v>422</v>
      </c>
      <c r="M624" t="b">
        <v>1</v>
      </c>
    </row>
    <row r="625" spans="1:13" x14ac:dyDescent="0.3">
      <c r="A625">
        <v>244</v>
      </c>
      <c r="B625" s="3">
        <v>1661</v>
      </c>
      <c r="C625" t="s">
        <v>10325</v>
      </c>
      <c r="D625" t="s">
        <v>3319</v>
      </c>
      <c r="E625">
        <v>2</v>
      </c>
      <c r="F625" t="s">
        <v>10325</v>
      </c>
      <c r="G625">
        <v>3935483</v>
      </c>
      <c r="H625">
        <v>30</v>
      </c>
      <c r="I625">
        <v>1661</v>
      </c>
      <c r="K625" t="s">
        <v>425</v>
      </c>
      <c r="L625" t="s">
        <v>424</v>
      </c>
      <c r="M625" t="b">
        <v>1</v>
      </c>
    </row>
    <row r="626" spans="1:13" x14ac:dyDescent="0.3">
      <c r="A626">
        <v>245</v>
      </c>
      <c r="B626" s="3">
        <v>1662</v>
      </c>
      <c r="C626" t="s">
        <v>10102</v>
      </c>
      <c r="D626" t="s">
        <v>3320</v>
      </c>
      <c r="E626">
        <v>2</v>
      </c>
      <c r="F626" t="s">
        <v>10102</v>
      </c>
      <c r="G626">
        <v>3935485</v>
      </c>
      <c r="H626">
        <v>30</v>
      </c>
      <c r="I626">
        <v>1662</v>
      </c>
      <c r="K626" t="s">
        <v>427</v>
      </c>
      <c r="L626" t="s">
        <v>426</v>
      </c>
      <c r="M626" t="b">
        <v>1</v>
      </c>
    </row>
    <row r="627" spans="1:13" x14ac:dyDescent="0.3">
      <c r="A627">
        <v>246</v>
      </c>
      <c r="B627" s="3">
        <v>1664</v>
      </c>
      <c r="C627" t="s">
        <v>10185</v>
      </c>
      <c r="D627" t="s">
        <v>3321</v>
      </c>
      <c r="E627">
        <v>2</v>
      </c>
      <c r="F627" t="s">
        <v>10185</v>
      </c>
      <c r="G627">
        <v>3935488</v>
      </c>
      <c r="H627">
        <v>30</v>
      </c>
      <c r="I627">
        <v>1664</v>
      </c>
      <c r="K627" t="s">
        <v>327</v>
      </c>
      <c r="L627" t="s">
        <v>428</v>
      </c>
      <c r="M627" t="b">
        <v>1</v>
      </c>
    </row>
    <row r="628" spans="1:13" x14ac:dyDescent="0.3">
      <c r="A628">
        <v>247</v>
      </c>
      <c r="B628" s="3">
        <v>1666</v>
      </c>
      <c r="C628" t="s">
        <v>10196</v>
      </c>
      <c r="D628" t="s">
        <v>3322</v>
      </c>
      <c r="E628">
        <v>2</v>
      </c>
      <c r="F628" t="s">
        <v>10196</v>
      </c>
      <c r="G628">
        <v>3935493</v>
      </c>
      <c r="H628">
        <v>30</v>
      </c>
      <c r="I628">
        <v>1666</v>
      </c>
      <c r="K628" t="s">
        <v>429</v>
      </c>
      <c r="L628" t="s">
        <v>159</v>
      </c>
      <c r="M628" t="b">
        <v>1</v>
      </c>
    </row>
    <row r="629" spans="1:13" x14ac:dyDescent="0.3">
      <c r="A629">
        <v>248</v>
      </c>
      <c r="B629" s="3">
        <v>1670</v>
      </c>
      <c r="C629" t="s">
        <v>10294</v>
      </c>
      <c r="D629" t="s">
        <v>3323</v>
      </c>
      <c r="E629">
        <v>2</v>
      </c>
      <c r="F629" t="s">
        <v>10294</v>
      </c>
      <c r="G629">
        <v>3935500</v>
      </c>
      <c r="H629">
        <v>30</v>
      </c>
      <c r="I629">
        <v>1670</v>
      </c>
      <c r="K629" t="s">
        <v>431</v>
      </c>
      <c r="L629" t="s">
        <v>430</v>
      </c>
      <c r="M629" t="b">
        <v>1</v>
      </c>
    </row>
    <row r="630" spans="1:13" x14ac:dyDescent="0.3">
      <c r="A630">
        <v>249</v>
      </c>
      <c r="B630" s="3">
        <v>1671</v>
      </c>
      <c r="C630" t="s">
        <v>10326</v>
      </c>
      <c r="D630" t="s">
        <v>3324</v>
      </c>
      <c r="E630">
        <v>2</v>
      </c>
      <c r="F630" t="s">
        <v>10326</v>
      </c>
      <c r="G630">
        <v>3935503</v>
      </c>
      <c r="H630">
        <v>30</v>
      </c>
      <c r="I630">
        <v>1671</v>
      </c>
      <c r="K630" t="s">
        <v>135</v>
      </c>
      <c r="L630" t="s">
        <v>432</v>
      </c>
      <c r="M630" t="b">
        <v>1</v>
      </c>
    </row>
    <row r="631" spans="1:13" x14ac:dyDescent="0.3">
      <c r="A631">
        <v>250</v>
      </c>
      <c r="B631" s="3">
        <v>1675</v>
      </c>
      <c r="C631" t="s">
        <v>10103</v>
      </c>
      <c r="D631" t="s">
        <v>3325</v>
      </c>
      <c r="E631">
        <v>2</v>
      </c>
      <c r="F631" t="s">
        <v>10103</v>
      </c>
      <c r="G631">
        <v>3935511</v>
      </c>
      <c r="H631">
        <v>30</v>
      </c>
      <c r="I631">
        <v>1675</v>
      </c>
      <c r="K631" t="s">
        <v>433</v>
      </c>
      <c r="L631" t="s">
        <v>199</v>
      </c>
      <c r="M631" t="b">
        <v>1</v>
      </c>
    </row>
    <row r="632" spans="1:13" x14ac:dyDescent="0.3">
      <c r="A632">
        <v>251</v>
      </c>
      <c r="B632" s="3">
        <v>1678</v>
      </c>
      <c r="C632" t="s">
        <v>10331</v>
      </c>
      <c r="D632" t="s">
        <v>3326</v>
      </c>
      <c r="E632">
        <v>2</v>
      </c>
      <c r="F632" t="s">
        <v>10331</v>
      </c>
      <c r="G632">
        <v>3935517</v>
      </c>
      <c r="H632">
        <v>30</v>
      </c>
      <c r="I632">
        <v>1678</v>
      </c>
      <c r="K632" t="s">
        <v>435</v>
      </c>
      <c r="L632" t="s">
        <v>434</v>
      </c>
      <c r="M632" t="b">
        <v>1</v>
      </c>
    </row>
    <row r="633" spans="1:13" x14ac:dyDescent="0.3">
      <c r="A633">
        <v>252</v>
      </c>
      <c r="B633" s="3">
        <v>1680</v>
      </c>
      <c r="C633" t="s">
        <v>10332</v>
      </c>
      <c r="D633" t="s">
        <v>3327</v>
      </c>
      <c r="E633">
        <v>2</v>
      </c>
      <c r="F633" t="s">
        <v>10332</v>
      </c>
      <c r="G633">
        <v>3935521</v>
      </c>
      <c r="H633">
        <v>30</v>
      </c>
      <c r="I633">
        <v>1680</v>
      </c>
      <c r="K633" t="s">
        <v>248</v>
      </c>
      <c r="L633" t="s">
        <v>436</v>
      </c>
      <c r="M633" t="b">
        <v>1</v>
      </c>
    </row>
    <row r="634" spans="1:13" x14ac:dyDescent="0.3">
      <c r="A634">
        <v>252</v>
      </c>
      <c r="B634" s="3">
        <v>1680</v>
      </c>
      <c r="C634" t="s">
        <v>8368</v>
      </c>
      <c r="D634" t="s">
        <v>3327</v>
      </c>
      <c r="E634">
        <v>2</v>
      </c>
      <c r="F634" t="s">
        <v>8368</v>
      </c>
      <c r="G634">
        <v>3959569</v>
      </c>
      <c r="H634">
        <v>30</v>
      </c>
      <c r="I634">
        <v>13704</v>
      </c>
      <c r="K634" t="s">
        <v>248</v>
      </c>
      <c r="L634" t="s">
        <v>436</v>
      </c>
      <c r="M634" t="b">
        <v>0</v>
      </c>
    </row>
    <row r="635" spans="1:13" x14ac:dyDescent="0.3">
      <c r="A635">
        <v>253</v>
      </c>
      <c r="B635" s="3">
        <v>1687</v>
      </c>
      <c r="C635" t="s">
        <v>10333</v>
      </c>
      <c r="D635" t="s">
        <v>3328</v>
      </c>
      <c r="E635">
        <v>2</v>
      </c>
      <c r="F635" t="s">
        <v>10333</v>
      </c>
      <c r="G635">
        <v>3935534</v>
      </c>
      <c r="H635">
        <v>30</v>
      </c>
      <c r="I635">
        <v>1687</v>
      </c>
      <c r="K635" t="s">
        <v>107</v>
      </c>
      <c r="L635" t="s">
        <v>437</v>
      </c>
      <c r="M635" t="b">
        <v>1</v>
      </c>
    </row>
    <row r="636" spans="1:13" x14ac:dyDescent="0.3">
      <c r="A636">
        <v>254</v>
      </c>
      <c r="B636" s="3">
        <v>1689</v>
      </c>
      <c r="C636" t="s">
        <v>10334</v>
      </c>
      <c r="D636" t="s">
        <v>3329</v>
      </c>
      <c r="E636">
        <v>2</v>
      </c>
      <c r="F636" t="s">
        <v>10334</v>
      </c>
      <c r="G636">
        <v>3935539</v>
      </c>
      <c r="H636">
        <v>30</v>
      </c>
      <c r="I636">
        <v>1689</v>
      </c>
      <c r="K636" t="s">
        <v>111</v>
      </c>
      <c r="L636" t="s">
        <v>438</v>
      </c>
      <c r="M636" t="b">
        <v>1</v>
      </c>
    </row>
    <row r="637" spans="1:13" x14ac:dyDescent="0.3">
      <c r="A637">
        <v>254</v>
      </c>
      <c r="B637" s="3">
        <v>1689</v>
      </c>
      <c r="C637" t="s">
        <v>8563</v>
      </c>
      <c r="D637" t="s">
        <v>3329</v>
      </c>
      <c r="E637">
        <v>2</v>
      </c>
      <c r="F637" t="s">
        <v>8563</v>
      </c>
      <c r="G637">
        <v>37496423</v>
      </c>
      <c r="H637">
        <v>30</v>
      </c>
      <c r="I637">
        <v>4915</v>
      </c>
      <c r="K637" t="s">
        <v>111</v>
      </c>
      <c r="L637" t="s">
        <v>438</v>
      </c>
      <c r="M637" t="b">
        <v>0</v>
      </c>
    </row>
    <row r="638" spans="1:13" x14ac:dyDescent="0.3">
      <c r="A638">
        <v>254</v>
      </c>
      <c r="B638" s="3">
        <v>1689</v>
      </c>
      <c r="C638" t="s">
        <v>9133</v>
      </c>
      <c r="D638" t="s">
        <v>3329</v>
      </c>
      <c r="E638">
        <v>2</v>
      </c>
      <c r="F638" t="s">
        <v>9133</v>
      </c>
      <c r="G638">
        <v>3959884</v>
      </c>
      <c r="H638">
        <v>30</v>
      </c>
      <c r="I638">
        <v>13862</v>
      </c>
      <c r="K638" t="s">
        <v>111</v>
      </c>
      <c r="L638" t="s">
        <v>438</v>
      </c>
      <c r="M638" t="b">
        <v>0</v>
      </c>
    </row>
    <row r="639" spans="1:13" x14ac:dyDescent="0.3">
      <c r="A639">
        <v>255</v>
      </c>
      <c r="B639" s="3">
        <v>1691</v>
      </c>
      <c r="C639" t="s">
        <v>10335</v>
      </c>
      <c r="D639" t="s">
        <v>3330</v>
      </c>
      <c r="E639">
        <v>2</v>
      </c>
      <c r="F639" t="s">
        <v>10335</v>
      </c>
      <c r="G639">
        <v>3935542</v>
      </c>
      <c r="H639">
        <v>30</v>
      </c>
      <c r="I639">
        <v>1691</v>
      </c>
      <c r="K639" t="s">
        <v>125</v>
      </c>
      <c r="L639" t="s">
        <v>439</v>
      </c>
      <c r="M639" t="b">
        <v>1</v>
      </c>
    </row>
    <row r="640" spans="1:13" x14ac:dyDescent="0.3">
      <c r="A640">
        <v>256</v>
      </c>
      <c r="B640" s="3">
        <v>1692</v>
      </c>
      <c r="C640" t="s">
        <v>10336</v>
      </c>
      <c r="D640" t="s">
        <v>3331</v>
      </c>
      <c r="E640">
        <v>2</v>
      </c>
      <c r="F640" t="s">
        <v>10336</v>
      </c>
      <c r="G640">
        <v>3935545</v>
      </c>
      <c r="H640">
        <v>30</v>
      </c>
      <c r="I640">
        <v>1692</v>
      </c>
      <c r="K640" t="s">
        <v>113</v>
      </c>
      <c r="L640" t="s">
        <v>40</v>
      </c>
      <c r="M640" t="b">
        <v>1</v>
      </c>
    </row>
    <row r="641" spans="1:13" x14ac:dyDescent="0.3">
      <c r="A641">
        <v>257</v>
      </c>
      <c r="B641" s="3">
        <v>1699</v>
      </c>
      <c r="C641" t="s">
        <v>10337</v>
      </c>
      <c r="D641" t="s">
        <v>3332</v>
      </c>
      <c r="E641">
        <v>2</v>
      </c>
      <c r="F641" t="s">
        <v>10337</v>
      </c>
      <c r="G641">
        <v>3935559</v>
      </c>
      <c r="H641">
        <v>30</v>
      </c>
      <c r="I641">
        <v>1699</v>
      </c>
      <c r="K641" t="s">
        <v>441</v>
      </c>
      <c r="L641" t="s">
        <v>440</v>
      </c>
      <c r="M641" t="b">
        <v>1</v>
      </c>
    </row>
    <row r="642" spans="1:13" x14ac:dyDescent="0.3">
      <c r="A642">
        <v>258</v>
      </c>
      <c r="B642" s="3">
        <v>1700</v>
      </c>
      <c r="C642" t="s">
        <v>10338</v>
      </c>
      <c r="D642" t="s">
        <v>3333</v>
      </c>
      <c r="E642">
        <v>2</v>
      </c>
      <c r="F642" t="s">
        <v>10338</v>
      </c>
      <c r="G642">
        <v>3935560</v>
      </c>
      <c r="H642">
        <v>30</v>
      </c>
      <c r="I642">
        <v>1700</v>
      </c>
      <c r="K642" t="s">
        <v>443</v>
      </c>
      <c r="L642" t="s">
        <v>442</v>
      </c>
      <c r="M642" t="b">
        <v>1</v>
      </c>
    </row>
    <row r="643" spans="1:13" x14ac:dyDescent="0.3">
      <c r="A643">
        <v>259</v>
      </c>
      <c r="B643" s="3">
        <v>1701</v>
      </c>
      <c r="C643" t="s">
        <v>10339</v>
      </c>
      <c r="D643" t="s">
        <v>3334</v>
      </c>
      <c r="E643">
        <v>2</v>
      </c>
      <c r="F643" t="s">
        <v>10339</v>
      </c>
      <c r="G643">
        <v>3935563</v>
      </c>
      <c r="H643">
        <v>30</v>
      </c>
      <c r="I643">
        <v>1701</v>
      </c>
      <c r="K643" t="s">
        <v>87</v>
      </c>
      <c r="L643" t="s">
        <v>444</v>
      </c>
      <c r="M643" t="b">
        <v>1</v>
      </c>
    </row>
    <row r="644" spans="1:13" x14ac:dyDescent="0.3">
      <c r="A644">
        <v>260</v>
      </c>
      <c r="B644" s="3">
        <v>1719</v>
      </c>
      <c r="C644" t="s">
        <v>9805</v>
      </c>
      <c r="D644" t="s">
        <v>3335</v>
      </c>
      <c r="E644">
        <v>2</v>
      </c>
      <c r="F644" t="s">
        <v>9805</v>
      </c>
      <c r="G644">
        <v>3935599</v>
      </c>
      <c r="H644">
        <v>30</v>
      </c>
      <c r="I644">
        <v>1719</v>
      </c>
      <c r="K644" t="s">
        <v>446</v>
      </c>
      <c r="L644" t="s">
        <v>445</v>
      </c>
      <c r="M644" t="b">
        <v>1</v>
      </c>
    </row>
    <row r="645" spans="1:13" x14ac:dyDescent="0.3">
      <c r="A645">
        <v>261</v>
      </c>
      <c r="B645" s="3">
        <v>1723</v>
      </c>
      <c r="C645" t="s">
        <v>9808</v>
      </c>
      <c r="D645" t="s">
        <v>3336</v>
      </c>
      <c r="E645">
        <v>2</v>
      </c>
      <c r="F645" t="s">
        <v>9808</v>
      </c>
      <c r="G645">
        <v>3935607</v>
      </c>
      <c r="H645">
        <v>30</v>
      </c>
      <c r="I645">
        <v>1723</v>
      </c>
      <c r="K645" t="s">
        <v>87</v>
      </c>
      <c r="L645" t="s">
        <v>447</v>
      </c>
      <c r="M645" t="b">
        <v>1</v>
      </c>
    </row>
    <row r="646" spans="1:13" x14ac:dyDescent="0.3">
      <c r="A646">
        <v>262</v>
      </c>
      <c r="B646" s="3">
        <v>1724</v>
      </c>
      <c r="C646" t="s">
        <v>9887</v>
      </c>
      <c r="D646" t="s">
        <v>3337</v>
      </c>
      <c r="E646">
        <v>2</v>
      </c>
      <c r="F646" t="s">
        <v>9887</v>
      </c>
      <c r="G646">
        <v>3935608</v>
      </c>
      <c r="H646">
        <v>30</v>
      </c>
      <c r="I646">
        <v>1724</v>
      </c>
      <c r="K646" t="s">
        <v>27</v>
      </c>
      <c r="L646" t="s">
        <v>448</v>
      </c>
      <c r="M646" t="b">
        <v>1</v>
      </c>
    </row>
    <row r="647" spans="1:13" x14ac:dyDescent="0.3">
      <c r="A647">
        <v>263</v>
      </c>
      <c r="B647" s="3">
        <v>1738</v>
      </c>
      <c r="C647" t="s">
        <v>9890</v>
      </c>
      <c r="D647" t="s">
        <v>3338</v>
      </c>
      <c r="E647">
        <v>2</v>
      </c>
      <c r="F647" t="s">
        <v>9890</v>
      </c>
      <c r="G647">
        <v>3935637</v>
      </c>
      <c r="H647">
        <v>30</v>
      </c>
      <c r="I647">
        <v>1738</v>
      </c>
      <c r="K647" t="s">
        <v>84</v>
      </c>
      <c r="L647" t="s">
        <v>449</v>
      </c>
      <c r="M647" t="b">
        <v>1</v>
      </c>
    </row>
    <row r="648" spans="1:13" x14ac:dyDescent="0.3">
      <c r="A648">
        <v>263</v>
      </c>
      <c r="B648" s="3">
        <v>1738</v>
      </c>
      <c r="C648" t="s">
        <v>9520</v>
      </c>
      <c r="D648" t="s">
        <v>3338</v>
      </c>
      <c r="E648">
        <v>2</v>
      </c>
      <c r="F648" t="s">
        <v>9520</v>
      </c>
      <c r="G648">
        <v>37495723</v>
      </c>
      <c r="H648">
        <v>30</v>
      </c>
      <c r="I648">
        <v>4565</v>
      </c>
      <c r="K648" t="s">
        <v>84</v>
      </c>
      <c r="L648" t="s">
        <v>449</v>
      </c>
      <c r="M648" t="b">
        <v>0</v>
      </c>
    </row>
    <row r="649" spans="1:13" x14ac:dyDescent="0.3">
      <c r="A649">
        <v>264</v>
      </c>
      <c r="B649" s="3">
        <v>1743</v>
      </c>
      <c r="C649" t="s">
        <v>9857</v>
      </c>
      <c r="D649" t="s">
        <v>3339</v>
      </c>
      <c r="E649">
        <v>2</v>
      </c>
      <c r="F649" t="s">
        <v>9857</v>
      </c>
      <c r="G649">
        <v>3935647</v>
      </c>
      <c r="H649">
        <v>30</v>
      </c>
      <c r="I649">
        <v>1743</v>
      </c>
      <c r="K649" t="s">
        <v>450</v>
      </c>
      <c r="L649" t="s">
        <v>334</v>
      </c>
      <c r="M649" t="b">
        <v>1</v>
      </c>
    </row>
    <row r="650" spans="1:13" x14ac:dyDescent="0.3">
      <c r="A650">
        <v>265</v>
      </c>
      <c r="B650" s="3">
        <v>1750</v>
      </c>
      <c r="C650" t="s">
        <v>9810</v>
      </c>
      <c r="D650" t="s">
        <v>3340</v>
      </c>
      <c r="E650">
        <v>2</v>
      </c>
      <c r="F650" t="s">
        <v>9810</v>
      </c>
      <c r="G650">
        <v>3935660</v>
      </c>
      <c r="H650">
        <v>30</v>
      </c>
      <c r="I650">
        <v>1750</v>
      </c>
      <c r="K650" t="s">
        <v>452</v>
      </c>
      <c r="L650" t="s">
        <v>451</v>
      </c>
      <c r="M650" t="b">
        <v>1</v>
      </c>
    </row>
    <row r="651" spans="1:13" x14ac:dyDescent="0.3">
      <c r="A651">
        <v>266</v>
      </c>
      <c r="B651" s="3">
        <v>1756</v>
      </c>
      <c r="C651" t="s">
        <v>9811</v>
      </c>
      <c r="D651" t="s">
        <v>3341</v>
      </c>
      <c r="E651">
        <v>2</v>
      </c>
      <c r="F651" t="s">
        <v>9811</v>
      </c>
      <c r="G651">
        <v>3935672</v>
      </c>
      <c r="H651">
        <v>30</v>
      </c>
      <c r="I651">
        <v>1756</v>
      </c>
      <c r="K651" t="s">
        <v>454</v>
      </c>
      <c r="L651" t="s">
        <v>453</v>
      </c>
      <c r="M651" t="b">
        <v>1</v>
      </c>
    </row>
    <row r="652" spans="1:13" x14ac:dyDescent="0.3">
      <c r="A652">
        <v>267</v>
      </c>
      <c r="B652" s="3">
        <v>1776</v>
      </c>
      <c r="C652" t="s">
        <v>9812</v>
      </c>
      <c r="D652" t="s">
        <v>3342</v>
      </c>
      <c r="E652">
        <v>2</v>
      </c>
      <c r="F652" t="s">
        <v>9812</v>
      </c>
      <c r="G652">
        <v>3935713</v>
      </c>
      <c r="H652">
        <v>30</v>
      </c>
      <c r="I652">
        <v>1776</v>
      </c>
      <c r="K652" t="s">
        <v>456</v>
      </c>
      <c r="L652" t="s">
        <v>455</v>
      </c>
      <c r="M652" t="b">
        <v>1</v>
      </c>
    </row>
    <row r="653" spans="1:13" x14ac:dyDescent="0.3">
      <c r="A653">
        <v>268</v>
      </c>
      <c r="B653" s="3">
        <v>1794</v>
      </c>
      <c r="C653" t="s">
        <v>10249</v>
      </c>
      <c r="D653" t="s">
        <v>3343</v>
      </c>
      <c r="E653">
        <v>2</v>
      </c>
      <c r="F653" t="s">
        <v>10249</v>
      </c>
      <c r="G653">
        <v>3935749</v>
      </c>
      <c r="H653">
        <v>30</v>
      </c>
      <c r="I653">
        <v>1794</v>
      </c>
      <c r="K653" t="s">
        <v>458</v>
      </c>
      <c r="L653" t="s">
        <v>457</v>
      </c>
      <c r="M653" t="b">
        <v>1</v>
      </c>
    </row>
    <row r="654" spans="1:13" x14ac:dyDescent="0.3">
      <c r="A654">
        <v>269</v>
      </c>
      <c r="B654" s="3">
        <v>1799</v>
      </c>
      <c r="C654" t="s">
        <v>10253</v>
      </c>
      <c r="D654" t="s">
        <v>3344</v>
      </c>
      <c r="E654">
        <v>2</v>
      </c>
      <c r="F654" t="s">
        <v>10253</v>
      </c>
      <c r="G654">
        <v>3935759</v>
      </c>
      <c r="H654">
        <v>30</v>
      </c>
      <c r="I654">
        <v>1799</v>
      </c>
      <c r="K654" t="s">
        <v>205</v>
      </c>
      <c r="L654" t="s">
        <v>459</v>
      </c>
      <c r="M654" t="b">
        <v>1</v>
      </c>
    </row>
    <row r="655" spans="1:13" x14ac:dyDescent="0.3">
      <c r="A655">
        <v>270</v>
      </c>
      <c r="B655" s="3">
        <v>1800</v>
      </c>
      <c r="C655" t="s">
        <v>10122</v>
      </c>
      <c r="D655" t="s">
        <v>3345</v>
      </c>
      <c r="E655">
        <v>2</v>
      </c>
      <c r="F655" t="s">
        <v>10122</v>
      </c>
      <c r="G655">
        <v>3935761</v>
      </c>
      <c r="H655">
        <v>30</v>
      </c>
      <c r="I655">
        <v>1800</v>
      </c>
      <c r="K655" t="s">
        <v>461</v>
      </c>
      <c r="L655" t="s">
        <v>460</v>
      </c>
      <c r="M655" t="b">
        <v>1</v>
      </c>
    </row>
    <row r="656" spans="1:13" x14ac:dyDescent="0.3">
      <c r="A656">
        <v>271</v>
      </c>
      <c r="B656" s="3">
        <v>1810</v>
      </c>
      <c r="C656" t="s">
        <v>9898</v>
      </c>
      <c r="D656" t="s">
        <v>3346</v>
      </c>
      <c r="E656">
        <v>2</v>
      </c>
      <c r="F656" t="s">
        <v>9898</v>
      </c>
      <c r="G656">
        <v>3935780</v>
      </c>
      <c r="H656">
        <v>30</v>
      </c>
      <c r="I656">
        <v>1810</v>
      </c>
      <c r="K656" t="s">
        <v>463</v>
      </c>
      <c r="L656" t="s">
        <v>462</v>
      </c>
      <c r="M656" t="b">
        <v>1</v>
      </c>
    </row>
    <row r="657" spans="1:13" x14ac:dyDescent="0.3">
      <c r="A657">
        <v>272</v>
      </c>
      <c r="B657" s="3">
        <v>1830</v>
      </c>
      <c r="C657" t="s">
        <v>10025</v>
      </c>
      <c r="D657" t="s">
        <v>3347</v>
      </c>
      <c r="E657">
        <v>2</v>
      </c>
      <c r="F657" t="s">
        <v>10025</v>
      </c>
      <c r="G657">
        <v>3935821</v>
      </c>
      <c r="H657">
        <v>30</v>
      </c>
      <c r="I657">
        <v>1830</v>
      </c>
      <c r="K657" t="s">
        <v>464</v>
      </c>
      <c r="L657" t="s">
        <v>254</v>
      </c>
      <c r="M657" t="b">
        <v>1</v>
      </c>
    </row>
    <row r="658" spans="1:13" x14ac:dyDescent="0.3">
      <c r="A658">
        <v>273</v>
      </c>
      <c r="B658" s="3">
        <v>1833</v>
      </c>
      <c r="C658" t="s">
        <v>9813</v>
      </c>
      <c r="D658" t="s">
        <v>3348</v>
      </c>
      <c r="E658">
        <v>2</v>
      </c>
      <c r="F658" t="s">
        <v>9813</v>
      </c>
      <c r="G658">
        <v>3935827</v>
      </c>
      <c r="H658">
        <v>30</v>
      </c>
      <c r="I658">
        <v>1833</v>
      </c>
      <c r="K658" t="s">
        <v>466</v>
      </c>
      <c r="L658" t="s">
        <v>465</v>
      </c>
      <c r="M658" t="b">
        <v>1</v>
      </c>
    </row>
    <row r="659" spans="1:13" x14ac:dyDescent="0.3">
      <c r="A659">
        <v>274</v>
      </c>
      <c r="B659" s="3">
        <v>1835</v>
      </c>
      <c r="C659" t="s">
        <v>9901</v>
      </c>
      <c r="D659" t="s">
        <v>3349</v>
      </c>
      <c r="E659">
        <v>2</v>
      </c>
      <c r="F659" t="s">
        <v>9901</v>
      </c>
      <c r="G659">
        <v>3935830</v>
      </c>
      <c r="H659">
        <v>30</v>
      </c>
      <c r="I659">
        <v>1835</v>
      </c>
      <c r="K659" t="s">
        <v>448</v>
      </c>
      <c r="L659" t="s">
        <v>467</v>
      </c>
      <c r="M659" t="b">
        <v>1</v>
      </c>
    </row>
    <row r="660" spans="1:13" x14ac:dyDescent="0.3">
      <c r="A660">
        <v>275</v>
      </c>
      <c r="B660" s="3">
        <v>1838</v>
      </c>
      <c r="C660" t="s">
        <v>9903</v>
      </c>
      <c r="D660" t="s">
        <v>3350</v>
      </c>
      <c r="E660">
        <v>2</v>
      </c>
      <c r="F660" t="s">
        <v>9903</v>
      </c>
      <c r="G660">
        <v>3935836</v>
      </c>
      <c r="H660">
        <v>30</v>
      </c>
      <c r="I660">
        <v>1838</v>
      </c>
      <c r="K660" t="s">
        <v>469</v>
      </c>
      <c r="L660" t="s">
        <v>468</v>
      </c>
      <c r="M660" t="b">
        <v>1</v>
      </c>
    </row>
    <row r="661" spans="1:13" x14ac:dyDescent="0.3">
      <c r="A661">
        <v>276</v>
      </c>
      <c r="B661" s="3">
        <v>1846</v>
      </c>
      <c r="C661" t="s">
        <v>9814</v>
      </c>
      <c r="D661" t="s">
        <v>3351</v>
      </c>
      <c r="E661">
        <v>2</v>
      </c>
      <c r="F661" t="s">
        <v>9814</v>
      </c>
      <c r="G661">
        <v>3935852</v>
      </c>
      <c r="H661">
        <v>30</v>
      </c>
      <c r="I661">
        <v>1846</v>
      </c>
      <c r="K661" t="s">
        <v>296</v>
      </c>
      <c r="L661" t="s">
        <v>136</v>
      </c>
      <c r="M661" t="b">
        <v>1</v>
      </c>
    </row>
    <row r="662" spans="1:13" x14ac:dyDescent="0.3">
      <c r="A662">
        <v>277</v>
      </c>
      <c r="B662" s="3">
        <v>1850</v>
      </c>
      <c r="C662" t="s">
        <v>10026</v>
      </c>
      <c r="D662" t="s">
        <v>3352</v>
      </c>
      <c r="E662">
        <v>2</v>
      </c>
      <c r="F662" t="s">
        <v>10026</v>
      </c>
      <c r="G662">
        <v>3935860</v>
      </c>
      <c r="H662">
        <v>30</v>
      </c>
      <c r="I662">
        <v>1850</v>
      </c>
      <c r="K662" t="s">
        <v>471</v>
      </c>
      <c r="L662" t="s">
        <v>470</v>
      </c>
      <c r="M662" t="b">
        <v>1</v>
      </c>
    </row>
    <row r="663" spans="1:13" x14ac:dyDescent="0.3">
      <c r="A663">
        <v>278</v>
      </c>
      <c r="B663" s="3">
        <v>1852</v>
      </c>
      <c r="C663" t="s">
        <v>9815</v>
      </c>
      <c r="D663" t="s">
        <v>3353</v>
      </c>
      <c r="E663">
        <v>2</v>
      </c>
      <c r="F663" t="s">
        <v>9815</v>
      </c>
      <c r="G663">
        <v>3935864</v>
      </c>
      <c r="H663">
        <v>30</v>
      </c>
      <c r="I663">
        <v>1852</v>
      </c>
      <c r="K663" t="s">
        <v>473</v>
      </c>
      <c r="L663" t="s">
        <v>472</v>
      </c>
      <c r="M663" t="b">
        <v>1</v>
      </c>
    </row>
    <row r="664" spans="1:13" x14ac:dyDescent="0.3">
      <c r="A664">
        <v>278</v>
      </c>
      <c r="B664" s="3">
        <v>1852</v>
      </c>
      <c r="C664" t="s">
        <v>8883</v>
      </c>
      <c r="D664" t="s">
        <v>3353</v>
      </c>
      <c r="E664">
        <v>2</v>
      </c>
      <c r="F664" t="s">
        <v>8883</v>
      </c>
      <c r="G664">
        <v>3958260</v>
      </c>
      <c r="H664">
        <v>30</v>
      </c>
      <c r="I664">
        <v>13050</v>
      </c>
      <c r="K664" t="s">
        <v>473</v>
      </c>
      <c r="L664" t="s">
        <v>472</v>
      </c>
      <c r="M664" t="b">
        <v>0</v>
      </c>
    </row>
    <row r="665" spans="1:13" x14ac:dyDescent="0.3">
      <c r="A665">
        <v>279</v>
      </c>
      <c r="B665" s="3">
        <v>1879</v>
      </c>
      <c r="C665" t="s">
        <v>9906</v>
      </c>
      <c r="D665" t="s">
        <v>3354</v>
      </c>
      <c r="E665">
        <v>2</v>
      </c>
      <c r="F665" t="s">
        <v>9906</v>
      </c>
      <c r="G665">
        <v>3935919</v>
      </c>
      <c r="H665">
        <v>30</v>
      </c>
      <c r="I665">
        <v>1879</v>
      </c>
      <c r="K665" t="s">
        <v>474</v>
      </c>
      <c r="L665" t="s">
        <v>18</v>
      </c>
      <c r="M665" t="b">
        <v>1</v>
      </c>
    </row>
    <row r="666" spans="1:13" x14ac:dyDescent="0.3">
      <c r="A666">
        <v>279</v>
      </c>
      <c r="B666" s="3">
        <v>1879</v>
      </c>
      <c r="C666" t="s">
        <v>9168</v>
      </c>
      <c r="D666" t="s">
        <v>3354</v>
      </c>
      <c r="E666">
        <v>2</v>
      </c>
      <c r="F666" t="s">
        <v>9168</v>
      </c>
      <c r="G666">
        <v>3958319</v>
      </c>
      <c r="H666">
        <v>30</v>
      </c>
      <c r="I666">
        <v>13079</v>
      </c>
      <c r="K666" t="s">
        <v>474</v>
      </c>
      <c r="L666" t="s">
        <v>18</v>
      </c>
      <c r="M666" t="b">
        <v>0</v>
      </c>
    </row>
    <row r="667" spans="1:13" x14ac:dyDescent="0.3">
      <c r="A667">
        <v>280</v>
      </c>
      <c r="B667" s="3">
        <v>1889</v>
      </c>
      <c r="C667" t="s">
        <v>9910</v>
      </c>
      <c r="D667" t="s">
        <v>3355</v>
      </c>
      <c r="E667">
        <v>2</v>
      </c>
      <c r="F667" t="s">
        <v>9910</v>
      </c>
      <c r="G667">
        <v>3935939</v>
      </c>
      <c r="H667">
        <v>30</v>
      </c>
      <c r="I667">
        <v>1889</v>
      </c>
      <c r="K667" t="s">
        <v>25</v>
      </c>
      <c r="L667" t="s">
        <v>475</v>
      </c>
      <c r="M667" t="b">
        <v>1</v>
      </c>
    </row>
    <row r="668" spans="1:13" x14ac:dyDescent="0.3">
      <c r="A668">
        <v>281</v>
      </c>
      <c r="B668" s="3">
        <v>1894</v>
      </c>
      <c r="C668" t="s">
        <v>10088</v>
      </c>
      <c r="D668" t="s">
        <v>3356</v>
      </c>
      <c r="E668">
        <v>2</v>
      </c>
      <c r="F668" t="s">
        <v>10088</v>
      </c>
      <c r="G668">
        <v>3935948</v>
      </c>
      <c r="H668">
        <v>30</v>
      </c>
      <c r="I668">
        <v>1894</v>
      </c>
      <c r="K668" t="s">
        <v>127</v>
      </c>
      <c r="L668" t="s">
        <v>476</v>
      </c>
      <c r="M668" t="b">
        <v>1</v>
      </c>
    </row>
    <row r="669" spans="1:13" x14ac:dyDescent="0.3">
      <c r="A669">
        <v>282</v>
      </c>
      <c r="B669" s="3">
        <v>1895</v>
      </c>
      <c r="C669" t="s">
        <v>10089</v>
      </c>
      <c r="D669" t="s">
        <v>3357</v>
      </c>
      <c r="E669">
        <v>2</v>
      </c>
      <c r="F669" t="s">
        <v>10089</v>
      </c>
      <c r="G669">
        <v>3935951</v>
      </c>
      <c r="H669">
        <v>30</v>
      </c>
      <c r="I669">
        <v>1895</v>
      </c>
      <c r="K669" t="s">
        <v>478</v>
      </c>
      <c r="L669" t="s">
        <v>477</v>
      </c>
      <c r="M669" t="b">
        <v>1</v>
      </c>
    </row>
    <row r="670" spans="1:13" x14ac:dyDescent="0.3">
      <c r="A670">
        <v>283</v>
      </c>
      <c r="B670" s="3">
        <v>1897</v>
      </c>
      <c r="C670" t="s">
        <v>10302</v>
      </c>
      <c r="D670" t="s">
        <v>3358</v>
      </c>
      <c r="E670">
        <v>2</v>
      </c>
      <c r="F670" t="s">
        <v>10302</v>
      </c>
      <c r="G670">
        <v>3935954</v>
      </c>
      <c r="H670">
        <v>30</v>
      </c>
      <c r="I670">
        <v>1897</v>
      </c>
      <c r="K670" t="s">
        <v>225</v>
      </c>
      <c r="L670" t="s">
        <v>479</v>
      </c>
      <c r="M670" t="b">
        <v>1</v>
      </c>
    </row>
    <row r="671" spans="1:13" x14ac:dyDescent="0.3">
      <c r="A671">
        <v>284</v>
      </c>
      <c r="B671" s="3">
        <v>1900</v>
      </c>
      <c r="C671" t="s">
        <v>10050</v>
      </c>
      <c r="D671" t="s">
        <v>3359</v>
      </c>
      <c r="E671">
        <v>2</v>
      </c>
      <c r="F671" t="s">
        <v>10050</v>
      </c>
      <c r="G671">
        <v>3935960</v>
      </c>
      <c r="H671">
        <v>30</v>
      </c>
      <c r="I671">
        <v>1900</v>
      </c>
      <c r="K671" t="s">
        <v>481</v>
      </c>
      <c r="L671" t="s">
        <v>480</v>
      </c>
      <c r="M671" t="b">
        <v>1</v>
      </c>
    </row>
    <row r="672" spans="1:13" x14ac:dyDescent="0.3">
      <c r="A672">
        <v>285</v>
      </c>
      <c r="B672" s="3">
        <v>1909</v>
      </c>
      <c r="C672" t="s">
        <v>9816</v>
      </c>
      <c r="D672" t="s">
        <v>3360</v>
      </c>
      <c r="E672">
        <v>2</v>
      </c>
      <c r="F672" t="s">
        <v>9816</v>
      </c>
      <c r="G672">
        <v>3935979</v>
      </c>
      <c r="H672">
        <v>30</v>
      </c>
      <c r="I672">
        <v>1909</v>
      </c>
      <c r="K672" t="s">
        <v>400</v>
      </c>
      <c r="L672" t="s">
        <v>482</v>
      </c>
      <c r="M672" t="b">
        <v>1</v>
      </c>
    </row>
    <row r="673" spans="1:13" x14ac:dyDescent="0.3">
      <c r="A673">
        <v>286</v>
      </c>
      <c r="B673" s="3">
        <v>1912</v>
      </c>
      <c r="C673" t="s">
        <v>10006</v>
      </c>
      <c r="D673" t="s">
        <v>3361</v>
      </c>
      <c r="E673">
        <v>2</v>
      </c>
      <c r="F673" t="s">
        <v>10006</v>
      </c>
      <c r="G673">
        <v>3935984</v>
      </c>
      <c r="H673">
        <v>30</v>
      </c>
      <c r="I673">
        <v>1912</v>
      </c>
      <c r="K673" t="s">
        <v>484</v>
      </c>
      <c r="L673" t="s">
        <v>483</v>
      </c>
      <c r="M673" t="b">
        <v>1</v>
      </c>
    </row>
    <row r="674" spans="1:13" x14ac:dyDescent="0.3">
      <c r="A674">
        <v>287</v>
      </c>
      <c r="B674" s="3">
        <v>1918</v>
      </c>
      <c r="C674" t="s">
        <v>10052</v>
      </c>
      <c r="D674" t="s">
        <v>3362</v>
      </c>
      <c r="E674">
        <v>2</v>
      </c>
      <c r="F674" t="s">
        <v>10052</v>
      </c>
      <c r="G674">
        <v>3935996</v>
      </c>
      <c r="H674">
        <v>30</v>
      </c>
      <c r="I674">
        <v>1918</v>
      </c>
      <c r="K674" t="s">
        <v>485</v>
      </c>
      <c r="L674" t="s">
        <v>32</v>
      </c>
      <c r="M674" t="b">
        <v>1</v>
      </c>
    </row>
    <row r="675" spans="1:13" x14ac:dyDescent="0.3">
      <c r="A675">
        <v>288</v>
      </c>
      <c r="B675" s="3">
        <v>1919</v>
      </c>
      <c r="C675" t="s">
        <v>10343</v>
      </c>
      <c r="D675" t="s">
        <v>3363</v>
      </c>
      <c r="E675">
        <v>2</v>
      </c>
      <c r="F675" t="s">
        <v>10343</v>
      </c>
      <c r="G675">
        <v>3935999</v>
      </c>
      <c r="H675">
        <v>30</v>
      </c>
      <c r="I675">
        <v>1919</v>
      </c>
      <c r="K675" t="s">
        <v>486</v>
      </c>
      <c r="L675" t="s">
        <v>32</v>
      </c>
      <c r="M675" t="b">
        <v>1</v>
      </c>
    </row>
    <row r="676" spans="1:13" x14ac:dyDescent="0.3">
      <c r="A676">
        <v>289</v>
      </c>
      <c r="B676" s="3">
        <v>1920</v>
      </c>
      <c r="C676" t="s">
        <v>10043</v>
      </c>
      <c r="D676" t="s">
        <v>3364</v>
      </c>
      <c r="E676">
        <v>2</v>
      </c>
      <c r="F676" t="s">
        <v>10043</v>
      </c>
      <c r="G676">
        <v>3936001</v>
      </c>
      <c r="H676">
        <v>30</v>
      </c>
      <c r="I676">
        <v>1920</v>
      </c>
      <c r="K676" t="s">
        <v>487</v>
      </c>
      <c r="L676" t="s">
        <v>32</v>
      </c>
      <c r="M676" t="b">
        <v>1</v>
      </c>
    </row>
    <row r="677" spans="1:13" x14ac:dyDescent="0.3">
      <c r="A677">
        <v>290</v>
      </c>
      <c r="B677" s="3">
        <v>1921</v>
      </c>
      <c r="C677" t="s">
        <v>10139</v>
      </c>
      <c r="D677" t="s">
        <v>3365</v>
      </c>
      <c r="E677">
        <v>2</v>
      </c>
      <c r="F677" t="s">
        <v>10139</v>
      </c>
      <c r="G677">
        <v>3936002</v>
      </c>
      <c r="H677">
        <v>30</v>
      </c>
      <c r="I677">
        <v>1921</v>
      </c>
      <c r="K677" t="s">
        <v>488</v>
      </c>
      <c r="L677" t="s">
        <v>32</v>
      </c>
      <c r="M677" t="b">
        <v>1</v>
      </c>
    </row>
    <row r="678" spans="1:13" x14ac:dyDescent="0.3">
      <c r="A678">
        <v>291</v>
      </c>
      <c r="B678" s="3">
        <v>1922</v>
      </c>
      <c r="C678" t="s">
        <v>9817</v>
      </c>
      <c r="D678" t="s">
        <v>3366</v>
      </c>
      <c r="E678">
        <v>2</v>
      </c>
      <c r="F678" t="s">
        <v>9817</v>
      </c>
      <c r="G678">
        <v>3936004</v>
      </c>
      <c r="H678">
        <v>30</v>
      </c>
      <c r="I678">
        <v>1922</v>
      </c>
      <c r="K678" t="s">
        <v>489</v>
      </c>
      <c r="L678" t="s">
        <v>161</v>
      </c>
      <c r="M678" t="b">
        <v>1</v>
      </c>
    </row>
    <row r="679" spans="1:13" x14ac:dyDescent="0.3">
      <c r="A679">
        <v>292</v>
      </c>
      <c r="B679" s="3">
        <v>1923</v>
      </c>
      <c r="C679" t="s">
        <v>10142</v>
      </c>
      <c r="D679" t="s">
        <v>3367</v>
      </c>
      <c r="E679">
        <v>2</v>
      </c>
      <c r="F679" t="s">
        <v>10142</v>
      </c>
      <c r="G679">
        <v>3936007</v>
      </c>
      <c r="H679">
        <v>30</v>
      </c>
      <c r="I679">
        <v>1923</v>
      </c>
      <c r="K679" t="s">
        <v>490</v>
      </c>
      <c r="L679" t="s">
        <v>477</v>
      </c>
      <c r="M679" t="b">
        <v>1</v>
      </c>
    </row>
    <row r="680" spans="1:13" x14ac:dyDescent="0.3">
      <c r="A680">
        <v>292</v>
      </c>
      <c r="B680" s="3">
        <v>1923</v>
      </c>
      <c r="C680" t="s">
        <v>8902</v>
      </c>
      <c r="D680" t="s">
        <v>3367</v>
      </c>
      <c r="E680">
        <v>2</v>
      </c>
      <c r="F680" t="s">
        <v>8902</v>
      </c>
      <c r="G680">
        <v>3958283</v>
      </c>
      <c r="H680">
        <v>30</v>
      </c>
      <c r="I680">
        <v>13061</v>
      </c>
      <c r="K680" t="s">
        <v>490</v>
      </c>
      <c r="L680" t="s">
        <v>477</v>
      </c>
      <c r="M680" t="b">
        <v>0</v>
      </c>
    </row>
    <row r="681" spans="1:13" x14ac:dyDescent="0.3">
      <c r="A681">
        <v>293</v>
      </c>
      <c r="B681" s="3">
        <v>1924</v>
      </c>
      <c r="C681" t="s">
        <v>9795</v>
      </c>
      <c r="D681" t="s">
        <v>3368</v>
      </c>
      <c r="E681">
        <v>2</v>
      </c>
      <c r="F681" t="s">
        <v>9795</v>
      </c>
      <c r="G681">
        <v>3936008</v>
      </c>
      <c r="H681">
        <v>30</v>
      </c>
      <c r="I681">
        <v>1924</v>
      </c>
      <c r="K681" t="s">
        <v>492</v>
      </c>
      <c r="L681" t="s">
        <v>491</v>
      </c>
      <c r="M681" t="b">
        <v>1</v>
      </c>
    </row>
    <row r="682" spans="1:13" x14ac:dyDescent="0.3">
      <c r="A682">
        <v>294</v>
      </c>
      <c r="B682" s="3">
        <v>1930</v>
      </c>
      <c r="C682" t="s">
        <v>9818</v>
      </c>
      <c r="D682" t="s">
        <v>3369</v>
      </c>
      <c r="E682">
        <v>2</v>
      </c>
      <c r="F682" t="s">
        <v>9818</v>
      </c>
      <c r="G682">
        <v>3936021</v>
      </c>
      <c r="H682">
        <v>30</v>
      </c>
      <c r="I682">
        <v>1930</v>
      </c>
      <c r="K682" t="s">
        <v>493</v>
      </c>
      <c r="L682" t="s">
        <v>32</v>
      </c>
      <c r="M682" t="b">
        <v>1</v>
      </c>
    </row>
    <row r="683" spans="1:13" x14ac:dyDescent="0.3">
      <c r="A683">
        <v>295</v>
      </c>
      <c r="B683" s="3">
        <v>1932</v>
      </c>
      <c r="C683" t="s">
        <v>9819</v>
      </c>
      <c r="D683" t="s">
        <v>3370</v>
      </c>
      <c r="E683">
        <v>2</v>
      </c>
      <c r="F683" t="s">
        <v>9819</v>
      </c>
      <c r="G683">
        <v>3936025</v>
      </c>
      <c r="H683">
        <v>30</v>
      </c>
      <c r="I683">
        <v>1932</v>
      </c>
      <c r="K683" t="s">
        <v>495</v>
      </c>
      <c r="L683" t="s">
        <v>494</v>
      </c>
      <c r="M683" t="b">
        <v>1</v>
      </c>
    </row>
    <row r="684" spans="1:13" x14ac:dyDescent="0.3">
      <c r="A684">
        <v>296</v>
      </c>
      <c r="B684" s="3">
        <v>1938</v>
      </c>
      <c r="C684" t="s">
        <v>10344</v>
      </c>
      <c r="D684" t="s">
        <v>3371</v>
      </c>
      <c r="E684">
        <v>2</v>
      </c>
      <c r="F684" t="s">
        <v>10344</v>
      </c>
      <c r="G684">
        <v>3936037</v>
      </c>
      <c r="H684">
        <v>30</v>
      </c>
      <c r="I684">
        <v>1938</v>
      </c>
      <c r="K684" t="s">
        <v>497</v>
      </c>
      <c r="L684" t="s">
        <v>496</v>
      </c>
      <c r="M684" t="b">
        <v>1</v>
      </c>
    </row>
    <row r="685" spans="1:13" x14ac:dyDescent="0.3">
      <c r="A685">
        <v>297</v>
      </c>
      <c r="B685" s="3">
        <v>1939</v>
      </c>
      <c r="C685" t="s">
        <v>9561</v>
      </c>
      <c r="D685" t="s">
        <v>3372</v>
      </c>
      <c r="E685">
        <v>2</v>
      </c>
      <c r="F685" t="s">
        <v>9561</v>
      </c>
      <c r="G685">
        <v>3936038</v>
      </c>
      <c r="H685">
        <v>30</v>
      </c>
      <c r="I685">
        <v>1939</v>
      </c>
      <c r="K685" t="s">
        <v>498</v>
      </c>
      <c r="L685" t="s">
        <v>32</v>
      </c>
      <c r="M685" t="b">
        <v>1</v>
      </c>
    </row>
    <row r="686" spans="1:13" x14ac:dyDescent="0.3">
      <c r="A686">
        <v>298</v>
      </c>
      <c r="B686" s="3">
        <v>1940</v>
      </c>
      <c r="C686" t="s">
        <v>10012</v>
      </c>
      <c r="D686" t="s">
        <v>3373</v>
      </c>
      <c r="E686">
        <v>2</v>
      </c>
      <c r="F686" t="s">
        <v>10012</v>
      </c>
      <c r="G686">
        <v>3936041</v>
      </c>
      <c r="H686">
        <v>30</v>
      </c>
      <c r="I686">
        <v>1940</v>
      </c>
      <c r="K686" t="s">
        <v>499</v>
      </c>
      <c r="L686" t="s">
        <v>32</v>
      </c>
      <c r="M686" t="b">
        <v>1</v>
      </c>
    </row>
    <row r="687" spans="1:13" x14ac:dyDescent="0.3">
      <c r="A687">
        <v>299</v>
      </c>
      <c r="B687" s="3">
        <v>1942</v>
      </c>
      <c r="C687" t="s">
        <v>10091</v>
      </c>
      <c r="D687" t="s">
        <v>3374</v>
      </c>
      <c r="E687">
        <v>2</v>
      </c>
      <c r="F687" t="s">
        <v>10091</v>
      </c>
      <c r="G687">
        <v>3936044</v>
      </c>
      <c r="H687">
        <v>30</v>
      </c>
      <c r="I687">
        <v>1942</v>
      </c>
      <c r="K687" t="s">
        <v>500</v>
      </c>
      <c r="L687" t="s">
        <v>321</v>
      </c>
      <c r="M687" t="b">
        <v>1</v>
      </c>
    </row>
    <row r="688" spans="1:13" x14ac:dyDescent="0.3">
      <c r="A688">
        <v>300</v>
      </c>
      <c r="B688" s="3">
        <v>1952</v>
      </c>
      <c r="C688" t="s">
        <v>10144</v>
      </c>
      <c r="D688" t="s">
        <v>3375</v>
      </c>
      <c r="E688">
        <v>2</v>
      </c>
      <c r="F688" t="s">
        <v>10144</v>
      </c>
      <c r="G688">
        <v>3936064</v>
      </c>
      <c r="H688">
        <v>30</v>
      </c>
      <c r="I688">
        <v>1952</v>
      </c>
      <c r="K688" t="s">
        <v>502</v>
      </c>
      <c r="L688" t="s">
        <v>501</v>
      </c>
      <c r="M688" t="b">
        <v>1</v>
      </c>
    </row>
    <row r="689" spans="1:13" x14ac:dyDescent="0.3">
      <c r="A689">
        <v>301</v>
      </c>
      <c r="B689" s="3">
        <v>1955</v>
      </c>
      <c r="C689" t="s">
        <v>9820</v>
      </c>
      <c r="D689" t="s">
        <v>3376</v>
      </c>
      <c r="E689">
        <v>2</v>
      </c>
      <c r="F689" t="s">
        <v>9820</v>
      </c>
      <c r="G689">
        <v>3936070</v>
      </c>
      <c r="H689">
        <v>30</v>
      </c>
      <c r="I689">
        <v>1955</v>
      </c>
      <c r="K689" t="s">
        <v>25</v>
      </c>
      <c r="L689" t="s">
        <v>503</v>
      </c>
      <c r="M689" t="b">
        <v>1</v>
      </c>
    </row>
    <row r="690" spans="1:13" x14ac:dyDescent="0.3">
      <c r="A690">
        <v>302</v>
      </c>
      <c r="B690" s="3">
        <v>1965</v>
      </c>
      <c r="C690" t="s">
        <v>10312</v>
      </c>
      <c r="D690" t="s">
        <v>3377</v>
      </c>
      <c r="E690">
        <v>2</v>
      </c>
      <c r="F690" t="s">
        <v>10312</v>
      </c>
      <c r="G690">
        <v>3936091</v>
      </c>
      <c r="H690">
        <v>30</v>
      </c>
      <c r="I690">
        <v>1965</v>
      </c>
      <c r="K690" t="s">
        <v>505</v>
      </c>
      <c r="L690" t="s">
        <v>504</v>
      </c>
      <c r="M690" t="b">
        <v>1</v>
      </c>
    </row>
    <row r="691" spans="1:13" x14ac:dyDescent="0.3">
      <c r="A691">
        <v>303</v>
      </c>
      <c r="B691" s="3">
        <v>1978</v>
      </c>
      <c r="C691" t="s">
        <v>8506</v>
      </c>
      <c r="D691" t="s">
        <v>3378</v>
      </c>
      <c r="E691">
        <v>2</v>
      </c>
      <c r="F691" t="s">
        <v>8506</v>
      </c>
      <c r="G691">
        <v>3936117</v>
      </c>
      <c r="H691">
        <v>30</v>
      </c>
      <c r="I691">
        <v>1978</v>
      </c>
      <c r="K691" t="s">
        <v>507</v>
      </c>
      <c r="L691" t="s">
        <v>506</v>
      </c>
      <c r="M691" t="b">
        <v>1</v>
      </c>
    </row>
    <row r="692" spans="1:13" x14ac:dyDescent="0.3">
      <c r="A692">
        <v>304</v>
      </c>
      <c r="B692" s="3">
        <v>1981</v>
      </c>
      <c r="C692" t="s">
        <v>10346</v>
      </c>
      <c r="D692" t="s">
        <v>3379</v>
      </c>
      <c r="E692">
        <v>2</v>
      </c>
      <c r="F692" t="s">
        <v>10346</v>
      </c>
      <c r="G692">
        <v>3936122</v>
      </c>
      <c r="H692">
        <v>30</v>
      </c>
      <c r="I692">
        <v>1981</v>
      </c>
      <c r="K692" t="s">
        <v>509</v>
      </c>
      <c r="L692" t="s">
        <v>508</v>
      </c>
      <c r="M692" t="b">
        <v>1</v>
      </c>
    </row>
    <row r="693" spans="1:13" x14ac:dyDescent="0.3">
      <c r="A693">
        <v>305</v>
      </c>
      <c r="B693" s="3">
        <v>1986</v>
      </c>
      <c r="C693" t="s">
        <v>9821</v>
      </c>
      <c r="D693" t="s">
        <v>3380</v>
      </c>
      <c r="E693">
        <v>2</v>
      </c>
      <c r="F693" t="s">
        <v>9821</v>
      </c>
      <c r="G693">
        <v>3936133</v>
      </c>
      <c r="H693">
        <v>30</v>
      </c>
      <c r="I693">
        <v>1986</v>
      </c>
      <c r="K693" t="s">
        <v>251</v>
      </c>
      <c r="L693" t="s">
        <v>510</v>
      </c>
      <c r="M693" t="b">
        <v>1</v>
      </c>
    </row>
    <row r="694" spans="1:13" x14ac:dyDescent="0.3">
      <c r="A694">
        <v>306</v>
      </c>
      <c r="B694" s="3">
        <v>1988</v>
      </c>
      <c r="C694" t="s">
        <v>10348</v>
      </c>
      <c r="D694" t="s">
        <v>3381</v>
      </c>
      <c r="E694">
        <v>2</v>
      </c>
      <c r="F694" t="s">
        <v>10348</v>
      </c>
      <c r="G694">
        <v>3936137</v>
      </c>
      <c r="H694">
        <v>30</v>
      </c>
      <c r="I694">
        <v>1988</v>
      </c>
      <c r="K694" t="s">
        <v>512</v>
      </c>
      <c r="L694" t="s">
        <v>511</v>
      </c>
      <c r="M694" t="b">
        <v>1</v>
      </c>
    </row>
    <row r="695" spans="1:13" x14ac:dyDescent="0.3">
      <c r="A695">
        <v>307</v>
      </c>
      <c r="B695" s="3">
        <v>1991</v>
      </c>
      <c r="C695" t="s">
        <v>9822</v>
      </c>
      <c r="D695" t="s">
        <v>3382</v>
      </c>
      <c r="E695">
        <v>2</v>
      </c>
      <c r="F695" t="s">
        <v>9822</v>
      </c>
      <c r="G695">
        <v>3936143</v>
      </c>
      <c r="H695">
        <v>30</v>
      </c>
      <c r="I695">
        <v>1991</v>
      </c>
      <c r="K695" t="s">
        <v>514</v>
      </c>
      <c r="L695" t="s">
        <v>513</v>
      </c>
      <c r="M695" t="b">
        <v>1</v>
      </c>
    </row>
    <row r="696" spans="1:13" x14ac:dyDescent="0.3">
      <c r="A696">
        <v>308</v>
      </c>
      <c r="B696" s="3">
        <v>1992</v>
      </c>
      <c r="C696" t="s">
        <v>10349</v>
      </c>
      <c r="D696" t="s">
        <v>3383</v>
      </c>
      <c r="E696">
        <v>2</v>
      </c>
      <c r="F696" t="s">
        <v>10349</v>
      </c>
      <c r="G696">
        <v>3936145</v>
      </c>
      <c r="H696">
        <v>30</v>
      </c>
      <c r="I696">
        <v>1992</v>
      </c>
      <c r="K696" t="s">
        <v>27</v>
      </c>
      <c r="L696" t="s">
        <v>515</v>
      </c>
      <c r="M696" t="b">
        <v>1</v>
      </c>
    </row>
    <row r="697" spans="1:13" x14ac:dyDescent="0.3">
      <c r="A697">
        <v>309</v>
      </c>
      <c r="B697" s="3">
        <v>2020</v>
      </c>
      <c r="C697" t="s">
        <v>10059</v>
      </c>
      <c r="D697" t="s">
        <v>3384</v>
      </c>
      <c r="E697">
        <v>2</v>
      </c>
      <c r="F697" t="s">
        <v>10059</v>
      </c>
      <c r="G697">
        <v>3936200</v>
      </c>
      <c r="H697">
        <v>30</v>
      </c>
      <c r="I697">
        <v>2020</v>
      </c>
      <c r="K697" t="s">
        <v>185</v>
      </c>
      <c r="L697" t="s">
        <v>516</v>
      </c>
      <c r="M697" t="b">
        <v>1</v>
      </c>
    </row>
    <row r="698" spans="1:13" x14ac:dyDescent="0.3">
      <c r="A698">
        <v>310</v>
      </c>
      <c r="B698" s="3">
        <v>2029</v>
      </c>
      <c r="C698" t="s">
        <v>9823</v>
      </c>
      <c r="D698" t="s">
        <v>3385</v>
      </c>
      <c r="E698">
        <v>2</v>
      </c>
      <c r="F698" t="s">
        <v>9823</v>
      </c>
      <c r="G698">
        <v>3936218</v>
      </c>
      <c r="H698">
        <v>30</v>
      </c>
      <c r="I698">
        <v>2029</v>
      </c>
      <c r="K698" t="s">
        <v>121</v>
      </c>
      <c r="L698" t="s">
        <v>517</v>
      </c>
      <c r="M698" t="b">
        <v>1</v>
      </c>
    </row>
    <row r="699" spans="1:13" x14ac:dyDescent="0.3">
      <c r="A699">
        <v>311</v>
      </c>
      <c r="B699" s="3">
        <v>2030</v>
      </c>
      <c r="C699" t="s">
        <v>9804</v>
      </c>
      <c r="D699" t="s">
        <v>3386</v>
      </c>
      <c r="E699">
        <v>2</v>
      </c>
      <c r="F699" t="s">
        <v>9804</v>
      </c>
      <c r="G699">
        <v>3936220</v>
      </c>
      <c r="H699">
        <v>30</v>
      </c>
      <c r="I699">
        <v>2030</v>
      </c>
      <c r="K699" t="s">
        <v>507</v>
      </c>
      <c r="L699" t="s">
        <v>518</v>
      </c>
      <c r="M699" t="b">
        <v>1</v>
      </c>
    </row>
    <row r="700" spans="1:13" x14ac:dyDescent="0.3">
      <c r="A700">
        <v>312</v>
      </c>
      <c r="B700" s="3">
        <v>2033</v>
      </c>
      <c r="C700" t="s">
        <v>9824</v>
      </c>
      <c r="D700" t="s">
        <v>3387</v>
      </c>
      <c r="E700">
        <v>2</v>
      </c>
      <c r="F700" t="s">
        <v>9824</v>
      </c>
      <c r="G700">
        <v>3936227</v>
      </c>
      <c r="H700">
        <v>30</v>
      </c>
      <c r="I700">
        <v>2033</v>
      </c>
      <c r="K700" t="s">
        <v>519</v>
      </c>
      <c r="L700" t="s">
        <v>159</v>
      </c>
      <c r="M700" t="b">
        <v>1</v>
      </c>
    </row>
    <row r="701" spans="1:13" x14ac:dyDescent="0.3">
      <c r="A701">
        <v>313</v>
      </c>
      <c r="B701" s="3">
        <v>2036</v>
      </c>
      <c r="C701" t="s">
        <v>10351</v>
      </c>
      <c r="D701" t="s">
        <v>3388</v>
      </c>
      <c r="E701">
        <v>2</v>
      </c>
      <c r="F701" t="s">
        <v>10351</v>
      </c>
      <c r="G701">
        <v>3936233</v>
      </c>
      <c r="H701">
        <v>30</v>
      </c>
      <c r="I701">
        <v>2036</v>
      </c>
      <c r="K701" t="s">
        <v>521</v>
      </c>
      <c r="L701" t="s">
        <v>520</v>
      </c>
      <c r="M701" t="b">
        <v>1</v>
      </c>
    </row>
    <row r="702" spans="1:13" x14ac:dyDescent="0.3">
      <c r="A702">
        <v>314</v>
      </c>
      <c r="B702" s="3">
        <v>2055</v>
      </c>
      <c r="C702" t="s">
        <v>10353</v>
      </c>
      <c r="D702" t="s">
        <v>3389</v>
      </c>
      <c r="E702">
        <v>2</v>
      </c>
      <c r="F702" t="s">
        <v>10353</v>
      </c>
      <c r="G702">
        <v>3936271</v>
      </c>
      <c r="H702">
        <v>30</v>
      </c>
      <c r="I702">
        <v>2055</v>
      </c>
      <c r="K702" t="s">
        <v>277</v>
      </c>
      <c r="L702" t="s">
        <v>462</v>
      </c>
      <c r="M702" t="b">
        <v>1</v>
      </c>
    </row>
    <row r="703" spans="1:13" x14ac:dyDescent="0.3">
      <c r="A703">
        <v>315</v>
      </c>
      <c r="B703" s="3">
        <v>2062</v>
      </c>
      <c r="C703" t="s">
        <v>9923</v>
      </c>
      <c r="D703" t="s">
        <v>3390</v>
      </c>
      <c r="E703">
        <v>2</v>
      </c>
      <c r="F703" t="s">
        <v>9923</v>
      </c>
      <c r="G703">
        <v>3936285</v>
      </c>
      <c r="H703">
        <v>30</v>
      </c>
      <c r="I703">
        <v>2062</v>
      </c>
      <c r="K703" t="s">
        <v>523</v>
      </c>
      <c r="L703" t="s">
        <v>522</v>
      </c>
      <c r="M703" t="b">
        <v>1</v>
      </c>
    </row>
    <row r="704" spans="1:13" x14ac:dyDescent="0.3">
      <c r="A704">
        <v>316</v>
      </c>
      <c r="B704" s="3">
        <v>2066</v>
      </c>
      <c r="C704" t="s">
        <v>10044</v>
      </c>
      <c r="D704" t="s">
        <v>3391</v>
      </c>
      <c r="E704">
        <v>2</v>
      </c>
      <c r="F704" t="s">
        <v>10044</v>
      </c>
      <c r="G704">
        <v>3936292</v>
      </c>
      <c r="H704">
        <v>30</v>
      </c>
      <c r="I704">
        <v>2066</v>
      </c>
      <c r="K704" t="s">
        <v>524</v>
      </c>
      <c r="L704" t="s">
        <v>482</v>
      </c>
      <c r="M704" t="b">
        <v>1</v>
      </c>
    </row>
    <row r="705" spans="1:13" x14ac:dyDescent="0.3">
      <c r="A705">
        <v>317</v>
      </c>
      <c r="B705" s="3">
        <v>2072</v>
      </c>
      <c r="C705" t="s">
        <v>9826</v>
      </c>
      <c r="D705" t="s">
        <v>3392</v>
      </c>
      <c r="E705">
        <v>2</v>
      </c>
      <c r="F705" t="s">
        <v>9826</v>
      </c>
      <c r="G705">
        <v>3936304</v>
      </c>
      <c r="H705">
        <v>30</v>
      </c>
      <c r="I705">
        <v>2072</v>
      </c>
      <c r="K705" t="s">
        <v>526</v>
      </c>
      <c r="L705" t="s">
        <v>525</v>
      </c>
      <c r="M705" t="b">
        <v>1</v>
      </c>
    </row>
    <row r="706" spans="1:13" x14ac:dyDescent="0.3">
      <c r="A706">
        <v>318</v>
      </c>
      <c r="B706" s="3">
        <v>2087</v>
      </c>
      <c r="C706" t="s">
        <v>9825</v>
      </c>
      <c r="D706" t="s">
        <v>3393</v>
      </c>
      <c r="E706">
        <v>2</v>
      </c>
      <c r="F706" t="s">
        <v>9825</v>
      </c>
      <c r="G706">
        <v>3936334</v>
      </c>
      <c r="H706">
        <v>30</v>
      </c>
      <c r="I706">
        <v>2087</v>
      </c>
      <c r="K706" t="s">
        <v>528</v>
      </c>
      <c r="L706" t="s">
        <v>527</v>
      </c>
      <c r="M706" t="b">
        <v>1</v>
      </c>
    </row>
    <row r="707" spans="1:13" x14ac:dyDescent="0.3">
      <c r="A707">
        <v>319</v>
      </c>
      <c r="B707" s="3">
        <v>2093</v>
      </c>
      <c r="C707" t="s">
        <v>9827</v>
      </c>
      <c r="D707" t="s">
        <v>3394</v>
      </c>
      <c r="E707">
        <v>2</v>
      </c>
      <c r="F707" t="s">
        <v>9827</v>
      </c>
      <c r="G707">
        <v>3936346</v>
      </c>
      <c r="H707">
        <v>30</v>
      </c>
      <c r="I707">
        <v>2093</v>
      </c>
      <c r="K707" t="s">
        <v>144</v>
      </c>
      <c r="L707" t="s">
        <v>529</v>
      </c>
      <c r="M707" t="b">
        <v>1</v>
      </c>
    </row>
    <row r="708" spans="1:13" x14ac:dyDescent="0.3">
      <c r="A708">
        <v>320</v>
      </c>
      <c r="B708" s="3">
        <v>2095</v>
      </c>
      <c r="C708" t="s">
        <v>9828</v>
      </c>
      <c r="D708" t="s">
        <v>3395</v>
      </c>
      <c r="E708">
        <v>2</v>
      </c>
      <c r="F708" t="s">
        <v>9828</v>
      </c>
      <c r="G708">
        <v>3936351</v>
      </c>
      <c r="H708">
        <v>30</v>
      </c>
      <c r="I708">
        <v>2095</v>
      </c>
      <c r="K708" t="s">
        <v>530</v>
      </c>
      <c r="L708" t="s">
        <v>529</v>
      </c>
      <c r="M708" t="b">
        <v>1</v>
      </c>
    </row>
    <row r="709" spans="1:13" x14ac:dyDescent="0.3">
      <c r="A709">
        <v>321</v>
      </c>
      <c r="B709" s="3">
        <v>2096</v>
      </c>
      <c r="C709" t="s">
        <v>9926</v>
      </c>
      <c r="D709" t="s">
        <v>3396</v>
      </c>
      <c r="E709">
        <v>2</v>
      </c>
      <c r="F709" t="s">
        <v>9926</v>
      </c>
      <c r="G709">
        <v>3936352</v>
      </c>
      <c r="H709">
        <v>30</v>
      </c>
      <c r="I709">
        <v>2096</v>
      </c>
      <c r="K709" t="s">
        <v>531</v>
      </c>
      <c r="L709" t="s">
        <v>529</v>
      </c>
      <c r="M709" t="b">
        <v>1</v>
      </c>
    </row>
    <row r="710" spans="1:13" x14ac:dyDescent="0.3">
      <c r="A710">
        <v>322</v>
      </c>
      <c r="B710" s="3">
        <v>2097</v>
      </c>
      <c r="C710" t="s">
        <v>10079</v>
      </c>
      <c r="D710" t="s">
        <v>3397</v>
      </c>
      <c r="E710">
        <v>2</v>
      </c>
      <c r="F710" t="s">
        <v>10079</v>
      </c>
      <c r="G710">
        <v>3936355</v>
      </c>
      <c r="H710">
        <v>30</v>
      </c>
      <c r="I710">
        <v>2097</v>
      </c>
      <c r="K710" t="s">
        <v>532</v>
      </c>
      <c r="L710" t="s">
        <v>529</v>
      </c>
      <c r="M710" t="b">
        <v>1</v>
      </c>
    </row>
    <row r="711" spans="1:13" x14ac:dyDescent="0.3">
      <c r="A711">
        <v>323</v>
      </c>
      <c r="B711" s="3">
        <v>2098</v>
      </c>
      <c r="C711" t="s">
        <v>10340</v>
      </c>
      <c r="D711" t="s">
        <v>3398</v>
      </c>
      <c r="E711">
        <v>2</v>
      </c>
      <c r="F711" t="s">
        <v>10340</v>
      </c>
      <c r="G711">
        <v>3936357</v>
      </c>
      <c r="H711">
        <v>30</v>
      </c>
      <c r="I711">
        <v>2098</v>
      </c>
      <c r="K711" t="s">
        <v>533</v>
      </c>
      <c r="L711" t="s">
        <v>529</v>
      </c>
      <c r="M711" t="b">
        <v>1</v>
      </c>
    </row>
    <row r="712" spans="1:13" x14ac:dyDescent="0.3">
      <c r="A712">
        <v>324</v>
      </c>
      <c r="B712" s="3">
        <v>2099</v>
      </c>
      <c r="C712" t="s">
        <v>9830</v>
      </c>
      <c r="D712" t="s">
        <v>3399</v>
      </c>
      <c r="E712">
        <v>2</v>
      </c>
      <c r="F712" t="s">
        <v>9830</v>
      </c>
      <c r="G712">
        <v>3936358</v>
      </c>
      <c r="H712">
        <v>30</v>
      </c>
      <c r="I712">
        <v>2099</v>
      </c>
      <c r="K712" t="s">
        <v>534</v>
      </c>
      <c r="L712" t="s">
        <v>529</v>
      </c>
      <c r="M712" t="b">
        <v>1</v>
      </c>
    </row>
    <row r="713" spans="1:13" x14ac:dyDescent="0.3">
      <c r="A713">
        <v>325</v>
      </c>
      <c r="B713" s="3">
        <v>2100</v>
      </c>
      <c r="C713" t="s">
        <v>9829</v>
      </c>
      <c r="D713" t="s">
        <v>3400</v>
      </c>
      <c r="E713">
        <v>2</v>
      </c>
      <c r="F713" t="s">
        <v>9829</v>
      </c>
      <c r="G713">
        <v>3936361</v>
      </c>
      <c r="H713">
        <v>30</v>
      </c>
      <c r="I713">
        <v>2100</v>
      </c>
      <c r="K713" t="s">
        <v>535</v>
      </c>
      <c r="L713" t="s">
        <v>529</v>
      </c>
      <c r="M713" t="b">
        <v>1</v>
      </c>
    </row>
    <row r="714" spans="1:13" x14ac:dyDescent="0.3">
      <c r="A714">
        <v>326</v>
      </c>
      <c r="B714" s="3">
        <v>2101</v>
      </c>
      <c r="C714" t="s">
        <v>9927</v>
      </c>
      <c r="D714" t="s">
        <v>3401</v>
      </c>
      <c r="E714">
        <v>2</v>
      </c>
      <c r="F714" t="s">
        <v>9927</v>
      </c>
      <c r="G714">
        <v>3936362</v>
      </c>
      <c r="H714">
        <v>30</v>
      </c>
      <c r="I714">
        <v>2101</v>
      </c>
      <c r="K714" t="s">
        <v>536</v>
      </c>
      <c r="L714" t="s">
        <v>529</v>
      </c>
      <c r="M714" t="b">
        <v>1</v>
      </c>
    </row>
    <row r="715" spans="1:13" x14ac:dyDescent="0.3">
      <c r="A715">
        <v>327</v>
      </c>
      <c r="B715" s="3">
        <v>2102</v>
      </c>
      <c r="C715" t="s">
        <v>9831</v>
      </c>
      <c r="D715" t="s">
        <v>3402</v>
      </c>
      <c r="E715">
        <v>2</v>
      </c>
      <c r="F715" t="s">
        <v>9831</v>
      </c>
      <c r="G715">
        <v>3936364</v>
      </c>
      <c r="H715">
        <v>30</v>
      </c>
      <c r="I715">
        <v>2102</v>
      </c>
      <c r="K715" t="s">
        <v>537</v>
      </c>
      <c r="L715" t="s">
        <v>529</v>
      </c>
      <c r="M715" t="b">
        <v>1</v>
      </c>
    </row>
    <row r="716" spans="1:13" x14ac:dyDescent="0.3">
      <c r="A716">
        <v>328</v>
      </c>
      <c r="B716" s="3">
        <v>2103</v>
      </c>
      <c r="C716" t="s">
        <v>10283</v>
      </c>
      <c r="D716" t="s">
        <v>3403</v>
      </c>
      <c r="E716">
        <v>2</v>
      </c>
      <c r="F716" t="s">
        <v>10283</v>
      </c>
      <c r="G716">
        <v>3936367</v>
      </c>
      <c r="H716">
        <v>30</v>
      </c>
      <c r="I716">
        <v>2103</v>
      </c>
      <c r="K716" t="s">
        <v>538</v>
      </c>
      <c r="L716" t="s">
        <v>529</v>
      </c>
      <c r="M716" t="b">
        <v>1</v>
      </c>
    </row>
    <row r="717" spans="1:13" x14ac:dyDescent="0.3">
      <c r="A717">
        <v>329</v>
      </c>
      <c r="B717" s="3">
        <v>2104</v>
      </c>
      <c r="C717" t="s">
        <v>9832</v>
      </c>
      <c r="D717" t="s">
        <v>3404</v>
      </c>
      <c r="E717">
        <v>2</v>
      </c>
      <c r="F717" t="s">
        <v>9832</v>
      </c>
      <c r="G717">
        <v>3936369</v>
      </c>
      <c r="H717">
        <v>30</v>
      </c>
      <c r="I717">
        <v>2104</v>
      </c>
      <c r="K717" t="s">
        <v>539</v>
      </c>
      <c r="L717" t="s">
        <v>529</v>
      </c>
      <c r="M717" t="b">
        <v>1</v>
      </c>
    </row>
    <row r="718" spans="1:13" x14ac:dyDescent="0.3">
      <c r="A718">
        <v>330</v>
      </c>
      <c r="B718" s="3">
        <v>2105</v>
      </c>
      <c r="C718" t="s">
        <v>10292</v>
      </c>
      <c r="D718" t="s">
        <v>3405</v>
      </c>
      <c r="E718">
        <v>2</v>
      </c>
      <c r="F718" t="s">
        <v>10292</v>
      </c>
      <c r="G718">
        <v>3936370</v>
      </c>
      <c r="H718">
        <v>30</v>
      </c>
      <c r="I718">
        <v>2105</v>
      </c>
      <c r="K718" t="s">
        <v>540</v>
      </c>
      <c r="L718" t="s">
        <v>529</v>
      </c>
      <c r="M718" t="b">
        <v>1</v>
      </c>
    </row>
    <row r="719" spans="1:13" x14ac:dyDescent="0.3">
      <c r="A719">
        <v>331</v>
      </c>
      <c r="B719" s="3">
        <v>2106</v>
      </c>
      <c r="C719" t="s">
        <v>9833</v>
      </c>
      <c r="D719" t="s">
        <v>3406</v>
      </c>
      <c r="E719">
        <v>2</v>
      </c>
      <c r="F719" t="s">
        <v>9833</v>
      </c>
      <c r="G719">
        <v>3936372</v>
      </c>
      <c r="H719">
        <v>30</v>
      </c>
      <c r="I719">
        <v>2106</v>
      </c>
      <c r="K719" t="s">
        <v>541</v>
      </c>
      <c r="L719" t="s">
        <v>529</v>
      </c>
      <c r="M719" t="b">
        <v>1</v>
      </c>
    </row>
    <row r="720" spans="1:13" x14ac:dyDescent="0.3">
      <c r="A720">
        <v>332</v>
      </c>
      <c r="B720" s="3">
        <v>2107</v>
      </c>
      <c r="C720" t="s">
        <v>10178</v>
      </c>
      <c r="D720" t="s">
        <v>3407</v>
      </c>
      <c r="E720">
        <v>2</v>
      </c>
      <c r="F720" t="s">
        <v>10178</v>
      </c>
      <c r="G720">
        <v>3936375</v>
      </c>
      <c r="H720">
        <v>30</v>
      </c>
      <c r="I720">
        <v>2107</v>
      </c>
      <c r="K720" t="s">
        <v>542</v>
      </c>
      <c r="L720" t="s">
        <v>529</v>
      </c>
      <c r="M720" t="b">
        <v>1</v>
      </c>
    </row>
    <row r="721" spans="1:13" x14ac:dyDescent="0.3">
      <c r="A721">
        <v>333</v>
      </c>
      <c r="B721" s="3">
        <v>2108</v>
      </c>
      <c r="C721" t="s">
        <v>10310</v>
      </c>
      <c r="D721" t="s">
        <v>3408</v>
      </c>
      <c r="E721">
        <v>2</v>
      </c>
      <c r="F721" t="s">
        <v>10310</v>
      </c>
      <c r="G721">
        <v>3936376</v>
      </c>
      <c r="H721">
        <v>30</v>
      </c>
      <c r="I721">
        <v>2108</v>
      </c>
      <c r="K721" t="s">
        <v>172</v>
      </c>
      <c r="L721" t="s">
        <v>543</v>
      </c>
      <c r="M721" t="b">
        <v>1</v>
      </c>
    </row>
    <row r="722" spans="1:13" x14ac:dyDescent="0.3">
      <c r="A722">
        <v>334</v>
      </c>
      <c r="B722" s="3">
        <v>2114</v>
      </c>
      <c r="C722" t="s">
        <v>10197</v>
      </c>
      <c r="D722" t="s">
        <v>3409</v>
      </c>
      <c r="E722">
        <v>2</v>
      </c>
      <c r="F722" t="s">
        <v>10197</v>
      </c>
      <c r="G722">
        <v>3936388</v>
      </c>
      <c r="H722">
        <v>30</v>
      </c>
      <c r="I722">
        <v>2114</v>
      </c>
      <c r="K722" t="s">
        <v>544</v>
      </c>
      <c r="L722" t="s">
        <v>529</v>
      </c>
      <c r="M722" t="b">
        <v>1</v>
      </c>
    </row>
    <row r="723" spans="1:13" x14ac:dyDescent="0.3">
      <c r="A723">
        <v>335</v>
      </c>
      <c r="B723" s="3">
        <v>2115</v>
      </c>
      <c r="C723" t="s">
        <v>10198</v>
      </c>
      <c r="D723" t="s">
        <v>3410</v>
      </c>
      <c r="E723">
        <v>2</v>
      </c>
      <c r="F723" t="s">
        <v>10198</v>
      </c>
      <c r="G723">
        <v>3936391</v>
      </c>
      <c r="H723">
        <v>30</v>
      </c>
      <c r="I723">
        <v>2115</v>
      </c>
      <c r="K723" t="s">
        <v>545</v>
      </c>
      <c r="L723" t="s">
        <v>529</v>
      </c>
      <c r="M723" t="b">
        <v>1</v>
      </c>
    </row>
    <row r="724" spans="1:13" x14ac:dyDescent="0.3">
      <c r="A724">
        <v>336</v>
      </c>
      <c r="B724" s="3">
        <v>2116</v>
      </c>
      <c r="C724" t="s">
        <v>10354</v>
      </c>
      <c r="D724" t="s">
        <v>3411</v>
      </c>
      <c r="E724">
        <v>2</v>
      </c>
      <c r="F724" t="s">
        <v>10354</v>
      </c>
      <c r="G724">
        <v>3936392</v>
      </c>
      <c r="H724">
        <v>30</v>
      </c>
      <c r="I724">
        <v>2116</v>
      </c>
      <c r="K724" t="s">
        <v>546</v>
      </c>
      <c r="L724" t="s">
        <v>529</v>
      </c>
      <c r="M724" t="b">
        <v>1</v>
      </c>
    </row>
    <row r="725" spans="1:13" x14ac:dyDescent="0.3">
      <c r="A725">
        <v>337</v>
      </c>
      <c r="B725" s="3">
        <v>2117</v>
      </c>
      <c r="C725" t="s">
        <v>9834</v>
      </c>
      <c r="D725" t="s">
        <v>3412</v>
      </c>
      <c r="E725">
        <v>2</v>
      </c>
      <c r="F725" t="s">
        <v>9834</v>
      </c>
      <c r="G725">
        <v>3936395</v>
      </c>
      <c r="H725">
        <v>30</v>
      </c>
      <c r="I725">
        <v>2117</v>
      </c>
      <c r="K725" t="s">
        <v>547</v>
      </c>
      <c r="L725" t="s">
        <v>529</v>
      </c>
      <c r="M725" t="b">
        <v>1</v>
      </c>
    </row>
    <row r="726" spans="1:13" x14ac:dyDescent="0.3">
      <c r="A726">
        <v>338</v>
      </c>
      <c r="B726" s="3">
        <v>2118</v>
      </c>
      <c r="C726" t="s">
        <v>9835</v>
      </c>
      <c r="D726" t="s">
        <v>3413</v>
      </c>
      <c r="E726">
        <v>2</v>
      </c>
      <c r="F726" t="s">
        <v>9835</v>
      </c>
      <c r="G726">
        <v>3936397</v>
      </c>
      <c r="H726">
        <v>30</v>
      </c>
      <c r="I726">
        <v>2118</v>
      </c>
      <c r="K726" t="s">
        <v>548</v>
      </c>
      <c r="L726" t="s">
        <v>529</v>
      </c>
      <c r="M726" t="b">
        <v>1</v>
      </c>
    </row>
    <row r="727" spans="1:13" x14ac:dyDescent="0.3">
      <c r="A727">
        <v>339</v>
      </c>
      <c r="B727" s="3">
        <v>2119</v>
      </c>
      <c r="C727" t="s">
        <v>9836</v>
      </c>
      <c r="D727" t="s">
        <v>3414</v>
      </c>
      <c r="E727">
        <v>2</v>
      </c>
      <c r="F727" t="s">
        <v>9836</v>
      </c>
      <c r="G727">
        <v>3936398</v>
      </c>
      <c r="H727">
        <v>30</v>
      </c>
      <c r="I727">
        <v>2119</v>
      </c>
      <c r="K727" t="s">
        <v>549</v>
      </c>
      <c r="L727" t="s">
        <v>529</v>
      </c>
      <c r="M727" t="b">
        <v>1</v>
      </c>
    </row>
    <row r="728" spans="1:13" x14ac:dyDescent="0.3">
      <c r="A728">
        <v>340</v>
      </c>
      <c r="B728" s="3">
        <v>2120</v>
      </c>
      <c r="C728" t="s">
        <v>9929</v>
      </c>
      <c r="D728" t="s">
        <v>3415</v>
      </c>
      <c r="E728">
        <v>2</v>
      </c>
      <c r="F728" t="s">
        <v>9929</v>
      </c>
      <c r="G728">
        <v>3936400</v>
      </c>
      <c r="H728">
        <v>30</v>
      </c>
      <c r="I728">
        <v>2120</v>
      </c>
      <c r="K728" t="s">
        <v>550</v>
      </c>
      <c r="L728" t="s">
        <v>529</v>
      </c>
      <c r="M728" t="b">
        <v>1</v>
      </c>
    </row>
    <row r="729" spans="1:13" x14ac:dyDescent="0.3">
      <c r="A729">
        <v>341</v>
      </c>
      <c r="B729" s="3">
        <v>2121</v>
      </c>
      <c r="C729" t="s">
        <v>9930</v>
      </c>
      <c r="D729" t="s">
        <v>3416</v>
      </c>
      <c r="E729">
        <v>2</v>
      </c>
      <c r="F729" t="s">
        <v>9930</v>
      </c>
      <c r="G729">
        <v>3936403</v>
      </c>
      <c r="H729">
        <v>30</v>
      </c>
      <c r="I729">
        <v>2121</v>
      </c>
      <c r="K729" t="s">
        <v>551</v>
      </c>
      <c r="L729" t="s">
        <v>529</v>
      </c>
      <c r="M729" t="b">
        <v>1</v>
      </c>
    </row>
    <row r="730" spans="1:13" x14ac:dyDescent="0.3">
      <c r="A730">
        <v>342</v>
      </c>
      <c r="B730" s="3">
        <v>2122</v>
      </c>
      <c r="C730" t="s">
        <v>9837</v>
      </c>
      <c r="D730" t="s">
        <v>3417</v>
      </c>
      <c r="E730">
        <v>2</v>
      </c>
      <c r="F730" t="s">
        <v>9837</v>
      </c>
      <c r="G730">
        <v>3936405</v>
      </c>
      <c r="H730">
        <v>30</v>
      </c>
      <c r="I730">
        <v>2122</v>
      </c>
      <c r="K730" t="s">
        <v>552</v>
      </c>
      <c r="L730" t="s">
        <v>529</v>
      </c>
      <c r="M730" t="b">
        <v>1</v>
      </c>
    </row>
    <row r="731" spans="1:13" x14ac:dyDescent="0.3">
      <c r="A731">
        <v>343</v>
      </c>
      <c r="B731" s="3">
        <v>2128</v>
      </c>
      <c r="C731" t="s">
        <v>10200</v>
      </c>
      <c r="D731" t="s">
        <v>3418</v>
      </c>
      <c r="E731">
        <v>2</v>
      </c>
      <c r="F731" t="s">
        <v>10200</v>
      </c>
      <c r="G731">
        <v>3936416</v>
      </c>
      <c r="H731">
        <v>30</v>
      </c>
      <c r="I731">
        <v>2128</v>
      </c>
      <c r="K731" t="s">
        <v>489</v>
      </c>
      <c r="L731" t="s">
        <v>553</v>
      </c>
      <c r="M731" t="b">
        <v>1</v>
      </c>
    </row>
    <row r="732" spans="1:13" x14ac:dyDescent="0.3">
      <c r="A732">
        <v>344</v>
      </c>
      <c r="B732" s="3">
        <v>2138</v>
      </c>
      <c r="C732" t="s">
        <v>10155</v>
      </c>
      <c r="D732" t="s">
        <v>3419</v>
      </c>
      <c r="E732">
        <v>2</v>
      </c>
      <c r="F732" t="s">
        <v>10155</v>
      </c>
      <c r="G732">
        <v>3936436</v>
      </c>
      <c r="H732">
        <v>30</v>
      </c>
      <c r="I732">
        <v>2138</v>
      </c>
      <c r="K732" t="s">
        <v>555</v>
      </c>
      <c r="L732" t="s">
        <v>554</v>
      </c>
      <c r="M732" t="b">
        <v>1</v>
      </c>
    </row>
    <row r="733" spans="1:13" x14ac:dyDescent="0.3">
      <c r="A733">
        <v>344</v>
      </c>
      <c r="B733" s="3">
        <v>2138</v>
      </c>
      <c r="C733" t="s">
        <v>9983</v>
      </c>
      <c r="D733" t="s">
        <v>3419</v>
      </c>
      <c r="E733">
        <v>2</v>
      </c>
      <c r="F733" t="s">
        <v>9983</v>
      </c>
      <c r="G733">
        <v>3959092</v>
      </c>
      <c r="H733">
        <v>30</v>
      </c>
      <c r="I733">
        <v>13466</v>
      </c>
      <c r="K733" t="s">
        <v>555</v>
      </c>
      <c r="L733" t="s">
        <v>554</v>
      </c>
      <c r="M733" t="b">
        <v>0</v>
      </c>
    </row>
    <row r="734" spans="1:13" x14ac:dyDescent="0.3">
      <c r="A734">
        <v>345</v>
      </c>
      <c r="B734" s="3">
        <v>2139</v>
      </c>
      <c r="C734" t="s">
        <v>10350</v>
      </c>
      <c r="D734" t="s">
        <v>3420</v>
      </c>
      <c r="E734">
        <v>2</v>
      </c>
      <c r="F734" t="s">
        <v>10350</v>
      </c>
      <c r="G734">
        <v>3936439</v>
      </c>
      <c r="H734">
        <v>30</v>
      </c>
      <c r="I734">
        <v>2139</v>
      </c>
      <c r="K734" t="s">
        <v>556</v>
      </c>
      <c r="L734" t="s">
        <v>496</v>
      </c>
      <c r="M734" t="b">
        <v>1</v>
      </c>
    </row>
    <row r="735" spans="1:13" x14ac:dyDescent="0.3">
      <c r="A735">
        <v>346</v>
      </c>
      <c r="B735" s="3">
        <v>2140</v>
      </c>
      <c r="C735" t="s">
        <v>10240</v>
      </c>
      <c r="D735" t="s">
        <v>3421</v>
      </c>
      <c r="E735">
        <v>2</v>
      </c>
      <c r="F735" t="s">
        <v>10240</v>
      </c>
      <c r="G735">
        <v>3936440</v>
      </c>
      <c r="H735">
        <v>30</v>
      </c>
      <c r="I735">
        <v>2140</v>
      </c>
      <c r="K735" t="s">
        <v>558</v>
      </c>
      <c r="L735" t="s">
        <v>557</v>
      </c>
      <c r="M735" t="b">
        <v>1</v>
      </c>
    </row>
    <row r="736" spans="1:13" x14ac:dyDescent="0.3">
      <c r="A736">
        <v>347</v>
      </c>
      <c r="B736" s="3">
        <v>2143</v>
      </c>
      <c r="C736" t="s">
        <v>10216</v>
      </c>
      <c r="D736" t="s">
        <v>3422</v>
      </c>
      <c r="E736">
        <v>2</v>
      </c>
      <c r="F736" t="s">
        <v>10216</v>
      </c>
      <c r="G736">
        <v>3936446</v>
      </c>
      <c r="H736">
        <v>30</v>
      </c>
      <c r="I736">
        <v>2143</v>
      </c>
      <c r="K736" t="s">
        <v>560</v>
      </c>
      <c r="L736" t="s">
        <v>559</v>
      </c>
      <c r="M736" t="b">
        <v>1</v>
      </c>
    </row>
    <row r="737" spans="1:13" x14ac:dyDescent="0.3">
      <c r="A737">
        <v>348</v>
      </c>
      <c r="B737" s="3">
        <v>2147</v>
      </c>
      <c r="C737" t="s">
        <v>9943</v>
      </c>
      <c r="D737" t="s">
        <v>3423</v>
      </c>
      <c r="E737">
        <v>2</v>
      </c>
      <c r="F737" t="s">
        <v>9943</v>
      </c>
      <c r="G737">
        <v>3936454</v>
      </c>
      <c r="H737">
        <v>30</v>
      </c>
      <c r="I737">
        <v>2147</v>
      </c>
      <c r="K737" t="s">
        <v>562</v>
      </c>
      <c r="L737" t="s">
        <v>561</v>
      </c>
      <c r="M737" t="b">
        <v>1</v>
      </c>
    </row>
    <row r="738" spans="1:13" x14ac:dyDescent="0.3">
      <c r="A738">
        <v>349</v>
      </c>
      <c r="B738" s="3">
        <v>2151</v>
      </c>
      <c r="C738" t="s">
        <v>9838</v>
      </c>
      <c r="D738" t="s">
        <v>3424</v>
      </c>
      <c r="E738">
        <v>2</v>
      </c>
      <c r="F738" t="s">
        <v>9838</v>
      </c>
      <c r="G738">
        <v>3936463</v>
      </c>
      <c r="H738">
        <v>30</v>
      </c>
      <c r="I738">
        <v>2151</v>
      </c>
      <c r="K738" t="s">
        <v>141</v>
      </c>
      <c r="L738" t="s">
        <v>563</v>
      </c>
      <c r="M738" t="b">
        <v>1</v>
      </c>
    </row>
    <row r="739" spans="1:13" x14ac:dyDescent="0.3">
      <c r="A739">
        <v>350</v>
      </c>
      <c r="B739" s="3">
        <v>2152</v>
      </c>
      <c r="C739" t="s">
        <v>10252</v>
      </c>
      <c r="D739" t="s">
        <v>3425</v>
      </c>
      <c r="E739">
        <v>2</v>
      </c>
      <c r="F739" t="s">
        <v>10252</v>
      </c>
      <c r="G739">
        <v>3936465</v>
      </c>
      <c r="H739">
        <v>30</v>
      </c>
      <c r="I739">
        <v>2152</v>
      </c>
      <c r="K739" t="s">
        <v>564</v>
      </c>
      <c r="L739" t="s">
        <v>529</v>
      </c>
      <c r="M739" t="b">
        <v>1</v>
      </c>
    </row>
    <row r="740" spans="1:13" x14ac:dyDescent="0.3">
      <c r="A740">
        <v>351</v>
      </c>
      <c r="B740" s="3">
        <v>2153</v>
      </c>
      <c r="C740" t="s">
        <v>9839</v>
      </c>
      <c r="D740" t="s">
        <v>3426</v>
      </c>
      <c r="E740">
        <v>2</v>
      </c>
      <c r="F740" t="s">
        <v>9839</v>
      </c>
      <c r="G740">
        <v>3936466</v>
      </c>
      <c r="H740">
        <v>30</v>
      </c>
      <c r="I740">
        <v>2153</v>
      </c>
      <c r="K740" t="s">
        <v>565</v>
      </c>
      <c r="L740" t="s">
        <v>529</v>
      </c>
      <c r="M740" t="b">
        <v>1</v>
      </c>
    </row>
    <row r="741" spans="1:13" x14ac:dyDescent="0.3">
      <c r="A741">
        <v>352</v>
      </c>
      <c r="B741" s="3">
        <v>2154</v>
      </c>
      <c r="C741" t="s">
        <v>10151</v>
      </c>
      <c r="D741" t="s">
        <v>3427</v>
      </c>
      <c r="E741">
        <v>2</v>
      </c>
      <c r="F741" t="s">
        <v>10151</v>
      </c>
      <c r="G741">
        <v>3936468</v>
      </c>
      <c r="H741">
        <v>30</v>
      </c>
      <c r="I741">
        <v>2154</v>
      </c>
      <c r="K741" t="s">
        <v>566</v>
      </c>
      <c r="L741" t="s">
        <v>529</v>
      </c>
      <c r="M741" t="b">
        <v>1</v>
      </c>
    </row>
    <row r="742" spans="1:13" x14ac:dyDescent="0.3">
      <c r="A742">
        <v>353</v>
      </c>
      <c r="B742" s="3">
        <v>2155</v>
      </c>
      <c r="C742" t="s">
        <v>10265</v>
      </c>
      <c r="D742" t="s">
        <v>3428</v>
      </c>
      <c r="E742">
        <v>2</v>
      </c>
      <c r="F742" t="s">
        <v>10265</v>
      </c>
      <c r="G742">
        <v>3936471</v>
      </c>
      <c r="H742">
        <v>30</v>
      </c>
      <c r="I742">
        <v>2155</v>
      </c>
      <c r="K742" t="s">
        <v>567</v>
      </c>
      <c r="L742" t="s">
        <v>529</v>
      </c>
      <c r="M742" t="b">
        <v>1</v>
      </c>
    </row>
    <row r="743" spans="1:13" x14ac:dyDescent="0.3">
      <c r="A743">
        <v>354</v>
      </c>
      <c r="B743" s="3">
        <v>2156</v>
      </c>
      <c r="C743" t="s">
        <v>10341</v>
      </c>
      <c r="D743" t="s">
        <v>3429</v>
      </c>
      <c r="E743">
        <v>2</v>
      </c>
      <c r="F743" t="s">
        <v>10341</v>
      </c>
      <c r="G743">
        <v>3936472</v>
      </c>
      <c r="H743">
        <v>30</v>
      </c>
      <c r="I743">
        <v>2156</v>
      </c>
      <c r="K743" t="s">
        <v>568</v>
      </c>
      <c r="L743" t="s">
        <v>529</v>
      </c>
      <c r="M743" t="b">
        <v>1</v>
      </c>
    </row>
    <row r="744" spans="1:13" x14ac:dyDescent="0.3">
      <c r="A744">
        <v>355</v>
      </c>
      <c r="B744" s="3">
        <v>2158</v>
      </c>
      <c r="C744" t="s">
        <v>9841</v>
      </c>
      <c r="D744" t="s">
        <v>3430</v>
      </c>
      <c r="E744">
        <v>2</v>
      </c>
      <c r="F744" t="s">
        <v>9841</v>
      </c>
      <c r="G744">
        <v>3936477</v>
      </c>
      <c r="H744">
        <v>30</v>
      </c>
      <c r="I744">
        <v>2158</v>
      </c>
      <c r="K744" t="s">
        <v>569</v>
      </c>
      <c r="L744" t="s">
        <v>529</v>
      </c>
      <c r="M744" t="b">
        <v>1</v>
      </c>
    </row>
    <row r="745" spans="1:13" x14ac:dyDescent="0.3">
      <c r="A745">
        <v>356</v>
      </c>
      <c r="B745" s="3">
        <v>2159</v>
      </c>
      <c r="C745" t="s">
        <v>9840</v>
      </c>
      <c r="D745" t="s">
        <v>3431</v>
      </c>
      <c r="E745">
        <v>2</v>
      </c>
      <c r="F745" t="s">
        <v>9840</v>
      </c>
      <c r="G745">
        <v>3936478</v>
      </c>
      <c r="H745">
        <v>30</v>
      </c>
      <c r="I745">
        <v>2159</v>
      </c>
      <c r="K745" t="s">
        <v>570</v>
      </c>
      <c r="L745" t="s">
        <v>529</v>
      </c>
      <c r="M745" t="b">
        <v>1</v>
      </c>
    </row>
    <row r="746" spans="1:13" x14ac:dyDescent="0.3">
      <c r="A746">
        <v>357</v>
      </c>
      <c r="B746" s="3">
        <v>2160</v>
      </c>
      <c r="C746" t="s">
        <v>9842</v>
      </c>
      <c r="D746" t="s">
        <v>3432</v>
      </c>
      <c r="E746">
        <v>2</v>
      </c>
      <c r="F746" t="s">
        <v>9842</v>
      </c>
      <c r="G746">
        <v>3936481</v>
      </c>
      <c r="H746">
        <v>30</v>
      </c>
      <c r="I746">
        <v>2160</v>
      </c>
      <c r="K746" t="s">
        <v>571</v>
      </c>
      <c r="L746" t="s">
        <v>529</v>
      </c>
      <c r="M746" t="b">
        <v>1</v>
      </c>
    </row>
    <row r="747" spans="1:13" x14ac:dyDescent="0.3">
      <c r="A747">
        <v>358</v>
      </c>
      <c r="B747" s="3">
        <v>2162</v>
      </c>
      <c r="C747" t="s">
        <v>10355</v>
      </c>
      <c r="D747" t="s">
        <v>3433</v>
      </c>
      <c r="E747">
        <v>2</v>
      </c>
      <c r="F747" t="s">
        <v>10355</v>
      </c>
      <c r="G747">
        <v>3936484</v>
      </c>
      <c r="H747">
        <v>30</v>
      </c>
      <c r="I747">
        <v>2162</v>
      </c>
      <c r="K747" t="s">
        <v>572</v>
      </c>
      <c r="L747" t="s">
        <v>529</v>
      </c>
      <c r="M747" t="b">
        <v>1</v>
      </c>
    </row>
    <row r="748" spans="1:13" x14ac:dyDescent="0.3">
      <c r="A748">
        <v>359</v>
      </c>
      <c r="B748" s="3">
        <v>2163</v>
      </c>
      <c r="C748" t="s">
        <v>10356</v>
      </c>
      <c r="D748" t="s">
        <v>3434</v>
      </c>
      <c r="E748">
        <v>2</v>
      </c>
      <c r="F748" t="s">
        <v>10356</v>
      </c>
      <c r="G748">
        <v>3936487</v>
      </c>
      <c r="H748">
        <v>30</v>
      </c>
      <c r="I748">
        <v>2163</v>
      </c>
      <c r="K748" t="s">
        <v>573</v>
      </c>
      <c r="L748" t="s">
        <v>529</v>
      </c>
      <c r="M748" t="b">
        <v>1</v>
      </c>
    </row>
    <row r="749" spans="1:13" x14ac:dyDescent="0.3">
      <c r="A749">
        <v>360</v>
      </c>
      <c r="B749" s="3">
        <v>2164</v>
      </c>
      <c r="C749" t="s">
        <v>9843</v>
      </c>
      <c r="D749" t="s">
        <v>3435</v>
      </c>
      <c r="E749">
        <v>2</v>
      </c>
      <c r="F749" t="s">
        <v>9843</v>
      </c>
      <c r="G749">
        <v>3936488</v>
      </c>
      <c r="H749">
        <v>30</v>
      </c>
      <c r="I749">
        <v>2164</v>
      </c>
      <c r="K749" t="s">
        <v>574</v>
      </c>
      <c r="L749" t="s">
        <v>529</v>
      </c>
      <c r="M749" t="b">
        <v>1</v>
      </c>
    </row>
    <row r="750" spans="1:13" x14ac:dyDescent="0.3">
      <c r="A750">
        <v>361</v>
      </c>
      <c r="B750" s="3">
        <v>2165</v>
      </c>
      <c r="C750" t="s">
        <v>9844</v>
      </c>
      <c r="D750" t="s">
        <v>3436</v>
      </c>
      <c r="E750">
        <v>2</v>
      </c>
      <c r="F750" t="s">
        <v>9844</v>
      </c>
      <c r="G750">
        <v>3936491</v>
      </c>
      <c r="H750">
        <v>30</v>
      </c>
      <c r="I750">
        <v>2165</v>
      </c>
      <c r="K750" t="s">
        <v>575</v>
      </c>
      <c r="L750" t="s">
        <v>529</v>
      </c>
      <c r="M750" t="b">
        <v>1</v>
      </c>
    </row>
    <row r="751" spans="1:13" x14ac:dyDescent="0.3">
      <c r="A751">
        <v>362</v>
      </c>
      <c r="B751" s="3">
        <v>2166</v>
      </c>
      <c r="C751" t="s">
        <v>10358</v>
      </c>
      <c r="D751" t="s">
        <v>3437</v>
      </c>
      <c r="E751">
        <v>2</v>
      </c>
      <c r="F751" t="s">
        <v>10358</v>
      </c>
      <c r="G751">
        <v>3936493</v>
      </c>
      <c r="H751">
        <v>30</v>
      </c>
      <c r="I751">
        <v>2166</v>
      </c>
      <c r="K751" t="s">
        <v>576</v>
      </c>
      <c r="L751" t="s">
        <v>529</v>
      </c>
      <c r="M751" t="b">
        <v>1</v>
      </c>
    </row>
    <row r="752" spans="1:13" x14ac:dyDescent="0.3">
      <c r="A752">
        <v>363</v>
      </c>
      <c r="B752" s="3">
        <v>2167</v>
      </c>
      <c r="C752" t="s">
        <v>10357</v>
      </c>
      <c r="D752" t="s">
        <v>3438</v>
      </c>
      <c r="E752">
        <v>2</v>
      </c>
      <c r="F752" t="s">
        <v>10357</v>
      </c>
      <c r="G752">
        <v>3936494</v>
      </c>
      <c r="H752">
        <v>30</v>
      </c>
      <c r="I752">
        <v>2167</v>
      </c>
      <c r="K752" t="s">
        <v>577</v>
      </c>
      <c r="L752" t="s">
        <v>529</v>
      </c>
      <c r="M752" t="b">
        <v>1</v>
      </c>
    </row>
    <row r="753" spans="1:13" x14ac:dyDescent="0.3">
      <c r="A753">
        <v>364</v>
      </c>
      <c r="B753" s="3">
        <v>2168</v>
      </c>
      <c r="C753" t="s">
        <v>10359</v>
      </c>
      <c r="D753" t="s">
        <v>3439</v>
      </c>
      <c r="E753">
        <v>2</v>
      </c>
      <c r="F753" t="s">
        <v>10359</v>
      </c>
      <c r="G753">
        <v>3936496</v>
      </c>
      <c r="H753">
        <v>30</v>
      </c>
      <c r="I753">
        <v>2168</v>
      </c>
      <c r="K753" t="s">
        <v>578</v>
      </c>
      <c r="L753" t="s">
        <v>529</v>
      </c>
      <c r="M753" t="b">
        <v>1</v>
      </c>
    </row>
    <row r="754" spans="1:13" x14ac:dyDescent="0.3">
      <c r="A754">
        <v>365</v>
      </c>
      <c r="B754" s="3">
        <v>2170</v>
      </c>
      <c r="C754" t="s">
        <v>9845</v>
      </c>
      <c r="D754" t="s">
        <v>3440</v>
      </c>
      <c r="E754">
        <v>2</v>
      </c>
      <c r="F754" t="s">
        <v>9845</v>
      </c>
      <c r="G754">
        <v>3936501</v>
      </c>
      <c r="H754">
        <v>30</v>
      </c>
      <c r="I754">
        <v>2170</v>
      </c>
      <c r="K754" t="s">
        <v>579</v>
      </c>
      <c r="L754" t="s">
        <v>529</v>
      </c>
      <c r="M754" t="b">
        <v>1</v>
      </c>
    </row>
    <row r="755" spans="1:13" x14ac:dyDescent="0.3">
      <c r="A755">
        <v>366</v>
      </c>
      <c r="B755" s="3">
        <v>2171</v>
      </c>
      <c r="C755" t="s">
        <v>9846</v>
      </c>
      <c r="D755" t="s">
        <v>3441</v>
      </c>
      <c r="E755">
        <v>2</v>
      </c>
      <c r="F755" t="s">
        <v>9846</v>
      </c>
      <c r="G755">
        <v>3936502</v>
      </c>
      <c r="H755">
        <v>30</v>
      </c>
      <c r="I755">
        <v>2171</v>
      </c>
      <c r="K755" t="s">
        <v>580</v>
      </c>
      <c r="L755" t="s">
        <v>529</v>
      </c>
      <c r="M755" t="b">
        <v>1</v>
      </c>
    </row>
    <row r="756" spans="1:13" x14ac:dyDescent="0.3">
      <c r="A756">
        <v>367</v>
      </c>
      <c r="B756" s="3">
        <v>2172</v>
      </c>
      <c r="C756" t="s">
        <v>10360</v>
      </c>
      <c r="D756" t="s">
        <v>3442</v>
      </c>
      <c r="E756">
        <v>2</v>
      </c>
      <c r="F756" t="s">
        <v>10360</v>
      </c>
      <c r="G756">
        <v>3936505</v>
      </c>
      <c r="H756">
        <v>30</v>
      </c>
      <c r="I756">
        <v>2172</v>
      </c>
      <c r="K756" t="s">
        <v>581</v>
      </c>
      <c r="L756" t="s">
        <v>529</v>
      </c>
      <c r="M756" t="b">
        <v>1</v>
      </c>
    </row>
    <row r="757" spans="1:13" x14ac:dyDescent="0.3">
      <c r="A757">
        <v>368</v>
      </c>
      <c r="B757" s="3">
        <v>2173</v>
      </c>
      <c r="C757" t="s">
        <v>9852</v>
      </c>
      <c r="D757" t="s">
        <v>3443</v>
      </c>
      <c r="E757">
        <v>2</v>
      </c>
      <c r="F757" t="s">
        <v>9852</v>
      </c>
      <c r="G757">
        <v>3936506</v>
      </c>
      <c r="H757">
        <v>30</v>
      </c>
      <c r="I757">
        <v>2173</v>
      </c>
      <c r="K757" t="s">
        <v>582</v>
      </c>
      <c r="L757" t="s">
        <v>529</v>
      </c>
      <c r="M757" t="b">
        <v>1</v>
      </c>
    </row>
    <row r="758" spans="1:13" x14ac:dyDescent="0.3">
      <c r="A758">
        <v>369</v>
      </c>
      <c r="B758" s="3">
        <v>2174</v>
      </c>
      <c r="C758" t="s">
        <v>9848</v>
      </c>
      <c r="D758" t="s">
        <v>3444</v>
      </c>
      <c r="E758">
        <v>2</v>
      </c>
      <c r="F758" t="s">
        <v>9848</v>
      </c>
      <c r="G758">
        <v>3936508</v>
      </c>
      <c r="H758">
        <v>30</v>
      </c>
      <c r="I758">
        <v>2174</v>
      </c>
      <c r="K758" t="s">
        <v>583</v>
      </c>
      <c r="L758" t="s">
        <v>529</v>
      </c>
      <c r="M758" t="b">
        <v>1</v>
      </c>
    </row>
    <row r="759" spans="1:13" x14ac:dyDescent="0.3">
      <c r="A759">
        <v>370</v>
      </c>
      <c r="B759" s="3">
        <v>2175</v>
      </c>
      <c r="C759" t="s">
        <v>9847</v>
      </c>
      <c r="D759" t="s">
        <v>3445</v>
      </c>
      <c r="E759">
        <v>2</v>
      </c>
      <c r="F759" t="s">
        <v>9847</v>
      </c>
      <c r="G759">
        <v>3936511</v>
      </c>
      <c r="H759">
        <v>30</v>
      </c>
      <c r="I759">
        <v>2175</v>
      </c>
      <c r="K759" t="s">
        <v>584</v>
      </c>
      <c r="L759" t="s">
        <v>529</v>
      </c>
      <c r="M759" t="b">
        <v>1</v>
      </c>
    </row>
    <row r="760" spans="1:13" x14ac:dyDescent="0.3">
      <c r="A760">
        <v>371</v>
      </c>
      <c r="B760" s="3">
        <v>2176</v>
      </c>
      <c r="C760" t="s">
        <v>10361</v>
      </c>
      <c r="D760" t="s">
        <v>3446</v>
      </c>
      <c r="E760">
        <v>2</v>
      </c>
      <c r="F760" t="s">
        <v>10361</v>
      </c>
      <c r="G760">
        <v>3936513</v>
      </c>
      <c r="H760">
        <v>30</v>
      </c>
      <c r="I760">
        <v>2176</v>
      </c>
      <c r="K760" t="s">
        <v>585</v>
      </c>
      <c r="L760" t="s">
        <v>529</v>
      </c>
      <c r="M760" t="b">
        <v>1</v>
      </c>
    </row>
    <row r="761" spans="1:13" x14ac:dyDescent="0.3">
      <c r="A761">
        <v>372</v>
      </c>
      <c r="B761" s="3">
        <v>2177</v>
      </c>
      <c r="C761" t="s">
        <v>10363</v>
      </c>
      <c r="D761" t="s">
        <v>3447</v>
      </c>
      <c r="E761">
        <v>2</v>
      </c>
      <c r="F761" t="s">
        <v>10363</v>
      </c>
      <c r="G761">
        <v>3936514</v>
      </c>
      <c r="H761">
        <v>30</v>
      </c>
      <c r="I761">
        <v>2177</v>
      </c>
      <c r="K761" t="s">
        <v>586</v>
      </c>
      <c r="L761" t="s">
        <v>529</v>
      </c>
      <c r="M761" t="b">
        <v>1</v>
      </c>
    </row>
    <row r="762" spans="1:13" x14ac:dyDescent="0.3">
      <c r="A762">
        <v>373</v>
      </c>
      <c r="B762" s="3">
        <v>2178</v>
      </c>
      <c r="C762" t="s">
        <v>10362</v>
      </c>
      <c r="D762" t="s">
        <v>3448</v>
      </c>
      <c r="E762">
        <v>2</v>
      </c>
      <c r="F762" t="s">
        <v>10362</v>
      </c>
      <c r="G762">
        <v>3936516</v>
      </c>
      <c r="H762">
        <v>30</v>
      </c>
      <c r="I762">
        <v>2178</v>
      </c>
      <c r="K762" t="s">
        <v>587</v>
      </c>
      <c r="L762" t="s">
        <v>529</v>
      </c>
      <c r="M762" t="b">
        <v>1</v>
      </c>
    </row>
    <row r="763" spans="1:13" x14ac:dyDescent="0.3">
      <c r="A763">
        <v>374</v>
      </c>
      <c r="B763" s="3">
        <v>2179</v>
      </c>
      <c r="C763" t="s">
        <v>10365</v>
      </c>
      <c r="D763" t="s">
        <v>3449</v>
      </c>
      <c r="E763">
        <v>2</v>
      </c>
      <c r="F763" t="s">
        <v>10365</v>
      </c>
      <c r="G763">
        <v>3936519</v>
      </c>
      <c r="H763">
        <v>30</v>
      </c>
      <c r="I763">
        <v>2179</v>
      </c>
      <c r="K763" t="s">
        <v>588</v>
      </c>
      <c r="L763" t="s">
        <v>529</v>
      </c>
      <c r="M763" t="b">
        <v>1</v>
      </c>
    </row>
    <row r="764" spans="1:13" x14ac:dyDescent="0.3">
      <c r="A764">
        <v>375</v>
      </c>
      <c r="B764" s="3">
        <v>2180</v>
      </c>
      <c r="C764" t="s">
        <v>10364</v>
      </c>
      <c r="D764" t="s">
        <v>3450</v>
      </c>
      <c r="E764">
        <v>2</v>
      </c>
      <c r="F764" t="s">
        <v>10364</v>
      </c>
      <c r="G764">
        <v>3936520</v>
      </c>
      <c r="H764">
        <v>30</v>
      </c>
      <c r="I764">
        <v>2180</v>
      </c>
      <c r="K764" t="s">
        <v>589</v>
      </c>
      <c r="L764" t="s">
        <v>529</v>
      </c>
      <c r="M764" t="b">
        <v>1</v>
      </c>
    </row>
    <row r="765" spans="1:13" x14ac:dyDescent="0.3">
      <c r="A765">
        <v>376</v>
      </c>
      <c r="B765" s="3">
        <v>2181</v>
      </c>
      <c r="C765" t="s">
        <v>10366</v>
      </c>
      <c r="D765" t="s">
        <v>3451</v>
      </c>
      <c r="E765">
        <v>2</v>
      </c>
      <c r="F765" t="s">
        <v>10366</v>
      </c>
      <c r="G765">
        <v>3936523</v>
      </c>
      <c r="H765">
        <v>30</v>
      </c>
      <c r="I765">
        <v>2181</v>
      </c>
      <c r="K765" t="s">
        <v>173</v>
      </c>
      <c r="L765" t="s">
        <v>529</v>
      </c>
      <c r="M765" t="b">
        <v>1</v>
      </c>
    </row>
    <row r="766" spans="1:13" x14ac:dyDescent="0.3">
      <c r="A766">
        <v>377</v>
      </c>
      <c r="B766" s="3">
        <v>2182</v>
      </c>
      <c r="C766" t="s">
        <v>10368</v>
      </c>
      <c r="D766" t="s">
        <v>3452</v>
      </c>
      <c r="E766">
        <v>2</v>
      </c>
      <c r="F766" t="s">
        <v>10368</v>
      </c>
      <c r="G766">
        <v>3936525</v>
      </c>
      <c r="H766">
        <v>30</v>
      </c>
      <c r="I766">
        <v>2182</v>
      </c>
      <c r="K766" t="s">
        <v>590</v>
      </c>
      <c r="L766" t="s">
        <v>529</v>
      </c>
      <c r="M766" t="b">
        <v>1</v>
      </c>
    </row>
    <row r="767" spans="1:13" x14ac:dyDescent="0.3">
      <c r="A767">
        <v>378</v>
      </c>
      <c r="B767" s="3">
        <v>2183</v>
      </c>
      <c r="C767" t="s">
        <v>10367</v>
      </c>
      <c r="D767" t="s">
        <v>3453</v>
      </c>
      <c r="E767">
        <v>2</v>
      </c>
      <c r="F767" t="s">
        <v>10367</v>
      </c>
      <c r="G767">
        <v>3936526</v>
      </c>
      <c r="H767">
        <v>30</v>
      </c>
      <c r="I767">
        <v>2183</v>
      </c>
      <c r="K767" t="s">
        <v>555</v>
      </c>
      <c r="L767" t="s">
        <v>529</v>
      </c>
      <c r="M767" t="b">
        <v>1</v>
      </c>
    </row>
    <row r="768" spans="1:13" x14ac:dyDescent="0.3">
      <c r="A768">
        <v>379</v>
      </c>
      <c r="B768" s="3">
        <v>2184</v>
      </c>
      <c r="C768" t="s">
        <v>10370</v>
      </c>
      <c r="D768" t="s">
        <v>3454</v>
      </c>
      <c r="E768">
        <v>2</v>
      </c>
      <c r="F768" t="s">
        <v>10370</v>
      </c>
      <c r="G768">
        <v>3936528</v>
      </c>
      <c r="H768">
        <v>30</v>
      </c>
      <c r="I768">
        <v>2184</v>
      </c>
      <c r="K768" t="s">
        <v>591</v>
      </c>
      <c r="L768" t="s">
        <v>529</v>
      </c>
      <c r="M768" t="b">
        <v>1</v>
      </c>
    </row>
    <row r="769" spans="1:13" x14ac:dyDescent="0.3">
      <c r="A769">
        <v>380</v>
      </c>
      <c r="B769" s="3">
        <v>2185</v>
      </c>
      <c r="C769" t="s">
        <v>10369</v>
      </c>
      <c r="D769" t="s">
        <v>3455</v>
      </c>
      <c r="E769">
        <v>2</v>
      </c>
      <c r="F769" t="s">
        <v>10369</v>
      </c>
      <c r="G769">
        <v>3936531</v>
      </c>
      <c r="H769">
        <v>30</v>
      </c>
      <c r="I769">
        <v>2185</v>
      </c>
      <c r="K769" t="s">
        <v>592</v>
      </c>
      <c r="L769" t="s">
        <v>529</v>
      </c>
      <c r="M769" t="b">
        <v>1</v>
      </c>
    </row>
    <row r="770" spans="1:13" x14ac:dyDescent="0.3">
      <c r="A770">
        <v>381</v>
      </c>
      <c r="B770" s="3">
        <v>2186</v>
      </c>
      <c r="C770" t="s">
        <v>10372</v>
      </c>
      <c r="D770" t="s">
        <v>3456</v>
      </c>
      <c r="E770">
        <v>2</v>
      </c>
      <c r="F770" t="s">
        <v>10372</v>
      </c>
      <c r="G770">
        <v>3936533</v>
      </c>
      <c r="H770">
        <v>30</v>
      </c>
      <c r="I770">
        <v>2186</v>
      </c>
      <c r="K770" t="s">
        <v>593</v>
      </c>
      <c r="L770" t="s">
        <v>529</v>
      </c>
      <c r="M770" t="b">
        <v>1</v>
      </c>
    </row>
    <row r="771" spans="1:13" x14ac:dyDescent="0.3">
      <c r="A771">
        <v>382</v>
      </c>
      <c r="B771" s="3">
        <v>2187</v>
      </c>
      <c r="C771" t="s">
        <v>10371</v>
      </c>
      <c r="D771" t="s">
        <v>3457</v>
      </c>
      <c r="E771">
        <v>2</v>
      </c>
      <c r="F771" t="s">
        <v>10371</v>
      </c>
      <c r="G771">
        <v>3936534</v>
      </c>
      <c r="H771">
        <v>30</v>
      </c>
      <c r="I771">
        <v>2187</v>
      </c>
      <c r="K771" t="s">
        <v>594</v>
      </c>
      <c r="L771" t="s">
        <v>529</v>
      </c>
      <c r="M771" t="b">
        <v>1</v>
      </c>
    </row>
    <row r="772" spans="1:13" x14ac:dyDescent="0.3">
      <c r="A772">
        <v>383</v>
      </c>
      <c r="B772" s="3">
        <v>2188</v>
      </c>
      <c r="C772" t="s">
        <v>10373</v>
      </c>
      <c r="D772" t="s">
        <v>3458</v>
      </c>
      <c r="E772">
        <v>2</v>
      </c>
      <c r="F772" t="s">
        <v>10373</v>
      </c>
      <c r="G772">
        <v>3936537</v>
      </c>
      <c r="H772">
        <v>30</v>
      </c>
      <c r="I772">
        <v>2188</v>
      </c>
      <c r="K772" t="s">
        <v>595</v>
      </c>
      <c r="L772" t="s">
        <v>529</v>
      </c>
      <c r="M772" t="b">
        <v>1</v>
      </c>
    </row>
    <row r="773" spans="1:13" x14ac:dyDescent="0.3">
      <c r="A773">
        <v>384</v>
      </c>
      <c r="B773" s="3">
        <v>2189</v>
      </c>
      <c r="C773" t="s">
        <v>9849</v>
      </c>
      <c r="D773" t="s">
        <v>3459</v>
      </c>
      <c r="E773">
        <v>2</v>
      </c>
      <c r="F773" t="s">
        <v>9849</v>
      </c>
      <c r="G773">
        <v>3936538</v>
      </c>
      <c r="H773">
        <v>30</v>
      </c>
      <c r="I773">
        <v>2189</v>
      </c>
      <c r="K773" t="s">
        <v>596</v>
      </c>
      <c r="L773" t="s">
        <v>529</v>
      </c>
      <c r="M773" t="b">
        <v>1</v>
      </c>
    </row>
    <row r="774" spans="1:13" x14ac:dyDescent="0.3">
      <c r="A774">
        <v>385</v>
      </c>
      <c r="B774" s="3">
        <v>2190</v>
      </c>
      <c r="C774" t="s">
        <v>9850</v>
      </c>
      <c r="D774" t="s">
        <v>3460</v>
      </c>
      <c r="E774">
        <v>2</v>
      </c>
      <c r="F774" t="s">
        <v>9850</v>
      </c>
      <c r="G774">
        <v>3936540</v>
      </c>
      <c r="H774">
        <v>30</v>
      </c>
      <c r="I774">
        <v>2190</v>
      </c>
      <c r="K774" t="s">
        <v>597</v>
      </c>
      <c r="L774" t="s">
        <v>529</v>
      </c>
      <c r="M774" t="b">
        <v>1</v>
      </c>
    </row>
    <row r="775" spans="1:13" x14ac:dyDescent="0.3">
      <c r="A775">
        <v>386</v>
      </c>
      <c r="B775" s="3">
        <v>2191</v>
      </c>
      <c r="C775" t="s">
        <v>9851</v>
      </c>
      <c r="D775" t="s">
        <v>3461</v>
      </c>
      <c r="E775">
        <v>2</v>
      </c>
      <c r="F775" t="s">
        <v>9851</v>
      </c>
      <c r="G775">
        <v>3936543</v>
      </c>
      <c r="H775">
        <v>30</v>
      </c>
      <c r="I775">
        <v>2191</v>
      </c>
      <c r="K775" t="s">
        <v>598</v>
      </c>
      <c r="L775" t="s">
        <v>529</v>
      </c>
      <c r="M775" t="b">
        <v>1</v>
      </c>
    </row>
    <row r="776" spans="1:13" x14ac:dyDescent="0.3">
      <c r="A776">
        <v>387</v>
      </c>
      <c r="B776" s="3">
        <v>2196</v>
      </c>
      <c r="C776" t="s">
        <v>9854</v>
      </c>
      <c r="D776" t="s">
        <v>3462</v>
      </c>
      <c r="E776">
        <v>2</v>
      </c>
      <c r="F776" t="s">
        <v>9854</v>
      </c>
      <c r="G776">
        <v>3936553</v>
      </c>
      <c r="H776">
        <v>30</v>
      </c>
      <c r="I776">
        <v>2196</v>
      </c>
      <c r="K776" t="s">
        <v>27</v>
      </c>
      <c r="L776" t="s">
        <v>599</v>
      </c>
      <c r="M776" t="b">
        <v>1</v>
      </c>
    </row>
    <row r="777" spans="1:13" x14ac:dyDescent="0.3">
      <c r="A777">
        <v>388</v>
      </c>
      <c r="B777" s="3">
        <v>2199</v>
      </c>
      <c r="C777" t="s">
        <v>10375</v>
      </c>
      <c r="D777" t="s">
        <v>3463</v>
      </c>
      <c r="E777">
        <v>2</v>
      </c>
      <c r="F777" t="s">
        <v>10375</v>
      </c>
      <c r="G777">
        <v>3936559</v>
      </c>
      <c r="H777">
        <v>30</v>
      </c>
      <c r="I777">
        <v>2199</v>
      </c>
      <c r="K777" t="s">
        <v>601</v>
      </c>
      <c r="L777" t="s">
        <v>600</v>
      </c>
      <c r="M777" t="b">
        <v>1</v>
      </c>
    </row>
    <row r="778" spans="1:13" x14ac:dyDescent="0.3">
      <c r="A778">
        <v>389</v>
      </c>
      <c r="B778" s="3">
        <v>2200</v>
      </c>
      <c r="C778" t="s">
        <v>9855</v>
      </c>
      <c r="D778" t="s">
        <v>3464</v>
      </c>
      <c r="E778">
        <v>2</v>
      </c>
      <c r="F778" t="s">
        <v>9855</v>
      </c>
      <c r="G778">
        <v>3936561</v>
      </c>
      <c r="H778">
        <v>30</v>
      </c>
      <c r="I778">
        <v>2200</v>
      </c>
      <c r="K778" t="s">
        <v>603</v>
      </c>
      <c r="L778" t="s">
        <v>602</v>
      </c>
      <c r="M778" t="b">
        <v>1</v>
      </c>
    </row>
    <row r="779" spans="1:13" x14ac:dyDescent="0.3">
      <c r="A779">
        <v>390</v>
      </c>
      <c r="B779" s="3">
        <v>2235</v>
      </c>
      <c r="C779" t="s">
        <v>10314</v>
      </c>
      <c r="D779" t="s">
        <v>3465</v>
      </c>
      <c r="E779">
        <v>2</v>
      </c>
      <c r="F779" t="s">
        <v>10314</v>
      </c>
      <c r="G779">
        <v>3936630</v>
      </c>
      <c r="H779">
        <v>30</v>
      </c>
      <c r="I779">
        <v>2235</v>
      </c>
      <c r="K779" t="s">
        <v>605</v>
      </c>
      <c r="L779" t="s">
        <v>604</v>
      </c>
      <c r="M779" t="b">
        <v>1</v>
      </c>
    </row>
    <row r="780" spans="1:13" x14ac:dyDescent="0.3">
      <c r="A780">
        <v>391</v>
      </c>
      <c r="B780" s="3">
        <v>2237</v>
      </c>
      <c r="C780" t="s">
        <v>10317</v>
      </c>
      <c r="D780" t="s">
        <v>3466</v>
      </c>
      <c r="E780">
        <v>2</v>
      </c>
      <c r="F780" t="s">
        <v>10317</v>
      </c>
      <c r="G780">
        <v>3936634</v>
      </c>
      <c r="H780">
        <v>30</v>
      </c>
      <c r="I780">
        <v>2237</v>
      </c>
      <c r="K780" t="s">
        <v>606</v>
      </c>
      <c r="L780" t="s">
        <v>529</v>
      </c>
      <c r="M780" t="b">
        <v>1</v>
      </c>
    </row>
    <row r="781" spans="1:13" x14ac:dyDescent="0.3">
      <c r="A781">
        <v>392</v>
      </c>
      <c r="B781" s="3">
        <v>2238</v>
      </c>
      <c r="C781" t="s">
        <v>9949</v>
      </c>
      <c r="D781" t="s">
        <v>3467</v>
      </c>
      <c r="E781">
        <v>2</v>
      </c>
      <c r="F781" t="s">
        <v>9949</v>
      </c>
      <c r="G781">
        <v>3936636</v>
      </c>
      <c r="H781">
        <v>30</v>
      </c>
      <c r="I781">
        <v>2238</v>
      </c>
      <c r="K781" t="s">
        <v>607</v>
      </c>
      <c r="L781" t="s">
        <v>529</v>
      </c>
      <c r="M781" t="b">
        <v>1</v>
      </c>
    </row>
    <row r="782" spans="1:13" x14ac:dyDescent="0.3">
      <c r="A782">
        <v>393</v>
      </c>
      <c r="B782" s="3">
        <v>2239</v>
      </c>
      <c r="C782" t="s">
        <v>9951</v>
      </c>
      <c r="D782" t="s">
        <v>3468</v>
      </c>
      <c r="E782">
        <v>2</v>
      </c>
      <c r="F782" t="s">
        <v>9951</v>
      </c>
      <c r="G782">
        <v>3936639</v>
      </c>
      <c r="H782">
        <v>30</v>
      </c>
      <c r="I782">
        <v>2239</v>
      </c>
      <c r="K782" t="s">
        <v>608</v>
      </c>
      <c r="L782" t="s">
        <v>529</v>
      </c>
      <c r="M782" t="b">
        <v>1</v>
      </c>
    </row>
    <row r="783" spans="1:13" x14ac:dyDescent="0.3">
      <c r="A783">
        <v>394</v>
      </c>
      <c r="B783" s="3">
        <v>2241</v>
      </c>
      <c r="C783" t="s">
        <v>9859</v>
      </c>
      <c r="D783" t="s">
        <v>3469</v>
      </c>
      <c r="E783">
        <v>2</v>
      </c>
      <c r="F783" t="s">
        <v>9859</v>
      </c>
      <c r="G783">
        <v>3936643</v>
      </c>
      <c r="H783">
        <v>30</v>
      </c>
      <c r="I783">
        <v>2241</v>
      </c>
      <c r="K783" t="s">
        <v>609</v>
      </c>
      <c r="L783" t="s">
        <v>529</v>
      </c>
      <c r="M783" t="b">
        <v>1</v>
      </c>
    </row>
    <row r="784" spans="1:13" x14ac:dyDescent="0.3">
      <c r="A784">
        <v>395</v>
      </c>
      <c r="B784" s="3">
        <v>2242</v>
      </c>
      <c r="C784" t="s">
        <v>9858</v>
      </c>
      <c r="D784" t="s">
        <v>3470</v>
      </c>
      <c r="E784">
        <v>2</v>
      </c>
      <c r="F784" t="s">
        <v>9858</v>
      </c>
      <c r="G784">
        <v>3936645</v>
      </c>
      <c r="H784">
        <v>30</v>
      </c>
      <c r="I784">
        <v>2242</v>
      </c>
      <c r="K784" t="s">
        <v>610</v>
      </c>
      <c r="L784" t="s">
        <v>529</v>
      </c>
      <c r="M784" t="b">
        <v>1</v>
      </c>
    </row>
    <row r="785" spans="1:13" x14ac:dyDescent="0.3">
      <c r="A785">
        <v>396</v>
      </c>
      <c r="B785" s="3">
        <v>2243</v>
      </c>
      <c r="C785" t="s">
        <v>10045</v>
      </c>
      <c r="D785" t="s">
        <v>3471</v>
      </c>
      <c r="E785">
        <v>2</v>
      </c>
      <c r="F785" t="s">
        <v>10045</v>
      </c>
      <c r="G785">
        <v>3936646</v>
      </c>
      <c r="H785">
        <v>30</v>
      </c>
      <c r="I785">
        <v>2243</v>
      </c>
      <c r="K785" t="s">
        <v>611</v>
      </c>
      <c r="L785" t="s">
        <v>529</v>
      </c>
      <c r="M785" t="b">
        <v>1</v>
      </c>
    </row>
    <row r="786" spans="1:13" x14ac:dyDescent="0.3">
      <c r="A786">
        <v>397</v>
      </c>
      <c r="B786" s="3">
        <v>2244</v>
      </c>
      <c r="C786" t="s">
        <v>10030</v>
      </c>
      <c r="D786" t="s">
        <v>3472</v>
      </c>
      <c r="E786">
        <v>2</v>
      </c>
      <c r="F786" t="s">
        <v>10030</v>
      </c>
      <c r="G786">
        <v>3936649</v>
      </c>
      <c r="H786">
        <v>30</v>
      </c>
      <c r="I786">
        <v>2244</v>
      </c>
      <c r="K786" t="s">
        <v>612</v>
      </c>
      <c r="L786" t="s">
        <v>529</v>
      </c>
      <c r="M786" t="b">
        <v>1</v>
      </c>
    </row>
    <row r="787" spans="1:13" x14ac:dyDescent="0.3">
      <c r="A787">
        <v>398</v>
      </c>
      <c r="B787" s="3">
        <v>2245</v>
      </c>
      <c r="C787" t="s">
        <v>10248</v>
      </c>
      <c r="D787" t="s">
        <v>3473</v>
      </c>
      <c r="E787">
        <v>2</v>
      </c>
      <c r="F787" t="s">
        <v>10248</v>
      </c>
      <c r="G787">
        <v>3936650</v>
      </c>
      <c r="H787">
        <v>30</v>
      </c>
      <c r="I787">
        <v>2245</v>
      </c>
      <c r="K787" t="s">
        <v>613</v>
      </c>
      <c r="L787" t="s">
        <v>529</v>
      </c>
      <c r="M787" t="b">
        <v>1</v>
      </c>
    </row>
    <row r="788" spans="1:13" x14ac:dyDescent="0.3">
      <c r="A788">
        <v>399</v>
      </c>
      <c r="B788" s="3">
        <v>2246</v>
      </c>
      <c r="C788" t="s">
        <v>10254</v>
      </c>
      <c r="D788" t="s">
        <v>3474</v>
      </c>
      <c r="E788">
        <v>2</v>
      </c>
      <c r="F788" t="s">
        <v>10254</v>
      </c>
      <c r="G788">
        <v>3936652</v>
      </c>
      <c r="H788">
        <v>30</v>
      </c>
      <c r="I788">
        <v>2246</v>
      </c>
      <c r="K788" t="s">
        <v>614</v>
      </c>
      <c r="L788" t="s">
        <v>529</v>
      </c>
      <c r="M788" t="b">
        <v>1</v>
      </c>
    </row>
    <row r="789" spans="1:13" x14ac:dyDescent="0.3">
      <c r="A789">
        <v>400</v>
      </c>
      <c r="B789" s="3">
        <v>2247</v>
      </c>
      <c r="C789" t="s">
        <v>10377</v>
      </c>
      <c r="D789" t="s">
        <v>3475</v>
      </c>
      <c r="E789">
        <v>2</v>
      </c>
      <c r="F789" t="s">
        <v>10377</v>
      </c>
      <c r="G789">
        <v>3936655</v>
      </c>
      <c r="H789">
        <v>30</v>
      </c>
      <c r="I789">
        <v>2247</v>
      </c>
      <c r="K789" t="s">
        <v>615</v>
      </c>
      <c r="L789" t="s">
        <v>529</v>
      </c>
      <c r="M789" t="b">
        <v>1</v>
      </c>
    </row>
    <row r="790" spans="1:13" x14ac:dyDescent="0.3">
      <c r="A790">
        <v>401</v>
      </c>
      <c r="B790" s="3">
        <v>2248</v>
      </c>
      <c r="C790" t="s">
        <v>10378</v>
      </c>
      <c r="D790" t="s">
        <v>3476</v>
      </c>
      <c r="E790">
        <v>2</v>
      </c>
      <c r="F790" t="s">
        <v>10378</v>
      </c>
      <c r="G790">
        <v>3936657</v>
      </c>
      <c r="H790">
        <v>30</v>
      </c>
      <c r="I790">
        <v>2248</v>
      </c>
      <c r="K790" t="s">
        <v>616</v>
      </c>
      <c r="L790" t="s">
        <v>529</v>
      </c>
      <c r="M790" t="b">
        <v>1</v>
      </c>
    </row>
    <row r="791" spans="1:13" x14ac:dyDescent="0.3">
      <c r="A791">
        <v>402</v>
      </c>
      <c r="B791" s="3">
        <v>2249</v>
      </c>
      <c r="C791" t="s">
        <v>10379</v>
      </c>
      <c r="D791" t="s">
        <v>3477</v>
      </c>
      <c r="E791">
        <v>2</v>
      </c>
      <c r="F791" t="s">
        <v>10379</v>
      </c>
      <c r="G791">
        <v>3936658</v>
      </c>
      <c r="H791">
        <v>30</v>
      </c>
      <c r="I791">
        <v>2249</v>
      </c>
      <c r="K791" t="s">
        <v>617</v>
      </c>
      <c r="L791" t="s">
        <v>529</v>
      </c>
      <c r="M791" t="b">
        <v>1</v>
      </c>
    </row>
    <row r="792" spans="1:13" x14ac:dyDescent="0.3">
      <c r="A792">
        <v>403</v>
      </c>
      <c r="B792" s="3">
        <v>2250</v>
      </c>
      <c r="C792" t="s">
        <v>9861</v>
      </c>
      <c r="D792" t="s">
        <v>3478</v>
      </c>
      <c r="E792">
        <v>2</v>
      </c>
      <c r="F792" t="s">
        <v>9861</v>
      </c>
      <c r="G792">
        <v>3936660</v>
      </c>
      <c r="H792">
        <v>30</v>
      </c>
      <c r="I792">
        <v>2250</v>
      </c>
      <c r="K792" t="s">
        <v>618</v>
      </c>
      <c r="L792" t="s">
        <v>529</v>
      </c>
      <c r="M792" t="b">
        <v>1</v>
      </c>
    </row>
    <row r="793" spans="1:13" x14ac:dyDescent="0.3">
      <c r="A793">
        <v>404</v>
      </c>
      <c r="B793" s="3">
        <v>2251</v>
      </c>
      <c r="C793" t="s">
        <v>9860</v>
      </c>
      <c r="D793" t="s">
        <v>3479</v>
      </c>
      <c r="E793">
        <v>2</v>
      </c>
      <c r="F793" t="s">
        <v>9860</v>
      </c>
      <c r="G793">
        <v>3936663</v>
      </c>
      <c r="H793">
        <v>30</v>
      </c>
      <c r="I793">
        <v>2251</v>
      </c>
      <c r="K793" t="s">
        <v>619</v>
      </c>
      <c r="L793" t="s">
        <v>529</v>
      </c>
      <c r="M793" t="b">
        <v>1</v>
      </c>
    </row>
    <row r="794" spans="1:13" x14ac:dyDescent="0.3">
      <c r="A794">
        <v>405</v>
      </c>
      <c r="B794" s="3">
        <v>2252</v>
      </c>
      <c r="C794" t="s">
        <v>9863</v>
      </c>
      <c r="D794" t="s">
        <v>3480</v>
      </c>
      <c r="E794">
        <v>2</v>
      </c>
      <c r="F794" t="s">
        <v>9863</v>
      </c>
      <c r="G794">
        <v>3936664</v>
      </c>
      <c r="H794">
        <v>30</v>
      </c>
      <c r="I794">
        <v>2252</v>
      </c>
      <c r="K794" t="s">
        <v>620</v>
      </c>
      <c r="L794" t="s">
        <v>529</v>
      </c>
      <c r="M794" t="b">
        <v>1</v>
      </c>
    </row>
    <row r="795" spans="1:13" x14ac:dyDescent="0.3">
      <c r="A795">
        <v>406</v>
      </c>
      <c r="B795" s="3">
        <v>2253</v>
      </c>
      <c r="C795" t="s">
        <v>9862</v>
      </c>
      <c r="D795" t="s">
        <v>3481</v>
      </c>
      <c r="E795">
        <v>2</v>
      </c>
      <c r="F795" t="s">
        <v>9862</v>
      </c>
      <c r="G795">
        <v>3936667</v>
      </c>
      <c r="H795">
        <v>30</v>
      </c>
      <c r="I795">
        <v>2253</v>
      </c>
      <c r="K795" t="s">
        <v>621</v>
      </c>
      <c r="L795" t="s">
        <v>529</v>
      </c>
      <c r="M795" t="b">
        <v>1</v>
      </c>
    </row>
    <row r="796" spans="1:13" x14ac:dyDescent="0.3">
      <c r="A796">
        <v>407</v>
      </c>
      <c r="B796" s="3">
        <v>2254</v>
      </c>
      <c r="C796" t="s">
        <v>9864</v>
      </c>
      <c r="D796" t="s">
        <v>3482</v>
      </c>
      <c r="E796">
        <v>2</v>
      </c>
      <c r="F796" t="s">
        <v>9864</v>
      </c>
      <c r="G796">
        <v>3936669</v>
      </c>
      <c r="H796">
        <v>30</v>
      </c>
      <c r="I796">
        <v>2254</v>
      </c>
      <c r="K796" t="s">
        <v>622</v>
      </c>
      <c r="L796" t="s">
        <v>529</v>
      </c>
      <c r="M796" t="b">
        <v>1</v>
      </c>
    </row>
    <row r="797" spans="1:13" x14ac:dyDescent="0.3">
      <c r="A797">
        <v>408</v>
      </c>
      <c r="B797" s="3">
        <v>2255</v>
      </c>
      <c r="C797" t="s">
        <v>9865</v>
      </c>
      <c r="D797" t="s">
        <v>3483</v>
      </c>
      <c r="E797">
        <v>2</v>
      </c>
      <c r="F797" t="s">
        <v>9865</v>
      </c>
      <c r="G797">
        <v>3936670</v>
      </c>
      <c r="H797">
        <v>30</v>
      </c>
      <c r="I797">
        <v>2255</v>
      </c>
      <c r="K797" t="s">
        <v>623</v>
      </c>
      <c r="L797" t="s">
        <v>529</v>
      </c>
      <c r="M797" t="b">
        <v>1</v>
      </c>
    </row>
    <row r="798" spans="1:13" x14ac:dyDescent="0.3">
      <c r="A798">
        <v>409</v>
      </c>
      <c r="B798" s="3">
        <v>2256</v>
      </c>
      <c r="C798" t="s">
        <v>9866</v>
      </c>
      <c r="D798" t="s">
        <v>3484</v>
      </c>
      <c r="E798">
        <v>2</v>
      </c>
      <c r="F798" t="s">
        <v>9866</v>
      </c>
      <c r="G798">
        <v>3936673</v>
      </c>
      <c r="H798">
        <v>30</v>
      </c>
      <c r="I798">
        <v>2256</v>
      </c>
      <c r="K798" t="s">
        <v>625</v>
      </c>
      <c r="L798" t="s">
        <v>624</v>
      </c>
      <c r="M798" t="b">
        <v>1</v>
      </c>
    </row>
    <row r="799" spans="1:13" x14ac:dyDescent="0.3">
      <c r="A799">
        <v>410</v>
      </c>
      <c r="B799" s="3">
        <v>2258</v>
      </c>
      <c r="C799" t="s">
        <v>9867</v>
      </c>
      <c r="D799" t="s">
        <v>3485</v>
      </c>
      <c r="E799">
        <v>2</v>
      </c>
      <c r="F799" t="s">
        <v>9867</v>
      </c>
      <c r="G799">
        <v>3936676</v>
      </c>
      <c r="H799">
        <v>30</v>
      </c>
      <c r="I799">
        <v>2258</v>
      </c>
      <c r="K799" t="s">
        <v>627</v>
      </c>
      <c r="L799" t="s">
        <v>626</v>
      </c>
      <c r="M799" t="b">
        <v>1</v>
      </c>
    </row>
    <row r="800" spans="1:13" x14ac:dyDescent="0.3">
      <c r="A800">
        <v>411</v>
      </c>
      <c r="B800" s="3">
        <v>2260</v>
      </c>
      <c r="C800" t="s">
        <v>9869</v>
      </c>
      <c r="D800" t="s">
        <v>3486</v>
      </c>
      <c r="E800">
        <v>2</v>
      </c>
      <c r="F800" t="s">
        <v>9869</v>
      </c>
      <c r="G800">
        <v>3936680</v>
      </c>
      <c r="H800">
        <v>30</v>
      </c>
      <c r="I800">
        <v>2260</v>
      </c>
      <c r="K800" t="s">
        <v>629</v>
      </c>
      <c r="L800" t="s">
        <v>628</v>
      </c>
      <c r="M800" t="b">
        <v>1</v>
      </c>
    </row>
    <row r="801" spans="1:13" x14ac:dyDescent="0.3">
      <c r="A801">
        <v>412</v>
      </c>
      <c r="B801" s="3">
        <v>2263</v>
      </c>
      <c r="C801" t="s">
        <v>10076</v>
      </c>
      <c r="D801" t="s">
        <v>3487</v>
      </c>
      <c r="E801">
        <v>2</v>
      </c>
      <c r="F801" t="s">
        <v>10076</v>
      </c>
      <c r="G801">
        <v>3936686</v>
      </c>
      <c r="H801">
        <v>30</v>
      </c>
      <c r="I801">
        <v>2263</v>
      </c>
      <c r="K801" t="s">
        <v>630</v>
      </c>
      <c r="L801" t="s">
        <v>529</v>
      </c>
      <c r="M801" t="b">
        <v>1</v>
      </c>
    </row>
    <row r="802" spans="1:13" x14ac:dyDescent="0.3">
      <c r="A802">
        <v>413</v>
      </c>
      <c r="B802" s="3">
        <v>2264</v>
      </c>
      <c r="C802" t="s">
        <v>9872</v>
      </c>
      <c r="D802" t="s">
        <v>3488</v>
      </c>
      <c r="E802">
        <v>2</v>
      </c>
      <c r="F802" t="s">
        <v>9872</v>
      </c>
      <c r="G802">
        <v>3936688</v>
      </c>
      <c r="H802">
        <v>30</v>
      </c>
      <c r="I802">
        <v>2264</v>
      </c>
      <c r="K802" t="s">
        <v>631</v>
      </c>
      <c r="L802" t="s">
        <v>529</v>
      </c>
      <c r="M802" t="b">
        <v>1</v>
      </c>
    </row>
    <row r="803" spans="1:13" x14ac:dyDescent="0.3">
      <c r="A803">
        <v>414</v>
      </c>
      <c r="B803" s="3">
        <v>2265</v>
      </c>
      <c r="C803" t="s">
        <v>10380</v>
      </c>
      <c r="D803" t="s">
        <v>3489</v>
      </c>
      <c r="E803">
        <v>2</v>
      </c>
      <c r="F803" t="s">
        <v>10380</v>
      </c>
      <c r="G803">
        <v>3936691</v>
      </c>
      <c r="H803">
        <v>30</v>
      </c>
      <c r="I803">
        <v>2265</v>
      </c>
      <c r="K803" t="s">
        <v>632</v>
      </c>
      <c r="L803" t="s">
        <v>529</v>
      </c>
      <c r="M803" t="b">
        <v>1</v>
      </c>
    </row>
    <row r="804" spans="1:13" x14ac:dyDescent="0.3">
      <c r="A804">
        <v>415</v>
      </c>
      <c r="B804" s="3">
        <v>2267</v>
      </c>
      <c r="C804" t="s">
        <v>9873</v>
      </c>
      <c r="D804" t="s">
        <v>3490</v>
      </c>
      <c r="E804">
        <v>2</v>
      </c>
      <c r="F804" t="s">
        <v>9873</v>
      </c>
      <c r="G804">
        <v>3936694</v>
      </c>
      <c r="H804">
        <v>30</v>
      </c>
      <c r="I804">
        <v>2267</v>
      </c>
      <c r="K804" t="s">
        <v>633</v>
      </c>
      <c r="L804" t="s">
        <v>529</v>
      </c>
      <c r="M804" t="b">
        <v>1</v>
      </c>
    </row>
    <row r="805" spans="1:13" x14ac:dyDescent="0.3">
      <c r="A805">
        <v>416</v>
      </c>
      <c r="B805" s="3">
        <v>2268</v>
      </c>
      <c r="C805" t="s">
        <v>9874</v>
      </c>
      <c r="D805" t="s">
        <v>3491</v>
      </c>
      <c r="E805">
        <v>2</v>
      </c>
      <c r="F805" t="s">
        <v>9874</v>
      </c>
      <c r="G805">
        <v>3936697</v>
      </c>
      <c r="H805">
        <v>30</v>
      </c>
      <c r="I805">
        <v>2268</v>
      </c>
      <c r="K805" t="s">
        <v>634</v>
      </c>
      <c r="L805" t="s">
        <v>529</v>
      </c>
      <c r="M805" t="b">
        <v>1</v>
      </c>
    </row>
    <row r="806" spans="1:13" x14ac:dyDescent="0.3">
      <c r="A806">
        <v>417</v>
      </c>
      <c r="B806" s="3">
        <v>2269</v>
      </c>
      <c r="C806" t="s">
        <v>9956</v>
      </c>
      <c r="D806" t="s">
        <v>3492</v>
      </c>
      <c r="E806">
        <v>2</v>
      </c>
      <c r="F806" t="s">
        <v>9956</v>
      </c>
      <c r="G806">
        <v>3936698</v>
      </c>
      <c r="H806">
        <v>30</v>
      </c>
      <c r="I806">
        <v>2269</v>
      </c>
      <c r="K806" t="s">
        <v>635</v>
      </c>
      <c r="L806" t="s">
        <v>529</v>
      </c>
      <c r="M806" t="b">
        <v>1</v>
      </c>
    </row>
    <row r="807" spans="1:13" x14ac:dyDescent="0.3">
      <c r="A807">
        <v>418</v>
      </c>
      <c r="B807" s="3">
        <v>2270</v>
      </c>
      <c r="C807" t="s">
        <v>9952</v>
      </c>
      <c r="D807" t="s">
        <v>3493</v>
      </c>
      <c r="E807">
        <v>2</v>
      </c>
      <c r="F807" t="s">
        <v>9952</v>
      </c>
      <c r="G807">
        <v>3936700</v>
      </c>
      <c r="H807">
        <v>30</v>
      </c>
      <c r="I807">
        <v>2270</v>
      </c>
      <c r="K807" t="s">
        <v>636</v>
      </c>
      <c r="L807" t="s">
        <v>529</v>
      </c>
      <c r="M807" t="b">
        <v>1</v>
      </c>
    </row>
    <row r="808" spans="1:13" x14ac:dyDescent="0.3">
      <c r="A808">
        <v>419</v>
      </c>
      <c r="B808" s="3">
        <v>2271</v>
      </c>
      <c r="C808" t="s">
        <v>9875</v>
      </c>
      <c r="D808" t="s">
        <v>3494</v>
      </c>
      <c r="E808">
        <v>2</v>
      </c>
      <c r="F808" t="s">
        <v>9875</v>
      </c>
      <c r="G808">
        <v>3936703</v>
      </c>
      <c r="H808">
        <v>30</v>
      </c>
      <c r="I808">
        <v>2271</v>
      </c>
      <c r="K808" t="s">
        <v>637</v>
      </c>
      <c r="L808" t="s">
        <v>529</v>
      </c>
      <c r="M808" t="b">
        <v>1</v>
      </c>
    </row>
    <row r="809" spans="1:13" x14ac:dyDescent="0.3">
      <c r="A809">
        <v>420</v>
      </c>
      <c r="B809" s="3">
        <v>2272</v>
      </c>
      <c r="C809" t="s">
        <v>9877</v>
      </c>
      <c r="D809" t="s">
        <v>3495</v>
      </c>
      <c r="E809">
        <v>2</v>
      </c>
      <c r="F809" t="s">
        <v>9877</v>
      </c>
      <c r="G809">
        <v>3936705</v>
      </c>
      <c r="H809">
        <v>30</v>
      </c>
      <c r="I809">
        <v>2272</v>
      </c>
      <c r="K809" t="s">
        <v>638</v>
      </c>
      <c r="L809" t="s">
        <v>529</v>
      </c>
      <c r="M809" t="b">
        <v>1</v>
      </c>
    </row>
    <row r="810" spans="1:13" x14ac:dyDescent="0.3">
      <c r="A810">
        <v>421</v>
      </c>
      <c r="B810" s="3">
        <v>2273</v>
      </c>
      <c r="C810" t="s">
        <v>9876</v>
      </c>
      <c r="D810" t="s">
        <v>3496</v>
      </c>
      <c r="E810">
        <v>2</v>
      </c>
      <c r="F810" t="s">
        <v>9876</v>
      </c>
      <c r="G810">
        <v>3936706</v>
      </c>
      <c r="H810">
        <v>30</v>
      </c>
      <c r="I810">
        <v>2273</v>
      </c>
      <c r="K810" t="s">
        <v>639</v>
      </c>
      <c r="L810" t="s">
        <v>529</v>
      </c>
      <c r="M810" t="b">
        <v>1</v>
      </c>
    </row>
    <row r="811" spans="1:13" x14ac:dyDescent="0.3">
      <c r="A811">
        <v>422</v>
      </c>
      <c r="B811" s="3">
        <v>2275</v>
      </c>
      <c r="C811" t="s">
        <v>9878</v>
      </c>
      <c r="D811" t="s">
        <v>3497</v>
      </c>
      <c r="E811">
        <v>2</v>
      </c>
      <c r="F811" t="s">
        <v>9878</v>
      </c>
      <c r="G811">
        <v>3936711</v>
      </c>
      <c r="H811">
        <v>30</v>
      </c>
      <c r="I811">
        <v>2275</v>
      </c>
      <c r="K811" t="s">
        <v>640</v>
      </c>
      <c r="L811" t="s">
        <v>529</v>
      </c>
      <c r="M811" t="b">
        <v>1</v>
      </c>
    </row>
    <row r="812" spans="1:13" x14ac:dyDescent="0.3">
      <c r="A812">
        <v>423</v>
      </c>
      <c r="B812" s="3">
        <v>2277</v>
      </c>
      <c r="C812" t="s">
        <v>10381</v>
      </c>
      <c r="D812" t="s">
        <v>3498</v>
      </c>
      <c r="E812">
        <v>2</v>
      </c>
      <c r="F812" t="s">
        <v>10381</v>
      </c>
      <c r="G812">
        <v>3936715</v>
      </c>
      <c r="H812">
        <v>30</v>
      </c>
      <c r="I812">
        <v>2277</v>
      </c>
      <c r="K812" t="s">
        <v>641</v>
      </c>
      <c r="L812" t="s">
        <v>529</v>
      </c>
      <c r="M812" t="b">
        <v>1</v>
      </c>
    </row>
    <row r="813" spans="1:13" x14ac:dyDescent="0.3">
      <c r="A813">
        <v>424</v>
      </c>
      <c r="B813" s="3">
        <v>2278</v>
      </c>
      <c r="C813" t="s">
        <v>10382</v>
      </c>
      <c r="D813" t="s">
        <v>3499</v>
      </c>
      <c r="E813">
        <v>2</v>
      </c>
      <c r="F813" t="s">
        <v>10382</v>
      </c>
      <c r="G813">
        <v>3936717</v>
      </c>
      <c r="H813">
        <v>30</v>
      </c>
      <c r="I813">
        <v>2278</v>
      </c>
      <c r="K813" t="s">
        <v>642</v>
      </c>
      <c r="L813" t="s">
        <v>529</v>
      </c>
      <c r="M813" t="b">
        <v>1</v>
      </c>
    </row>
    <row r="814" spans="1:13" x14ac:dyDescent="0.3">
      <c r="A814">
        <v>424</v>
      </c>
      <c r="B814" s="3">
        <v>2278</v>
      </c>
      <c r="C814" s="2">
        <v>9.9999999999999998E+37</v>
      </c>
      <c r="D814" t="s">
        <v>3499</v>
      </c>
      <c r="E814">
        <v>2</v>
      </c>
      <c r="F814" t="s">
        <v>9802</v>
      </c>
      <c r="G814">
        <v>3958384</v>
      </c>
      <c r="H814">
        <v>30</v>
      </c>
      <c r="I814">
        <v>13112</v>
      </c>
      <c r="J814" s="3">
        <f>B814</f>
        <v>2278</v>
      </c>
      <c r="K814" t="s">
        <v>642</v>
      </c>
      <c r="L814" t="s">
        <v>529</v>
      </c>
      <c r="M814" t="b">
        <v>0</v>
      </c>
    </row>
    <row r="815" spans="1:13" x14ac:dyDescent="0.3">
      <c r="A815">
        <v>425</v>
      </c>
      <c r="B815" s="3">
        <v>2279</v>
      </c>
      <c r="C815" t="s">
        <v>9880</v>
      </c>
      <c r="D815" t="s">
        <v>3500</v>
      </c>
      <c r="E815">
        <v>2</v>
      </c>
      <c r="F815" t="s">
        <v>9880</v>
      </c>
      <c r="G815">
        <v>3936718</v>
      </c>
      <c r="H815">
        <v>30</v>
      </c>
      <c r="I815">
        <v>2279</v>
      </c>
      <c r="K815" t="s">
        <v>643</v>
      </c>
      <c r="L815" t="s">
        <v>529</v>
      </c>
      <c r="M815" t="b">
        <v>1</v>
      </c>
    </row>
    <row r="816" spans="1:13" x14ac:dyDescent="0.3">
      <c r="A816">
        <v>426</v>
      </c>
      <c r="B816" s="3">
        <v>2280</v>
      </c>
      <c r="C816" t="s">
        <v>9881</v>
      </c>
      <c r="D816" t="s">
        <v>3501</v>
      </c>
      <c r="E816">
        <v>2</v>
      </c>
      <c r="F816" t="s">
        <v>9881</v>
      </c>
      <c r="G816">
        <v>3936720</v>
      </c>
      <c r="H816">
        <v>30</v>
      </c>
      <c r="I816">
        <v>2280</v>
      </c>
      <c r="K816" t="s">
        <v>644</v>
      </c>
      <c r="L816" t="s">
        <v>529</v>
      </c>
      <c r="M816" t="b">
        <v>1</v>
      </c>
    </row>
    <row r="817" spans="1:13" x14ac:dyDescent="0.3">
      <c r="A817">
        <v>427</v>
      </c>
      <c r="B817" s="3">
        <v>2281</v>
      </c>
      <c r="C817" t="s">
        <v>9959</v>
      </c>
      <c r="D817" t="s">
        <v>3502</v>
      </c>
      <c r="E817">
        <v>2</v>
      </c>
      <c r="F817" t="s">
        <v>9959</v>
      </c>
      <c r="G817">
        <v>3936723</v>
      </c>
      <c r="H817">
        <v>30</v>
      </c>
      <c r="I817">
        <v>2281</v>
      </c>
      <c r="K817" t="s">
        <v>645</v>
      </c>
      <c r="L817" t="s">
        <v>529</v>
      </c>
      <c r="M817" t="b">
        <v>1</v>
      </c>
    </row>
    <row r="818" spans="1:13" x14ac:dyDescent="0.3">
      <c r="A818">
        <v>428</v>
      </c>
      <c r="B818" s="3">
        <v>2282</v>
      </c>
      <c r="C818" t="s">
        <v>9958</v>
      </c>
      <c r="D818" t="s">
        <v>3503</v>
      </c>
      <c r="E818">
        <v>2</v>
      </c>
      <c r="F818" t="s">
        <v>9958</v>
      </c>
      <c r="G818">
        <v>3936725</v>
      </c>
      <c r="H818">
        <v>30</v>
      </c>
      <c r="I818">
        <v>2282</v>
      </c>
      <c r="K818" t="s">
        <v>646</v>
      </c>
      <c r="L818" t="s">
        <v>529</v>
      </c>
      <c r="M818" t="b">
        <v>1</v>
      </c>
    </row>
    <row r="819" spans="1:13" x14ac:dyDescent="0.3">
      <c r="A819">
        <v>429</v>
      </c>
      <c r="B819" s="3">
        <v>2283</v>
      </c>
      <c r="C819" t="s">
        <v>10812</v>
      </c>
      <c r="D819" t="s">
        <v>3504</v>
      </c>
      <c r="E819">
        <v>2</v>
      </c>
      <c r="F819" t="s">
        <v>10812</v>
      </c>
      <c r="G819">
        <v>246039</v>
      </c>
      <c r="H819">
        <v>1</v>
      </c>
      <c r="I819">
        <v>57483</v>
      </c>
      <c r="J819" s="3">
        <f>B819</f>
        <v>2283</v>
      </c>
      <c r="K819" t="s">
        <v>647</v>
      </c>
      <c r="L819" t="s">
        <v>529</v>
      </c>
      <c r="M819" t="b">
        <v>0</v>
      </c>
    </row>
    <row r="820" spans="1:13" x14ac:dyDescent="0.3">
      <c r="A820">
        <v>430</v>
      </c>
      <c r="B820" s="3">
        <v>2284</v>
      </c>
      <c r="C820" t="s">
        <v>9882</v>
      </c>
      <c r="D820" t="s">
        <v>3505</v>
      </c>
      <c r="E820">
        <v>2</v>
      </c>
      <c r="F820" t="s">
        <v>9882</v>
      </c>
      <c r="G820">
        <v>3936729</v>
      </c>
      <c r="H820">
        <v>30</v>
      </c>
      <c r="I820">
        <v>2284</v>
      </c>
      <c r="K820" t="s">
        <v>648</v>
      </c>
      <c r="L820" t="s">
        <v>529</v>
      </c>
      <c r="M820" t="b">
        <v>1</v>
      </c>
    </row>
    <row r="821" spans="1:13" x14ac:dyDescent="0.3">
      <c r="A821">
        <v>431</v>
      </c>
      <c r="B821" s="3">
        <v>2285</v>
      </c>
      <c r="C821" t="s">
        <v>9883</v>
      </c>
      <c r="D821" t="s">
        <v>3506</v>
      </c>
      <c r="E821">
        <v>2</v>
      </c>
      <c r="F821" t="s">
        <v>9883</v>
      </c>
      <c r="G821">
        <v>3936730</v>
      </c>
      <c r="H821">
        <v>30</v>
      </c>
      <c r="I821">
        <v>2285</v>
      </c>
      <c r="K821" t="s">
        <v>649</v>
      </c>
      <c r="L821" t="s">
        <v>529</v>
      </c>
      <c r="M821" t="b">
        <v>1</v>
      </c>
    </row>
    <row r="822" spans="1:13" x14ac:dyDescent="0.3">
      <c r="A822">
        <v>432</v>
      </c>
      <c r="B822" s="3">
        <v>2286</v>
      </c>
      <c r="C822" t="s">
        <v>9884</v>
      </c>
      <c r="D822" t="s">
        <v>3507</v>
      </c>
      <c r="E822">
        <v>2</v>
      </c>
      <c r="F822" t="s">
        <v>9884</v>
      </c>
      <c r="G822">
        <v>3936732</v>
      </c>
      <c r="H822">
        <v>30</v>
      </c>
      <c r="I822">
        <v>2286</v>
      </c>
      <c r="K822" t="s">
        <v>651</v>
      </c>
      <c r="L822" t="s">
        <v>650</v>
      </c>
      <c r="M822" t="b">
        <v>1</v>
      </c>
    </row>
    <row r="823" spans="1:13" x14ac:dyDescent="0.3">
      <c r="A823">
        <v>433</v>
      </c>
      <c r="B823" s="3">
        <v>2288</v>
      </c>
      <c r="C823" t="s">
        <v>9885</v>
      </c>
      <c r="D823" t="s">
        <v>3508</v>
      </c>
      <c r="E823">
        <v>2</v>
      </c>
      <c r="F823" t="s">
        <v>9885</v>
      </c>
      <c r="G823">
        <v>3936736</v>
      </c>
      <c r="H823">
        <v>30</v>
      </c>
      <c r="I823">
        <v>2288</v>
      </c>
      <c r="K823" t="s">
        <v>652</v>
      </c>
      <c r="L823" t="s">
        <v>529</v>
      </c>
      <c r="M823" t="b">
        <v>1</v>
      </c>
    </row>
    <row r="824" spans="1:13" x14ac:dyDescent="0.3">
      <c r="A824">
        <v>434</v>
      </c>
      <c r="B824" s="3">
        <v>2292</v>
      </c>
      <c r="C824" t="s">
        <v>9961</v>
      </c>
      <c r="D824" t="s">
        <v>3509</v>
      </c>
      <c r="E824">
        <v>2</v>
      </c>
      <c r="F824" t="s">
        <v>9961</v>
      </c>
      <c r="G824">
        <v>3936745</v>
      </c>
      <c r="H824">
        <v>30</v>
      </c>
      <c r="I824">
        <v>2292</v>
      </c>
      <c r="K824" t="s">
        <v>654</v>
      </c>
      <c r="L824" t="s">
        <v>653</v>
      </c>
      <c r="M824" t="b">
        <v>1</v>
      </c>
    </row>
    <row r="825" spans="1:13" x14ac:dyDescent="0.3">
      <c r="A825">
        <v>435</v>
      </c>
      <c r="B825" s="3">
        <v>2296</v>
      </c>
      <c r="C825" t="s">
        <v>10054</v>
      </c>
      <c r="D825" t="s">
        <v>3510</v>
      </c>
      <c r="E825">
        <v>2</v>
      </c>
      <c r="F825" t="s">
        <v>10054</v>
      </c>
      <c r="G825">
        <v>3936753</v>
      </c>
      <c r="H825">
        <v>30</v>
      </c>
      <c r="I825">
        <v>2296</v>
      </c>
      <c r="K825" t="s">
        <v>656</v>
      </c>
      <c r="L825" t="s">
        <v>655</v>
      </c>
      <c r="M825" t="b">
        <v>1</v>
      </c>
    </row>
    <row r="826" spans="1:13" x14ac:dyDescent="0.3">
      <c r="A826">
        <v>436</v>
      </c>
      <c r="B826" s="3">
        <v>2298</v>
      </c>
      <c r="C826" t="s">
        <v>10001</v>
      </c>
      <c r="D826" t="s">
        <v>3511</v>
      </c>
      <c r="E826">
        <v>2</v>
      </c>
      <c r="F826" t="s">
        <v>10001</v>
      </c>
      <c r="G826">
        <v>3936756</v>
      </c>
      <c r="H826">
        <v>30</v>
      </c>
      <c r="I826">
        <v>2298</v>
      </c>
      <c r="K826" t="s">
        <v>657</v>
      </c>
      <c r="L826" t="s">
        <v>437</v>
      </c>
      <c r="M826" t="b">
        <v>1</v>
      </c>
    </row>
    <row r="827" spans="1:13" x14ac:dyDescent="0.3">
      <c r="A827">
        <v>437</v>
      </c>
      <c r="B827" s="3">
        <v>2299</v>
      </c>
      <c r="C827" t="s">
        <v>9784</v>
      </c>
      <c r="D827" t="s">
        <v>3512</v>
      </c>
      <c r="E827">
        <v>2</v>
      </c>
      <c r="F827" t="s">
        <v>9784</v>
      </c>
      <c r="G827">
        <v>3936759</v>
      </c>
      <c r="H827">
        <v>30</v>
      </c>
      <c r="I827">
        <v>2299</v>
      </c>
      <c r="K827" t="s">
        <v>659</v>
      </c>
      <c r="L827" t="s">
        <v>658</v>
      </c>
      <c r="M827" t="b">
        <v>1</v>
      </c>
    </row>
    <row r="828" spans="1:13" x14ac:dyDescent="0.3">
      <c r="A828">
        <v>438</v>
      </c>
      <c r="B828" s="3">
        <v>2303</v>
      </c>
      <c r="C828" t="s">
        <v>10055</v>
      </c>
      <c r="D828" t="s">
        <v>3513</v>
      </c>
      <c r="E828">
        <v>2</v>
      </c>
      <c r="F828" t="s">
        <v>10055</v>
      </c>
      <c r="G828">
        <v>3936766</v>
      </c>
      <c r="H828">
        <v>30</v>
      </c>
      <c r="I828">
        <v>2303</v>
      </c>
      <c r="K828" t="s">
        <v>661</v>
      </c>
      <c r="L828" t="s">
        <v>660</v>
      </c>
      <c r="M828" t="b">
        <v>1</v>
      </c>
    </row>
    <row r="829" spans="1:13" x14ac:dyDescent="0.3">
      <c r="A829">
        <v>439</v>
      </c>
      <c r="B829" s="3">
        <v>2305</v>
      </c>
      <c r="C829" t="s">
        <v>10930</v>
      </c>
      <c r="D829" t="s">
        <v>3514</v>
      </c>
      <c r="E829">
        <v>2</v>
      </c>
      <c r="F829" t="s">
        <v>10874</v>
      </c>
      <c r="G829">
        <v>37503040</v>
      </c>
      <c r="H829">
        <v>30</v>
      </c>
      <c r="I829">
        <v>8224</v>
      </c>
      <c r="J829" s="3">
        <f>B829</f>
        <v>2305</v>
      </c>
      <c r="K829" t="s">
        <v>663</v>
      </c>
      <c r="L829" t="s">
        <v>662</v>
      </c>
      <c r="M829" t="b">
        <v>0</v>
      </c>
    </row>
    <row r="830" spans="1:13" x14ac:dyDescent="0.3">
      <c r="A830">
        <v>440</v>
      </c>
      <c r="B830" s="3">
        <v>2312</v>
      </c>
      <c r="C830" t="s">
        <v>10930</v>
      </c>
      <c r="D830" t="s">
        <v>3515</v>
      </c>
      <c r="E830">
        <v>2</v>
      </c>
      <c r="F830" t="s">
        <v>10874</v>
      </c>
      <c r="G830">
        <v>37503040</v>
      </c>
      <c r="H830">
        <v>30</v>
      </c>
      <c r="I830">
        <v>8224</v>
      </c>
      <c r="J830" s="3">
        <f t="shared" ref="J830:J893" si="0">B830</f>
        <v>2312</v>
      </c>
      <c r="K830" t="s">
        <v>664</v>
      </c>
      <c r="L830" t="s">
        <v>441</v>
      </c>
      <c r="M830" t="b">
        <v>0</v>
      </c>
    </row>
    <row r="831" spans="1:13" x14ac:dyDescent="0.3">
      <c r="A831">
        <v>441</v>
      </c>
      <c r="B831" s="3">
        <v>2313</v>
      </c>
      <c r="C831" t="s">
        <v>10930</v>
      </c>
      <c r="D831" t="s">
        <v>3516</v>
      </c>
      <c r="E831">
        <v>2</v>
      </c>
      <c r="F831" t="s">
        <v>10930</v>
      </c>
      <c r="G831">
        <v>37503040</v>
      </c>
      <c r="H831">
        <v>30</v>
      </c>
      <c r="I831">
        <v>8224</v>
      </c>
      <c r="J831" s="3">
        <f t="shared" si="0"/>
        <v>2313</v>
      </c>
      <c r="K831" t="s">
        <v>405</v>
      </c>
      <c r="L831" t="s">
        <v>665</v>
      </c>
      <c r="M831" t="b">
        <v>0</v>
      </c>
    </row>
    <row r="832" spans="1:13" x14ac:dyDescent="0.3">
      <c r="A832">
        <v>442</v>
      </c>
      <c r="B832" s="3">
        <v>2316</v>
      </c>
      <c r="C832" t="s">
        <v>10930</v>
      </c>
      <c r="D832" t="s">
        <v>3517</v>
      </c>
      <c r="E832">
        <v>2</v>
      </c>
      <c r="F832" t="s">
        <v>10874</v>
      </c>
      <c r="G832">
        <v>37503040</v>
      </c>
      <c r="H832">
        <v>30</v>
      </c>
      <c r="I832">
        <v>8224</v>
      </c>
      <c r="J832" s="3">
        <f t="shared" si="0"/>
        <v>2316</v>
      </c>
      <c r="K832" t="s">
        <v>523</v>
      </c>
      <c r="L832" t="s">
        <v>666</v>
      </c>
      <c r="M832" t="b">
        <v>0</v>
      </c>
    </row>
    <row r="833" spans="1:13" x14ac:dyDescent="0.3">
      <c r="A833">
        <v>443</v>
      </c>
      <c r="B833" s="3">
        <v>2323</v>
      </c>
      <c r="C833" t="s">
        <v>10930</v>
      </c>
      <c r="D833" t="s">
        <v>3518</v>
      </c>
      <c r="E833">
        <v>2</v>
      </c>
      <c r="F833" t="s">
        <v>10874</v>
      </c>
      <c r="G833">
        <v>37503040</v>
      </c>
      <c r="H833">
        <v>30</v>
      </c>
      <c r="I833">
        <v>8224</v>
      </c>
      <c r="J833" s="3">
        <f t="shared" si="0"/>
        <v>2323</v>
      </c>
      <c r="K833" t="s">
        <v>125</v>
      </c>
      <c r="L833" t="s">
        <v>667</v>
      </c>
      <c r="M833" t="b">
        <v>0</v>
      </c>
    </row>
    <row r="834" spans="1:13" x14ac:dyDescent="0.3">
      <c r="A834">
        <v>444</v>
      </c>
      <c r="B834" s="3">
        <v>2325</v>
      </c>
      <c r="C834" t="s">
        <v>10930</v>
      </c>
      <c r="D834" t="s">
        <v>3519</v>
      </c>
      <c r="E834">
        <v>2</v>
      </c>
      <c r="F834" t="s">
        <v>10874</v>
      </c>
      <c r="G834">
        <v>37503040</v>
      </c>
      <c r="H834">
        <v>30</v>
      </c>
      <c r="I834">
        <v>8224</v>
      </c>
      <c r="J834" s="3">
        <f t="shared" si="0"/>
        <v>2325</v>
      </c>
      <c r="K834" t="s">
        <v>490</v>
      </c>
      <c r="L834" t="s">
        <v>668</v>
      </c>
      <c r="M834" t="b">
        <v>0</v>
      </c>
    </row>
    <row r="835" spans="1:13" x14ac:dyDescent="0.3">
      <c r="A835">
        <v>445</v>
      </c>
      <c r="B835" s="3">
        <v>2326</v>
      </c>
      <c r="C835" t="s">
        <v>10930</v>
      </c>
      <c r="D835" t="s">
        <v>3520</v>
      </c>
      <c r="E835">
        <v>2</v>
      </c>
      <c r="F835" t="s">
        <v>10874</v>
      </c>
      <c r="G835">
        <v>37503040</v>
      </c>
      <c r="H835">
        <v>30</v>
      </c>
      <c r="I835">
        <v>8224</v>
      </c>
      <c r="J835" s="3">
        <f t="shared" si="0"/>
        <v>2326</v>
      </c>
      <c r="K835" t="s">
        <v>670</v>
      </c>
      <c r="L835" t="s">
        <v>669</v>
      </c>
      <c r="M835" t="b">
        <v>0</v>
      </c>
    </row>
    <row r="836" spans="1:13" x14ac:dyDescent="0.3">
      <c r="A836">
        <v>446</v>
      </c>
      <c r="B836" s="3">
        <v>2331</v>
      </c>
      <c r="C836" t="s">
        <v>10930</v>
      </c>
      <c r="D836" t="s">
        <v>3521</v>
      </c>
      <c r="E836">
        <v>2</v>
      </c>
      <c r="F836" t="s">
        <v>10874</v>
      </c>
      <c r="G836">
        <v>37503040</v>
      </c>
      <c r="H836">
        <v>30</v>
      </c>
      <c r="I836">
        <v>8224</v>
      </c>
      <c r="J836" s="3">
        <f t="shared" si="0"/>
        <v>2331</v>
      </c>
      <c r="K836" t="s">
        <v>671</v>
      </c>
      <c r="L836" t="s">
        <v>529</v>
      </c>
      <c r="M836" t="b">
        <v>0</v>
      </c>
    </row>
    <row r="837" spans="1:13" x14ac:dyDescent="0.3">
      <c r="A837">
        <v>447</v>
      </c>
      <c r="B837" s="3">
        <v>2333</v>
      </c>
      <c r="C837" t="s">
        <v>10930</v>
      </c>
      <c r="D837" t="s">
        <v>3522</v>
      </c>
      <c r="E837">
        <v>2</v>
      </c>
      <c r="F837" t="s">
        <v>10930</v>
      </c>
      <c r="G837">
        <v>3936827</v>
      </c>
      <c r="H837">
        <v>30</v>
      </c>
      <c r="I837">
        <v>2333</v>
      </c>
      <c r="J837" s="3">
        <f t="shared" si="0"/>
        <v>2333</v>
      </c>
      <c r="K837" t="s">
        <v>673</v>
      </c>
      <c r="L837" t="s">
        <v>672</v>
      </c>
      <c r="M837" t="b">
        <v>1</v>
      </c>
    </row>
    <row r="838" spans="1:13" x14ac:dyDescent="0.3">
      <c r="A838">
        <v>447</v>
      </c>
      <c r="B838" s="3">
        <v>2333</v>
      </c>
      <c r="C838" t="s">
        <v>9531</v>
      </c>
      <c r="D838" t="s">
        <v>3522</v>
      </c>
      <c r="E838">
        <v>2</v>
      </c>
      <c r="F838" t="s">
        <v>9531</v>
      </c>
      <c r="G838">
        <v>37495793</v>
      </c>
      <c r="H838">
        <v>30</v>
      </c>
      <c r="I838">
        <v>4600</v>
      </c>
      <c r="J838" s="3"/>
      <c r="K838" t="s">
        <v>673</v>
      </c>
      <c r="L838" t="s">
        <v>672</v>
      </c>
      <c r="M838" t="b">
        <v>0</v>
      </c>
    </row>
    <row r="839" spans="1:13" x14ac:dyDescent="0.3">
      <c r="A839">
        <v>448</v>
      </c>
      <c r="B839" s="3">
        <v>2334</v>
      </c>
      <c r="C839" t="s">
        <v>10875</v>
      </c>
      <c r="D839" t="s">
        <v>3523</v>
      </c>
      <c r="E839">
        <v>2</v>
      </c>
      <c r="F839" t="s">
        <v>10875</v>
      </c>
      <c r="G839">
        <v>37503037</v>
      </c>
      <c r="H839">
        <v>30</v>
      </c>
      <c r="I839">
        <v>8222</v>
      </c>
      <c r="J839" s="3">
        <f t="shared" si="0"/>
        <v>2334</v>
      </c>
      <c r="K839" t="s">
        <v>675</v>
      </c>
      <c r="L839" t="s">
        <v>674</v>
      </c>
      <c r="M839" t="b">
        <v>0</v>
      </c>
    </row>
    <row r="840" spans="1:13" x14ac:dyDescent="0.3">
      <c r="A840">
        <v>449</v>
      </c>
      <c r="B840" s="3">
        <v>2335</v>
      </c>
      <c r="C840" t="s">
        <v>10930</v>
      </c>
      <c r="D840" t="s">
        <v>3524</v>
      </c>
      <c r="E840">
        <v>2</v>
      </c>
      <c r="F840" t="s">
        <v>10930</v>
      </c>
      <c r="G840">
        <v>3936830</v>
      </c>
      <c r="H840">
        <v>30</v>
      </c>
      <c r="I840">
        <v>2335</v>
      </c>
      <c r="J840" s="3">
        <f t="shared" si="0"/>
        <v>2335</v>
      </c>
      <c r="K840" t="s">
        <v>676</v>
      </c>
      <c r="L840" t="s">
        <v>334</v>
      </c>
      <c r="M840" t="b">
        <v>1</v>
      </c>
    </row>
    <row r="841" spans="1:13" x14ac:dyDescent="0.3">
      <c r="A841">
        <v>450</v>
      </c>
      <c r="B841" s="3">
        <v>2342</v>
      </c>
      <c r="C841" t="s">
        <v>10915</v>
      </c>
      <c r="D841" t="s">
        <v>3525</v>
      </c>
      <c r="E841">
        <v>2</v>
      </c>
      <c r="F841" t="s">
        <v>10915</v>
      </c>
      <c r="G841">
        <v>37503052</v>
      </c>
      <c r="H841">
        <v>30</v>
      </c>
      <c r="I841">
        <v>8230</v>
      </c>
      <c r="J841" s="3">
        <f t="shared" si="0"/>
        <v>2342</v>
      </c>
      <c r="K841" t="s">
        <v>678</v>
      </c>
      <c r="L841" t="s">
        <v>677</v>
      </c>
      <c r="M841" t="b">
        <v>0</v>
      </c>
    </row>
    <row r="842" spans="1:13" x14ac:dyDescent="0.3">
      <c r="A842">
        <v>451</v>
      </c>
      <c r="B842" s="3">
        <v>2350</v>
      </c>
      <c r="C842" t="s">
        <v>10881</v>
      </c>
      <c r="D842" t="s">
        <v>3526</v>
      </c>
      <c r="E842">
        <v>2</v>
      </c>
      <c r="F842" t="s">
        <v>10881</v>
      </c>
      <c r="G842">
        <v>37503069</v>
      </c>
      <c r="H842">
        <v>30</v>
      </c>
      <c r="I842">
        <v>8238</v>
      </c>
      <c r="J842" s="3">
        <f t="shared" si="0"/>
        <v>2350</v>
      </c>
      <c r="K842" t="s">
        <v>679</v>
      </c>
      <c r="L842" t="s">
        <v>334</v>
      </c>
      <c r="M842" t="b">
        <v>0</v>
      </c>
    </row>
    <row r="843" spans="1:13" x14ac:dyDescent="0.3">
      <c r="A843">
        <v>452</v>
      </c>
      <c r="B843" s="3">
        <v>2351</v>
      </c>
      <c r="C843" t="s">
        <v>10917</v>
      </c>
      <c r="D843" t="s">
        <v>3527</v>
      </c>
      <c r="E843">
        <v>2</v>
      </c>
      <c r="F843" t="s">
        <v>10917</v>
      </c>
      <c r="G843">
        <v>37503070</v>
      </c>
      <c r="H843">
        <v>30</v>
      </c>
      <c r="I843">
        <v>8239</v>
      </c>
      <c r="J843" s="3">
        <f t="shared" si="0"/>
        <v>2351</v>
      </c>
      <c r="K843" t="s">
        <v>389</v>
      </c>
      <c r="L843" t="s">
        <v>680</v>
      </c>
      <c r="M843" t="b">
        <v>0</v>
      </c>
    </row>
    <row r="844" spans="1:13" x14ac:dyDescent="0.3">
      <c r="A844">
        <v>453</v>
      </c>
      <c r="B844" s="3">
        <v>2352</v>
      </c>
      <c r="C844" t="s">
        <v>10906</v>
      </c>
      <c r="D844" t="s">
        <v>3528</v>
      </c>
      <c r="E844">
        <v>2</v>
      </c>
      <c r="F844" t="s">
        <v>10906</v>
      </c>
      <c r="G844">
        <v>37503073</v>
      </c>
      <c r="H844">
        <v>30</v>
      </c>
      <c r="I844">
        <v>8240</v>
      </c>
      <c r="J844" s="3">
        <f t="shared" si="0"/>
        <v>2352</v>
      </c>
      <c r="K844" t="s">
        <v>347</v>
      </c>
      <c r="L844" t="s">
        <v>681</v>
      </c>
      <c r="M844" t="b">
        <v>0</v>
      </c>
    </row>
    <row r="845" spans="1:13" x14ac:dyDescent="0.3">
      <c r="A845">
        <v>454</v>
      </c>
      <c r="B845" s="3">
        <v>2353</v>
      </c>
      <c r="C845" t="s">
        <v>10880</v>
      </c>
      <c r="D845" t="s">
        <v>3529</v>
      </c>
      <c r="E845">
        <v>2</v>
      </c>
      <c r="F845" t="s">
        <v>10880</v>
      </c>
      <c r="G845">
        <v>37503074</v>
      </c>
      <c r="H845">
        <v>30</v>
      </c>
      <c r="I845">
        <v>8241</v>
      </c>
      <c r="J845" s="3">
        <f t="shared" si="0"/>
        <v>2353</v>
      </c>
      <c r="K845" t="s">
        <v>683</v>
      </c>
      <c r="L845" t="s">
        <v>682</v>
      </c>
      <c r="M845" t="b">
        <v>0</v>
      </c>
    </row>
    <row r="846" spans="1:13" x14ac:dyDescent="0.3">
      <c r="A846">
        <v>455</v>
      </c>
      <c r="B846" s="3">
        <v>2354</v>
      </c>
      <c r="C846" t="s">
        <v>10879</v>
      </c>
      <c r="D846" t="s">
        <v>3530</v>
      </c>
      <c r="E846">
        <v>2</v>
      </c>
      <c r="F846" t="s">
        <v>10879</v>
      </c>
      <c r="G846">
        <v>37503076</v>
      </c>
      <c r="H846">
        <v>30</v>
      </c>
      <c r="I846">
        <v>8242</v>
      </c>
      <c r="J846" s="3">
        <f t="shared" si="0"/>
        <v>2354</v>
      </c>
      <c r="K846" t="s">
        <v>84</v>
      </c>
      <c r="L846" t="s">
        <v>684</v>
      </c>
      <c r="M846" t="b">
        <v>0</v>
      </c>
    </row>
    <row r="847" spans="1:13" x14ac:dyDescent="0.3">
      <c r="A847">
        <v>456</v>
      </c>
      <c r="B847" s="3">
        <v>2358</v>
      </c>
      <c r="C847" t="s">
        <v>8555</v>
      </c>
      <c r="D847" t="s">
        <v>3531</v>
      </c>
      <c r="E847">
        <v>2</v>
      </c>
      <c r="F847" t="s">
        <v>8555</v>
      </c>
      <c r="G847">
        <v>37496404</v>
      </c>
      <c r="H847">
        <v>30</v>
      </c>
      <c r="I847">
        <v>4906</v>
      </c>
      <c r="J847" s="3">
        <f t="shared" si="0"/>
        <v>2358</v>
      </c>
      <c r="K847" t="s">
        <v>685</v>
      </c>
      <c r="L847" t="s">
        <v>496</v>
      </c>
      <c r="M847" t="b">
        <v>0</v>
      </c>
    </row>
    <row r="848" spans="1:13" x14ac:dyDescent="0.3">
      <c r="A848">
        <v>456</v>
      </c>
      <c r="B848" s="3">
        <v>2358</v>
      </c>
      <c r="C848" t="s">
        <v>10878</v>
      </c>
      <c r="D848" t="s">
        <v>3531</v>
      </c>
      <c r="E848">
        <v>2</v>
      </c>
      <c r="F848" t="s">
        <v>10878</v>
      </c>
      <c r="G848">
        <v>37503085</v>
      </c>
      <c r="H848">
        <v>30</v>
      </c>
      <c r="I848">
        <v>8246</v>
      </c>
      <c r="J848" s="3"/>
      <c r="K848" t="s">
        <v>685</v>
      </c>
      <c r="L848" t="s">
        <v>496</v>
      </c>
      <c r="M848" t="b">
        <v>0</v>
      </c>
    </row>
    <row r="849" spans="1:13" x14ac:dyDescent="0.3">
      <c r="A849">
        <v>456</v>
      </c>
      <c r="B849" s="3">
        <v>2358</v>
      </c>
      <c r="C849" t="s">
        <v>8373</v>
      </c>
      <c r="D849" t="s">
        <v>3531</v>
      </c>
      <c r="E849">
        <v>2</v>
      </c>
      <c r="F849" t="s">
        <v>8373</v>
      </c>
      <c r="G849">
        <v>3959581</v>
      </c>
      <c r="H849">
        <v>30</v>
      </c>
      <c r="I849">
        <v>13710</v>
      </c>
      <c r="J849" s="3"/>
      <c r="K849" t="s">
        <v>685</v>
      </c>
      <c r="L849" t="s">
        <v>496</v>
      </c>
      <c r="M849" t="b">
        <v>0</v>
      </c>
    </row>
    <row r="850" spans="1:13" x14ac:dyDescent="0.3">
      <c r="A850">
        <v>457</v>
      </c>
      <c r="B850" s="3">
        <v>2361</v>
      </c>
      <c r="C850" t="s">
        <v>10899</v>
      </c>
      <c r="D850" t="s">
        <v>3532</v>
      </c>
      <c r="E850">
        <v>2</v>
      </c>
      <c r="F850" t="s">
        <v>10899</v>
      </c>
      <c r="G850">
        <v>37503091</v>
      </c>
      <c r="H850">
        <v>30</v>
      </c>
      <c r="I850">
        <v>8249</v>
      </c>
      <c r="J850" s="3">
        <f t="shared" si="0"/>
        <v>2361</v>
      </c>
      <c r="K850" t="s">
        <v>687</v>
      </c>
      <c r="L850" t="s">
        <v>686</v>
      </c>
      <c r="M850" t="b">
        <v>0</v>
      </c>
    </row>
    <row r="851" spans="1:13" x14ac:dyDescent="0.3">
      <c r="A851">
        <v>458</v>
      </c>
      <c r="B851" s="3">
        <v>2367</v>
      </c>
      <c r="C851" t="s">
        <v>10883</v>
      </c>
      <c r="D851" t="s">
        <v>3533</v>
      </c>
      <c r="E851">
        <v>2</v>
      </c>
      <c r="F851" t="s">
        <v>10883</v>
      </c>
      <c r="G851">
        <v>37503103</v>
      </c>
      <c r="H851">
        <v>30</v>
      </c>
      <c r="I851">
        <v>8255</v>
      </c>
      <c r="J851" s="3">
        <f t="shared" si="0"/>
        <v>2367</v>
      </c>
      <c r="K851" t="s">
        <v>689</v>
      </c>
      <c r="L851" t="s">
        <v>688</v>
      </c>
      <c r="M851" t="b">
        <v>0</v>
      </c>
    </row>
    <row r="852" spans="1:13" x14ac:dyDescent="0.3">
      <c r="A852">
        <v>459</v>
      </c>
      <c r="B852" s="3">
        <v>2368</v>
      </c>
      <c r="C852" t="s">
        <v>10884</v>
      </c>
      <c r="D852" t="s">
        <v>3534</v>
      </c>
      <c r="E852">
        <v>2</v>
      </c>
      <c r="F852" t="s">
        <v>10884</v>
      </c>
      <c r="G852">
        <v>37503104</v>
      </c>
      <c r="H852">
        <v>30</v>
      </c>
      <c r="I852">
        <v>8256</v>
      </c>
      <c r="J852" s="3">
        <f t="shared" si="0"/>
        <v>2368</v>
      </c>
      <c r="K852" t="s">
        <v>690</v>
      </c>
      <c r="L852" t="s">
        <v>289</v>
      </c>
      <c r="M852" t="b">
        <v>0</v>
      </c>
    </row>
    <row r="853" spans="1:13" x14ac:dyDescent="0.3">
      <c r="A853">
        <v>460</v>
      </c>
      <c r="B853" s="3">
        <v>2369</v>
      </c>
      <c r="C853" t="s">
        <v>10900</v>
      </c>
      <c r="D853" t="s">
        <v>3535</v>
      </c>
      <c r="E853">
        <v>2</v>
      </c>
      <c r="F853" t="s">
        <v>10900</v>
      </c>
      <c r="G853">
        <v>37503107</v>
      </c>
      <c r="H853">
        <v>30</v>
      </c>
      <c r="I853">
        <v>8257</v>
      </c>
      <c r="J853" s="3">
        <f t="shared" si="0"/>
        <v>2369</v>
      </c>
      <c r="K853" t="s">
        <v>27</v>
      </c>
      <c r="L853" t="s">
        <v>691</v>
      </c>
      <c r="M853" t="b">
        <v>0</v>
      </c>
    </row>
    <row r="854" spans="1:13" x14ac:dyDescent="0.3">
      <c r="A854">
        <v>461</v>
      </c>
      <c r="B854" s="3">
        <v>2370</v>
      </c>
      <c r="C854" t="s">
        <v>10918</v>
      </c>
      <c r="D854" t="s">
        <v>3536</v>
      </c>
      <c r="E854">
        <v>2</v>
      </c>
      <c r="F854" t="s">
        <v>10918</v>
      </c>
      <c r="G854">
        <v>37503109</v>
      </c>
      <c r="H854">
        <v>30</v>
      </c>
      <c r="I854">
        <v>8258</v>
      </c>
      <c r="J854" s="3">
        <f t="shared" si="0"/>
        <v>2370</v>
      </c>
      <c r="K854" t="s">
        <v>175</v>
      </c>
      <c r="L854" t="s">
        <v>692</v>
      </c>
      <c r="M854" t="b">
        <v>0</v>
      </c>
    </row>
    <row r="855" spans="1:13" x14ac:dyDescent="0.3">
      <c r="A855">
        <v>462</v>
      </c>
      <c r="B855" s="3">
        <v>2372</v>
      </c>
      <c r="C855" t="s">
        <v>10882</v>
      </c>
      <c r="D855" t="s">
        <v>3537</v>
      </c>
      <c r="E855">
        <v>2</v>
      </c>
      <c r="F855" t="s">
        <v>10882</v>
      </c>
      <c r="G855">
        <v>37503113</v>
      </c>
      <c r="H855">
        <v>30</v>
      </c>
      <c r="I855">
        <v>8260</v>
      </c>
      <c r="J855" s="3">
        <f t="shared" si="0"/>
        <v>2372</v>
      </c>
      <c r="K855" t="s">
        <v>385</v>
      </c>
      <c r="L855" t="s">
        <v>693</v>
      </c>
      <c r="M855" t="b">
        <v>0</v>
      </c>
    </row>
    <row r="856" spans="1:13" x14ac:dyDescent="0.3">
      <c r="A856">
        <v>463</v>
      </c>
      <c r="B856" s="3">
        <v>2377</v>
      </c>
      <c r="C856" t="s">
        <v>10885</v>
      </c>
      <c r="D856" t="s">
        <v>3538</v>
      </c>
      <c r="E856">
        <v>2</v>
      </c>
      <c r="F856" t="s">
        <v>10885</v>
      </c>
      <c r="G856">
        <v>37503122</v>
      </c>
      <c r="H856">
        <v>30</v>
      </c>
      <c r="I856">
        <v>8265</v>
      </c>
      <c r="J856" s="3">
        <f t="shared" si="0"/>
        <v>2377</v>
      </c>
      <c r="K856" t="s">
        <v>478</v>
      </c>
      <c r="L856" t="s">
        <v>694</v>
      </c>
      <c r="M856" t="b">
        <v>0</v>
      </c>
    </row>
    <row r="857" spans="1:13" x14ac:dyDescent="0.3">
      <c r="A857">
        <v>464</v>
      </c>
      <c r="B857" s="3">
        <v>2386</v>
      </c>
      <c r="C857" t="s">
        <v>10886</v>
      </c>
      <c r="D857" t="s">
        <v>3539</v>
      </c>
      <c r="E857">
        <v>2</v>
      </c>
      <c r="F857" t="s">
        <v>10886</v>
      </c>
      <c r="G857">
        <v>37503140</v>
      </c>
      <c r="H857">
        <v>30</v>
      </c>
      <c r="I857">
        <v>8274</v>
      </c>
      <c r="J857" s="3">
        <f t="shared" si="0"/>
        <v>2386</v>
      </c>
      <c r="K857" t="s">
        <v>175</v>
      </c>
      <c r="L857" t="s">
        <v>111</v>
      </c>
      <c r="M857" t="b">
        <v>0</v>
      </c>
    </row>
    <row r="858" spans="1:13" x14ac:dyDescent="0.3">
      <c r="A858">
        <v>465</v>
      </c>
      <c r="B858" s="3">
        <v>2389</v>
      </c>
      <c r="C858" t="s">
        <v>10901</v>
      </c>
      <c r="D858" t="s">
        <v>3540</v>
      </c>
      <c r="E858">
        <v>2</v>
      </c>
      <c r="F858" t="s">
        <v>10901</v>
      </c>
      <c r="G858">
        <v>37503147</v>
      </c>
      <c r="H858">
        <v>30</v>
      </c>
      <c r="I858">
        <v>8277</v>
      </c>
      <c r="J858" s="3">
        <f t="shared" si="0"/>
        <v>2389</v>
      </c>
      <c r="K858" t="s">
        <v>696</v>
      </c>
      <c r="L858" t="s">
        <v>695</v>
      </c>
      <c r="M858" t="b">
        <v>0</v>
      </c>
    </row>
    <row r="859" spans="1:13" x14ac:dyDescent="0.3">
      <c r="A859">
        <v>466</v>
      </c>
      <c r="B859" s="3">
        <v>2392</v>
      </c>
      <c r="C859" t="s">
        <v>10889</v>
      </c>
      <c r="D859" t="s">
        <v>3541</v>
      </c>
      <c r="E859">
        <v>2</v>
      </c>
      <c r="F859" t="s">
        <v>10889</v>
      </c>
      <c r="G859">
        <v>37503152</v>
      </c>
      <c r="H859">
        <v>30</v>
      </c>
      <c r="I859">
        <v>8280</v>
      </c>
      <c r="J859" s="3">
        <f t="shared" si="0"/>
        <v>2392</v>
      </c>
      <c r="K859" t="s">
        <v>698</v>
      </c>
      <c r="L859" t="s">
        <v>697</v>
      </c>
      <c r="M859" t="b">
        <v>0</v>
      </c>
    </row>
    <row r="860" spans="1:13" x14ac:dyDescent="0.3">
      <c r="A860">
        <v>467</v>
      </c>
      <c r="B860" s="3">
        <v>2394</v>
      </c>
      <c r="C860" t="s">
        <v>10888</v>
      </c>
      <c r="D860" t="s">
        <v>3542</v>
      </c>
      <c r="E860">
        <v>2</v>
      </c>
      <c r="F860" t="s">
        <v>10888</v>
      </c>
      <c r="G860">
        <v>37503157</v>
      </c>
      <c r="H860">
        <v>30</v>
      </c>
      <c r="I860">
        <v>8282</v>
      </c>
      <c r="J860" s="3">
        <f t="shared" si="0"/>
        <v>2394</v>
      </c>
      <c r="K860" t="s">
        <v>700</v>
      </c>
      <c r="L860" t="s">
        <v>699</v>
      </c>
      <c r="M860" t="b">
        <v>0</v>
      </c>
    </row>
    <row r="861" spans="1:13" x14ac:dyDescent="0.3">
      <c r="A861">
        <v>468</v>
      </c>
      <c r="B861" s="3">
        <v>2399</v>
      </c>
      <c r="C861" t="s">
        <v>10876</v>
      </c>
      <c r="D861" t="s">
        <v>3543</v>
      </c>
      <c r="E861">
        <v>2</v>
      </c>
      <c r="F861" t="s">
        <v>10876</v>
      </c>
      <c r="G861">
        <v>37503167</v>
      </c>
      <c r="H861">
        <v>30</v>
      </c>
      <c r="I861">
        <v>8287</v>
      </c>
      <c r="J861" s="3">
        <f t="shared" si="0"/>
        <v>2399</v>
      </c>
      <c r="K861" t="s">
        <v>701</v>
      </c>
      <c r="L861" t="s">
        <v>185</v>
      </c>
      <c r="M861" t="b">
        <v>0</v>
      </c>
    </row>
    <row r="862" spans="1:13" x14ac:dyDescent="0.3">
      <c r="A862">
        <v>468</v>
      </c>
      <c r="B862" s="3">
        <v>2399</v>
      </c>
      <c r="C862" t="s">
        <v>9676</v>
      </c>
      <c r="D862" t="s">
        <v>3543</v>
      </c>
      <c r="E862">
        <v>2</v>
      </c>
      <c r="F862" t="s">
        <v>9676</v>
      </c>
      <c r="G862">
        <v>3958947</v>
      </c>
      <c r="H862">
        <v>30</v>
      </c>
      <c r="I862">
        <v>13393</v>
      </c>
      <c r="J862" s="3"/>
      <c r="K862" t="s">
        <v>701</v>
      </c>
      <c r="L862" t="s">
        <v>185</v>
      </c>
      <c r="M862" t="b">
        <v>0</v>
      </c>
    </row>
    <row r="863" spans="1:13" x14ac:dyDescent="0.3">
      <c r="A863">
        <v>469</v>
      </c>
      <c r="B863" s="3">
        <v>2402</v>
      </c>
      <c r="C863" t="s">
        <v>10887</v>
      </c>
      <c r="D863" t="s">
        <v>3544</v>
      </c>
      <c r="E863">
        <v>2</v>
      </c>
      <c r="F863" t="s">
        <v>10887</v>
      </c>
      <c r="G863">
        <v>37503172</v>
      </c>
      <c r="H863">
        <v>30</v>
      </c>
      <c r="I863">
        <v>8290</v>
      </c>
      <c r="J863" s="3">
        <f t="shared" si="0"/>
        <v>2402</v>
      </c>
      <c r="K863" t="s">
        <v>398</v>
      </c>
      <c r="L863" t="s">
        <v>28</v>
      </c>
      <c r="M863" t="b">
        <v>0</v>
      </c>
    </row>
    <row r="864" spans="1:13" x14ac:dyDescent="0.3">
      <c r="A864">
        <v>470</v>
      </c>
      <c r="B864" s="3">
        <v>2407</v>
      </c>
      <c r="C864" t="s">
        <v>10923</v>
      </c>
      <c r="D864" t="s">
        <v>3545</v>
      </c>
      <c r="E864">
        <v>2</v>
      </c>
      <c r="F864" t="s">
        <v>10923</v>
      </c>
      <c r="G864">
        <v>37503182</v>
      </c>
      <c r="H864">
        <v>30</v>
      </c>
      <c r="I864">
        <v>8295</v>
      </c>
      <c r="J864" s="3">
        <f t="shared" si="0"/>
        <v>2407</v>
      </c>
      <c r="K864" t="s">
        <v>703</v>
      </c>
      <c r="L864" t="s">
        <v>702</v>
      </c>
      <c r="M864" t="b">
        <v>0</v>
      </c>
    </row>
    <row r="865" spans="1:13" x14ac:dyDescent="0.3">
      <c r="A865">
        <v>471</v>
      </c>
      <c r="B865" s="3">
        <v>2410</v>
      </c>
      <c r="C865" t="s">
        <v>10925</v>
      </c>
      <c r="D865" t="s">
        <v>3546</v>
      </c>
      <c r="E865">
        <v>2</v>
      </c>
      <c r="F865" t="s">
        <v>10925</v>
      </c>
      <c r="G865">
        <v>37503189</v>
      </c>
      <c r="H865">
        <v>30</v>
      </c>
      <c r="I865">
        <v>8298</v>
      </c>
      <c r="J865" s="3">
        <f t="shared" si="0"/>
        <v>2410</v>
      </c>
      <c r="K865" t="s">
        <v>312</v>
      </c>
      <c r="L865" t="s">
        <v>704</v>
      </c>
      <c r="M865" t="b">
        <v>0</v>
      </c>
    </row>
    <row r="866" spans="1:13" x14ac:dyDescent="0.3">
      <c r="A866">
        <v>472</v>
      </c>
      <c r="B866" s="3">
        <v>2412</v>
      </c>
      <c r="C866" t="s">
        <v>10162</v>
      </c>
      <c r="D866" t="s">
        <v>3547</v>
      </c>
      <c r="E866">
        <v>2</v>
      </c>
      <c r="F866" t="s">
        <v>10162</v>
      </c>
      <c r="G866">
        <v>37503193</v>
      </c>
      <c r="H866">
        <v>30</v>
      </c>
      <c r="I866">
        <v>8300</v>
      </c>
      <c r="J866" s="3">
        <f t="shared" si="0"/>
        <v>2412</v>
      </c>
      <c r="K866" t="s">
        <v>687</v>
      </c>
      <c r="L866" t="s">
        <v>705</v>
      </c>
      <c r="M866" t="b">
        <v>0</v>
      </c>
    </row>
    <row r="867" spans="1:13" x14ac:dyDescent="0.3">
      <c r="A867">
        <v>472</v>
      </c>
      <c r="B867" s="3">
        <v>2412</v>
      </c>
      <c r="C867" t="s">
        <v>9966</v>
      </c>
      <c r="D867" t="s">
        <v>3547</v>
      </c>
      <c r="E867">
        <v>2</v>
      </c>
      <c r="F867" t="s">
        <v>9966</v>
      </c>
      <c r="G867">
        <v>3959390</v>
      </c>
      <c r="H867">
        <v>30</v>
      </c>
      <c r="I867">
        <v>13615</v>
      </c>
      <c r="J867" s="3"/>
      <c r="K867" t="s">
        <v>687</v>
      </c>
      <c r="L867" t="s">
        <v>705</v>
      </c>
      <c r="M867" t="b">
        <v>0</v>
      </c>
    </row>
    <row r="868" spans="1:13" x14ac:dyDescent="0.3">
      <c r="A868">
        <v>473</v>
      </c>
      <c r="B868" s="3">
        <v>2419</v>
      </c>
      <c r="C868" t="s">
        <v>10890</v>
      </c>
      <c r="D868" t="s">
        <v>3548</v>
      </c>
      <c r="E868">
        <v>2</v>
      </c>
      <c r="F868" t="s">
        <v>10890</v>
      </c>
      <c r="G868">
        <v>37503206</v>
      </c>
      <c r="H868">
        <v>30</v>
      </c>
      <c r="I868">
        <v>8307</v>
      </c>
      <c r="J868" s="3">
        <f t="shared" si="0"/>
        <v>2419</v>
      </c>
      <c r="K868" t="s">
        <v>707</v>
      </c>
      <c r="L868" t="s">
        <v>706</v>
      </c>
      <c r="M868" t="b">
        <v>0</v>
      </c>
    </row>
    <row r="869" spans="1:13" x14ac:dyDescent="0.3">
      <c r="A869">
        <v>474</v>
      </c>
      <c r="B869" s="3">
        <v>2428</v>
      </c>
      <c r="C869" t="s">
        <v>10166</v>
      </c>
      <c r="D869" t="s">
        <v>3549</v>
      </c>
      <c r="E869">
        <v>2</v>
      </c>
      <c r="F869" t="s">
        <v>10166</v>
      </c>
      <c r="G869">
        <v>37503224</v>
      </c>
      <c r="H869">
        <v>30</v>
      </c>
      <c r="I869">
        <v>8316</v>
      </c>
      <c r="J869" s="3">
        <f t="shared" si="0"/>
        <v>2428</v>
      </c>
      <c r="K869" t="s">
        <v>342</v>
      </c>
      <c r="L869" t="s">
        <v>708</v>
      </c>
      <c r="M869" t="b">
        <v>0</v>
      </c>
    </row>
    <row r="870" spans="1:13" x14ac:dyDescent="0.3">
      <c r="A870">
        <v>475</v>
      </c>
      <c r="B870" s="3">
        <v>2435</v>
      </c>
      <c r="C870" t="s">
        <v>10907</v>
      </c>
      <c r="D870" t="s">
        <v>3550</v>
      </c>
      <c r="E870">
        <v>2</v>
      </c>
      <c r="F870" t="s">
        <v>10907</v>
      </c>
      <c r="G870">
        <v>37503238</v>
      </c>
      <c r="H870">
        <v>30</v>
      </c>
      <c r="I870">
        <v>8323</v>
      </c>
      <c r="J870" s="3">
        <f t="shared" si="0"/>
        <v>2435</v>
      </c>
      <c r="K870" t="s">
        <v>135</v>
      </c>
      <c r="L870" t="s">
        <v>709</v>
      </c>
      <c r="M870" t="b">
        <v>0</v>
      </c>
    </row>
    <row r="871" spans="1:13" x14ac:dyDescent="0.3">
      <c r="A871">
        <v>476</v>
      </c>
      <c r="B871" s="3">
        <v>2436</v>
      </c>
      <c r="C871" t="s">
        <v>10924</v>
      </c>
      <c r="D871" t="s">
        <v>3551</v>
      </c>
      <c r="E871">
        <v>2</v>
      </c>
      <c r="F871" t="s">
        <v>10924</v>
      </c>
      <c r="G871">
        <v>37503241</v>
      </c>
      <c r="H871">
        <v>30</v>
      </c>
      <c r="I871">
        <v>8324</v>
      </c>
      <c r="J871" s="3">
        <f t="shared" si="0"/>
        <v>2436</v>
      </c>
      <c r="K871" t="s">
        <v>711</v>
      </c>
      <c r="L871" t="s">
        <v>710</v>
      </c>
      <c r="M871" t="b">
        <v>0</v>
      </c>
    </row>
    <row r="872" spans="1:13" x14ac:dyDescent="0.3">
      <c r="A872">
        <v>477</v>
      </c>
      <c r="B872" s="3">
        <v>2444</v>
      </c>
      <c r="C872" t="s">
        <v>10910</v>
      </c>
      <c r="D872" t="s">
        <v>3552</v>
      </c>
      <c r="E872">
        <v>2</v>
      </c>
      <c r="F872" t="s">
        <v>10910</v>
      </c>
      <c r="G872">
        <v>37503256</v>
      </c>
      <c r="H872">
        <v>30</v>
      </c>
      <c r="I872">
        <v>8332</v>
      </c>
      <c r="J872" s="3">
        <f t="shared" si="0"/>
        <v>2444</v>
      </c>
      <c r="K872" t="s">
        <v>84</v>
      </c>
      <c r="L872" t="s">
        <v>712</v>
      </c>
      <c r="M872" t="b">
        <v>0</v>
      </c>
    </row>
    <row r="873" spans="1:13" x14ac:dyDescent="0.3">
      <c r="A873">
        <v>478</v>
      </c>
      <c r="B873" s="3">
        <v>2448</v>
      </c>
      <c r="C873" t="s">
        <v>10930</v>
      </c>
      <c r="D873" t="s">
        <v>3553</v>
      </c>
      <c r="E873">
        <v>2</v>
      </c>
      <c r="F873" t="s">
        <v>10874</v>
      </c>
      <c r="G873">
        <v>37503040</v>
      </c>
      <c r="H873">
        <v>30</v>
      </c>
      <c r="I873">
        <v>8224</v>
      </c>
      <c r="J873" s="3">
        <f t="shared" si="0"/>
        <v>2448</v>
      </c>
      <c r="K873" t="s">
        <v>714</v>
      </c>
      <c r="L873" t="s">
        <v>713</v>
      </c>
      <c r="M873" t="b">
        <v>0</v>
      </c>
    </row>
    <row r="874" spans="1:13" x14ac:dyDescent="0.3">
      <c r="A874">
        <v>479</v>
      </c>
      <c r="B874" s="3">
        <v>2450</v>
      </c>
      <c r="C874" t="s">
        <v>10891</v>
      </c>
      <c r="D874" t="s">
        <v>3554</v>
      </c>
      <c r="E874">
        <v>2</v>
      </c>
      <c r="F874" t="s">
        <v>10891</v>
      </c>
      <c r="G874">
        <v>37503268</v>
      </c>
      <c r="H874">
        <v>30</v>
      </c>
      <c r="I874">
        <v>8338</v>
      </c>
      <c r="J874" s="3">
        <f t="shared" si="0"/>
        <v>2450</v>
      </c>
      <c r="K874" t="s">
        <v>715</v>
      </c>
      <c r="L874" t="s">
        <v>604</v>
      </c>
      <c r="M874" t="b">
        <v>0</v>
      </c>
    </row>
    <row r="875" spans="1:13" x14ac:dyDescent="0.3">
      <c r="A875">
        <v>480</v>
      </c>
      <c r="B875" s="3">
        <v>2451</v>
      </c>
      <c r="C875" t="s">
        <v>10902</v>
      </c>
      <c r="D875" t="s">
        <v>3555</v>
      </c>
      <c r="E875">
        <v>2</v>
      </c>
      <c r="F875" t="s">
        <v>10902</v>
      </c>
      <c r="G875">
        <v>37503271</v>
      </c>
      <c r="H875">
        <v>30</v>
      </c>
      <c r="I875">
        <v>8339</v>
      </c>
      <c r="J875" s="3">
        <f t="shared" si="0"/>
        <v>2451</v>
      </c>
      <c r="K875" t="s">
        <v>716</v>
      </c>
      <c r="L875" t="s">
        <v>604</v>
      </c>
      <c r="M875" t="b">
        <v>0</v>
      </c>
    </row>
    <row r="876" spans="1:13" x14ac:dyDescent="0.3">
      <c r="A876">
        <v>481</v>
      </c>
      <c r="B876" s="3">
        <v>2452</v>
      </c>
      <c r="C876" t="s">
        <v>10892</v>
      </c>
      <c r="D876" t="s">
        <v>3556</v>
      </c>
      <c r="E876">
        <v>2</v>
      </c>
      <c r="F876" t="s">
        <v>10892</v>
      </c>
      <c r="G876">
        <v>37503272</v>
      </c>
      <c r="H876">
        <v>30</v>
      </c>
      <c r="I876">
        <v>8340</v>
      </c>
      <c r="J876" s="3">
        <f t="shared" si="0"/>
        <v>2452</v>
      </c>
      <c r="K876" t="s">
        <v>717</v>
      </c>
      <c r="L876" t="s">
        <v>604</v>
      </c>
      <c r="M876" t="b">
        <v>0</v>
      </c>
    </row>
    <row r="877" spans="1:13" x14ac:dyDescent="0.3">
      <c r="A877">
        <v>482</v>
      </c>
      <c r="B877" s="3">
        <v>2453</v>
      </c>
      <c r="C877" t="s">
        <v>10912</v>
      </c>
      <c r="D877" t="s">
        <v>3557</v>
      </c>
      <c r="E877">
        <v>2</v>
      </c>
      <c r="F877" t="s">
        <v>10912</v>
      </c>
      <c r="G877">
        <v>37503275</v>
      </c>
      <c r="H877">
        <v>30</v>
      </c>
      <c r="I877">
        <v>8341</v>
      </c>
      <c r="J877" s="3">
        <f t="shared" si="0"/>
        <v>2453</v>
      </c>
      <c r="K877" t="s">
        <v>718</v>
      </c>
      <c r="L877" t="s">
        <v>604</v>
      </c>
      <c r="M877" t="b">
        <v>0</v>
      </c>
    </row>
    <row r="878" spans="1:13" x14ac:dyDescent="0.3">
      <c r="A878">
        <v>483</v>
      </c>
      <c r="B878" s="3">
        <v>2454</v>
      </c>
      <c r="C878" t="s">
        <v>10911</v>
      </c>
      <c r="D878" t="s">
        <v>3558</v>
      </c>
      <c r="E878">
        <v>2</v>
      </c>
      <c r="F878" t="s">
        <v>10911</v>
      </c>
      <c r="G878">
        <v>37503277</v>
      </c>
      <c r="H878">
        <v>30</v>
      </c>
      <c r="I878">
        <v>8342</v>
      </c>
      <c r="J878" s="3">
        <f t="shared" si="0"/>
        <v>2454</v>
      </c>
      <c r="K878" t="s">
        <v>719</v>
      </c>
      <c r="L878" t="s">
        <v>604</v>
      </c>
      <c r="M878" t="b">
        <v>0</v>
      </c>
    </row>
    <row r="879" spans="1:13" x14ac:dyDescent="0.3">
      <c r="A879">
        <v>484</v>
      </c>
      <c r="B879" s="3">
        <v>2455</v>
      </c>
      <c r="C879" t="s">
        <v>10169</v>
      </c>
      <c r="D879" t="s">
        <v>3559</v>
      </c>
      <c r="E879">
        <v>2</v>
      </c>
      <c r="F879" t="s">
        <v>10169</v>
      </c>
      <c r="G879">
        <v>37503278</v>
      </c>
      <c r="H879">
        <v>30</v>
      </c>
      <c r="I879">
        <v>8343</v>
      </c>
      <c r="J879" s="3">
        <f t="shared" si="0"/>
        <v>2455</v>
      </c>
      <c r="K879" t="s">
        <v>720</v>
      </c>
      <c r="L879" t="s">
        <v>604</v>
      </c>
      <c r="M879" t="b">
        <v>0</v>
      </c>
    </row>
    <row r="880" spans="1:13" x14ac:dyDescent="0.3">
      <c r="A880">
        <v>485</v>
      </c>
      <c r="B880" s="3">
        <v>2456</v>
      </c>
      <c r="C880" t="s">
        <v>10893</v>
      </c>
      <c r="D880" t="s">
        <v>3560</v>
      </c>
      <c r="E880">
        <v>2</v>
      </c>
      <c r="F880" t="s">
        <v>10893</v>
      </c>
      <c r="G880">
        <v>37503280</v>
      </c>
      <c r="H880">
        <v>30</v>
      </c>
      <c r="I880">
        <v>8344</v>
      </c>
      <c r="J880" s="3">
        <f t="shared" si="0"/>
        <v>2456</v>
      </c>
      <c r="K880" t="s">
        <v>721</v>
      </c>
      <c r="L880" t="s">
        <v>604</v>
      </c>
      <c r="M880" t="b">
        <v>0</v>
      </c>
    </row>
    <row r="881" spans="1:13" x14ac:dyDescent="0.3">
      <c r="A881">
        <v>486</v>
      </c>
      <c r="B881" s="3">
        <v>2457</v>
      </c>
      <c r="C881" t="s">
        <v>10919</v>
      </c>
      <c r="D881" t="s">
        <v>3561</v>
      </c>
      <c r="E881">
        <v>2</v>
      </c>
      <c r="F881" t="s">
        <v>10919</v>
      </c>
      <c r="G881">
        <v>37503283</v>
      </c>
      <c r="H881">
        <v>30</v>
      </c>
      <c r="I881">
        <v>8345</v>
      </c>
      <c r="J881" s="3">
        <f t="shared" si="0"/>
        <v>2457</v>
      </c>
      <c r="K881" t="s">
        <v>723</v>
      </c>
      <c r="L881" t="s">
        <v>722</v>
      </c>
      <c r="M881" t="b">
        <v>0</v>
      </c>
    </row>
    <row r="882" spans="1:13" x14ac:dyDescent="0.3">
      <c r="A882">
        <v>486</v>
      </c>
      <c r="B882" s="3">
        <v>2457</v>
      </c>
      <c r="C882" t="s">
        <v>8501</v>
      </c>
      <c r="D882" t="s">
        <v>3561</v>
      </c>
      <c r="E882">
        <v>2</v>
      </c>
      <c r="F882" t="s">
        <v>8501</v>
      </c>
      <c r="G882">
        <v>3958954</v>
      </c>
      <c r="H882">
        <v>30</v>
      </c>
      <c r="I882">
        <v>13397</v>
      </c>
      <c r="J882" s="3"/>
      <c r="K882" t="s">
        <v>723</v>
      </c>
      <c r="L882" t="s">
        <v>722</v>
      </c>
      <c r="M882" t="b">
        <v>0</v>
      </c>
    </row>
    <row r="883" spans="1:13" x14ac:dyDescent="0.3">
      <c r="A883">
        <v>486</v>
      </c>
      <c r="B883" s="3">
        <v>2457</v>
      </c>
      <c r="C883" t="s">
        <v>8375</v>
      </c>
      <c r="D883" t="s">
        <v>3561</v>
      </c>
      <c r="E883">
        <v>2</v>
      </c>
      <c r="F883" t="s">
        <v>8375</v>
      </c>
      <c r="G883">
        <v>3959582</v>
      </c>
      <c r="H883">
        <v>30</v>
      </c>
      <c r="I883">
        <v>13711</v>
      </c>
      <c r="J883" s="3"/>
      <c r="K883" t="s">
        <v>723</v>
      </c>
      <c r="L883" t="s">
        <v>722</v>
      </c>
      <c r="M883" t="b">
        <v>0</v>
      </c>
    </row>
    <row r="884" spans="1:13" x14ac:dyDescent="0.3">
      <c r="A884">
        <v>487</v>
      </c>
      <c r="B884" s="3">
        <v>2458</v>
      </c>
      <c r="C884" t="s">
        <v>10903</v>
      </c>
      <c r="D884" t="s">
        <v>3562</v>
      </c>
      <c r="E884">
        <v>2</v>
      </c>
      <c r="F884" t="s">
        <v>10903</v>
      </c>
      <c r="G884">
        <v>37503285</v>
      </c>
      <c r="H884">
        <v>30</v>
      </c>
      <c r="I884">
        <v>8346</v>
      </c>
      <c r="J884" s="3">
        <f t="shared" si="0"/>
        <v>2458</v>
      </c>
      <c r="K884" t="s">
        <v>724</v>
      </c>
      <c r="L884" t="s">
        <v>604</v>
      </c>
      <c r="M884" t="b">
        <v>0</v>
      </c>
    </row>
    <row r="885" spans="1:13" x14ac:dyDescent="0.3">
      <c r="A885">
        <v>487</v>
      </c>
      <c r="B885" s="3">
        <v>2458</v>
      </c>
      <c r="C885" t="s">
        <v>10017</v>
      </c>
      <c r="D885" t="s">
        <v>3562</v>
      </c>
      <c r="E885">
        <v>2</v>
      </c>
      <c r="F885" t="s">
        <v>10017</v>
      </c>
      <c r="G885">
        <v>3958297</v>
      </c>
      <c r="H885">
        <v>30</v>
      </c>
      <c r="I885">
        <v>13068</v>
      </c>
      <c r="J885" s="3"/>
      <c r="K885" t="s">
        <v>724</v>
      </c>
      <c r="L885" t="s">
        <v>604</v>
      </c>
      <c r="M885" t="b">
        <v>0</v>
      </c>
    </row>
    <row r="886" spans="1:13" x14ac:dyDescent="0.3">
      <c r="A886">
        <v>487</v>
      </c>
      <c r="B886" s="3">
        <v>2458</v>
      </c>
      <c r="C886" t="s">
        <v>9650</v>
      </c>
      <c r="D886" t="s">
        <v>3562</v>
      </c>
      <c r="E886">
        <v>2</v>
      </c>
      <c r="F886" t="s">
        <v>9650</v>
      </c>
      <c r="G886">
        <v>3958974</v>
      </c>
      <c r="H886">
        <v>30</v>
      </c>
      <c r="I886">
        <v>13407</v>
      </c>
      <c r="J886" s="3"/>
      <c r="K886" t="s">
        <v>724</v>
      </c>
      <c r="L886" t="s">
        <v>604</v>
      </c>
      <c r="M886" t="b">
        <v>0</v>
      </c>
    </row>
    <row r="887" spans="1:13" x14ac:dyDescent="0.3">
      <c r="A887">
        <v>488</v>
      </c>
      <c r="B887" s="3">
        <v>2459</v>
      </c>
      <c r="C887" t="s">
        <v>10894</v>
      </c>
      <c r="D887" t="s">
        <v>3563</v>
      </c>
      <c r="E887">
        <v>2</v>
      </c>
      <c r="F887" t="s">
        <v>10894</v>
      </c>
      <c r="G887">
        <v>37503286</v>
      </c>
      <c r="H887">
        <v>30</v>
      </c>
      <c r="I887">
        <v>8347</v>
      </c>
      <c r="J887" s="3">
        <f t="shared" si="0"/>
        <v>2459</v>
      </c>
      <c r="K887" t="s">
        <v>725</v>
      </c>
      <c r="L887" t="s">
        <v>604</v>
      </c>
      <c r="M887" t="b">
        <v>0</v>
      </c>
    </row>
    <row r="888" spans="1:13" x14ac:dyDescent="0.3">
      <c r="A888">
        <v>489</v>
      </c>
      <c r="B888" s="3">
        <v>2460</v>
      </c>
      <c r="C888" t="s">
        <v>10895</v>
      </c>
      <c r="D888" t="s">
        <v>3564</v>
      </c>
      <c r="E888">
        <v>2</v>
      </c>
      <c r="F888" t="s">
        <v>10895</v>
      </c>
      <c r="G888">
        <v>37503289</v>
      </c>
      <c r="H888">
        <v>30</v>
      </c>
      <c r="I888">
        <v>8348</v>
      </c>
      <c r="J888" s="3">
        <f t="shared" si="0"/>
        <v>2460</v>
      </c>
      <c r="K888" t="s">
        <v>727</v>
      </c>
      <c r="L888" t="s">
        <v>726</v>
      </c>
      <c r="M888" t="b">
        <v>0</v>
      </c>
    </row>
    <row r="889" spans="1:13" x14ac:dyDescent="0.3">
      <c r="A889">
        <v>490</v>
      </c>
      <c r="B889" s="3">
        <v>2475</v>
      </c>
      <c r="C889" t="s">
        <v>9909</v>
      </c>
      <c r="D889" t="s">
        <v>3565</v>
      </c>
      <c r="E889">
        <v>2</v>
      </c>
      <c r="F889" t="s">
        <v>9909</v>
      </c>
      <c r="G889">
        <v>37503318</v>
      </c>
      <c r="H889">
        <v>30</v>
      </c>
      <c r="I889">
        <v>8363</v>
      </c>
      <c r="J889" s="3">
        <f t="shared" si="0"/>
        <v>2475</v>
      </c>
      <c r="K889" t="s">
        <v>301</v>
      </c>
      <c r="L889" t="s">
        <v>728</v>
      </c>
      <c r="M889" t="b">
        <v>0</v>
      </c>
    </row>
    <row r="890" spans="1:13" x14ac:dyDescent="0.3">
      <c r="A890">
        <v>491</v>
      </c>
      <c r="B890" s="3">
        <v>2479</v>
      </c>
      <c r="C890" t="s">
        <v>10172</v>
      </c>
      <c r="D890" t="s">
        <v>3566</v>
      </c>
      <c r="E890">
        <v>2</v>
      </c>
      <c r="F890" t="s">
        <v>10172</v>
      </c>
      <c r="G890">
        <v>37503327</v>
      </c>
      <c r="H890">
        <v>30</v>
      </c>
      <c r="I890">
        <v>8367</v>
      </c>
      <c r="J890" s="3">
        <f t="shared" si="0"/>
        <v>2479</v>
      </c>
      <c r="K890" t="s">
        <v>730</v>
      </c>
      <c r="L890" t="s">
        <v>729</v>
      </c>
      <c r="M890" t="b">
        <v>0</v>
      </c>
    </row>
    <row r="891" spans="1:13" x14ac:dyDescent="0.3">
      <c r="A891">
        <v>492</v>
      </c>
      <c r="B891" s="3">
        <v>2482</v>
      </c>
      <c r="C891" t="s">
        <v>10908</v>
      </c>
      <c r="D891" t="s">
        <v>3567</v>
      </c>
      <c r="E891">
        <v>2</v>
      </c>
      <c r="F891" t="s">
        <v>10908</v>
      </c>
      <c r="G891">
        <v>37503333</v>
      </c>
      <c r="H891">
        <v>30</v>
      </c>
      <c r="I891">
        <v>8370</v>
      </c>
      <c r="J891" s="3">
        <f t="shared" si="0"/>
        <v>2482</v>
      </c>
      <c r="K891" t="s">
        <v>731</v>
      </c>
      <c r="L891" t="s">
        <v>108</v>
      </c>
      <c r="M891" t="b">
        <v>0</v>
      </c>
    </row>
    <row r="892" spans="1:13" x14ac:dyDescent="0.3">
      <c r="A892">
        <v>493</v>
      </c>
      <c r="B892" s="3">
        <v>2483</v>
      </c>
      <c r="C892" t="s">
        <v>10909</v>
      </c>
      <c r="D892" t="s">
        <v>3568</v>
      </c>
      <c r="E892">
        <v>2</v>
      </c>
      <c r="F892" t="s">
        <v>10909</v>
      </c>
      <c r="G892">
        <v>37503334</v>
      </c>
      <c r="H892">
        <v>30</v>
      </c>
      <c r="I892">
        <v>8371</v>
      </c>
      <c r="J892" s="3">
        <f t="shared" si="0"/>
        <v>2483</v>
      </c>
      <c r="K892" t="s">
        <v>733</v>
      </c>
      <c r="L892" t="s">
        <v>732</v>
      </c>
      <c r="M892" t="b">
        <v>0</v>
      </c>
    </row>
    <row r="893" spans="1:13" x14ac:dyDescent="0.3">
      <c r="A893">
        <v>494</v>
      </c>
      <c r="B893" s="3">
        <v>2484</v>
      </c>
      <c r="C893" t="s">
        <v>10916</v>
      </c>
      <c r="D893" t="s">
        <v>3569</v>
      </c>
      <c r="E893">
        <v>2</v>
      </c>
      <c r="F893" t="s">
        <v>10916</v>
      </c>
      <c r="G893">
        <v>37503337</v>
      </c>
      <c r="H893">
        <v>30</v>
      </c>
      <c r="I893">
        <v>8372</v>
      </c>
      <c r="J893" s="3">
        <f t="shared" si="0"/>
        <v>2484</v>
      </c>
      <c r="K893" t="s">
        <v>130</v>
      </c>
      <c r="L893" t="s">
        <v>734</v>
      </c>
      <c r="M893" t="b">
        <v>0</v>
      </c>
    </row>
    <row r="894" spans="1:13" x14ac:dyDescent="0.3">
      <c r="A894">
        <v>495</v>
      </c>
      <c r="B894" s="3">
        <v>2503</v>
      </c>
      <c r="C894" t="s">
        <v>10896</v>
      </c>
      <c r="D894" t="s">
        <v>3570</v>
      </c>
      <c r="E894">
        <v>2</v>
      </c>
      <c r="F894" t="s">
        <v>10896</v>
      </c>
      <c r="G894">
        <v>37503374</v>
      </c>
      <c r="H894">
        <v>30</v>
      </c>
      <c r="I894">
        <v>8391</v>
      </c>
      <c r="J894" s="3">
        <f t="shared" ref="J894:J957" si="1">B894</f>
        <v>2503</v>
      </c>
      <c r="K894" t="s">
        <v>526</v>
      </c>
      <c r="L894" t="s">
        <v>735</v>
      </c>
      <c r="M894" t="b">
        <v>0</v>
      </c>
    </row>
    <row r="895" spans="1:13" x14ac:dyDescent="0.3">
      <c r="A895">
        <v>496</v>
      </c>
      <c r="B895" s="3">
        <v>2511</v>
      </c>
      <c r="C895" t="s">
        <v>10897</v>
      </c>
      <c r="D895" t="s">
        <v>3571</v>
      </c>
      <c r="E895">
        <v>2</v>
      </c>
      <c r="F895" t="s">
        <v>10897</v>
      </c>
      <c r="G895">
        <v>37503391</v>
      </c>
      <c r="H895">
        <v>30</v>
      </c>
      <c r="I895">
        <v>8399</v>
      </c>
      <c r="J895" s="3">
        <f t="shared" si="1"/>
        <v>2511</v>
      </c>
      <c r="K895" t="s">
        <v>737</v>
      </c>
      <c r="L895" t="s">
        <v>736</v>
      </c>
      <c r="M895" t="b">
        <v>0</v>
      </c>
    </row>
    <row r="896" spans="1:13" x14ac:dyDescent="0.3">
      <c r="A896">
        <v>497</v>
      </c>
      <c r="B896" s="3">
        <v>2515</v>
      </c>
      <c r="C896" t="s">
        <v>9529</v>
      </c>
      <c r="D896" t="s">
        <v>3572</v>
      </c>
      <c r="E896">
        <v>2</v>
      </c>
      <c r="F896" t="s">
        <v>9529</v>
      </c>
      <c r="G896">
        <v>37495574</v>
      </c>
      <c r="H896">
        <v>30</v>
      </c>
      <c r="I896">
        <v>4491</v>
      </c>
      <c r="J896" s="3">
        <f t="shared" si="1"/>
        <v>2515</v>
      </c>
      <c r="K896" t="s">
        <v>739</v>
      </c>
      <c r="L896" t="s">
        <v>738</v>
      </c>
      <c r="M896" t="b">
        <v>0</v>
      </c>
    </row>
    <row r="897" spans="1:13" x14ac:dyDescent="0.3">
      <c r="A897">
        <v>497</v>
      </c>
      <c r="B897" s="3">
        <v>2515</v>
      </c>
      <c r="C897" t="s">
        <v>10898</v>
      </c>
      <c r="D897" t="s">
        <v>3572</v>
      </c>
      <c r="E897">
        <v>2</v>
      </c>
      <c r="F897" t="s">
        <v>10898</v>
      </c>
      <c r="G897">
        <v>37503398</v>
      </c>
      <c r="H897">
        <v>30</v>
      </c>
      <c r="I897">
        <v>8403</v>
      </c>
      <c r="J897" s="3"/>
      <c r="K897" t="s">
        <v>739</v>
      </c>
      <c r="L897" t="s">
        <v>738</v>
      </c>
      <c r="M897" t="b">
        <v>0</v>
      </c>
    </row>
    <row r="898" spans="1:13" x14ac:dyDescent="0.3">
      <c r="A898">
        <v>497</v>
      </c>
      <c r="B898" s="3">
        <v>2515</v>
      </c>
      <c r="C898" t="s">
        <v>9275</v>
      </c>
      <c r="D898" t="s">
        <v>3572</v>
      </c>
      <c r="E898">
        <v>2</v>
      </c>
      <c r="F898" t="s">
        <v>9275</v>
      </c>
      <c r="G898">
        <v>3960170</v>
      </c>
      <c r="H898">
        <v>30</v>
      </c>
      <c r="I898">
        <v>14005</v>
      </c>
      <c r="J898" s="3"/>
      <c r="K898" t="s">
        <v>739</v>
      </c>
      <c r="L898" t="s">
        <v>738</v>
      </c>
      <c r="M898" t="b">
        <v>0</v>
      </c>
    </row>
    <row r="899" spans="1:13" x14ac:dyDescent="0.3">
      <c r="A899">
        <v>498</v>
      </c>
      <c r="B899" s="3">
        <v>2524</v>
      </c>
      <c r="C899" t="s">
        <v>10905</v>
      </c>
      <c r="D899" t="s">
        <v>3573</v>
      </c>
      <c r="E899">
        <v>2</v>
      </c>
      <c r="F899" t="s">
        <v>10905</v>
      </c>
      <c r="G899">
        <v>37503416</v>
      </c>
      <c r="H899">
        <v>30</v>
      </c>
      <c r="I899">
        <v>8412</v>
      </c>
      <c r="J899" s="3">
        <f t="shared" si="1"/>
        <v>2524</v>
      </c>
      <c r="K899" t="s">
        <v>741</v>
      </c>
      <c r="L899" t="s">
        <v>740</v>
      </c>
      <c r="M899" t="b">
        <v>0</v>
      </c>
    </row>
    <row r="900" spans="1:13" x14ac:dyDescent="0.3">
      <c r="A900">
        <v>499</v>
      </c>
      <c r="B900" s="3">
        <v>2525</v>
      </c>
      <c r="C900" t="s">
        <v>10181</v>
      </c>
      <c r="D900" t="s">
        <v>3574</v>
      </c>
      <c r="E900">
        <v>2</v>
      </c>
      <c r="F900" t="s">
        <v>10181</v>
      </c>
      <c r="G900">
        <v>37503419</v>
      </c>
      <c r="H900">
        <v>30</v>
      </c>
      <c r="I900">
        <v>8413</v>
      </c>
      <c r="J900" s="3">
        <f t="shared" si="1"/>
        <v>2525</v>
      </c>
      <c r="K900" t="s">
        <v>743</v>
      </c>
      <c r="L900" t="s">
        <v>742</v>
      </c>
      <c r="M900" t="b">
        <v>0</v>
      </c>
    </row>
    <row r="901" spans="1:13" x14ac:dyDescent="0.3">
      <c r="A901">
        <v>500</v>
      </c>
      <c r="B901" s="3">
        <v>2527</v>
      </c>
      <c r="C901" t="s">
        <v>10926</v>
      </c>
      <c r="D901" t="s">
        <v>3575</v>
      </c>
      <c r="E901">
        <v>2</v>
      </c>
      <c r="F901" t="s">
        <v>10926</v>
      </c>
      <c r="G901">
        <v>37503422</v>
      </c>
      <c r="H901">
        <v>30</v>
      </c>
      <c r="I901">
        <v>8415</v>
      </c>
      <c r="J901" s="3">
        <f t="shared" si="1"/>
        <v>2527</v>
      </c>
      <c r="K901" t="s">
        <v>745</v>
      </c>
      <c r="L901" t="s">
        <v>744</v>
      </c>
      <c r="M901" t="b">
        <v>0</v>
      </c>
    </row>
    <row r="902" spans="1:13" x14ac:dyDescent="0.3">
      <c r="A902">
        <v>501</v>
      </c>
      <c r="B902" s="3">
        <v>2528</v>
      </c>
      <c r="C902" t="s">
        <v>10904</v>
      </c>
      <c r="D902" t="s">
        <v>3576</v>
      </c>
      <c r="E902">
        <v>2</v>
      </c>
      <c r="F902" t="s">
        <v>10904</v>
      </c>
      <c r="G902">
        <v>37503424</v>
      </c>
      <c r="H902">
        <v>30</v>
      </c>
      <c r="I902">
        <v>8416</v>
      </c>
      <c r="J902" s="3">
        <f t="shared" si="1"/>
        <v>2528</v>
      </c>
      <c r="K902" t="s">
        <v>203</v>
      </c>
      <c r="L902" t="s">
        <v>746</v>
      </c>
      <c r="M902" t="b">
        <v>0</v>
      </c>
    </row>
    <row r="903" spans="1:13" x14ac:dyDescent="0.3">
      <c r="A903">
        <v>502</v>
      </c>
      <c r="B903" s="3">
        <v>2529</v>
      </c>
      <c r="C903" t="s">
        <v>10928</v>
      </c>
      <c r="D903" t="s">
        <v>3577</v>
      </c>
      <c r="E903">
        <v>2</v>
      </c>
      <c r="F903" t="s">
        <v>10928</v>
      </c>
      <c r="G903">
        <v>37503427</v>
      </c>
      <c r="H903">
        <v>30</v>
      </c>
      <c r="I903">
        <v>8417</v>
      </c>
      <c r="J903" s="3">
        <f t="shared" si="1"/>
        <v>2529</v>
      </c>
      <c r="K903" t="s">
        <v>95</v>
      </c>
      <c r="L903" t="s">
        <v>185</v>
      </c>
      <c r="M903" t="b">
        <v>0</v>
      </c>
    </row>
    <row r="904" spans="1:13" x14ac:dyDescent="0.3">
      <c r="A904">
        <v>503</v>
      </c>
      <c r="B904" s="3">
        <v>2530</v>
      </c>
      <c r="C904" t="s">
        <v>10920</v>
      </c>
      <c r="D904" t="s">
        <v>3578</v>
      </c>
      <c r="E904">
        <v>2</v>
      </c>
      <c r="F904" t="s">
        <v>10920</v>
      </c>
      <c r="G904">
        <v>37503429</v>
      </c>
      <c r="H904">
        <v>30</v>
      </c>
      <c r="I904">
        <v>8418</v>
      </c>
      <c r="J904" s="3">
        <f t="shared" si="1"/>
        <v>2530</v>
      </c>
      <c r="K904" t="s">
        <v>748</v>
      </c>
      <c r="L904" t="s">
        <v>747</v>
      </c>
      <c r="M904" t="b">
        <v>0</v>
      </c>
    </row>
    <row r="905" spans="1:13" x14ac:dyDescent="0.3">
      <c r="A905">
        <v>504</v>
      </c>
      <c r="B905" s="3">
        <v>2538</v>
      </c>
      <c r="C905" t="s">
        <v>10913</v>
      </c>
      <c r="D905" t="s">
        <v>3579</v>
      </c>
      <c r="E905">
        <v>2</v>
      </c>
      <c r="F905" t="s">
        <v>10913</v>
      </c>
      <c r="G905">
        <v>37503444</v>
      </c>
      <c r="H905">
        <v>30</v>
      </c>
      <c r="I905">
        <v>8426</v>
      </c>
      <c r="J905" s="3">
        <f t="shared" si="1"/>
        <v>2538</v>
      </c>
      <c r="K905" t="s">
        <v>106</v>
      </c>
      <c r="L905" t="s">
        <v>749</v>
      </c>
      <c r="M905" t="b">
        <v>0</v>
      </c>
    </row>
    <row r="906" spans="1:13" x14ac:dyDescent="0.3">
      <c r="A906">
        <v>505</v>
      </c>
      <c r="B906" s="3">
        <v>2539</v>
      </c>
      <c r="C906" t="s">
        <v>10921</v>
      </c>
      <c r="D906" t="s">
        <v>3580</v>
      </c>
      <c r="E906">
        <v>2</v>
      </c>
      <c r="F906" t="s">
        <v>10921</v>
      </c>
      <c r="G906">
        <v>37503447</v>
      </c>
      <c r="H906">
        <v>30</v>
      </c>
      <c r="I906">
        <v>8427</v>
      </c>
      <c r="J906" s="3">
        <f t="shared" si="1"/>
        <v>2539</v>
      </c>
      <c r="K906" t="s">
        <v>135</v>
      </c>
      <c r="L906" t="s">
        <v>750</v>
      </c>
      <c r="M906" t="b">
        <v>0</v>
      </c>
    </row>
    <row r="907" spans="1:13" x14ac:dyDescent="0.3">
      <c r="A907">
        <v>505</v>
      </c>
      <c r="B907" s="3">
        <v>2539</v>
      </c>
      <c r="C907" t="s">
        <v>8434</v>
      </c>
      <c r="D907" t="s">
        <v>3580</v>
      </c>
      <c r="E907">
        <v>2</v>
      </c>
      <c r="F907" t="s">
        <v>8434</v>
      </c>
      <c r="G907">
        <v>3959000</v>
      </c>
      <c r="H907">
        <v>30</v>
      </c>
      <c r="I907">
        <v>13420</v>
      </c>
      <c r="J907" s="3"/>
      <c r="K907" t="s">
        <v>135</v>
      </c>
      <c r="L907" t="s">
        <v>750</v>
      </c>
      <c r="M907" t="b">
        <v>0</v>
      </c>
    </row>
    <row r="908" spans="1:13" x14ac:dyDescent="0.3">
      <c r="A908">
        <v>506</v>
      </c>
      <c r="B908" s="3">
        <v>2543</v>
      </c>
      <c r="C908" t="s">
        <v>10330</v>
      </c>
      <c r="D908" t="s">
        <v>3581</v>
      </c>
      <c r="E908">
        <v>2</v>
      </c>
      <c r="F908" t="s">
        <v>10330</v>
      </c>
      <c r="G908">
        <v>37503454</v>
      </c>
      <c r="H908">
        <v>30</v>
      </c>
      <c r="I908">
        <v>8431</v>
      </c>
      <c r="J908" s="3">
        <f t="shared" si="1"/>
        <v>2543</v>
      </c>
      <c r="K908" t="s">
        <v>27</v>
      </c>
      <c r="L908" t="s">
        <v>751</v>
      </c>
      <c r="M908" t="b">
        <v>0</v>
      </c>
    </row>
    <row r="909" spans="1:13" x14ac:dyDescent="0.3">
      <c r="A909">
        <v>507</v>
      </c>
      <c r="B909" s="3">
        <v>2544</v>
      </c>
      <c r="C909" t="s">
        <v>10914</v>
      </c>
      <c r="D909" t="s">
        <v>3582</v>
      </c>
      <c r="E909">
        <v>2</v>
      </c>
      <c r="F909" t="s">
        <v>10914</v>
      </c>
      <c r="G909">
        <v>37503457</v>
      </c>
      <c r="H909">
        <v>30</v>
      </c>
      <c r="I909">
        <v>8432</v>
      </c>
      <c r="J909" s="3">
        <f t="shared" si="1"/>
        <v>2544</v>
      </c>
      <c r="K909" t="s">
        <v>753</v>
      </c>
      <c r="L909" t="s">
        <v>752</v>
      </c>
      <c r="M909" t="b">
        <v>0</v>
      </c>
    </row>
    <row r="910" spans="1:13" x14ac:dyDescent="0.3">
      <c r="A910">
        <v>508</v>
      </c>
      <c r="B910" s="3">
        <v>2548</v>
      </c>
      <c r="C910" t="s">
        <v>10922</v>
      </c>
      <c r="D910" t="s">
        <v>3583</v>
      </c>
      <c r="E910">
        <v>2</v>
      </c>
      <c r="F910" t="s">
        <v>10922</v>
      </c>
      <c r="G910">
        <v>37503464</v>
      </c>
      <c r="H910">
        <v>30</v>
      </c>
      <c r="I910">
        <v>8436</v>
      </c>
      <c r="J910" s="3">
        <f t="shared" si="1"/>
        <v>2548</v>
      </c>
      <c r="K910" t="s">
        <v>172</v>
      </c>
      <c r="L910" t="s">
        <v>754</v>
      </c>
      <c r="M910" t="b">
        <v>0</v>
      </c>
    </row>
    <row r="911" spans="1:13" x14ac:dyDescent="0.3">
      <c r="A911">
        <v>509</v>
      </c>
      <c r="B911" s="3">
        <v>2555</v>
      </c>
      <c r="C911" t="s">
        <v>10877</v>
      </c>
      <c r="D911" t="s">
        <v>3584</v>
      </c>
      <c r="E911">
        <v>2</v>
      </c>
      <c r="F911" t="s">
        <v>10877</v>
      </c>
      <c r="G911">
        <v>37503478</v>
      </c>
      <c r="H911">
        <v>30</v>
      </c>
      <c r="I911">
        <v>8443</v>
      </c>
      <c r="J911" s="3">
        <f t="shared" si="1"/>
        <v>2555</v>
      </c>
      <c r="K911" t="s">
        <v>756</v>
      </c>
      <c r="L911" t="s">
        <v>755</v>
      </c>
      <c r="M911" t="b">
        <v>0</v>
      </c>
    </row>
    <row r="912" spans="1:13" x14ac:dyDescent="0.3">
      <c r="A912">
        <v>510</v>
      </c>
      <c r="B912" s="3">
        <v>2561</v>
      </c>
      <c r="C912" t="s">
        <v>10854</v>
      </c>
      <c r="D912" t="s">
        <v>3585</v>
      </c>
      <c r="E912">
        <v>2</v>
      </c>
      <c r="F912" t="s">
        <v>10854</v>
      </c>
      <c r="G912">
        <v>3932737</v>
      </c>
      <c r="H912">
        <v>30</v>
      </c>
      <c r="I912">
        <v>288</v>
      </c>
      <c r="J912" s="3">
        <f t="shared" si="1"/>
        <v>2561</v>
      </c>
      <c r="K912" t="s">
        <v>757</v>
      </c>
      <c r="L912" t="s">
        <v>106</v>
      </c>
      <c r="M912" t="b">
        <v>0</v>
      </c>
    </row>
    <row r="913" spans="1:13" x14ac:dyDescent="0.3">
      <c r="A913">
        <v>511</v>
      </c>
      <c r="B913" s="3">
        <v>2563</v>
      </c>
      <c r="C913" t="s">
        <v>10797</v>
      </c>
      <c r="D913" t="s">
        <v>3586</v>
      </c>
      <c r="E913">
        <v>2</v>
      </c>
      <c r="F913" t="s">
        <v>10797</v>
      </c>
      <c r="G913">
        <v>3933760</v>
      </c>
      <c r="H913">
        <v>30</v>
      </c>
      <c r="I913">
        <v>800</v>
      </c>
      <c r="J913" s="3">
        <f t="shared" si="1"/>
        <v>2563</v>
      </c>
      <c r="K913" t="s">
        <v>759</v>
      </c>
      <c r="L913" t="s">
        <v>758</v>
      </c>
      <c r="M913" t="b">
        <v>0</v>
      </c>
    </row>
    <row r="914" spans="1:13" x14ac:dyDescent="0.3">
      <c r="A914">
        <v>512</v>
      </c>
      <c r="B914" s="3">
        <v>2568</v>
      </c>
      <c r="C914" t="s">
        <v>10734</v>
      </c>
      <c r="D914" t="s">
        <v>3587</v>
      </c>
      <c r="E914">
        <v>2</v>
      </c>
      <c r="F914" t="s">
        <v>10734</v>
      </c>
      <c r="G914">
        <v>3936321</v>
      </c>
      <c r="H914">
        <v>30</v>
      </c>
      <c r="I914">
        <v>2080</v>
      </c>
      <c r="J914" s="3">
        <f t="shared" si="1"/>
        <v>2568</v>
      </c>
      <c r="K914" t="s">
        <v>27</v>
      </c>
      <c r="L914" t="s">
        <v>760</v>
      </c>
      <c r="M914" t="b">
        <v>0</v>
      </c>
    </row>
    <row r="915" spans="1:13" x14ac:dyDescent="0.3">
      <c r="A915">
        <v>513</v>
      </c>
      <c r="B915" s="3">
        <v>2573</v>
      </c>
      <c r="C915" t="s">
        <v>10930</v>
      </c>
      <c r="D915" t="s">
        <v>3588</v>
      </c>
      <c r="E915">
        <v>2</v>
      </c>
      <c r="F915" t="s">
        <v>10874</v>
      </c>
      <c r="G915">
        <v>37503040</v>
      </c>
      <c r="H915">
        <v>30</v>
      </c>
      <c r="I915">
        <v>8224</v>
      </c>
      <c r="J915" s="3">
        <f t="shared" si="1"/>
        <v>2573</v>
      </c>
      <c r="K915" t="s">
        <v>707</v>
      </c>
      <c r="L915" t="s">
        <v>761</v>
      </c>
      <c r="M915" t="b">
        <v>0</v>
      </c>
    </row>
    <row r="916" spans="1:13" x14ac:dyDescent="0.3">
      <c r="A916">
        <v>514</v>
      </c>
      <c r="B916" s="3">
        <v>2575</v>
      </c>
      <c r="C916" t="s">
        <v>10833</v>
      </c>
      <c r="D916" t="s">
        <v>3589</v>
      </c>
      <c r="E916">
        <v>2</v>
      </c>
      <c r="F916" t="s">
        <v>10833</v>
      </c>
      <c r="G916">
        <v>3939841</v>
      </c>
      <c r="H916">
        <v>30</v>
      </c>
      <c r="I916">
        <v>3840</v>
      </c>
      <c r="J916" s="3">
        <f t="shared" si="1"/>
        <v>2575</v>
      </c>
      <c r="K916" t="s">
        <v>733</v>
      </c>
      <c r="L916" t="s">
        <v>762</v>
      </c>
      <c r="M916" t="b">
        <v>0</v>
      </c>
    </row>
    <row r="917" spans="1:13" x14ac:dyDescent="0.3">
      <c r="A917">
        <v>515</v>
      </c>
      <c r="B917" s="3">
        <v>2579</v>
      </c>
      <c r="C917" t="s">
        <v>10479</v>
      </c>
      <c r="D917" t="s">
        <v>3590</v>
      </c>
      <c r="E917">
        <v>2</v>
      </c>
      <c r="F917" t="s">
        <v>10479</v>
      </c>
      <c r="G917">
        <v>37496321</v>
      </c>
      <c r="H917">
        <v>30</v>
      </c>
      <c r="I917">
        <v>4864</v>
      </c>
      <c r="J917" s="3">
        <f t="shared" si="1"/>
        <v>2579</v>
      </c>
      <c r="K917" t="s">
        <v>659</v>
      </c>
      <c r="L917" t="s">
        <v>763</v>
      </c>
      <c r="M917" t="b">
        <v>0</v>
      </c>
    </row>
    <row r="918" spans="1:13" x14ac:dyDescent="0.3">
      <c r="A918">
        <v>516</v>
      </c>
      <c r="B918" s="3">
        <v>2583</v>
      </c>
      <c r="C918" s="2">
        <v>9.9999999999999999E+45</v>
      </c>
      <c r="D918" t="s">
        <v>3591</v>
      </c>
      <c r="E918">
        <v>2</v>
      </c>
      <c r="F918" t="s">
        <v>8843</v>
      </c>
      <c r="G918">
        <v>3958892</v>
      </c>
      <c r="H918">
        <v>30</v>
      </c>
      <c r="I918">
        <v>13366</v>
      </c>
      <c r="J918" s="3">
        <f t="shared" si="1"/>
        <v>2583</v>
      </c>
      <c r="K918" t="s">
        <v>111</v>
      </c>
      <c r="L918" t="s">
        <v>764</v>
      </c>
      <c r="M918" t="b">
        <v>0</v>
      </c>
    </row>
    <row r="919" spans="1:13" x14ac:dyDescent="0.3">
      <c r="A919">
        <v>517</v>
      </c>
      <c r="B919" s="3">
        <v>2592</v>
      </c>
      <c r="C919" t="s">
        <v>10930</v>
      </c>
      <c r="D919" t="s">
        <v>3592</v>
      </c>
      <c r="E919">
        <v>2</v>
      </c>
      <c r="F919" t="s">
        <v>10874</v>
      </c>
      <c r="G919">
        <v>37503040</v>
      </c>
      <c r="H919">
        <v>30</v>
      </c>
      <c r="I919">
        <v>8224</v>
      </c>
      <c r="J919" s="3">
        <f t="shared" si="1"/>
        <v>2592</v>
      </c>
      <c r="K919" t="s">
        <v>135</v>
      </c>
      <c r="L919" t="s">
        <v>765</v>
      </c>
      <c r="M919" t="b">
        <v>0</v>
      </c>
    </row>
    <row r="920" spans="1:13" x14ac:dyDescent="0.3">
      <c r="A920">
        <v>518</v>
      </c>
      <c r="B920" s="3">
        <v>2598</v>
      </c>
      <c r="C920" t="s">
        <v>10639</v>
      </c>
      <c r="D920" t="s">
        <v>3593</v>
      </c>
      <c r="E920">
        <v>2</v>
      </c>
      <c r="F920" t="s">
        <v>10639</v>
      </c>
      <c r="G920">
        <v>37506112</v>
      </c>
      <c r="H920">
        <v>30</v>
      </c>
      <c r="I920">
        <v>9760</v>
      </c>
      <c r="J920" s="3">
        <f t="shared" si="1"/>
        <v>2598</v>
      </c>
      <c r="K920" t="s">
        <v>766</v>
      </c>
      <c r="L920" t="s">
        <v>713</v>
      </c>
      <c r="M920" t="b">
        <v>0</v>
      </c>
    </row>
    <row r="921" spans="1:13" x14ac:dyDescent="0.3">
      <c r="A921">
        <v>519</v>
      </c>
      <c r="B921" s="3">
        <v>2601</v>
      </c>
      <c r="C921" t="s">
        <v>10860</v>
      </c>
      <c r="D921" t="s">
        <v>3594</v>
      </c>
      <c r="E921">
        <v>2</v>
      </c>
      <c r="F921" t="s">
        <v>10860</v>
      </c>
      <c r="G921">
        <v>37507648</v>
      </c>
      <c r="H921">
        <v>30</v>
      </c>
      <c r="I921">
        <v>10528</v>
      </c>
      <c r="J921" s="3">
        <f t="shared" si="1"/>
        <v>2601</v>
      </c>
      <c r="K921" t="s">
        <v>759</v>
      </c>
      <c r="L921" t="s">
        <v>767</v>
      </c>
      <c r="M921" t="b">
        <v>0</v>
      </c>
    </row>
    <row r="922" spans="1:13" x14ac:dyDescent="0.3">
      <c r="A922">
        <v>520</v>
      </c>
      <c r="B922" s="3">
        <v>2602</v>
      </c>
      <c r="C922" t="s">
        <v>10799</v>
      </c>
      <c r="D922" t="s">
        <v>3595</v>
      </c>
      <c r="E922">
        <v>2</v>
      </c>
      <c r="F922" t="s">
        <v>10799</v>
      </c>
      <c r="G922">
        <v>37508160</v>
      </c>
      <c r="H922">
        <v>30</v>
      </c>
      <c r="I922">
        <v>10784</v>
      </c>
      <c r="J922" s="3">
        <f t="shared" si="1"/>
        <v>2602</v>
      </c>
      <c r="K922" t="s">
        <v>398</v>
      </c>
      <c r="L922" t="s">
        <v>768</v>
      </c>
      <c r="M922" t="b">
        <v>0</v>
      </c>
    </row>
    <row r="923" spans="1:13" x14ac:dyDescent="0.3">
      <c r="A923">
        <v>521</v>
      </c>
      <c r="B923" s="3">
        <v>2619</v>
      </c>
      <c r="C923" t="s">
        <v>8941</v>
      </c>
      <c r="D923" t="s">
        <v>3596</v>
      </c>
      <c r="E923">
        <v>2</v>
      </c>
      <c r="F923" t="s">
        <v>8941</v>
      </c>
      <c r="G923">
        <v>3958489</v>
      </c>
      <c r="H923">
        <v>30</v>
      </c>
      <c r="I923">
        <v>13164</v>
      </c>
      <c r="J923" s="3">
        <f t="shared" si="1"/>
        <v>2619</v>
      </c>
      <c r="K923" t="s">
        <v>770</v>
      </c>
      <c r="L923" t="s">
        <v>769</v>
      </c>
      <c r="M923" t="b">
        <v>0</v>
      </c>
    </row>
    <row r="924" spans="1:13" x14ac:dyDescent="0.3">
      <c r="A924">
        <v>521</v>
      </c>
      <c r="B924" s="3">
        <v>2619</v>
      </c>
      <c r="C924" t="s">
        <v>10515</v>
      </c>
      <c r="D924" t="s">
        <v>3596</v>
      </c>
      <c r="E924">
        <v>2</v>
      </c>
      <c r="F924" t="s">
        <v>10515</v>
      </c>
      <c r="G924">
        <v>3962433</v>
      </c>
      <c r="H924">
        <v>30</v>
      </c>
      <c r="I924">
        <v>15136</v>
      </c>
      <c r="J924" s="3"/>
      <c r="K924" t="s">
        <v>770</v>
      </c>
      <c r="L924" t="s">
        <v>769</v>
      </c>
      <c r="M924" t="b">
        <v>0</v>
      </c>
    </row>
    <row r="925" spans="1:13" x14ac:dyDescent="0.3">
      <c r="A925">
        <v>522</v>
      </c>
      <c r="B925" s="3">
        <v>2621</v>
      </c>
      <c r="C925" t="s">
        <v>10800</v>
      </c>
      <c r="D925" t="s">
        <v>3597</v>
      </c>
      <c r="E925">
        <v>2</v>
      </c>
      <c r="F925" t="s">
        <v>10800</v>
      </c>
      <c r="G925">
        <v>3963457</v>
      </c>
      <c r="H925">
        <v>30</v>
      </c>
      <c r="I925">
        <v>15648</v>
      </c>
      <c r="J925" s="3">
        <f t="shared" si="1"/>
        <v>2621</v>
      </c>
      <c r="K925" t="s">
        <v>175</v>
      </c>
      <c r="L925" t="s">
        <v>749</v>
      </c>
      <c r="M925" t="b">
        <v>0</v>
      </c>
    </row>
    <row r="926" spans="1:13" x14ac:dyDescent="0.3">
      <c r="A926">
        <v>523</v>
      </c>
      <c r="B926" s="3">
        <v>2637</v>
      </c>
      <c r="C926" t="s">
        <v>10848</v>
      </c>
      <c r="D926" t="s">
        <v>3598</v>
      </c>
      <c r="E926">
        <v>2</v>
      </c>
      <c r="F926" t="s">
        <v>10848</v>
      </c>
      <c r="G926">
        <v>37526081</v>
      </c>
      <c r="H926">
        <v>30</v>
      </c>
      <c r="I926">
        <v>19744</v>
      </c>
      <c r="J926" s="3">
        <f t="shared" si="1"/>
        <v>2637</v>
      </c>
      <c r="K926" t="s">
        <v>121</v>
      </c>
      <c r="L926" t="s">
        <v>771</v>
      </c>
      <c r="M926" t="b">
        <v>0</v>
      </c>
    </row>
    <row r="927" spans="1:13" x14ac:dyDescent="0.3">
      <c r="A927">
        <v>524</v>
      </c>
      <c r="B927" s="3">
        <v>2641</v>
      </c>
      <c r="C927" t="s">
        <v>10801</v>
      </c>
      <c r="D927" t="s">
        <v>3599</v>
      </c>
      <c r="E927">
        <v>2</v>
      </c>
      <c r="F927" t="s">
        <v>10801</v>
      </c>
      <c r="G927">
        <v>3973697</v>
      </c>
      <c r="H927">
        <v>30</v>
      </c>
      <c r="I927">
        <v>20768</v>
      </c>
      <c r="J927" s="3">
        <f t="shared" si="1"/>
        <v>2641</v>
      </c>
      <c r="K927" t="s">
        <v>737</v>
      </c>
      <c r="L927" t="s">
        <v>772</v>
      </c>
      <c r="M927" t="b">
        <v>0</v>
      </c>
    </row>
    <row r="928" spans="1:13" x14ac:dyDescent="0.3">
      <c r="A928">
        <v>525</v>
      </c>
      <c r="B928" s="3">
        <v>2654</v>
      </c>
      <c r="C928" t="s">
        <v>10846</v>
      </c>
      <c r="D928" t="s">
        <v>3600</v>
      </c>
      <c r="E928">
        <v>2</v>
      </c>
      <c r="F928" t="s">
        <v>10846</v>
      </c>
      <c r="G928">
        <v>3980353</v>
      </c>
      <c r="H928">
        <v>30</v>
      </c>
      <c r="I928">
        <v>24096</v>
      </c>
      <c r="J928" s="3">
        <f t="shared" si="1"/>
        <v>2654</v>
      </c>
      <c r="K928" t="s">
        <v>773</v>
      </c>
      <c r="L928" t="s">
        <v>444</v>
      </c>
      <c r="M928" t="b">
        <v>0</v>
      </c>
    </row>
    <row r="929" spans="1:13" x14ac:dyDescent="0.3">
      <c r="A929">
        <v>526</v>
      </c>
      <c r="B929" s="3">
        <v>2665</v>
      </c>
      <c r="C929" t="s">
        <v>10768</v>
      </c>
      <c r="D929" t="s">
        <v>3601</v>
      </c>
      <c r="E929">
        <v>2</v>
      </c>
      <c r="F929" t="s">
        <v>10768</v>
      </c>
      <c r="G929">
        <v>3985984</v>
      </c>
      <c r="H929">
        <v>30</v>
      </c>
      <c r="I929">
        <v>26912</v>
      </c>
      <c r="J929" s="3">
        <f t="shared" si="1"/>
        <v>2665</v>
      </c>
      <c r="K929" t="s">
        <v>737</v>
      </c>
      <c r="L929" t="s">
        <v>774</v>
      </c>
      <c r="M929" t="b">
        <v>0</v>
      </c>
    </row>
    <row r="930" spans="1:13" x14ac:dyDescent="0.3">
      <c r="A930">
        <v>527</v>
      </c>
      <c r="B930" s="3">
        <v>2666</v>
      </c>
      <c r="C930" t="s">
        <v>10813</v>
      </c>
      <c r="D930" t="s">
        <v>3602</v>
      </c>
      <c r="E930">
        <v>2</v>
      </c>
      <c r="F930" t="s">
        <v>10813</v>
      </c>
      <c r="G930">
        <v>3986496</v>
      </c>
      <c r="H930">
        <v>30</v>
      </c>
      <c r="I930">
        <v>27168</v>
      </c>
      <c r="J930" s="3">
        <f t="shared" si="1"/>
        <v>2666</v>
      </c>
      <c r="K930" t="s">
        <v>776</v>
      </c>
      <c r="L930" t="s">
        <v>775</v>
      </c>
      <c r="M930" t="b">
        <v>0</v>
      </c>
    </row>
    <row r="931" spans="1:13" x14ac:dyDescent="0.3">
      <c r="A931">
        <v>528</v>
      </c>
      <c r="B931" s="3">
        <v>2670</v>
      </c>
      <c r="C931" t="s">
        <v>9586</v>
      </c>
      <c r="D931" t="s">
        <v>3603</v>
      </c>
      <c r="E931">
        <v>2</v>
      </c>
      <c r="F931" t="s">
        <v>9586</v>
      </c>
      <c r="G931">
        <v>37495583</v>
      </c>
      <c r="H931">
        <v>30</v>
      </c>
      <c r="I931">
        <v>4495</v>
      </c>
      <c r="J931" s="3">
        <f t="shared" si="1"/>
        <v>2670</v>
      </c>
      <c r="K931" t="s">
        <v>778</v>
      </c>
      <c r="L931" t="s">
        <v>777</v>
      </c>
      <c r="M931" t="b">
        <v>0</v>
      </c>
    </row>
    <row r="932" spans="1:13" x14ac:dyDescent="0.3">
      <c r="A932">
        <v>528</v>
      </c>
      <c r="B932" s="3">
        <v>2670</v>
      </c>
      <c r="C932" t="s">
        <v>10802</v>
      </c>
      <c r="D932" t="s">
        <v>3603</v>
      </c>
      <c r="E932">
        <v>2</v>
      </c>
      <c r="F932" t="s">
        <v>10802</v>
      </c>
      <c r="G932">
        <v>3988545</v>
      </c>
      <c r="H932">
        <v>30</v>
      </c>
      <c r="I932">
        <v>28192</v>
      </c>
      <c r="J932" s="3"/>
      <c r="K932" t="s">
        <v>778</v>
      </c>
      <c r="L932" t="s">
        <v>777</v>
      </c>
      <c r="M932" t="b">
        <v>0</v>
      </c>
    </row>
    <row r="933" spans="1:13" x14ac:dyDescent="0.3">
      <c r="A933">
        <v>529</v>
      </c>
      <c r="B933" s="3">
        <v>2674</v>
      </c>
      <c r="C933" t="s">
        <v>10862</v>
      </c>
      <c r="D933" t="s">
        <v>3604</v>
      </c>
      <c r="E933">
        <v>2</v>
      </c>
      <c r="F933" t="s">
        <v>10862</v>
      </c>
      <c r="G933">
        <v>37545025</v>
      </c>
      <c r="H933">
        <v>30</v>
      </c>
      <c r="I933">
        <v>29216</v>
      </c>
      <c r="J933" s="3">
        <f t="shared" si="1"/>
        <v>2674</v>
      </c>
      <c r="K933" t="s">
        <v>205</v>
      </c>
      <c r="L933" t="s">
        <v>779</v>
      </c>
      <c r="M933" t="b">
        <v>0</v>
      </c>
    </row>
    <row r="934" spans="1:13" x14ac:dyDescent="0.3">
      <c r="A934">
        <v>530</v>
      </c>
      <c r="B934" s="3">
        <v>2676</v>
      </c>
      <c r="C934" t="s">
        <v>10803</v>
      </c>
      <c r="D934" t="s">
        <v>3605</v>
      </c>
      <c r="E934">
        <v>2</v>
      </c>
      <c r="F934" t="s">
        <v>10803</v>
      </c>
      <c r="G934">
        <v>37546049</v>
      </c>
      <c r="H934">
        <v>30</v>
      </c>
      <c r="I934">
        <v>29728</v>
      </c>
      <c r="J934" s="3">
        <f t="shared" si="1"/>
        <v>2676</v>
      </c>
      <c r="K934" t="s">
        <v>135</v>
      </c>
      <c r="L934" t="s">
        <v>780</v>
      </c>
      <c r="M934" t="b">
        <v>0</v>
      </c>
    </row>
    <row r="935" spans="1:13" x14ac:dyDescent="0.3">
      <c r="A935">
        <v>531</v>
      </c>
      <c r="B935" s="3">
        <v>2680</v>
      </c>
      <c r="C935" t="s">
        <v>10835</v>
      </c>
      <c r="D935" t="s">
        <v>3606</v>
      </c>
      <c r="E935">
        <v>2</v>
      </c>
      <c r="F935" t="s">
        <v>10835</v>
      </c>
      <c r="G935">
        <v>37548097</v>
      </c>
      <c r="H935">
        <v>30</v>
      </c>
      <c r="I935">
        <v>30752</v>
      </c>
      <c r="J935" s="3">
        <f t="shared" si="1"/>
        <v>2680</v>
      </c>
      <c r="K935" t="s">
        <v>290</v>
      </c>
      <c r="L935" t="s">
        <v>781</v>
      </c>
      <c r="M935" t="b">
        <v>0</v>
      </c>
    </row>
    <row r="936" spans="1:13" x14ac:dyDescent="0.3">
      <c r="A936">
        <v>532</v>
      </c>
      <c r="B936" s="3">
        <v>2700</v>
      </c>
      <c r="C936" t="s">
        <v>10698</v>
      </c>
      <c r="D936" t="s">
        <v>3607</v>
      </c>
      <c r="E936">
        <v>2</v>
      </c>
      <c r="F936" t="s">
        <v>10698</v>
      </c>
      <c r="G936">
        <v>37558336</v>
      </c>
      <c r="H936">
        <v>30</v>
      </c>
      <c r="I936">
        <v>35872</v>
      </c>
      <c r="J936" s="3">
        <f t="shared" si="1"/>
        <v>2700</v>
      </c>
      <c r="K936" t="s">
        <v>478</v>
      </c>
      <c r="L936" t="s">
        <v>782</v>
      </c>
      <c r="M936" t="b">
        <v>0</v>
      </c>
    </row>
    <row r="937" spans="1:13" x14ac:dyDescent="0.3">
      <c r="A937">
        <v>533</v>
      </c>
      <c r="B937" s="3">
        <v>2709</v>
      </c>
      <c r="C937" t="s">
        <v>10804</v>
      </c>
      <c r="D937" t="s">
        <v>3608</v>
      </c>
      <c r="E937">
        <v>2</v>
      </c>
      <c r="F937" t="s">
        <v>10804</v>
      </c>
      <c r="G937">
        <v>4008512</v>
      </c>
      <c r="H937">
        <v>30</v>
      </c>
      <c r="I937">
        <v>38176</v>
      </c>
      <c r="J937" s="3">
        <f t="shared" si="1"/>
        <v>2709</v>
      </c>
      <c r="K937" t="s">
        <v>103</v>
      </c>
      <c r="L937" t="s">
        <v>783</v>
      </c>
      <c r="M937" t="b">
        <v>0</v>
      </c>
    </row>
    <row r="938" spans="1:13" x14ac:dyDescent="0.3">
      <c r="A938">
        <v>534</v>
      </c>
      <c r="B938" s="3">
        <v>2716</v>
      </c>
      <c r="C938" t="s">
        <v>8699</v>
      </c>
      <c r="D938" t="s">
        <v>3609</v>
      </c>
      <c r="E938">
        <v>2</v>
      </c>
      <c r="F938" t="s">
        <v>8699</v>
      </c>
      <c r="G938">
        <v>37496547</v>
      </c>
      <c r="H938">
        <v>30</v>
      </c>
      <c r="I938">
        <v>4977</v>
      </c>
      <c r="J938" s="3">
        <f t="shared" si="1"/>
        <v>2716</v>
      </c>
      <c r="K938" t="s">
        <v>179</v>
      </c>
      <c r="L938" t="s">
        <v>784</v>
      </c>
      <c r="M938" t="b">
        <v>0</v>
      </c>
    </row>
    <row r="939" spans="1:13" x14ac:dyDescent="0.3">
      <c r="A939">
        <v>534</v>
      </c>
      <c r="B939" s="3">
        <v>2716</v>
      </c>
      <c r="C939" t="s">
        <v>10805</v>
      </c>
      <c r="D939" t="s">
        <v>3609</v>
      </c>
      <c r="E939">
        <v>2</v>
      </c>
      <c r="F939" t="s">
        <v>10805</v>
      </c>
      <c r="G939">
        <v>4012096</v>
      </c>
      <c r="H939">
        <v>30</v>
      </c>
      <c r="I939">
        <v>39968</v>
      </c>
      <c r="J939" s="3"/>
      <c r="K939" t="s">
        <v>179</v>
      </c>
      <c r="L939" t="s">
        <v>784</v>
      </c>
      <c r="M939" t="b">
        <v>0</v>
      </c>
    </row>
    <row r="940" spans="1:13" x14ac:dyDescent="0.3">
      <c r="A940">
        <v>535</v>
      </c>
      <c r="B940" s="3">
        <v>2718</v>
      </c>
      <c r="C940" t="s">
        <v>10858</v>
      </c>
      <c r="D940" t="s">
        <v>3610</v>
      </c>
      <c r="E940">
        <v>2</v>
      </c>
      <c r="F940" t="s">
        <v>10858</v>
      </c>
      <c r="G940">
        <v>4013121</v>
      </c>
      <c r="H940">
        <v>30</v>
      </c>
      <c r="I940">
        <v>40480</v>
      </c>
      <c r="J940" s="3">
        <f t="shared" si="1"/>
        <v>2718</v>
      </c>
      <c r="K940" t="s">
        <v>786</v>
      </c>
      <c r="L940" t="s">
        <v>785</v>
      </c>
      <c r="M940" t="b">
        <v>0</v>
      </c>
    </row>
    <row r="941" spans="1:13" x14ac:dyDescent="0.3">
      <c r="A941">
        <v>536</v>
      </c>
      <c r="B941" s="3">
        <v>2719</v>
      </c>
      <c r="C941" t="s">
        <v>10817</v>
      </c>
      <c r="D941" t="s">
        <v>3611</v>
      </c>
      <c r="E941">
        <v>2</v>
      </c>
      <c r="F941" t="s">
        <v>10817</v>
      </c>
      <c r="G941">
        <v>4013632</v>
      </c>
      <c r="H941">
        <v>30</v>
      </c>
      <c r="I941">
        <v>40736</v>
      </c>
      <c r="J941" s="3">
        <f t="shared" si="1"/>
        <v>2719</v>
      </c>
      <c r="K941" t="s">
        <v>788</v>
      </c>
      <c r="L941" t="s">
        <v>787</v>
      </c>
      <c r="M941" t="b">
        <v>0</v>
      </c>
    </row>
    <row r="942" spans="1:13" x14ac:dyDescent="0.3">
      <c r="A942">
        <v>537</v>
      </c>
      <c r="B942" s="3">
        <v>2727</v>
      </c>
      <c r="C942" t="s">
        <v>10774</v>
      </c>
      <c r="D942" t="s">
        <v>3612</v>
      </c>
      <c r="E942">
        <v>2</v>
      </c>
      <c r="F942" t="s">
        <v>10774</v>
      </c>
      <c r="G942">
        <v>4017729</v>
      </c>
      <c r="H942">
        <v>30</v>
      </c>
      <c r="I942">
        <v>42784</v>
      </c>
      <c r="J942" s="3">
        <f t="shared" si="1"/>
        <v>2727</v>
      </c>
      <c r="K942" t="s">
        <v>790</v>
      </c>
      <c r="L942" t="s">
        <v>789</v>
      </c>
      <c r="M942" t="b">
        <v>0</v>
      </c>
    </row>
    <row r="943" spans="1:13" x14ac:dyDescent="0.3">
      <c r="A943">
        <v>538</v>
      </c>
      <c r="B943" s="3">
        <v>2734</v>
      </c>
      <c r="C943" t="s">
        <v>10806</v>
      </c>
      <c r="D943" t="s">
        <v>3613</v>
      </c>
      <c r="E943">
        <v>2</v>
      </c>
      <c r="F943" t="s">
        <v>10806</v>
      </c>
      <c r="G943">
        <v>4021313</v>
      </c>
      <c r="H943">
        <v>30</v>
      </c>
      <c r="I943">
        <v>44576</v>
      </c>
      <c r="J943" s="3">
        <f t="shared" si="1"/>
        <v>2734</v>
      </c>
      <c r="K943" t="s">
        <v>759</v>
      </c>
      <c r="L943" t="s">
        <v>791</v>
      </c>
      <c r="M943" t="b">
        <v>0</v>
      </c>
    </row>
    <row r="944" spans="1:13" x14ac:dyDescent="0.3">
      <c r="A944">
        <v>539</v>
      </c>
      <c r="B944" s="3">
        <v>2741</v>
      </c>
      <c r="C944" t="s">
        <v>10836</v>
      </c>
      <c r="D944" t="s">
        <v>3614</v>
      </c>
      <c r="E944">
        <v>2</v>
      </c>
      <c r="F944" t="s">
        <v>10836</v>
      </c>
      <c r="G944">
        <v>37579328</v>
      </c>
      <c r="H944">
        <v>30</v>
      </c>
      <c r="I944">
        <v>46368</v>
      </c>
      <c r="J944" s="3">
        <f t="shared" si="1"/>
        <v>2741</v>
      </c>
      <c r="K944" t="s">
        <v>792</v>
      </c>
      <c r="L944" t="s">
        <v>708</v>
      </c>
      <c r="M944" t="b">
        <v>0</v>
      </c>
    </row>
    <row r="945" spans="1:13" x14ac:dyDescent="0.3">
      <c r="A945">
        <v>540</v>
      </c>
      <c r="B945" s="3">
        <v>2746</v>
      </c>
      <c r="C945" t="s">
        <v>10810</v>
      </c>
      <c r="D945" t="s">
        <v>3615</v>
      </c>
      <c r="E945">
        <v>2</v>
      </c>
      <c r="F945" t="s">
        <v>10810</v>
      </c>
      <c r="G945">
        <v>37581888</v>
      </c>
      <c r="H945">
        <v>30</v>
      </c>
      <c r="I945">
        <v>47648</v>
      </c>
      <c r="J945" s="3">
        <f t="shared" si="1"/>
        <v>2746</v>
      </c>
      <c r="K945" t="s">
        <v>794</v>
      </c>
      <c r="L945" t="s">
        <v>793</v>
      </c>
      <c r="M945" t="b">
        <v>0</v>
      </c>
    </row>
    <row r="946" spans="1:13" x14ac:dyDescent="0.3">
      <c r="A946">
        <v>541</v>
      </c>
      <c r="B946" s="3">
        <v>2748</v>
      </c>
      <c r="C946" t="s">
        <v>10811</v>
      </c>
      <c r="D946" t="s">
        <v>3616</v>
      </c>
      <c r="E946">
        <v>2</v>
      </c>
      <c r="F946" t="s">
        <v>10811</v>
      </c>
      <c r="G946">
        <v>37582912</v>
      </c>
      <c r="H946">
        <v>30</v>
      </c>
      <c r="I946">
        <v>48160</v>
      </c>
      <c r="J946" s="3">
        <f t="shared" si="1"/>
        <v>2748</v>
      </c>
      <c r="K946" t="s">
        <v>795</v>
      </c>
      <c r="L946" t="s">
        <v>755</v>
      </c>
      <c r="M946" t="b">
        <v>0</v>
      </c>
    </row>
    <row r="947" spans="1:13" x14ac:dyDescent="0.3">
      <c r="A947">
        <v>542</v>
      </c>
      <c r="B947" s="3">
        <v>2771</v>
      </c>
      <c r="C947" t="s">
        <v>10849</v>
      </c>
      <c r="D947" t="s">
        <v>3617</v>
      </c>
      <c r="E947">
        <v>2</v>
      </c>
      <c r="F947" t="s">
        <v>10849</v>
      </c>
      <c r="G947">
        <v>37594688</v>
      </c>
      <c r="H947">
        <v>30</v>
      </c>
      <c r="I947">
        <v>54048</v>
      </c>
      <c r="J947" s="3">
        <f t="shared" si="1"/>
        <v>2771</v>
      </c>
      <c r="K947" t="s">
        <v>360</v>
      </c>
      <c r="L947" t="s">
        <v>796</v>
      </c>
      <c r="M947" t="b">
        <v>0</v>
      </c>
    </row>
    <row r="948" spans="1:13" x14ac:dyDescent="0.3">
      <c r="A948">
        <v>543</v>
      </c>
      <c r="B948" s="3">
        <v>2777</v>
      </c>
      <c r="C948" t="s">
        <v>10850</v>
      </c>
      <c r="D948" t="s">
        <v>3618</v>
      </c>
      <c r="E948">
        <v>2</v>
      </c>
      <c r="F948" t="s">
        <v>10850</v>
      </c>
      <c r="G948">
        <v>37597760</v>
      </c>
      <c r="H948">
        <v>30</v>
      </c>
      <c r="I948">
        <v>55584</v>
      </c>
      <c r="J948" s="3">
        <f t="shared" si="1"/>
        <v>2777</v>
      </c>
      <c r="K948" t="s">
        <v>798</v>
      </c>
      <c r="L948" t="s">
        <v>797</v>
      </c>
      <c r="M948" t="b">
        <v>0</v>
      </c>
    </row>
    <row r="949" spans="1:13" x14ac:dyDescent="0.3">
      <c r="A949">
        <v>544</v>
      </c>
      <c r="B949" s="3">
        <v>2778</v>
      </c>
      <c r="C949" t="s">
        <v>10788</v>
      </c>
      <c r="D949" t="s">
        <v>3619</v>
      </c>
      <c r="E949">
        <v>2</v>
      </c>
      <c r="F949" t="s">
        <v>10788</v>
      </c>
      <c r="G949">
        <v>37598272</v>
      </c>
      <c r="H949">
        <v>30</v>
      </c>
      <c r="I949">
        <v>55840</v>
      </c>
      <c r="J949" s="3">
        <f t="shared" si="1"/>
        <v>2778</v>
      </c>
      <c r="K949" t="s">
        <v>320</v>
      </c>
      <c r="L949" t="s">
        <v>799</v>
      </c>
      <c r="M949" t="b">
        <v>0</v>
      </c>
    </row>
    <row r="950" spans="1:13" x14ac:dyDescent="0.3">
      <c r="A950">
        <v>545</v>
      </c>
      <c r="B950" s="3">
        <v>2782</v>
      </c>
      <c r="C950" t="s">
        <v>10807</v>
      </c>
      <c r="D950" t="s">
        <v>3620</v>
      </c>
      <c r="E950">
        <v>2</v>
      </c>
      <c r="F950" t="s">
        <v>10807</v>
      </c>
      <c r="G950">
        <v>37600321</v>
      </c>
      <c r="H950">
        <v>30</v>
      </c>
      <c r="I950">
        <v>56864</v>
      </c>
      <c r="J950" s="3">
        <f t="shared" si="1"/>
        <v>2782</v>
      </c>
      <c r="K950" t="s">
        <v>801</v>
      </c>
      <c r="L950" t="s">
        <v>800</v>
      </c>
      <c r="M950" t="b">
        <v>0</v>
      </c>
    </row>
    <row r="951" spans="1:13" x14ac:dyDescent="0.3">
      <c r="A951">
        <v>546</v>
      </c>
      <c r="B951" s="3">
        <v>2784</v>
      </c>
      <c r="C951" t="s">
        <v>10834</v>
      </c>
      <c r="D951" t="s">
        <v>3621</v>
      </c>
      <c r="E951">
        <v>2</v>
      </c>
      <c r="F951" t="s">
        <v>10834</v>
      </c>
      <c r="G951">
        <v>37601344</v>
      </c>
      <c r="H951">
        <v>30</v>
      </c>
      <c r="I951">
        <v>57376</v>
      </c>
      <c r="J951" s="3">
        <f t="shared" si="1"/>
        <v>2784</v>
      </c>
      <c r="K951" t="s">
        <v>803</v>
      </c>
      <c r="L951" t="s">
        <v>802</v>
      </c>
      <c r="M951" t="b">
        <v>0</v>
      </c>
    </row>
    <row r="952" spans="1:13" x14ac:dyDescent="0.3">
      <c r="A952">
        <v>547</v>
      </c>
      <c r="B952" s="3">
        <v>2787</v>
      </c>
      <c r="C952" t="s">
        <v>10851</v>
      </c>
      <c r="D952" t="s">
        <v>3622</v>
      </c>
      <c r="E952">
        <v>2</v>
      </c>
      <c r="F952" t="s">
        <v>10851</v>
      </c>
      <c r="G952">
        <v>37602880</v>
      </c>
      <c r="H952">
        <v>30</v>
      </c>
      <c r="I952">
        <v>58144</v>
      </c>
      <c r="J952" s="3">
        <f t="shared" si="1"/>
        <v>2787</v>
      </c>
      <c r="K952" t="s">
        <v>805</v>
      </c>
      <c r="L952" t="s">
        <v>804</v>
      </c>
      <c r="M952" t="b">
        <v>0</v>
      </c>
    </row>
    <row r="953" spans="1:13" x14ac:dyDescent="0.3">
      <c r="A953">
        <v>548</v>
      </c>
      <c r="B953" s="3">
        <v>2791</v>
      </c>
      <c r="C953" t="s">
        <v>10524</v>
      </c>
      <c r="D953" t="s">
        <v>3623</v>
      </c>
      <c r="E953">
        <v>2</v>
      </c>
      <c r="F953" t="s">
        <v>10524</v>
      </c>
      <c r="G953">
        <v>37604929</v>
      </c>
      <c r="H953">
        <v>30</v>
      </c>
      <c r="I953">
        <v>59168</v>
      </c>
      <c r="J953" s="3">
        <f t="shared" si="1"/>
        <v>2791</v>
      </c>
      <c r="K953" t="s">
        <v>806</v>
      </c>
      <c r="L953" t="s">
        <v>804</v>
      </c>
      <c r="M953" t="b">
        <v>0</v>
      </c>
    </row>
    <row r="954" spans="1:13" x14ac:dyDescent="0.3">
      <c r="A954">
        <v>549</v>
      </c>
      <c r="B954" s="3">
        <v>2792</v>
      </c>
      <c r="C954" t="s">
        <v>10837</v>
      </c>
      <c r="D954" t="s">
        <v>3624</v>
      </c>
      <c r="E954">
        <v>2</v>
      </c>
      <c r="F954" t="s">
        <v>10837</v>
      </c>
      <c r="G954">
        <v>37605441</v>
      </c>
      <c r="H954">
        <v>30</v>
      </c>
      <c r="I954">
        <v>59424</v>
      </c>
      <c r="J954" s="3">
        <f t="shared" si="1"/>
        <v>2792</v>
      </c>
      <c r="K954" t="s">
        <v>807</v>
      </c>
      <c r="L954" t="s">
        <v>804</v>
      </c>
      <c r="M954" t="b">
        <v>0</v>
      </c>
    </row>
    <row r="955" spans="1:13" x14ac:dyDescent="0.3">
      <c r="A955">
        <v>550</v>
      </c>
      <c r="B955" s="3">
        <v>2794</v>
      </c>
      <c r="C955" t="s">
        <v>10838</v>
      </c>
      <c r="D955" t="s">
        <v>3625</v>
      </c>
      <c r="E955">
        <v>2</v>
      </c>
      <c r="F955" t="s">
        <v>10838</v>
      </c>
      <c r="G955">
        <v>37606464</v>
      </c>
      <c r="H955">
        <v>30</v>
      </c>
      <c r="I955">
        <v>59936</v>
      </c>
      <c r="J955" s="3">
        <f t="shared" si="1"/>
        <v>2794</v>
      </c>
      <c r="K955" t="s">
        <v>808</v>
      </c>
      <c r="L955" t="s">
        <v>804</v>
      </c>
      <c r="M955" t="b">
        <v>0</v>
      </c>
    </row>
    <row r="956" spans="1:13" x14ac:dyDescent="0.3">
      <c r="A956">
        <v>551</v>
      </c>
      <c r="B956" s="3">
        <v>2797</v>
      </c>
      <c r="C956" t="s">
        <v>10808</v>
      </c>
      <c r="D956" t="s">
        <v>3626</v>
      </c>
      <c r="E956">
        <v>2</v>
      </c>
      <c r="F956" t="s">
        <v>10808</v>
      </c>
      <c r="G956">
        <v>37608001</v>
      </c>
      <c r="H956">
        <v>30</v>
      </c>
      <c r="I956">
        <v>60704</v>
      </c>
      <c r="J956" s="3">
        <f t="shared" si="1"/>
        <v>2797</v>
      </c>
      <c r="K956" t="s">
        <v>810</v>
      </c>
      <c r="L956" t="s">
        <v>809</v>
      </c>
      <c r="M956" t="b">
        <v>0</v>
      </c>
    </row>
    <row r="957" spans="1:13" x14ac:dyDescent="0.3">
      <c r="A957">
        <v>552</v>
      </c>
      <c r="B957" s="3">
        <v>2800</v>
      </c>
      <c r="C957" t="s">
        <v>9226</v>
      </c>
      <c r="D957" t="s">
        <v>3627</v>
      </c>
      <c r="E957">
        <v>2</v>
      </c>
      <c r="F957" t="s">
        <v>9226</v>
      </c>
      <c r="G957">
        <v>3960042</v>
      </c>
      <c r="H957">
        <v>30</v>
      </c>
      <c r="I957">
        <v>13941</v>
      </c>
      <c r="J957" s="3">
        <f t="shared" si="1"/>
        <v>2800</v>
      </c>
      <c r="K957" t="s">
        <v>812</v>
      </c>
      <c r="L957" t="s">
        <v>811</v>
      </c>
      <c r="M957" t="b">
        <v>0</v>
      </c>
    </row>
    <row r="958" spans="1:13" x14ac:dyDescent="0.3">
      <c r="A958">
        <v>552</v>
      </c>
      <c r="B958" s="3">
        <v>2800</v>
      </c>
      <c r="C958" t="s">
        <v>10809</v>
      </c>
      <c r="D958" t="s">
        <v>3627</v>
      </c>
      <c r="E958">
        <v>2</v>
      </c>
      <c r="F958" t="s">
        <v>10809</v>
      </c>
      <c r="G958">
        <v>4055104</v>
      </c>
      <c r="H958">
        <v>30</v>
      </c>
      <c r="I958">
        <v>61472</v>
      </c>
      <c r="J958" s="3"/>
      <c r="K958" t="s">
        <v>812</v>
      </c>
      <c r="L958" t="s">
        <v>811</v>
      </c>
      <c r="M958" t="b">
        <v>0</v>
      </c>
    </row>
    <row r="959" spans="1:13" x14ac:dyDescent="0.3">
      <c r="A959">
        <v>553</v>
      </c>
      <c r="B959" s="3">
        <v>2802</v>
      </c>
      <c r="C959" t="s">
        <v>10793</v>
      </c>
      <c r="D959" t="s">
        <v>3628</v>
      </c>
      <c r="E959">
        <v>2</v>
      </c>
      <c r="F959" t="s">
        <v>10793</v>
      </c>
      <c r="G959">
        <v>4056129</v>
      </c>
      <c r="H959">
        <v>30</v>
      </c>
      <c r="I959">
        <v>61984</v>
      </c>
      <c r="J959" s="3">
        <f t="shared" ref="J958:J961" si="2">B959</f>
        <v>2802</v>
      </c>
      <c r="K959" t="s">
        <v>813</v>
      </c>
      <c r="L959" t="s">
        <v>755</v>
      </c>
      <c r="M959" t="b">
        <v>0</v>
      </c>
    </row>
    <row r="960" spans="1:13" x14ac:dyDescent="0.3">
      <c r="A960">
        <v>554</v>
      </c>
      <c r="B960" s="3">
        <v>2803</v>
      </c>
      <c r="C960" t="s">
        <v>10794</v>
      </c>
      <c r="D960" t="s">
        <v>3629</v>
      </c>
      <c r="E960">
        <v>2</v>
      </c>
      <c r="F960" t="s">
        <v>10794</v>
      </c>
      <c r="G960">
        <v>4056640</v>
      </c>
      <c r="H960">
        <v>30</v>
      </c>
      <c r="I960">
        <v>62240</v>
      </c>
      <c r="J960" s="3">
        <f t="shared" si="2"/>
        <v>2803</v>
      </c>
      <c r="K960" t="s">
        <v>814</v>
      </c>
      <c r="L960" t="s">
        <v>755</v>
      </c>
      <c r="M960" t="b">
        <v>0</v>
      </c>
    </row>
    <row r="961" spans="1:13" x14ac:dyDescent="0.3">
      <c r="A961">
        <v>555</v>
      </c>
      <c r="B961" s="3">
        <v>2809</v>
      </c>
      <c r="C961" t="s">
        <v>8363</v>
      </c>
      <c r="D961" t="s">
        <v>3630</v>
      </c>
      <c r="E961">
        <v>2</v>
      </c>
      <c r="F961" t="s">
        <v>8363</v>
      </c>
      <c r="G961">
        <v>3958280</v>
      </c>
      <c r="H961">
        <v>30</v>
      </c>
      <c r="I961">
        <v>13060</v>
      </c>
      <c r="J961" s="3">
        <f t="shared" si="2"/>
        <v>2809</v>
      </c>
      <c r="K961" t="s">
        <v>815</v>
      </c>
      <c r="L961" t="s">
        <v>626</v>
      </c>
      <c r="M961" t="b">
        <v>0</v>
      </c>
    </row>
    <row r="962" spans="1:13" x14ac:dyDescent="0.3">
      <c r="A962">
        <v>555</v>
      </c>
      <c r="B962" s="3">
        <v>2809</v>
      </c>
      <c r="C962" t="s">
        <v>10798</v>
      </c>
      <c r="D962" t="s">
        <v>3630</v>
      </c>
      <c r="E962">
        <v>2</v>
      </c>
      <c r="F962" t="s">
        <v>10798</v>
      </c>
      <c r="G962">
        <v>4059712</v>
      </c>
      <c r="H962">
        <v>30</v>
      </c>
      <c r="I962">
        <v>63776</v>
      </c>
      <c r="K962" t="s">
        <v>815</v>
      </c>
      <c r="L962" t="s">
        <v>626</v>
      </c>
      <c r="M962" t="b">
        <v>0</v>
      </c>
    </row>
    <row r="963" spans="1:13" x14ac:dyDescent="0.3">
      <c r="A963">
        <v>556</v>
      </c>
      <c r="B963" s="3">
        <v>2816</v>
      </c>
      <c r="C963" t="s">
        <v>10751</v>
      </c>
      <c r="D963" t="s">
        <v>3631</v>
      </c>
      <c r="E963">
        <v>2</v>
      </c>
      <c r="F963" t="s">
        <v>9799</v>
      </c>
      <c r="G963">
        <v>3937792</v>
      </c>
      <c r="H963">
        <v>30</v>
      </c>
      <c r="I963">
        <v>2816</v>
      </c>
      <c r="K963" t="s">
        <v>64</v>
      </c>
      <c r="L963" t="s">
        <v>816</v>
      </c>
      <c r="M963" t="b">
        <v>1</v>
      </c>
    </row>
    <row r="964" spans="1:13" x14ac:dyDescent="0.3">
      <c r="A964">
        <v>557</v>
      </c>
      <c r="B964" s="3">
        <v>2817</v>
      </c>
      <c r="C964" t="s">
        <v>9798</v>
      </c>
      <c r="D964" t="s">
        <v>3632</v>
      </c>
      <c r="E964">
        <v>2</v>
      </c>
      <c r="F964" t="s">
        <v>9798</v>
      </c>
      <c r="G964">
        <v>3937795</v>
      </c>
      <c r="H964">
        <v>30</v>
      </c>
      <c r="I964">
        <v>2817</v>
      </c>
      <c r="K964" t="s">
        <v>220</v>
      </c>
      <c r="L964" t="s">
        <v>817</v>
      </c>
      <c r="M964" t="b">
        <v>1</v>
      </c>
    </row>
    <row r="965" spans="1:13" x14ac:dyDescent="0.3">
      <c r="A965">
        <v>558</v>
      </c>
      <c r="B965" s="3">
        <v>2820</v>
      </c>
      <c r="C965" t="s">
        <v>9977</v>
      </c>
      <c r="D965" t="s">
        <v>3633</v>
      </c>
      <c r="E965">
        <v>2</v>
      </c>
      <c r="F965" t="s">
        <v>9977</v>
      </c>
      <c r="G965">
        <v>3937801</v>
      </c>
      <c r="H965">
        <v>30</v>
      </c>
      <c r="I965">
        <v>2820</v>
      </c>
      <c r="K965" t="s">
        <v>819</v>
      </c>
      <c r="L965" t="s">
        <v>818</v>
      </c>
      <c r="M965" t="b">
        <v>1</v>
      </c>
    </row>
    <row r="966" spans="1:13" x14ac:dyDescent="0.3">
      <c r="A966">
        <v>559</v>
      </c>
      <c r="B966" s="3">
        <v>2828</v>
      </c>
      <c r="C966" t="s">
        <v>10100</v>
      </c>
      <c r="D966" t="s">
        <v>3634</v>
      </c>
      <c r="E966">
        <v>2</v>
      </c>
      <c r="F966" t="s">
        <v>10100</v>
      </c>
      <c r="G966">
        <v>3937816</v>
      </c>
      <c r="H966">
        <v>30</v>
      </c>
      <c r="I966">
        <v>2828</v>
      </c>
      <c r="K966" t="s">
        <v>821</v>
      </c>
      <c r="L966" t="s">
        <v>820</v>
      </c>
      <c r="M966" t="b">
        <v>1</v>
      </c>
    </row>
    <row r="967" spans="1:13" x14ac:dyDescent="0.3">
      <c r="A967">
        <v>560</v>
      </c>
      <c r="B967" s="3">
        <v>2830</v>
      </c>
      <c r="C967" t="s">
        <v>10098</v>
      </c>
      <c r="D967" t="s">
        <v>3635</v>
      </c>
      <c r="E967">
        <v>2</v>
      </c>
      <c r="F967" t="s">
        <v>10098</v>
      </c>
      <c r="G967">
        <v>3937821</v>
      </c>
      <c r="H967">
        <v>30</v>
      </c>
      <c r="I967">
        <v>2830</v>
      </c>
      <c r="K967" t="s">
        <v>179</v>
      </c>
      <c r="L967" t="s">
        <v>822</v>
      </c>
      <c r="M967" t="b">
        <v>1</v>
      </c>
    </row>
    <row r="968" spans="1:13" x14ac:dyDescent="0.3">
      <c r="A968">
        <v>561</v>
      </c>
      <c r="B968" s="3">
        <v>2846</v>
      </c>
      <c r="C968" t="s">
        <v>8315</v>
      </c>
      <c r="D968" t="s">
        <v>3636</v>
      </c>
      <c r="E968">
        <v>2</v>
      </c>
      <c r="F968" t="s">
        <v>8315</v>
      </c>
      <c r="G968">
        <v>3937852</v>
      </c>
      <c r="H968">
        <v>30</v>
      </c>
      <c r="I968">
        <v>2846</v>
      </c>
      <c r="K968" t="s">
        <v>538</v>
      </c>
      <c r="L968" t="s">
        <v>804</v>
      </c>
      <c r="M968" t="b">
        <v>1</v>
      </c>
    </row>
    <row r="969" spans="1:13" x14ac:dyDescent="0.3">
      <c r="A969">
        <v>562</v>
      </c>
      <c r="B969" s="3">
        <v>2853</v>
      </c>
      <c r="C969" t="s">
        <v>9993</v>
      </c>
      <c r="D969" t="s">
        <v>3637</v>
      </c>
      <c r="E969">
        <v>2</v>
      </c>
      <c r="F969" t="s">
        <v>9993</v>
      </c>
      <c r="G969">
        <v>3937867</v>
      </c>
      <c r="H969">
        <v>30</v>
      </c>
      <c r="I969">
        <v>2853</v>
      </c>
      <c r="K969" t="s">
        <v>168</v>
      </c>
      <c r="L969" t="s">
        <v>823</v>
      </c>
      <c r="M969" t="b">
        <v>1</v>
      </c>
    </row>
    <row r="970" spans="1:13" x14ac:dyDescent="0.3">
      <c r="A970">
        <v>562</v>
      </c>
      <c r="B970" s="3">
        <v>2853</v>
      </c>
      <c r="C970" t="s">
        <v>8477</v>
      </c>
      <c r="D970" t="s">
        <v>3637</v>
      </c>
      <c r="E970">
        <v>2</v>
      </c>
      <c r="F970" t="s">
        <v>8477</v>
      </c>
      <c r="G970">
        <v>37495991</v>
      </c>
      <c r="H970">
        <v>30</v>
      </c>
      <c r="I970">
        <v>4699</v>
      </c>
      <c r="K970" t="s">
        <v>168</v>
      </c>
      <c r="L970" t="s">
        <v>823</v>
      </c>
      <c r="M970" t="b">
        <v>0</v>
      </c>
    </row>
    <row r="971" spans="1:13" x14ac:dyDescent="0.3">
      <c r="A971">
        <v>563</v>
      </c>
      <c r="B971" s="3">
        <v>2857</v>
      </c>
      <c r="C971" t="s">
        <v>9796</v>
      </c>
      <c r="D971" t="s">
        <v>3638</v>
      </c>
      <c r="E971">
        <v>2</v>
      </c>
      <c r="F971" t="s">
        <v>9796</v>
      </c>
      <c r="G971">
        <v>3937875</v>
      </c>
      <c r="H971">
        <v>30</v>
      </c>
      <c r="I971">
        <v>2857</v>
      </c>
      <c r="K971" t="s">
        <v>825</v>
      </c>
      <c r="L971" t="s">
        <v>824</v>
      </c>
      <c r="M971" t="b">
        <v>1</v>
      </c>
    </row>
    <row r="972" spans="1:13" x14ac:dyDescent="0.3">
      <c r="A972">
        <v>564</v>
      </c>
      <c r="B972" s="3">
        <v>2858</v>
      </c>
      <c r="C972" t="s">
        <v>9801</v>
      </c>
      <c r="D972" t="s">
        <v>3639</v>
      </c>
      <c r="E972">
        <v>2</v>
      </c>
      <c r="F972" t="s">
        <v>9801</v>
      </c>
      <c r="G972">
        <v>3937877</v>
      </c>
      <c r="H972">
        <v>30</v>
      </c>
      <c r="I972">
        <v>2858</v>
      </c>
      <c r="K972" t="s">
        <v>154</v>
      </c>
      <c r="L972" t="s">
        <v>826</v>
      </c>
      <c r="M972" t="b">
        <v>1</v>
      </c>
    </row>
    <row r="973" spans="1:13" x14ac:dyDescent="0.3">
      <c r="A973">
        <v>565</v>
      </c>
      <c r="B973" s="3">
        <v>2889</v>
      </c>
      <c r="C973" t="s">
        <v>10008</v>
      </c>
      <c r="D973" t="s">
        <v>3640</v>
      </c>
      <c r="E973">
        <v>2</v>
      </c>
      <c r="F973" t="s">
        <v>10008</v>
      </c>
      <c r="G973">
        <v>3937939</v>
      </c>
      <c r="H973">
        <v>30</v>
      </c>
      <c r="I973">
        <v>2889</v>
      </c>
      <c r="K973" t="s">
        <v>378</v>
      </c>
      <c r="L973" t="s">
        <v>827</v>
      </c>
      <c r="M973" t="b">
        <v>1</v>
      </c>
    </row>
    <row r="974" spans="1:13" x14ac:dyDescent="0.3">
      <c r="A974">
        <v>566</v>
      </c>
      <c r="B974" s="3">
        <v>2898</v>
      </c>
      <c r="C974" t="s">
        <v>10385</v>
      </c>
      <c r="D974" t="s">
        <v>3641</v>
      </c>
      <c r="E974">
        <v>2</v>
      </c>
      <c r="F974" t="s">
        <v>10385</v>
      </c>
      <c r="G974">
        <v>3937957</v>
      </c>
      <c r="H974">
        <v>30</v>
      </c>
      <c r="I974">
        <v>2898</v>
      </c>
      <c r="K974" t="s">
        <v>828</v>
      </c>
      <c r="L974" t="s">
        <v>529</v>
      </c>
      <c r="M974" t="b">
        <v>1</v>
      </c>
    </row>
    <row r="975" spans="1:13" x14ac:dyDescent="0.3">
      <c r="A975">
        <v>567</v>
      </c>
      <c r="B975" s="3">
        <v>2899</v>
      </c>
      <c r="C975" t="s">
        <v>10386</v>
      </c>
      <c r="D975" t="s">
        <v>3642</v>
      </c>
      <c r="E975">
        <v>2</v>
      </c>
      <c r="F975" t="s">
        <v>10386</v>
      </c>
      <c r="G975">
        <v>3937958</v>
      </c>
      <c r="H975">
        <v>30</v>
      </c>
      <c r="I975">
        <v>2899</v>
      </c>
      <c r="K975" t="s">
        <v>707</v>
      </c>
      <c r="L975" t="s">
        <v>829</v>
      </c>
      <c r="M975" t="b">
        <v>1</v>
      </c>
    </row>
    <row r="976" spans="1:13" x14ac:dyDescent="0.3">
      <c r="A976">
        <v>568</v>
      </c>
      <c r="B976" s="3">
        <v>2900</v>
      </c>
      <c r="C976" t="s">
        <v>9651</v>
      </c>
      <c r="D976" t="s">
        <v>3643</v>
      </c>
      <c r="E976">
        <v>2</v>
      </c>
      <c r="F976" t="s">
        <v>9651</v>
      </c>
      <c r="G976">
        <v>3937961</v>
      </c>
      <c r="H976">
        <v>30</v>
      </c>
      <c r="I976">
        <v>2900</v>
      </c>
      <c r="K976" t="s">
        <v>830</v>
      </c>
      <c r="L976" t="s">
        <v>400</v>
      </c>
      <c r="M976" t="b">
        <v>1</v>
      </c>
    </row>
    <row r="977" spans="1:13" x14ac:dyDescent="0.3">
      <c r="A977">
        <v>569</v>
      </c>
      <c r="B977" s="3">
        <v>2904</v>
      </c>
      <c r="C977" t="s">
        <v>9592</v>
      </c>
      <c r="D977" t="s">
        <v>3644</v>
      </c>
      <c r="E977">
        <v>2</v>
      </c>
      <c r="F977" t="s">
        <v>9592</v>
      </c>
      <c r="G977">
        <v>3937969</v>
      </c>
      <c r="H977">
        <v>30</v>
      </c>
      <c r="I977">
        <v>2904</v>
      </c>
      <c r="K977" t="s">
        <v>27</v>
      </c>
      <c r="L977" t="s">
        <v>18</v>
      </c>
      <c r="M977" t="b">
        <v>1</v>
      </c>
    </row>
    <row r="978" spans="1:13" x14ac:dyDescent="0.3">
      <c r="A978">
        <v>569</v>
      </c>
      <c r="B978" s="3">
        <v>2904</v>
      </c>
      <c r="C978" t="s">
        <v>9515</v>
      </c>
      <c r="D978" t="s">
        <v>3644</v>
      </c>
      <c r="E978">
        <v>2</v>
      </c>
      <c r="F978" t="s">
        <v>9515</v>
      </c>
      <c r="G978">
        <v>37495566</v>
      </c>
      <c r="H978">
        <v>30</v>
      </c>
      <c r="I978">
        <v>4487</v>
      </c>
      <c r="K978" t="s">
        <v>27</v>
      </c>
      <c r="L978" t="s">
        <v>18</v>
      </c>
      <c r="M978" t="b">
        <v>0</v>
      </c>
    </row>
    <row r="979" spans="1:13" x14ac:dyDescent="0.3">
      <c r="A979">
        <v>569</v>
      </c>
      <c r="B979" s="3">
        <v>2904</v>
      </c>
      <c r="C979" t="s">
        <v>8530</v>
      </c>
      <c r="D979" t="s">
        <v>3644</v>
      </c>
      <c r="E979">
        <v>2</v>
      </c>
      <c r="F979" t="s">
        <v>8530</v>
      </c>
      <c r="G979">
        <v>37496317</v>
      </c>
      <c r="H979">
        <v>30</v>
      </c>
      <c r="I979">
        <v>4862</v>
      </c>
      <c r="K979" t="s">
        <v>27</v>
      </c>
      <c r="L979" t="s">
        <v>18</v>
      </c>
      <c r="M979" t="b">
        <v>0</v>
      </c>
    </row>
    <row r="980" spans="1:13" x14ac:dyDescent="0.3">
      <c r="A980">
        <v>569</v>
      </c>
      <c r="B980" s="3">
        <v>2904</v>
      </c>
      <c r="C980" t="s">
        <v>9155</v>
      </c>
      <c r="D980" t="s">
        <v>3644</v>
      </c>
      <c r="E980">
        <v>2</v>
      </c>
      <c r="F980" t="s">
        <v>9155</v>
      </c>
      <c r="G980">
        <v>3959881</v>
      </c>
      <c r="H980">
        <v>30</v>
      </c>
      <c r="I980">
        <v>13860</v>
      </c>
      <c r="K980" t="s">
        <v>27</v>
      </c>
      <c r="L980" t="s">
        <v>18</v>
      </c>
      <c r="M980" t="b">
        <v>0</v>
      </c>
    </row>
    <row r="981" spans="1:13" x14ac:dyDescent="0.3">
      <c r="A981">
        <v>570</v>
      </c>
      <c r="B981" s="3">
        <v>2905</v>
      </c>
      <c r="C981" t="s">
        <v>9658</v>
      </c>
      <c r="D981" t="s">
        <v>3645</v>
      </c>
      <c r="E981">
        <v>2</v>
      </c>
      <c r="F981" t="s">
        <v>9658</v>
      </c>
      <c r="G981">
        <v>3937970</v>
      </c>
      <c r="H981">
        <v>30</v>
      </c>
      <c r="I981">
        <v>2905</v>
      </c>
      <c r="K981" t="s">
        <v>832</v>
      </c>
      <c r="L981" t="s">
        <v>831</v>
      </c>
      <c r="M981" t="b">
        <v>1</v>
      </c>
    </row>
    <row r="982" spans="1:13" x14ac:dyDescent="0.3">
      <c r="A982">
        <v>571</v>
      </c>
      <c r="B982" s="3">
        <v>2906</v>
      </c>
      <c r="C982" t="s">
        <v>10387</v>
      </c>
      <c r="D982" t="s">
        <v>3646</v>
      </c>
      <c r="E982">
        <v>2</v>
      </c>
      <c r="F982" t="s">
        <v>10387</v>
      </c>
      <c r="G982">
        <v>3937972</v>
      </c>
      <c r="H982">
        <v>30</v>
      </c>
      <c r="I982">
        <v>2906</v>
      </c>
      <c r="K982" t="s">
        <v>805</v>
      </c>
      <c r="L982" t="s">
        <v>831</v>
      </c>
      <c r="M982" t="b">
        <v>1</v>
      </c>
    </row>
    <row r="983" spans="1:13" x14ac:dyDescent="0.3">
      <c r="A983">
        <v>572</v>
      </c>
      <c r="B983" s="3">
        <v>2907</v>
      </c>
      <c r="C983" t="s">
        <v>10388</v>
      </c>
      <c r="D983" t="s">
        <v>3647</v>
      </c>
      <c r="E983">
        <v>2</v>
      </c>
      <c r="F983" t="s">
        <v>10388</v>
      </c>
      <c r="G983">
        <v>3937975</v>
      </c>
      <c r="H983">
        <v>30</v>
      </c>
      <c r="I983">
        <v>2907</v>
      </c>
      <c r="K983" t="s">
        <v>833</v>
      </c>
      <c r="L983" t="s">
        <v>831</v>
      </c>
      <c r="M983" t="b">
        <v>1</v>
      </c>
    </row>
    <row r="984" spans="1:13" x14ac:dyDescent="0.3">
      <c r="A984">
        <v>573</v>
      </c>
      <c r="B984" s="3">
        <v>2910</v>
      </c>
      <c r="C984" t="s">
        <v>10389</v>
      </c>
      <c r="D984" t="s">
        <v>3648</v>
      </c>
      <c r="E984">
        <v>2</v>
      </c>
      <c r="F984" t="s">
        <v>10389</v>
      </c>
      <c r="G984">
        <v>3937981</v>
      </c>
      <c r="H984">
        <v>30</v>
      </c>
      <c r="I984">
        <v>2910</v>
      </c>
      <c r="K984" t="s">
        <v>835</v>
      </c>
      <c r="L984" t="s">
        <v>834</v>
      </c>
      <c r="M984" t="b">
        <v>1</v>
      </c>
    </row>
    <row r="985" spans="1:13" x14ac:dyDescent="0.3">
      <c r="A985">
        <v>573</v>
      </c>
      <c r="B985" s="3">
        <v>2910</v>
      </c>
      <c r="C985" t="s">
        <v>8494</v>
      </c>
      <c r="D985" t="s">
        <v>3648</v>
      </c>
      <c r="E985">
        <v>2</v>
      </c>
      <c r="F985" t="s">
        <v>8494</v>
      </c>
      <c r="G985">
        <v>37496134</v>
      </c>
      <c r="H985">
        <v>30</v>
      </c>
      <c r="I985">
        <v>4771</v>
      </c>
      <c r="K985" t="s">
        <v>835</v>
      </c>
      <c r="L985" t="s">
        <v>834</v>
      </c>
      <c r="M985" t="b">
        <v>0</v>
      </c>
    </row>
    <row r="986" spans="1:13" x14ac:dyDescent="0.3">
      <c r="A986">
        <v>574</v>
      </c>
      <c r="B986" s="3">
        <v>2911</v>
      </c>
      <c r="C986" t="s">
        <v>9652</v>
      </c>
      <c r="D986" t="s">
        <v>3649</v>
      </c>
      <c r="E986">
        <v>2</v>
      </c>
      <c r="F986" t="s">
        <v>9652</v>
      </c>
      <c r="G986">
        <v>3937982</v>
      </c>
      <c r="H986">
        <v>30</v>
      </c>
      <c r="I986">
        <v>2911</v>
      </c>
      <c r="K986" t="s">
        <v>836</v>
      </c>
      <c r="L986" t="s">
        <v>831</v>
      </c>
      <c r="M986" t="b">
        <v>1</v>
      </c>
    </row>
    <row r="987" spans="1:13" x14ac:dyDescent="0.3">
      <c r="A987">
        <v>575</v>
      </c>
      <c r="B987" s="3">
        <v>2918</v>
      </c>
      <c r="C987" t="s">
        <v>10394</v>
      </c>
      <c r="D987" t="s">
        <v>3650</v>
      </c>
      <c r="E987">
        <v>2</v>
      </c>
      <c r="F987" t="s">
        <v>10394</v>
      </c>
      <c r="G987">
        <v>3937996</v>
      </c>
      <c r="H987">
        <v>30</v>
      </c>
      <c r="I987">
        <v>2918</v>
      </c>
      <c r="K987" t="s">
        <v>91</v>
      </c>
      <c r="L987" t="s">
        <v>837</v>
      </c>
      <c r="M987" t="b">
        <v>1</v>
      </c>
    </row>
    <row r="988" spans="1:13" x14ac:dyDescent="0.3">
      <c r="A988">
        <v>576</v>
      </c>
      <c r="B988" s="3">
        <v>2919</v>
      </c>
      <c r="C988" t="s">
        <v>10395</v>
      </c>
      <c r="D988" t="s">
        <v>3651</v>
      </c>
      <c r="E988">
        <v>2</v>
      </c>
      <c r="F988" t="s">
        <v>10395</v>
      </c>
      <c r="G988">
        <v>3937999</v>
      </c>
      <c r="H988">
        <v>30</v>
      </c>
      <c r="I988">
        <v>2919</v>
      </c>
      <c r="K988" t="s">
        <v>137</v>
      </c>
      <c r="L988" t="s">
        <v>801</v>
      </c>
      <c r="M988" t="b">
        <v>1</v>
      </c>
    </row>
    <row r="989" spans="1:13" x14ac:dyDescent="0.3">
      <c r="A989">
        <v>577</v>
      </c>
      <c r="B989" s="3">
        <v>2935</v>
      </c>
      <c r="C989" t="s">
        <v>9691</v>
      </c>
      <c r="D989" t="s">
        <v>3652</v>
      </c>
      <c r="E989">
        <v>2</v>
      </c>
      <c r="F989" t="s">
        <v>9691</v>
      </c>
      <c r="G989">
        <v>3938030</v>
      </c>
      <c r="H989">
        <v>30</v>
      </c>
      <c r="I989">
        <v>2935</v>
      </c>
      <c r="K989" t="s">
        <v>179</v>
      </c>
      <c r="L989" t="s">
        <v>838</v>
      </c>
      <c r="M989" t="b">
        <v>1</v>
      </c>
    </row>
    <row r="990" spans="1:13" x14ac:dyDescent="0.3">
      <c r="A990">
        <v>578</v>
      </c>
      <c r="B990" s="3">
        <v>2940</v>
      </c>
      <c r="C990" t="s">
        <v>9593</v>
      </c>
      <c r="D990" t="s">
        <v>3653</v>
      </c>
      <c r="E990">
        <v>2</v>
      </c>
      <c r="F990" t="s">
        <v>9593</v>
      </c>
      <c r="G990">
        <v>3938041</v>
      </c>
      <c r="H990">
        <v>30</v>
      </c>
      <c r="I990">
        <v>2940</v>
      </c>
      <c r="K990" t="s">
        <v>66</v>
      </c>
      <c r="L990" t="s">
        <v>839</v>
      </c>
      <c r="M990" t="b">
        <v>1</v>
      </c>
    </row>
    <row r="991" spans="1:13" x14ac:dyDescent="0.3">
      <c r="A991">
        <v>579</v>
      </c>
      <c r="B991" s="3">
        <v>2948</v>
      </c>
      <c r="C991" t="s">
        <v>9692</v>
      </c>
      <c r="D991" t="s">
        <v>3654</v>
      </c>
      <c r="E991">
        <v>2</v>
      </c>
      <c r="F991" t="s">
        <v>9692</v>
      </c>
      <c r="G991">
        <v>3938056</v>
      </c>
      <c r="H991">
        <v>30</v>
      </c>
      <c r="I991">
        <v>2948</v>
      </c>
      <c r="K991" t="s">
        <v>249</v>
      </c>
      <c r="L991" t="s">
        <v>840</v>
      </c>
      <c r="M991" t="b">
        <v>1</v>
      </c>
    </row>
    <row r="992" spans="1:13" x14ac:dyDescent="0.3">
      <c r="A992">
        <v>580</v>
      </c>
      <c r="B992" s="3">
        <v>2960</v>
      </c>
      <c r="C992" t="s">
        <v>9596</v>
      </c>
      <c r="D992" t="s">
        <v>3655</v>
      </c>
      <c r="E992">
        <v>2</v>
      </c>
      <c r="F992" t="s">
        <v>9596</v>
      </c>
      <c r="G992">
        <v>3938080</v>
      </c>
      <c r="H992">
        <v>30</v>
      </c>
      <c r="I992">
        <v>2960</v>
      </c>
      <c r="K992" t="s">
        <v>842</v>
      </c>
      <c r="L992" t="s">
        <v>841</v>
      </c>
      <c r="M992" t="b">
        <v>1</v>
      </c>
    </row>
    <row r="993" spans="1:13" x14ac:dyDescent="0.3">
      <c r="A993">
        <v>581</v>
      </c>
      <c r="B993" s="3">
        <v>2963</v>
      </c>
      <c r="C993" t="s">
        <v>9595</v>
      </c>
      <c r="D993" t="s">
        <v>3656</v>
      </c>
      <c r="E993">
        <v>2</v>
      </c>
      <c r="F993" t="s">
        <v>9595</v>
      </c>
      <c r="G993">
        <v>3938086</v>
      </c>
      <c r="H993">
        <v>30</v>
      </c>
      <c r="I993">
        <v>2963</v>
      </c>
      <c r="K993" t="s">
        <v>759</v>
      </c>
      <c r="L993" t="s">
        <v>843</v>
      </c>
      <c r="M993" t="b">
        <v>1</v>
      </c>
    </row>
    <row r="994" spans="1:13" x14ac:dyDescent="0.3">
      <c r="A994">
        <v>582</v>
      </c>
      <c r="B994" s="3">
        <v>2964</v>
      </c>
      <c r="C994" t="s">
        <v>9748</v>
      </c>
      <c r="D994" t="s">
        <v>3657</v>
      </c>
      <c r="E994">
        <v>2</v>
      </c>
      <c r="F994" t="s">
        <v>9748</v>
      </c>
      <c r="G994">
        <v>3938089</v>
      </c>
      <c r="H994">
        <v>30</v>
      </c>
      <c r="I994">
        <v>2964</v>
      </c>
      <c r="K994" t="s">
        <v>179</v>
      </c>
      <c r="L994" t="s">
        <v>844</v>
      </c>
      <c r="M994" t="b">
        <v>1</v>
      </c>
    </row>
    <row r="995" spans="1:13" x14ac:dyDescent="0.3">
      <c r="A995">
        <v>583</v>
      </c>
      <c r="B995" s="3">
        <v>2966</v>
      </c>
      <c r="C995" t="s">
        <v>9659</v>
      </c>
      <c r="D995" t="s">
        <v>3658</v>
      </c>
      <c r="E995">
        <v>2</v>
      </c>
      <c r="F995" t="s">
        <v>9659</v>
      </c>
      <c r="G995">
        <v>3938092</v>
      </c>
      <c r="H995">
        <v>30</v>
      </c>
      <c r="I995">
        <v>2966</v>
      </c>
      <c r="K995" t="s">
        <v>179</v>
      </c>
      <c r="L995" t="s">
        <v>845</v>
      </c>
      <c r="M995" t="b">
        <v>1</v>
      </c>
    </row>
    <row r="996" spans="1:13" x14ac:dyDescent="0.3">
      <c r="A996">
        <v>583</v>
      </c>
      <c r="B996" s="3">
        <v>2966</v>
      </c>
      <c r="C996" t="s">
        <v>9445</v>
      </c>
      <c r="D996" t="s">
        <v>3658</v>
      </c>
      <c r="E996">
        <v>2</v>
      </c>
      <c r="F996" t="s">
        <v>9445</v>
      </c>
      <c r="G996">
        <v>37496235</v>
      </c>
      <c r="H996">
        <v>30</v>
      </c>
      <c r="I996">
        <v>4821</v>
      </c>
      <c r="K996" t="s">
        <v>179</v>
      </c>
      <c r="L996" t="s">
        <v>845</v>
      </c>
      <c r="M996" t="b">
        <v>0</v>
      </c>
    </row>
    <row r="997" spans="1:13" x14ac:dyDescent="0.3">
      <c r="A997">
        <v>584</v>
      </c>
      <c r="B997" s="3">
        <v>2969</v>
      </c>
      <c r="C997" t="s">
        <v>9663</v>
      </c>
      <c r="D997" t="s">
        <v>3659</v>
      </c>
      <c r="E997">
        <v>2</v>
      </c>
      <c r="F997" t="s">
        <v>9663</v>
      </c>
      <c r="G997">
        <v>3938098</v>
      </c>
      <c r="H997">
        <v>30</v>
      </c>
      <c r="I997">
        <v>2969</v>
      </c>
      <c r="K997" t="s">
        <v>846</v>
      </c>
      <c r="L997" t="s">
        <v>604</v>
      </c>
      <c r="M997" t="b">
        <v>1</v>
      </c>
    </row>
    <row r="998" spans="1:13" x14ac:dyDescent="0.3">
      <c r="A998">
        <v>585</v>
      </c>
      <c r="B998" s="3">
        <v>2970</v>
      </c>
      <c r="C998" t="s">
        <v>9662</v>
      </c>
      <c r="D998" t="s">
        <v>3660</v>
      </c>
      <c r="E998">
        <v>2</v>
      </c>
      <c r="F998" t="s">
        <v>9662</v>
      </c>
      <c r="G998">
        <v>3938100</v>
      </c>
      <c r="H998">
        <v>30</v>
      </c>
      <c r="I998">
        <v>2970</v>
      </c>
      <c r="K998" t="s">
        <v>847</v>
      </c>
      <c r="L998" t="s">
        <v>604</v>
      </c>
      <c r="M998" t="b">
        <v>1</v>
      </c>
    </row>
    <row r="999" spans="1:13" x14ac:dyDescent="0.3">
      <c r="A999">
        <v>586</v>
      </c>
      <c r="B999" s="3">
        <v>2971</v>
      </c>
      <c r="C999" t="s">
        <v>9599</v>
      </c>
      <c r="D999" t="s">
        <v>3661</v>
      </c>
      <c r="E999">
        <v>2</v>
      </c>
      <c r="F999" t="s">
        <v>9599</v>
      </c>
      <c r="G999">
        <v>3938103</v>
      </c>
      <c r="H999">
        <v>30</v>
      </c>
      <c r="I999">
        <v>2971</v>
      </c>
      <c r="K999" t="s">
        <v>849</v>
      </c>
      <c r="L999" t="s">
        <v>848</v>
      </c>
      <c r="M999" t="b">
        <v>1</v>
      </c>
    </row>
    <row r="1000" spans="1:13" x14ac:dyDescent="0.3">
      <c r="A1000">
        <v>587</v>
      </c>
      <c r="B1000" s="3">
        <v>2972</v>
      </c>
      <c r="C1000" t="s">
        <v>9661</v>
      </c>
      <c r="D1000" t="s">
        <v>3662</v>
      </c>
      <c r="E1000">
        <v>2</v>
      </c>
      <c r="F1000" t="s">
        <v>9661</v>
      </c>
      <c r="G1000">
        <v>3938104</v>
      </c>
      <c r="H1000">
        <v>30</v>
      </c>
      <c r="I1000">
        <v>2972</v>
      </c>
      <c r="K1000" t="s">
        <v>850</v>
      </c>
      <c r="L1000" t="s">
        <v>604</v>
      </c>
      <c r="M1000" t="b">
        <v>1</v>
      </c>
    </row>
    <row r="1001" spans="1:13" x14ac:dyDescent="0.3">
      <c r="A1001">
        <v>588</v>
      </c>
      <c r="B1001" s="3">
        <v>2973</v>
      </c>
      <c r="C1001" t="s">
        <v>9660</v>
      </c>
      <c r="D1001" t="s">
        <v>3663</v>
      </c>
      <c r="E1001">
        <v>2</v>
      </c>
      <c r="F1001" t="s">
        <v>9660</v>
      </c>
      <c r="G1001">
        <v>3938107</v>
      </c>
      <c r="H1001">
        <v>30</v>
      </c>
      <c r="I1001">
        <v>2973</v>
      </c>
      <c r="K1001" t="s">
        <v>851</v>
      </c>
      <c r="L1001" t="s">
        <v>604</v>
      </c>
      <c r="M1001" t="b">
        <v>1</v>
      </c>
    </row>
    <row r="1002" spans="1:13" x14ac:dyDescent="0.3">
      <c r="A1002">
        <v>589</v>
      </c>
      <c r="B1002" s="3">
        <v>2974</v>
      </c>
      <c r="C1002" t="s">
        <v>9598</v>
      </c>
      <c r="D1002" t="s">
        <v>3664</v>
      </c>
      <c r="E1002">
        <v>2</v>
      </c>
      <c r="F1002" t="s">
        <v>9598</v>
      </c>
      <c r="G1002">
        <v>3938109</v>
      </c>
      <c r="H1002">
        <v>30</v>
      </c>
      <c r="I1002">
        <v>2974</v>
      </c>
      <c r="K1002" t="s">
        <v>852</v>
      </c>
      <c r="L1002" t="s">
        <v>604</v>
      </c>
      <c r="M1002" t="b">
        <v>1</v>
      </c>
    </row>
    <row r="1003" spans="1:13" x14ac:dyDescent="0.3">
      <c r="A1003">
        <v>590</v>
      </c>
      <c r="B1003" s="3">
        <v>2975</v>
      </c>
      <c r="C1003" t="s">
        <v>10416</v>
      </c>
      <c r="D1003" t="s">
        <v>3665</v>
      </c>
      <c r="E1003">
        <v>2</v>
      </c>
      <c r="F1003" t="s">
        <v>10416</v>
      </c>
      <c r="G1003">
        <v>3938110</v>
      </c>
      <c r="H1003">
        <v>30</v>
      </c>
      <c r="I1003">
        <v>2975</v>
      </c>
      <c r="K1003" t="s">
        <v>853</v>
      </c>
      <c r="L1003" t="s">
        <v>604</v>
      </c>
      <c r="M1003" t="b">
        <v>1</v>
      </c>
    </row>
    <row r="1004" spans="1:13" x14ac:dyDescent="0.3">
      <c r="A1004">
        <v>591</v>
      </c>
      <c r="B1004" s="3">
        <v>2976</v>
      </c>
      <c r="C1004" t="s">
        <v>9694</v>
      </c>
      <c r="D1004" t="s">
        <v>3666</v>
      </c>
      <c r="E1004">
        <v>2</v>
      </c>
      <c r="F1004" t="s">
        <v>9694</v>
      </c>
      <c r="G1004">
        <v>3938112</v>
      </c>
      <c r="H1004">
        <v>30</v>
      </c>
      <c r="I1004">
        <v>2976</v>
      </c>
      <c r="K1004" t="s">
        <v>854</v>
      </c>
      <c r="L1004" t="s">
        <v>604</v>
      </c>
      <c r="M1004" t="b">
        <v>1</v>
      </c>
    </row>
    <row r="1005" spans="1:13" x14ac:dyDescent="0.3">
      <c r="A1005">
        <v>592</v>
      </c>
      <c r="B1005" s="3">
        <v>2977</v>
      </c>
      <c r="C1005" t="s">
        <v>9693</v>
      </c>
      <c r="D1005" t="s">
        <v>3667</v>
      </c>
      <c r="E1005">
        <v>2</v>
      </c>
      <c r="F1005" t="s">
        <v>9693</v>
      </c>
      <c r="G1005">
        <v>3938115</v>
      </c>
      <c r="H1005">
        <v>30</v>
      </c>
      <c r="I1005">
        <v>2977</v>
      </c>
      <c r="K1005" t="s">
        <v>855</v>
      </c>
      <c r="L1005" t="s">
        <v>604</v>
      </c>
      <c r="M1005" t="b">
        <v>1</v>
      </c>
    </row>
    <row r="1006" spans="1:13" x14ac:dyDescent="0.3">
      <c r="A1006">
        <v>593</v>
      </c>
      <c r="B1006" s="3">
        <v>2978</v>
      </c>
      <c r="C1006" t="s">
        <v>9597</v>
      </c>
      <c r="D1006" t="s">
        <v>3668</v>
      </c>
      <c r="E1006">
        <v>2</v>
      </c>
      <c r="F1006" t="s">
        <v>9597</v>
      </c>
      <c r="G1006">
        <v>3938117</v>
      </c>
      <c r="H1006">
        <v>30</v>
      </c>
      <c r="I1006">
        <v>2978</v>
      </c>
      <c r="K1006" t="s">
        <v>856</v>
      </c>
      <c r="L1006" t="s">
        <v>604</v>
      </c>
      <c r="M1006" t="b">
        <v>1</v>
      </c>
    </row>
    <row r="1007" spans="1:13" x14ac:dyDescent="0.3">
      <c r="A1007">
        <v>594</v>
      </c>
      <c r="B1007" s="3">
        <v>2979</v>
      </c>
      <c r="C1007" t="s">
        <v>9600</v>
      </c>
      <c r="D1007" t="s">
        <v>3669</v>
      </c>
      <c r="E1007">
        <v>2</v>
      </c>
      <c r="F1007" t="s">
        <v>9600</v>
      </c>
      <c r="G1007">
        <v>3938118</v>
      </c>
      <c r="H1007">
        <v>30</v>
      </c>
      <c r="I1007">
        <v>2979</v>
      </c>
      <c r="K1007" t="s">
        <v>15</v>
      </c>
      <c r="L1007" t="s">
        <v>857</v>
      </c>
      <c r="M1007" t="b">
        <v>1</v>
      </c>
    </row>
    <row r="1008" spans="1:13" x14ac:dyDescent="0.3">
      <c r="A1008">
        <v>595</v>
      </c>
      <c r="B1008" s="3">
        <v>2981</v>
      </c>
      <c r="C1008" t="s">
        <v>9664</v>
      </c>
      <c r="D1008" t="s">
        <v>3670</v>
      </c>
      <c r="E1008">
        <v>2</v>
      </c>
      <c r="F1008" t="s">
        <v>9664</v>
      </c>
      <c r="G1008">
        <v>3938122</v>
      </c>
      <c r="H1008">
        <v>30</v>
      </c>
      <c r="I1008">
        <v>2981</v>
      </c>
      <c r="K1008" t="s">
        <v>859</v>
      </c>
      <c r="L1008" t="s">
        <v>858</v>
      </c>
      <c r="M1008" t="b">
        <v>1</v>
      </c>
    </row>
    <row r="1009" spans="1:13" x14ac:dyDescent="0.3">
      <c r="A1009">
        <v>596</v>
      </c>
      <c r="B1009" s="3">
        <v>2988</v>
      </c>
      <c r="C1009" t="s">
        <v>9601</v>
      </c>
      <c r="D1009" t="s">
        <v>3671</v>
      </c>
      <c r="E1009">
        <v>2</v>
      </c>
      <c r="F1009" t="s">
        <v>9601</v>
      </c>
      <c r="G1009">
        <v>3938136</v>
      </c>
      <c r="H1009">
        <v>30</v>
      </c>
      <c r="I1009">
        <v>2988</v>
      </c>
      <c r="K1009" t="s">
        <v>861</v>
      </c>
      <c r="L1009" t="s">
        <v>860</v>
      </c>
      <c r="M1009" t="b">
        <v>1</v>
      </c>
    </row>
    <row r="1010" spans="1:13" x14ac:dyDescent="0.3">
      <c r="A1010">
        <v>597</v>
      </c>
      <c r="B1010" s="3">
        <v>2989</v>
      </c>
      <c r="C1010" t="s">
        <v>9695</v>
      </c>
      <c r="D1010" t="s">
        <v>3672</v>
      </c>
      <c r="E1010">
        <v>2</v>
      </c>
      <c r="F1010" t="s">
        <v>9695</v>
      </c>
      <c r="G1010">
        <v>3938139</v>
      </c>
      <c r="H1010">
        <v>30</v>
      </c>
      <c r="I1010">
        <v>2989</v>
      </c>
      <c r="K1010" t="s">
        <v>135</v>
      </c>
      <c r="L1010" t="s">
        <v>862</v>
      </c>
      <c r="M1010" t="b">
        <v>1</v>
      </c>
    </row>
    <row r="1011" spans="1:13" x14ac:dyDescent="0.3">
      <c r="A1011">
        <v>597</v>
      </c>
      <c r="B1011" s="3">
        <v>2989</v>
      </c>
      <c r="C1011" t="s">
        <v>8382</v>
      </c>
      <c r="D1011" t="s">
        <v>3672</v>
      </c>
      <c r="E1011">
        <v>2</v>
      </c>
      <c r="F1011" t="s">
        <v>8382</v>
      </c>
      <c r="G1011">
        <v>37495914</v>
      </c>
      <c r="H1011">
        <v>30</v>
      </c>
      <c r="I1011">
        <v>4661</v>
      </c>
      <c r="K1011" t="s">
        <v>135</v>
      </c>
      <c r="L1011" t="s">
        <v>862</v>
      </c>
      <c r="M1011" t="b">
        <v>0</v>
      </c>
    </row>
    <row r="1012" spans="1:13" x14ac:dyDescent="0.3">
      <c r="A1012">
        <v>598</v>
      </c>
      <c r="B1012" s="3">
        <v>2995</v>
      </c>
      <c r="C1012" t="s">
        <v>9696</v>
      </c>
      <c r="D1012" t="s">
        <v>3673</v>
      </c>
      <c r="E1012">
        <v>2</v>
      </c>
      <c r="F1012" t="s">
        <v>9696</v>
      </c>
      <c r="G1012">
        <v>3938151</v>
      </c>
      <c r="H1012">
        <v>30</v>
      </c>
      <c r="I1012">
        <v>2995</v>
      </c>
      <c r="K1012" t="s">
        <v>863</v>
      </c>
      <c r="L1012" t="s">
        <v>563</v>
      </c>
      <c r="M1012" t="b">
        <v>1</v>
      </c>
    </row>
    <row r="1013" spans="1:13" x14ac:dyDescent="0.3">
      <c r="A1013">
        <v>599</v>
      </c>
      <c r="B1013" s="3">
        <v>2996</v>
      </c>
      <c r="C1013" t="s">
        <v>9665</v>
      </c>
      <c r="D1013" t="s">
        <v>3674</v>
      </c>
      <c r="E1013">
        <v>2</v>
      </c>
      <c r="F1013" t="s">
        <v>9665</v>
      </c>
      <c r="G1013">
        <v>3938152</v>
      </c>
      <c r="H1013">
        <v>30</v>
      </c>
      <c r="I1013">
        <v>2996</v>
      </c>
      <c r="K1013" t="s">
        <v>218</v>
      </c>
      <c r="L1013" t="s">
        <v>864</v>
      </c>
      <c r="M1013" t="b">
        <v>1</v>
      </c>
    </row>
    <row r="1014" spans="1:13" x14ac:dyDescent="0.3">
      <c r="A1014">
        <v>600</v>
      </c>
      <c r="B1014" s="3">
        <v>3000</v>
      </c>
      <c r="C1014" t="s">
        <v>9603</v>
      </c>
      <c r="D1014" t="s">
        <v>3675</v>
      </c>
      <c r="E1014">
        <v>2</v>
      </c>
      <c r="F1014" t="s">
        <v>9603</v>
      </c>
      <c r="G1014">
        <v>3938160</v>
      </c>
      <c r="H1014">
        <v>30</v>
      </c>
      <c r="I1014">
        <v>3000</v>
      </c>
      <c r="K1014" t="s">
        <v>469</v>
      </c>
      <c r="L1014" t="s">
        <v>865</v>
      </c>
      <c r="M1014" t="b">
        <v>1</v>
      </c>
    </row>
    <row r="1015" spans="1:13" x14ac:dyDescent="0.3">
      <c r="A1015">
        <v>601</v>
      </c>
      <c r="B1015" s="3">
        <v>3003</v>
      </c>
      <c r="C1015" t="s">
        <v>9607</v>
      </c>
      <c r="D1015" t="s">
        <v>3676</v>
      </c>
      <c r="E1015">
        <v>2</v>
      </c>
      <c r="F1015" t="s">
        <v>9607</v>
      </c>
      <c r="G1015">
        <v>3938166</v>
      </c>
      <c r="H1015">
        <v>30</v>
      </c>
      <c r="I1015">
        <v>3003</v>
      </c>
      <c r="K1015" t="s">
        <v>687</v>
      </c>
      <c r="L1015" t="s">
        <v>866</v>
      </c>
      <c r="M1015" t="b">
        <v>1</v>
      </c>
    </row>
    <row r="1016" spans="1:13" x14ac:dyDescent="0.3">
      <c r="A1016">
        <v>602</v>
      </c>
      <c r="B1016" s="3">
        <v>3006</v>
      </c>
      <c r="C1016" t="s">
        <v>9608</v>
      </c>
      <c r="D1016" t="s">
        <v>3677</v>
      </c>
      <c r="E1016">
        <v>2</v>
      </c>
      <c r="F1016" t="s">
        <v>9608</v>
      </c>
      <c r="G1016">
        <v>3938172</v>
      </c>
      <c r="H1016">
        <v>30</v>
      </c>
      <c r="I1016">
        <v>3006</v>
      </c>
      <c r="K1016" t="s">
        <v>867</v>
      </c>
      <c r="L1016" t="s">
        <v>529</v>
      </c>
      <c r="M1016" t="b">
        <v>1</v>
      </c>
    </row>
    <row r="1017" spans="1:13" x14ac:dyDescent="0.3">
      <c r="A1017">
        <v>603</v>
      </c>
      <c r="B1017" s="3">
        <v>3007</v>
      </c>
      <c r="C1017" t="s">
        <v>9609</v>
      </c>
      <c r="D1017" t="s">
        <v>3678</v>
      </c>
      <c r="E1017">
        <v>2</v>
      </c>
      <c r="F1017" t="s">
        <v>9609</v>
      </c>
      <c r="G1017">
        <v>3938175</v>
      </c>
      <c r="H1017">
        <v>30</v>
      </c>
      <c r="I1017">
        <v>3007</v>
      </c>
      <c r="K1017" t="s">
        <v>868</v>
      </c>
      <c r="L1017" t="s">
        <v>529</v>
      </c>
      <c r="M1017" t="b">
        <v>1</v>
      </c>
    </row>
    <row r="1018" spans="1:13" x14ac:dyDescent="0.3">
      <c r="A1018">
        <v>604</v>
      </c>
      <c r="B1018" s="3">
        <v>3008</v>
      </c>
      <c r="C1018" t="s">
        <v>9610</v>
      </c>
      <c r="D1018" t="s">
        <v>3679</v>
      </c>
      <c r="E1018">
        <v>2</v>
      </c>
      <c r="F1018" t="s">
        <v>9610</v>
      </c>
      <c r="G1018">
        <v>3938176</v>
      </c>
      <c r="H1018">
        <v>30</v>
      </c>
      <c r="I1018">
        <v>3008</v>
      </c>
      <c r="K1018" t="s">
        <v>869</v>
      </c>
      <c r="L1018" t="s">
        <v>529</v>
      </c>
      <c r="M1018" t="b">
        <v>1</v>
      </c>
    </row>
    <row r="1019" spans="1:13" x14ac:dyDescent="0.3">
      <c r="A1019">
        <v>605</v>
      </c>
      <c r="B1019" s="3">
        <v>3009</v>
      </c>
      <c r="C1019" t="s">
        <v>9612</v>
      </c>
      <c r="D1019" t="s">
        <v>3680</v>
      </c>
      <c r="E1019">
        <v>2</v>
      </c>
      <c r="F1019" t="s">
        <v>9612</v>
      </c>
      <c r="G1019">
        <v>3938179</v>
      </c>
      <c r="H1019">
        <v>30</v>
      </c>
      <c r="I1019">
        <v>3009</v>
      </c>
      <c r="K1019" t="s">
        <v>870</v>
      </c>
      <c r="L1019" t="s">
        <v>529</v>
      </c>
      <c r="M1019" t="b">
        <v>1</v>
      </c>
    </row>
    <row r="1020" spans="1:13" x14ac:dyDescent="0.3">
      <c r="A1020">
        <v>606</v>
      </c>
      <c r="B1020" s="3">
        <v>3010</v>
      </c>
      <c r="C1020" t="s">
        <v>9611</v>
      </c>
      <c r="D1020" t="s">
        <v>3681</v>
      </c>
      <c r="E1020">
        <v>2</v>
      </c>
      <c r="F1020" t="s">
        <v>9611</v>
      </c>
      <c r="G1020">
        <v>3938181</v>
      </c>
      <c r="H1020">
        <v>30</v>
      </c>
      <c r="I1020">
        <v>3010</v>
      </c>
      <c r="K1020" t="s">
        <v>871</v>
      </c>
      <c r="L1020" t="s">
        <v>529</v>
      </c>
      <c r="M1020" t="b">
        <v>1</v>
      </c>
    </row>
    <row r="1021" spans="1:13" x14ac:dyDescent="0.3">
      <c r="A1021">
        <v>607</v>
      </c>
      <c r="B1021" s="3">
        <v>3011</v>
      </c>
      <c r="C1021" t="s">
        <v>9613</v>
      </c>
      <c r="D1021" t="s">
        <v>3682</v>
      </c>
      <c r="E1021">
        <v>2</v>
      </c>
      <c r="F1021" t="s">
        <v>9613</v>
      </c>
      <c r="G1021">
        <v>3938182</v>
      </c>
      <c r="H1021">
        <v>30</v>
      </c>
      <c r="I1021">
        <v>3011</v>
      </c>
      <c r="K1021" t="s">
        <v>872</v>
      </c>
      <c r="L1021" t="s">
        <v>529</v>
      </c>
      <c r="M1021" t="b">
        <v>1</v>
      </c>
    </row>
    <row r="1022" spans="1:13" x14ac:dyDescent="0.3">
      <c r="A1022">
        <v>608</v>
      </c>
      <c r="B1022" s="3">
        <v>3012</v>
      </c>
      <c r="C1022" t="s">
        <v>9750</v>
      </c>
      <c r="D1022" t="s">
        <v>3683</v>
      </c>
      <c r="E1022">
        <v>2</v>
      </c>
      <c r="F1022" t="s">
        <v>9750</v>
      </c>
      <c r="G1022">
        <v>3938185</v>
      </c>
      <c r="H1022">
        <v>30</v>
      </c>
      <c r="I1022">
        <v>3012</v>
      </c>
      <c r="K1022" t="s">
        <v>873</v>
      </c>
      <c r="L1022" t="s">
        <v>529</v>
      </c>
      <c r="M1022" t="b">
        <v>1</v>
      </c>
    </row>
    <row r="1023" spans="1:13" x14ac:dyDescent="0.3">
      <c r="A1023">
        <v>609</v>
      </c>
      <c r="B1023" s="3">
        <v>3013</v>
      </c>
      <c r="C1023" t="s">
        <v>9749</v>
      </c>
      <c r="D1023" t="s">
        <v>3684</v>
      </c>
      <c r="E1023">
        <v>2</v>
      </c>
      <c r="F1023" t="s">
        <v>9749</v>
      </c>
      <c r="G1023">
        <v>3938186</v>
      </c>
      <c r="H1023">
        <v>30</v>
      </c>
      <c r="I1023">
        <v>3013</v>
      </c>
      <c r="K1023" t="s">
        <v>874</v>
      </c>
      <c r="L1023" t="s">
        <v>529</v>
      </c>
      <c r="M1023" t="b">
        <v>1</v>
      </c>
    </row>
    <row r="1024" spans="1:13" x14ac:dyDescent="0.3">
      <c r="A1024">
        <v>610</v>
      </c>
      <c r="B1024" s="3">
        <v>3014</v>
      </c>
      <c r="C1024" t="s">
        <v>9697</v>
      </c>
      <c r="D1024" t="s">
        <v>3685</v>
      </c>
      <c r="E1024">
        <v>2</v>
      </c>
      <c r="F1024" t="s">
        <v>9697</v>
      </c>
      <c r="G1024">
        <v>3938188</v>
      </c>
      <c r="H1024">
        <v>30</v>
      </c>
      <c r="I1024">
        <v>3014</v>
      </c>
      <c r="K1024" t="s">
        <v>875</v>
      </c>
      <c r="L1024" t="s">
        <v>529</v>
      </c>
      <c r="M1024" t="b">
        <v>1</v>
      </c>
    </row>
    <row r="1025" spans="1:13" x14ac:dyDescent="0.3">
      <c r="A1025">
        <v>611</v>
      </c>
      <c r="B1025" s="3">
        <v>3015</v>
      </c>
      <c r="C1025" t="s">
        <v>9614</v>
      </c>
      <c r="D1025" t="s">
        <v>3686</v>
      </c>
      <c r="E1025">
        <v>2</v>
      </c>
      <c r="F1025" t="s">
        <v>9614</v>
      </c>
      <c r="G1025">
        <v>3938191</v>
      </c>
      <c r="H1025">
        <v>30</v>
      </c>
      <c r="I1025">
        <v>3015</v>
      </c>
      <c r="K1025" t="s">
        <v>876</v>
      </c>
      <c r="L1025" t="s">
        <v>529</v>
      </c>
      <c r="M1025" t="b">
        <v>1</v>
      </c>
    </row>
    <row r="1026" spans="1:13" x14ac:dyDescent="0.3">
      <c r="A1026">
        <v>612</v>
      </c>
      <c r="B1026" s="3">
        <v>3016</v>
      </c>
      <c r="C1026" t="s">
        <v>9300</v>
      </c>
      <c r="D1026" t="s">
        <v>3687</v>
      </c>
      <c r="E1026">
        <v>2</v>
      </c>
      <c r="F1026" t="s">
        <v>9300</v>
      </c>
      <c r="G1026">
        <v>3932726</v>
      </c>
      <c r="H1026">
        <v>30</v>
      </c>
      <c r="I1026">
        <v>283</v>
      </c>
      <c r="K1026" t="s">
        <v>877</v>
      </c>
      <c r="L1026" t="s">
        <v>529</v>
      </c>
      <c r="M1026" t="b">
        <v>0</v>
      </c>
    </row>
    <row r="1027" spans="1:13" x14ac:dyDescent="0.3">
      <c r="A1027">
        <v>612</v>
      </c>
      <c r="B1027" s="3">
        <v>3016</v>
      </c>
      <c r="C1027" t="s">
        <v>9049</v>
      </c>
      <c r="D1027" t="s">
        <v>3687</v>
      </c>
      <c r="E1027">
        <v>2</v>
      </c>
      <c r="F1027" t="s">
        <v>9049</v>
      </c>
      <c r="G1027">
        <v>3938193</v>
      </c>
      <c r="H1027">
        <v>30</v>
      </c>
      <c r="I1027">
        <v>3016</v>
      </c>
      <c r="K1027" t="s">
        <v>877</v>
      </c>
      <c r="L1027" t="s">
        <v>529</v>
      </c>
      <c r="M1027" t="b">
        <v>1</v>
      </c>
    </row>
    <row r="1028" spans="1:13" x14ac:dyDescent="0.3">
      <c r="A1028">
        <v>613</v>
      </c>
      <c r="B1028" s="3">
        <v>3017</v>
      </c>
      <c r="C1028" t="s">
        <v>9615</v>
      </c>
      <c r="D1028" t="s">
        <v>3688</v>
      </c>
      <c r="E1028">
        <v>2</v>
      </c>
      <c r="F1028" t="s">
        <v>9615</v>
      </c>
      <c r="G1028">
        <v>3938194</v>
      </c>
      <c r="H1028">
        <v>30</v>
      </c>
      <c r="I1028">
        <v>3017</v>
      </c>
      <c r="K1028" t="s">
        <v>878</v>
      </c>
      <c r="L1028" t="s">
        <v>529</v>
      </c>
      <c r="M1028" t="b">
        <v>1</v>
      </c>
    </row>
    <row r="1029" spans="1:13" x14ac:dyDescent="0.3">
      <c r="A1029">
        <v>614</v>
      </c>
      <c r="B1029" s="3">
        <v>3018</v>
      </c>
      <c r="C1029" t="s">
        <v>9666</v>
      </c>
      <c r="D1029" t="s">
        <v>3689</v>
      </c>
      <c r="E1029">
        <v>2</v>
      </c>
      <c r="F1029" t="s">
        <v>9666</v>
      </c>
      <c r="G1029">
        <v>3938196</v>
      </c>
      <c r="H1029">
        <v>30</v>
      </c>
      <c r="I1029">
        <v>3018</v>
      </c>
      <c r="K1029" t="s">
        <v>880</v>
      </c>
      <c r="L1029" t="s">
        <v>879</v>
      </c>
      <c r="M1029" t="b">
        <v>1</v>
      </c>
    </row>
    <row r="1030" spans="1:13" x14ac:dyDescent="0.3">
      <c r="A1030">
        <v>615</v>
      </c>
      <c r="B1030" s="3">
        <v>3019</v>
      </c>
      <c r="C1030" t="s">
        <v>9667</v>
      </c>
      <c r="D1030" t="s">
        <v>3690</v>
      </c>
      <c r="E1030">
        <v>2</v>
      </c>
      <c r="F1030" t="s">
        <v>9667</v>
      </c>
      <c r="G1030">
        <v>3938199</v>
      </c>
      <c r="H1030">
        <v>30</v>
      </c>
      <c r="I1030">
        <v>3019</v>
      </c>
      <c r="K1030" t="s">
        <v>881</v>
      </c>
      <c r="L1030" t="s">
        <v>529</v>
      </c>
      <c r="M1030" t="b">
        <v>1</v>
      </c>
    </row>
    <row r="1031" spans="1:13" x14ac:dyDescent="0.3">
      <c r="A1031">
        <v>616</v>
      </c>
      <c r="B1031" s="3">
        <v>3020</v>
      </c>
      <c r="C1031" t="s">
        <v>9668</v>
      </c>
      <c r="D1031" t="s">
        <v>3691</v>
      </c>
      <c r="E1031">
        <v>2</v>
      </c>
      <c r="F1031" t="s">
        <v>9668</v>
      </c>
      <c r="G1031">
        <v>3938200</v>
      </c>
      <c r="H1031">
        <v>30</v>
      </c>
      <c r="I1031">
        <v>3020</v>
      </c>
      <c r="K1031" t="s">
        <v>882</v>
      </c>
      <c r="L1031" t="s">
        <v>529</v>
      </c>
      <c r="M1031" t="b">
        <v>1</v>
      </c>
    </row>
    <row r="1032" spans="1:13" x14ac:dyDescent="0.3">
      <c r="A1032">
        <v>617</v>
      </c>
      <c r="B1032" s="3">
        <v>3021</v>
      </c>
      <c r="C1032" t="s">
        <v>9669</v>
      </c>
      <c r="D1032" t="s">
        <v>3692</v>
      </c>
      <c r="E1032">
        <v>2</v>
      </c>
      <c r="F1032" t="s">
        <v>9669</v>
      </c>
      <c r="G1032">
        <v>3938203</v>
      </c>
      <c r="H1032">
        <v>30</v>
      </c>
      <c r="I1032">
        <v>3021</v>
      </c>
      <c r="K1032" t="s">
        <v>883</v>
      </c>
      <c r="L1032" t="s">
        <v>529</v>
      </c>
      <c r="M1032" t="b">
        <v>1</v>
      </c>
    </row>
    <row r="1033" spans="1:13" x14ac:dyDescent="0.3">
      <c r="A1033">
        <v>618</v>
      </c>
      <c r="B1033" s="3">
        <v>3022</v>
      </c>
      <c r="C1033" t="s">
        <v>9670</v>
      </c>
      <c r="D1033" t="s">
        <v>3693</v>
      </c>
      <c r="E1033">
        <v>2</v>
      </c>
      <c r="F1033" t="s">
        <v>9670</v>
      </c>
      <c r="G1033">
        <v>3938205</v>
      </c>
      <c r="H1033">
        <v>30</v>
      </c>
      <c r="I1033">
        <v>3022</v>
      </c>
      <c r="K1033" t="s">
        <v>884</v>
      </c>
      <c r="L1033" t="s">
        <v>529</v>
      </c>
      <c r="M1033" t="b">
        <v>1</v>
      </c>
    </row>
    <row r="1034" spans="1:13" x14ac:dyDescent="0.3">
      <c r="A1034">
        <v>619</v>
      </c>
      <c r="B1034" s="3">
        <v>3023</v>
      </c>
      <c r="C1034" t="s">
        <v>9616</v>
      </c>
      <c r="D1034" t="s">
        <v>3694</v>
      </c>
      <c r="E1034">
        <v>2</v>
      </c>
      <c r="F1034" t="s">
        <v>9616</v>
      </c>
      <c r="G1034">
        <v>3938206</v>
      </c>
      <c r="H1034">
        <v>30</v>
      </c>
      <c r="I1034">
        <v>3023</v>
      </c>
      <c r="K1034" t="s">
        <v>885</v>
      </c>
      <c r="L1034" t="s">
        <v>529</v>
      </c>
      <c r="M1034" t="b">
        <v>1</v>
      </c>
    </row>
    <row r="1035" spans="1:13" x14ac:dyDescent="0.3">
      <c r="A1035">
        <v>620</v>
      </c>
      <c r="B1035" s="3">
        <v>3024</v>
      </c>
      <c r="C1035" t="s">
        <v>9671</v>
      </c>
      <c r="D1035" t="s">
        <v>3695</v>
      </c>
      <c r="E1035">
        <v>2</v>
      </c>
      <c r="F1035" t="s">
        <v>9671</v>
      </c>
      <c r="G1035">
        <v>3938209</v>
      </c>
      <c r="H1035">
        <v>30</v>
      </c>
      <c r="I1035">
        <v>3024</v>
      </c>
      <c r="K1035" t="s">
        <v>886</v>
      </c>
      <c r="L1035" t="s">
        <v>529</v>
      </c>
      <c r="M1035" t="b">
        <v>1</v>
      </c>
    </row>
    <row r="1036" spans="1:13" x14ac:dyDescent="0.3">
      <c r="A1036">
        <v>621</v>
      </c>
      <c r="B1036" s="3">
        <v>3025</v>
      </c>
      <c r="C1036" t="s">
        <v>9698</v>
      </c>
      <c r="D1036" t="s">
        <v>3696</v>
      </c>
      <c r="E1036">
        <v>2</v>
      </c>
      <c r="F1036" t="s">
        <v>9698</v>
      </c>
      <c r="G1036">
        <v>3938210</v>
      </c>
      <c r="H1036">
        <v>30</v>
      </c>
      <c r="I1036">
        <v>3025</v>
      </c>
      <c r="K1036" t="s">
        <v>887</v>
      </c>
      <c r="L1036" t="s">
        <v>529</v>
      </c>
      <c r="M1036" t="b">
        <v>1</v>
      </c>
    </row>
    <row r="1037" spans="1:13" x14ac:dyDescent="0.3">
      <c r="A1037">
        <v>622</v>
      </c>
      <c r="B1037" s="3">
        <v>3028</v>
      </c>
      <c r="C1037" t="s">
        <v>9618</v>
      </c>
      <c r="D1037" t="s">
        <v>3697</v>
      </c>
      <c r="E1037">
        <v>2</v>
      </c>
      <c r="F1037" t="s">
        <v>9618</v>
      </c>
      <c r="G1037">
        <v>3938216</v>
      </c>
      <c r="H1037">
        <v>30</v>
      </c>
      <c r="I1037">
        <v>3028</v>
      </c>
      <c r="K1037" t="s">
        <v>187</v>
      </c>
      <c r="L1037" t="s">
        <v>888</v>
      </c>
      <c r="M1037" t="b">
        <v>1</v>
      </c>
    </row>
    <row r="1038" spans="1:13" x14ac:dyDescent="0.3">
      <c r="A1038">
        <v>623</v>
      </c>
      <c r="B1038" s="3">
        <v>3029</v>
      </c>
      <c r="C1038" t="s">
        <v>9617</v>
      </c>
      <c r="D1038" t="s">
        <v>3698</v>
      </c>
      <c r="E1038">
        <v>2</v>
      </c>
      <c r="F1038" t="s">
        <v>9617</v>
      </c>
      <c r="G1038">
        <v>3938219</v>
      </c>
      <c r="H1038">
        <v>30</v>
      </c>
      <c r="I1038">
        <v>3029</v>
      </c>
      <c r="K1038" t="s">
        <v>889</v>
      </c>
      <c r="L1038" t="s">
        <v>111</v>
      </c>
      <c r="M1038" t="b">
        <v>1</v>
      </c>
    </row>
    <row r="1039" spans="1:13" x14ac:dyDescent="0.3">
      <c r="A1039">
        <v>624</v>
      </c>
      <c r="B1039" s="3">
        <v>3038</v>
      </c>
      <c r="C1039" t="s">
        <v>9619</v>
      </c>
      <c r="D1039" t="s">
        <v>3699</v>
      </c>
      <c r="E1039">
        <v>2</v>
      </c>
      <c r="F1039" t="s">
        <v>9619</v>
      </c>
      <c r="G1039">
        <v>3938236</v>
      </c>
      <c r="H1039">
        <v>30</v>
      </c>
      <c r="I1039">
        <v>3038</v>
      </c>
      <c r="K1039" t="s">
        <v>890</v>
      </c>
      <c r="L1039" t="s">
        <v>769</v>
      </c>
      <c r="M1039" t="b">
        <v>1</v>
      </c>
    </row>
    <row r="1040" spans="1:13" x14ac:dyDescent="0.3">
      <c r="A1040">
        <v>625</v>
      </c>
      <c r="B1040" s="3">
        <v>3040</v>
      </c>
      <c r="C1040" t="s">
        <v>9699</v>
      </c>
      <c r="D1040" t="s">
        <v>3700</v>
      </c>
      <c r="E1040">
        <v>2</v>
      </c>
      <c r="F1040" t="s">
        <v>9699</v>
      </c>
      <c r="G1040">
        <v>3938241</v>
      </c>
      <c r="H1040">
        <v>30</v>
      </c>
      <c r="I1040">
        <v>3040</v>
      </c>
      <c r="K1040" t="s">
        <v>892</v>
      </c>
      <c r="L1040" t="s">
        <v>891</v>
      </c>
      <c r="M1040" t="b">
        <v>1</v>
      </c>
    </row>
    <row r="1041" spans="1:13" x14ac:dyDescent="0.3">
      <c r="A1041">
        <v>626</v>
      </c>
      <c r="B1041" s="3">
        <v>3051</v>
      </c>
      <c r="C1041" t="s">
        <v>9621</v>
      </c>
      <c r="D1041" t="s">
        <v>3701</v>
      </c>
      <c r="E1041">
        <v>2</v>
      </c>
      <c r="F1041" t="s">
        <v>9621</v>
      </c>
      <c r="G1041">
        <v>3938262</v>
      </c>
      <c r="H1041">
        <v>30</v>
      </c>
      <c r="I1041">
        <v>3051</v>
      </c>
      <c r="K1041" t="s">
        <v>894</v>
      </c>
      <c r="L1041" t="s">
        <v>893</v>
      </c>
      <c r="M1041" t="b">
        <v>1</v>
      </c>
    </row>
    <row r="1042" spans="1:13" x14ac:dyDescent="0.3">
      <c r="A1042">
        <v>627</v>
      </c>
      <c r="B1042" s="3">
        <v>3053</v>
      </c>
      <c r="C1042" t="s">
        <v>8486</v>
      </c>
      <c r="D1042" t="s">
        <v>3702</v>
      </c>
      <c r="E1042">
        <v>2</v>
      </c>
      <c r="F1042" t="s">
        <v>8486</v>
      </c>
      <c r="G1042">
        <v>3959717</v>
      </c>
      <c r="H1042">
        <v>30</v>
      </c>
      <c r="I1042">
        <v>13778</v>
      </c>
      <c r="K1042" t="s">
        <v>257</v>
      </c>
      <c r="L1042" t="s">
        <v>895</v>
      </c>
      <c r="M1042" t="b">
        <v>0</v>
      </c>
    </row>
    <row r="1043" spans="1:13" x14ac:dyDescent="0.3">
      <c r="A1043">
        <v>628</v>
      </c>
      <c r="B1043" s="3">
        <v>3060</v>
      </c>
      <c r="C1043" t="s">
        <v>9786</v>
      </c>
      <c r="D1043" t="s">
        <v>3703</v>
      </c>
      <c r="E1043">
        <v>2</v>
      </c>
      <c r="F1043" t="s">
        <v>9786</v>
      </c>
      <c r="G1043">
        <v>3938281</v>
      </c>
      <c r="H1043">
        <v>30</v>
      </c>
      <c r="I1043">
        <v>3060</v>
      </c>
      <c r="K1043" t="s">
        <v>431</v>
      </c>
      <c r="L1043" t="s">
        <v>896</v>
      </c>
      <c r="M1043" t="b">
        <v>1</v>
      </c>
    </row>
    <row r="1044" spans="1:13" x14ac:dyDescent="0.3">
      <c r="A1044">
        <v>629</v>
      </c>
      <c r="B1044" s="3">
        <v>3065</v>
      </c>
      <c r="C1044" t="s">
        <v>9622</v>
      </c>
      <c r="D1044" t="s">
        <v>3704</v>
      </c>
      <c r="E1044">
        <v>2</v>
      </c>
      <c r="F1044" t="s">
        <v>9622</v>
      </c>
      <c r="G1044">
        <v>3938290</v>
      </c>
      <c r="H1044">
        <v>30</v>
      </c>
      <c r="I1044">
        <v>3065</v>
      </c>
      <c r="K1044" t="s">
        <v>898</v>
      </c>
      <c r="L1044" t="s">
        <v>897</v>
      </c>
      <c r="M1044" t="b">
        <v>1</v>
      </c>
    </row>
    <row r="1045" spans="1:13" x14ac:dyDescent="0.3">
      <c r="A1045">
        <v>630</v>
      </c>
      <c r="B1045" s="3">
        <v>3068</v>
      </c>
      <c r="C1045" t="s">
        <v>9623</v>
      </c>
      <c r="D1045" t="s">
        <v>3705</v>
      </c>
      <c r="E1045">
        <v>2</v>
      </c>
      <c r="F1045" t="s">
        <v>9623</v>
      </c>
      <c r="G1045">
        <v>3938296</v>
      </c>
      <c r="H1045">
        <v>30</v>
      </c>
      <c r="I1045">
        <v>3068</v>
      </c>
      <c r="K1045" t="s">
        <v>900</v>
      </c>
      <c r="L1045" t="s">
        <v>899</v>
      </c>
      <c r="M1045" t="b">
        <v>1</v>
      </c>
    </row>
    <row r="1046" spans="1:13" x14ac:dyDescent="0.3">
      <c r="A1046">
        <v>631</v>
      </c>
      <c r="B1046" s="3">
        <v>3080</v>
      </c>
      <c r="C1046" t="s">
        <v>9788</v>
      </c>
      <c r="D1046" t="s">
        <v>3706</v>
      </c>
      <c r="E1046">
        <v>2</v>
      </c>
      <c r="F1046" t="s">
        <v>9788</v>
      </c>
      <c r="G1046">
        <v>3938320</v>
      </c>
      <c r="H1046">
        <v>30</v>
      </c>
      <c r="I1046">
        <v>3080</v>
      </c>
      <c r="K1046" t="s">
        <v>902</v>
      </c>
      <c r="L1046" t="s">
        <v>901</v>
      </c>
      <c r="M1046" t="b">
        <v>1</v>
      </c>
    </row>
    <row r="1047" spans="1:13" x14ac:dyDescent="0.3">
      <c r="A1047">
        <v>632</v>
      </c>
      <c r="B1047" s="3">
        <v>3083</v>
      </c>
      <c r="C1047" t="s">
        <v>9789</v>
      </c>
      <c r="D1047" t="s">
        <v>3707</v>
      </c>
      <c r="E1047">
        <v>2</v>
      </c>
      <c r="F1047" t="s">
        <v>9789</v>
      </c>
      <c r="G1047">
        <v>3938326</v>
      </c>
      <c r="H1047">
        <v>30</v>
      </c>
      <c r="I1047">
        <v>3083</v>
      </c>
      <c r="K1047" t="s">
        <v>903</v>
      </c>
      <c r="L1047" t="s">
        <v>18</v>
      </c>
      <c r="M1047" t="b">
        <v>1</v>
      </c>
    </row>
    <row r="1048" spans="1:13" x14ac:dyDescent="0.3">
      <c r="A1048">
        <v>633</v>
      </c>
      <c r="B1048" s="3">
        <v>3084</v>
      </c>
      <c r="C1048" t="s">
        <v>9700</v>
      </c>
      <c r="D1048" t="s">
        <v>3708</v>
      </c>
      <c r="E1048">
        <v>2</v>
      </c>
      <c r="F1048" t="s">
        <v>9700</v>
      </c>
      <c r="G1048">
        <v>3938329</v>
      </c>
      <c r="H1048">
        <v>30</v>
      </c>
      <c r="I1048">
        <v>3084</v>
      </c>
      <c r="K1048" t="s">
        <v>905</v>
      </c>
      <c r="L1048" t="s">
        <v>904</v>
      </c>
      <c r="M1048" t="b">
        <v>1</v>
      </c>
    </row>
    <row r="1049" spans="1:13" x14ac:dyDescent="0.3">
      <c r="A1049">
        <v>634</v>
      </c>
      <c r="B1049" s="3">
        <v>3096</v>
      </c>
      <c r="C1049" t="s">
        <v>9624</v>
      </c>
      <c r="D1049" t="s">
        <v>3709</v>
      </c>
      <c r="E1049">
        <v>2</v>
      </c>
      <c r="F1049" t="s">
        <v>9624</v>
      </c>
      <c r="G1049">
        <v>3938353</v>
      </c>
      <c r="H1049">
        <v>30</v>
      </c>
      <c r="I1049">
        <v>3096</v>
      </c>
      <c r="K1049" t="s">
        <v>907</v>
      </c>
      <c r="L1049" t="s">
        <v>906</v>
      </c>
      <c r="M1049" t="b">
        <v>1</v>
      </c>
    </row>
    <row r="1050" spans="1:13" x14ac:dyDescent="0.3">
      <c r="A1050">
        <v>634</v>
      </c>
      <c r="B1050" s="3">
        <v>3096</v>
      </c>
      <c r="C1050" t="s">
        <v>9137</v>
      </c>
      <c r="D1050" t="s">
        <v>3709</v>
      </c>
      <c r="E1050">
        <v>2</v>
      </c>
      <c r="F1050" t="s">
        <v>9137</v>
      </c>
      <c r="G1050">
        <v>3959850</v>
      </c>
      <c r="H1050">
        <v>30</v>
      </c>
      <c r="I1050">
        <v>13845</v>
      </c>
      <c r="K1050" t="s">
        <v>907</v>
      </c>
      <c r="L1050" t="s">
        <v>906</v>
      </c>
      <c r="M1050" t="b">
        <v>0</v>
      </c>
    </row>
    <row r="1051" spans="1:13" x14ac:dyDescent="0.3">
      <c r="A1051">
        <v>635</v>
      </c>
      <c r="B1051" s="3">
        <v>3104</v>
      </c>
      <c r="C1051" t="s">
        <v>11104</v>
      </c>
      <c r="D1051" t="s">
        <v>3710</v>
      </c>
      <c r="E1051">
        <v>2</v>
      </c>
      <c r="F1051" t="s">
        <v>9626</v>
      </c>
      <c r="G1051">
        <v>3938368</v>
      </c>
      <c r="H1051">
        <v>30</v>
      </c>
      <c r="I1051">
        <v>3104</v>
      </c>
      <c r="K1051" t="s">
        <v>909</v>
      </c>
      <c r="L1051" t="s">
        <v>908</v>
      </c>
      <c r="M1051" t="b">
        <v>1</v>
      </c>
    </row>
    <row r="1052" spans="1:13" x14ac:dyDescent="0.3">
      <c r="A1052">
        <v>636</v>
      </c>
      <c r="B1052" s="3">
        <v>3112</v>
      </c>
      <c r="C1052" t="s">
        <v>9907</v>
      </c>
      <c r="D1052" t="s">
        <v>3711</v>
      </c>
      <c r="E1052">
        <v>2</v>
      </c>
      <c r="F1052" t="s">
        <v>9907</v>
      </c>
      <c r="G1052">
        <v>3938385</v>
      </c>
      <c r="H1052">
        <v>30</v>
      </c>
      <c r="I1052">
        <v>3112</v>
      </c>
      <c r="K1052" t="s">
        <v>911</v>
      </c>
      <c r="L1052" t="s">
        <v>910</v>
      </c>
      <c r="M1052" t="b">
        <v>1</v>
      </c>
    </row>
    <row r="1053" spans="1:13" x14ac:dyDescent="0.3">
      <c r="A1053">
        <v>637</v>
      </c>
      <c r="B1053" s="3">
        <v>3124</v>
      </c>
      <c r="C1053" t="s">
        <v>10397</v>
      </c>
      <c r="D1053" t="s">
        <v>3712</v>
      </c>
      <c r="E1053">
        <v>2</v>
      </c>
      <c r="F1053" t="s">
        <v>10397</v>
      </c>
      <c r="G1053">
        <v>3938408</v>
      </c>
      <c r="H1053">
        <v>30</v>
      </c>
      <c r="I1053">
        <v>3124</v>
      </c>
      <c r="K1053" t="s">
        <v>913</v>
      </c>
      <c r="L1053" t="s">
        <v>912</v>
      </c>
      <c r="M1053" t="b">
        <v>1</v>
      </c>
    </row>
    <row r="1054" spans="1:13" x14ac:dyDescent="0.3">
      <c r="A1054">
        <v>638</v>
      </c>
      <c r="B1054" s="3">
        <v>3133</v>
      </c>
      <c r="C1054" t="s">
        <v>10000</v>
      </c>
      <c r="D1054" t="s">
        <v>3713</v>
      </c>
      <c r="E1054">
        <v>2</v>
      </c>
      <c r="F1054" t="s">
        <v>10000</v>
      </c>
      <c r="G1054">
        <v>3938426</v>
      </c>
      <c r="H1054">
        <v>30</v>
      </c>
      <c r="I1054">
        <v>3133</v>
      </c>
      <c r="K1054" t="s">
        <v>328</v>
      </c>
      <c r="L1054" t="s">
        <v>914</v>
      </c>
      <c r="M1054" t="b">
        <v>1</v>
      </c>
    </row>
    <row r="1055" spans="1:13" x14ac:dyDescent="0.3">
      <c r="A1055">
        <v>639</v>
      </c>
      <c r="B1055" s="3">
        <v>3136</v>
      </c>
      <c r="C1055" t="s">
        <v>9797</v>
      </c>
      <c r="D1055" t="s">
        <v>3714</v>
      </c>
      <c r="E1055">
        <v>2</v>
      </c>
      <c r="F1055" t="s">
        <v>9797</v>
      </c>
      <c r="G1055">
        <v>3938432</v>
      </c>
      <c r="H1055">
        <v>30</v>
      </c>
      <c r="I1055">
        <v>3136</v>
      </c>
      <c r="K1055" t="s">
        <v>676</v>
      </c>
      <c r="L1055" t="s">
        <v>132</v>
      </c>
      <c r="M1055" t="b">
        <v>1</v>
      </c>
    </row>
    <row r="1056" spans="1:13" x14ac:dyDescent="0.3">
      <c r="A1056">
        <v>640</v>
      </c>
      <c r="B1056" s="3">
        <v>3140</v>
      </c>
      <c r="C1056" t="s">
        <v>9238</v>
      </c>
      <c r="D1056" t="s">
        <v>3715</v>
      </c>
      <c r="E1056">
        <v>2</v>
      </c>
      <c r="F1056" t="s">
        <v>9238</v>
      </c>
      <c r="G1056">
        <v>3938441</v>
      </c>
      <c r="H1056">
        <v>30</v>
      </c>
      <c r="I1056">
        <v>3140</v>
      </c>
      <c r="K1056" t="s">
        <v>916</v>
      </c>
      <c r="L1056" t="s">
        <v>915</v>
      </c>
      <c r="M1056" t="b">
        <v>1</v>
      </c>
    </row>
    <row r="1057" spans="1:13" x14ac:dyDescent="0.3">
      <c r="A1057">
        <v>641</v>
      </c>
      <c r="B1057" s="3">
        <v>3142</v>
      </c>
      <c r="C1057" t="s">
        <v>9627</v>
      </c>
      <c r="D1057" t="s">
        <v>3716</v>
      </c>
      <c r="E1057">
        <v>2</v>
      </c>
      <c r="F1057" t="s">
        <v>9627</v>
      </c>
      <c r="G1057">
        <v>3938444</v>
      </c>
      <c r="H1057">
        <v>30</v>
      </c>
      <c r="I1057">
        <v>3142</v>
      </c>
      <c r="K1057" t="s">
        <v>466</v>
      </c>
      <c r="L1057" t="s">
        <v>917</v>
      </c>
      <c r="M1057" t="b">
        <v>1</v>
      </c>
    </row>
    <row r="1058" spans="1:13" x14ac:dyDescent="0.3">
      <c r="A1058">
        <v>642</v>
      </c>
      <c r="B1058" s="3">
        <v>3145</v>
      </c>
      <c r="C1058" t="s">
        <v>10037</v>
      </c>
      <c r="D1058" t="s">
        <v>3717</v>
      </c>
      <c r="E1058">
        <v>2</v>
      </c>
      <c r="F1058" t="s">
        <v>10037</v>
      </c>
      <c r="G1058">
        <v>3938450</v>
      </c>
      <c r="H1058">
        <v>30</v>
      </c>
      <c r="I1058">
        <v>3145</v>
      </c>
      <c r="K1058" t="s">
        <v>696</v>
      </c>
      <c r="L1058" t="s">
        <v>918</v>
      </c>
      <c r="M1058" t="b">
        <v>1</v>
      </c>
    </row>
    <row r="1059" spans="1:13" x14ac:dyDescent="0.3">
      <c r="A1059">
        <v>643</v>
      </c>
      <c r="B1059" s="3">
        <v>3149</v>
      </c>
      <c r="C1059" t="s">
        <v>10384</v>
      </c>
      <c r="D1059" t="s">
        <v>3718</v>
      </c>
      <c r="E1059">
        <v>2</v>
      </c>
      <c r="F1059" t="s">
        <v>10384</v>
      </c>
      <c r="G1059">
        <v>3938459</v>
      </c>
      <c r="H1059">
        <v>30</v>
      </c>
      <c r="I1059">
        <v>3149</v>
      </c>
      <c r="K1059" t="s">
        <v>227</v>
      </c>
      <c r="L1059" t="s">
        <v>919</v>
      </c>
      <c r="M1059" t="b">
        <v>1</v>
      </c>
    </row>
    <row r="1060" spans="1:13" x14ac:dyDescent="0.3">
      <c r="A1060">
        <v>644</v>
      </c>
      <c r="B1060" s="3">
        <v>3160</v>
      </c>
      <c r="C1060" t="s">
        <v>9628</v>
      </c>
      <c r="D1060" t="s">
        <v>3719</v>
      </c>
      <c r="E1060">
        <v>2</v>
      </c>
      <c r="F1060" t="s">
        <v>9628</v>
      </c>
      <c r="G1060">
        <v>3938480</v>
      </c>
      <c r="H1060">
        <v>30</v>
      </c>
      <c r="I1060">
        <v>3160</v>
      </c>
      <c r="K1060" t="s">
        <v>921</v>
      </c>
      <c r="L1060" t="s">
        <v>920</v>
      </c>
      <c r="M1060" t="b">
        <v>1</v>
      </c>
    </row>
    <row r="1061" spans="1:13" x14ac:dyDescent="0.3">
      <c r="A1061">
        <v>645</v>
      </c>
      <c r="B1061" s="3">
        <v>3166</v>
      </c>
      <c r="C1061" t="s">
        <v>8487</v>
      </c>
      <c r="D1061" t="s">
        <v>3720</v>
      </c>
      <c r="E1061">
        <v>2</v>
      </c>
      <c r="F1061" t="s">
        <v>8487</v>
      </c>
      <c r="G1061">
        <v>3938492</v>
      </c>
      <c r="H1061">
        <v>30</v>
      </c>
      <c r="I1061">
        <v>3166</v>
      </c>
      <c r="K1061" t="s">
        <v>923</v>
      </c>
      <c r="L1061" t="s">
        <v>922</v>
      </c>
      <c r="M1061" t="b">
        <v>1</v>
      </c>
    </row>
    <row r="1062" spans="1:13" x14ac:dyDescent="0.3">
      <c r="A1062">
        <v>646</v>
      </c>
      <c r="B1062" s="3">
        <v>3174</v>
      </c>
      <c r="C1062" t="s">
        <v>9629</v>
      </c>
      <c r="D1062" t="s">
        <v>3721</v>
      </c>
      <c r="E1062">
        <v>2</v>
      </c>
      <c r="F1062" t="s">
        <v>9629</v>
      </c>
      <c r="G1062">
        <v>3938509</v>
      </c>
      <c r="H1062">
        <v>30</v>
      </c>
      <c r="I1062">
        <v>3174</v>
      </c>
      <c r="K1062" t="s">
        <v>179</v>
      </c>
      <c r="L1062" t="s">
        <v>924</v>
      </c>
      <c r="M1062" t="b">
        <v>1</v>
      </c>
    </row>
    <row r="1063" spans="1:13" x14ac:dyDescent="0.3">
      <c r="A1063">
        <v>647</v>
      </c>
      <c r="B1063" s="3">
        <v>3186</v>
      </c>
      <c r="C1063" t="s">
        <v>9631</v>
      </c>
      <c r="D1063" t="s">
        <v>3722</v>
      </c>
      <c r="E1063">
        <v>2</v>
      </c>
      <c r="F1063" t="s">
        <v>9631</v>
      </c>
      <c r="G1063">
        <v>3938533</v>
      </c>
      <c r="H1063">
        <v>30</v>
      </c>
      <c r="I1063">
        <v>3186</v>
      </c>
      <c r="K1063" t="s">
        <v>342</v>
      </c>
      <c r="L1063" t="s">
        <v>925</v>
      </c>
      <c r="M1063" t="b">
        <v>1</v>
      </c>
    </row>
    <row r="1064" spans="1:13" x14ac:dyDescent="0.3">
      <c r="A1064">
        <v>648</v>
      </c>
      <c r="B1064" s="3">
        <v>3187</v>
      </c>
      <c r="C1064" t="s">
        <v>9630</v>
      </c>
      <c r="D1064" t="s">
        <v>3723</v>
      </c>
      <c r="E1064">
        <v>2</v>
      </c>
      <c r="F1064" t="s">
        <v>9630</v>
      </c>
      <c r="G1064">
        <v>3938534</v>
      </c>
      <c r="H1064">
        <v>30</v>
      </c>
      <c r="I1064">
        <v>3187</v>
      </c>
      <c r="K1064" t="s">
        <v>927</v>
      </c>
      <c r="L1064" t="s">
        <v>926</v>
      </c>
      <c r="M1064" t="b">
        <v>1</v>
      </c>
    </row>
    <row r="1065" spans="1:13" x14ac:dyDescent="0.3">
      <c r="A1065">
        <v>648</v>
      </c>
      <c r="B1065" s="3">
        <v>3187</v>
      </c>
      <c r="C1065" t="s">
        <v>8525</v>
      </c>
      <c r="D1065" t="s">
        <v>3723</v>
      </c>
      <c r="E1065">
        <v>2</v>
      </c>
      <c r="F1065" t="s">
        <v>8525</v>
      </c>
      <c r="G1065">
        <v>37496287</v>
      </c>
      <c r="H1065">
        <v>30</v>
      </c>
      <c r="I1065">
        <v>4847</v>
      </c>
      <c r="K1065" t="s">
        <v>927</v>
      </c>
      <c r="L1065" t="s">
        <v>926</v>
      </c>
      <c r="M1065" t="b">
        <v>0</v>
      </c>
    </row>
    <row r="1066" spans="1:13" x14ac:dyDescent="0.3">
      <c r="A1066">
        <v>649</v>
      </c>
      <c r="B1066" s="3">
        <v>3193</v>
      </c>
      <c r="C1066" t="s">
        <v>9702</v>
      </c>
      <c r="D1066" t="s">
        <v>3724</v>
      </c>
      <c r="E1066">
        <v>2</v>
      </c>
      <c r="F1066" t="s">
        <v>9702</v>
      </c>
      <c r="G1066">
        <v>3938546</v>
      </c>
      <c r="H1066">
        <v>30</v>
      </c>
      <c r="I1066">
        <v>3193</v>
      </c>
      <c r="K1066" t="s">
        <v>179</v>
      </c>
      <c r="L1066" t="s">
        <v>912</v>
      </c>
      <c r="M1066" t="b">
        <v>1</v>
      </c>
    </row>
    <row r="1067" spans="1:13" x14ac:dyDescent="0.3">
      <c r="A1067">
        <v>650</v>
      </c>
      <c r="B1067" s="3">
        <v>3197</v>
      </c>
      <c r="C1067" t="s">
        <v>9703</v>
      </c>
      <c r="D1067" t="s">
        <v>3725</v>
      </c>
      <c r="E1067">
        <v>2</v>
      </c>
      <c r="F1067" t="s">
        <v>9703</v>
      </c>
      <c r="G1067">
        <v>3938555</v>
      </c>
      <c r="H1067">
        <v>30</v>
      </c>
      <c r="I1067">
        <v>3197</v>
      </c>
      <c r="K1067" t="s">
        <v>929</v>
      </c>
      <c r="L1067" t="s">
        <v>928</v>
      </c>
      <c r="M1067" t="b">
        <v>1</v>
      </c>
    </row>
    <row r="1068" spans="1:13" x14ac:dyDescent="0.3">
      <c r="A1068">
        <v>651</v>
      </c>
      <c r="B1068" s="3">
        <v>3206</v>
      </c>
      <c r="C1068" t="s">
        <v>9632</v>
      </c>
      <c r="D1068" t="s">
        <v>3726</v>
      </c>
      <c r="E1068">
        <v>2</v>
      </c>
      <c r="F1068" t="s">
        <v>9632</v>
      </c>
      <c r="G1068">
        <v>3938572</v>
      </c>
      <c r="H1068">
        <v>30</v>
      </c>
      <c r="I1068">
        <v>3206</v>
      </c>
      <c r="K1068" t="s">
        <v>931</v>
      </c>
      <c r="L1068" t="s">
        <v>930</v>
      </c>
      <c r="M1068" t="b">
        <v>1</v>
      </c>
    </row>
    <row r="1069" spans="1:13" x14ac:dyDescent="0.3">
      <c r="A1069">
        <v>652</v>
      </c>
      <c r="B1069" s="3">
        <v>3207</v>
      </c>
      <c r="C1069" t="s">
        <v>9633</v>
      </c>
      <c r="D1069" t="s">
        <v>3727</v>
      </c>
      <c r="E1069">
        <v>2</v>
      </c>
      <c r="F1069" t="s">
        <v>9633</v>
      </c>
      <c r="G1069">
        <v>3938575</v>
      </c>
      <c r="H1069">
        <v>30</v>
      </c>
      <c r="I1069">
        <v>3207</v>
      </c>
      <c r="K1069" t="s">
        <v>127</v>
      </c>
      <c r="L1069" t="s">
        <v>932</v>
      </c>
      <c r="M1069" t="b">
        <v>1</v>
      </c>
    </row>
    <row r="1070" spans="1:13" x14ac:dyDescent="0.3">
      <c r="A1070">
        <v>653</v>
      </c>
      <c r="B1070" s="3">
        <v>3214</v>
      </c>
      <c r="C1070" t="s">
        <v>9704</v>
      </c>
      <c r="D1070" t="s">
        <v>3728</v>
      </c>
      <c r="E1070">
        <v>2</v>
      </c>
      <c r="F1070" t="s">
        <v>9704</v>
      </c>
      <c r="G1070">
        <v>3938589</v>
      </c>
      <c r="H1070">
        <v>30</v>
      </c>
      <c r="I1070">
        <v>3214</v>
      </c>
      <c r="K1070" t="s">
        <v>934</v>
      </c>
      <c r="L1070" t="s">
        <v>933</v>
      </c>
      <c r="M1070" t="b">
        <v>1</v>
      </c>
    </row>
    <row r="1071" spans="1:13" x14ac:dyDescent="0.3">
      <c r="A1071">
        <v>654</v>
      </c>
      <c r="B1071" s="3">
        <v>3234</v>
      </c>
      <c r="C1071" t="s">
        <v>9634</v>
      </c>
      <c r="D1071" t="s">
        <v>3729</v>
      </c>
      <c r="E1071">
        <v>2</v>
      </c>
      <c r="F1071" t="s">
        <v>9634</v>
      </c>
      <c r="G1071">
        <v>3938628</v>
      </c>
      <c r="H1071">
        <v>30</v>
      </c>
      <c r="I1071">
        <v>3234</v>
      </c>
      <c r="K1071" t="s">
        <v>251</v>
      </c>
      <c r="L1071" t="s">
        <v>935</v>
      </c>
      <c r="M1071" t="b">
        <v>1</v>
      </c>
    </row>
    <row r="1072" spans="1:13" x14ac:dyDescent="0.3">
      <c r="A1072">
        <v>655</v>
      </c>
      <c r="B1072" s="3">
        <v>3239</v>
      </c>
      <c r="C1072" t="s">
        <v>9751</v>
      </c>
      <c r="D1072" t="s">
        <v>3730</v>
      </c>
      <c r="E1072">
        <v>2</v>
      </c>
      <c r="F1072" t="s">
        <v>9751</v>
      </c>
      <c r="G1072">
        <v>3938638</v>
      </c>
      <c r="H1072">
        <v>30</v>
      </c>
      <c r="I1072">
        <v>3239</v>
      </c>
      <c r="K1072" t="s">
        <v>937</v>
      </c>
      <c r="L1072" t="s">
        <v>936</v>
      </c>
      <c r="M1072" t="b">
        <v>1</v>
      </c>
    </row>
    <row r="1073" spans="1:13" x14ac:dyDescent="0.3">
      <c r="A1073">
        <v>656</v>
      </c>
      <c r="B1073" s="3">
        <v>3241</v>
      </c>
      <c r="C1073" t="s">
        <v>10106</v>
      </c>
      <c r="D1073" t="s">
        <v>3731</v>
      </c>
      <c r="E1073">
        <v>2</v>
      </c>
      <c r="F1073" t="s">
        <v>10106</v>
      </c>
      <c r="G1073">
        <v>3938643</v>
      </c>
      <c r="H1073">
        <v>30</v>
      </c>
      <c r="I1073">
        <v>3241</v>
      </c>
      <c r="K1073" t="s">
        <v>121</v>
      </c>
      <c r="L1073" t="s">
        <v>938</v>
      </c>
      <c r="M1073" t="b">
        <v>1</v>
      </c>
    </row>
    <row r="1074" spans="1:13" x14ac:dyDescent="0.3">
      <c r="A1074">
        <v>657</v>
      </c>
      <c r="B1074" s="3">
        <v>3246</v>
      </c>
      <c r="C1074" t="s">
        <v>9635</v>
      </c>
      <c r="D1074" t="s">
        <v>3732</v>
      </c>
      <c r="E1074">
        <v>2</v>
      </c>
      <c r="F1074" t="s">
        <v>9635</v>
      </c>
      <c r="G1074">
        <v>3938652</v>
      </c>
      <c r="H1074">
        <v>30</v>
      </c>
      <c r="I1074">
        <v>3246</v>
      </c>
      <c r="K1074" t="s">
        <v>303</v>
      </c>
      <c r="L1074" t="s">
        <v>939</v>
      </c>
      <c r="M1074" t="b">
        <v>1</v>
      </c>
    </row>
    <row r="1075" spans="1:13" x14ac:dyDescent="0.3">
      <c r="A1075">
        <v>658</v>
      </c>
      <c r="B1075" s="3">
        <v>3266</v>
      </c>
      <c r="C1075" t="s">
        <v>9636</v>
      </c>
      <c r="D1075" t="s">
        <v>3733</v>
      </c>
      <c r="E1075">
        <v>2</v>
      </c>
      <c r="F1075" t="s">
        <v>9636</v>
      </c>
      <c r="G1075">
        <v>3938692</v>
      </c>
      <c r="H1075">
        <v>30</v>
      </c>
      <c r="I1075">
        <v>3266</v>
      </c>
      <c r="K1075" t="s">
        <v>27</v>
      </c>
      <c r="L1075" t="s">
        <v>940</v>
      </c>
      <c r="M1075" t="b">
        <v>1</v>
      </c>
    </row>
    <row r="1076" spans="1:13" x14ac:dyDescent="0.3">
      <c r="A1076">
        <v>659</v>
      </c>
      <c r="B1076" s="3">
        <v>3267</v>
      </c>
      <c r="C1076" t="s">
        <v>9637</v>
      </c>
      <c r="D1076" t="s">
        <v>3734</v>
      </c>
      <c r="E1076">
        <v>2</v>
      </c>
      <c r="F1076" t="s">
        <v>9637</v>
      </c>
      <c r="G1076">
        <v>3938695</v>
      </c>
      <c r="H1076">
        <v>30</v>
      </c>
      <c r="I1076">
        <v>3267</v>
      </c>
      <c r="K1076" t="s">
        <v>941</v>
      </c>
      <c r="L1076" t="s">
        <v>527</v>
      </c>
      <c r="M1076" t="b">
        <v>1</v>
      </c>
    </row>
    <row r="1077" spans="1:13" x14ac:dyDescent="0.3">
      <c r="A1077">
        <v>660</v>
      </c>
      <c r="B1077" s="3">
        <v>3274</v>
      </c>
      <c r="C1077" t="s">
        <v>9639</v>
      </c>
      <c r="D1077" t="s">
        <v>3735</v>
      </c>
      <c r="E1077">
        <v>2</v>
      </c>
      <c r="F1077" t="s">
        <v>9639</v>
      </c>
      <c r="G1077">
        <v>3938709</v>
      </c>
      <c r="H1077">
        <v>30</v>
      </c>
      <c r="I1077">
        <v>3274</v>
      </c>
      <c r="K1077" t="s">
        <v>943</v>
      </c>
      <c r="L1077" t="s">
        <v>942</v>
      </c>
      <c r="M1077" t="b">
        <v>1</v>
      </c>
    </row>
    <row r="1078" spans="1:13" x14ac:dyDescent="0.3">
      <c r="A1078">
        <v>661</v>
      </c>
      <c r="B1078" s="3">
        <v>3275</v>
      </c>
      <c r="C1078" t="s">
        <v>9638</v>
      </c>
      <c r="D1078" t="s">
        <v>3736</v>
      </c>
      <c r="E1078">
        <v>2</v>
      </c>
      <c r="F1078" t="s">
        <v>9638</v>
      </c>
      <c r="G1078">
        <v>3938710</v>
      </c>
      <c r="H1078">
        <v>30</v>
      </c>
      <c r="I1078">
        <v>3275</v>
      </c>
      <c r="K1078" t="s">
        <v>277</v>
      </c>
      <c r="L1078" t="s">
        <v>944</v>
      </c>
      <c r="M1078" t="b">
        <v>1</v>
      </c>
    </row>
    <row r="1079" spans="1:13" x14ac:dyDescent="0.3">
      <c r="A1079">
        <v>662</v>
      </c>
      <c r="B1079" s="3">
        <v>3278</v>
      </c>
      <c r="C1079" t="s">
        <v>9640</v>
      </c>
      <c r="D1079" t="s">
        <v>3737</v>
      </c>
      <c r="E1079">
        <v>2</v>
      </c>
      <c r="F1079" t="s">
        <v>9640</v>
      </c>
      <c r="G1079">
        <v>3938716</v>
      </c>
      <c r="H1079">
        <v>30</v>
      </c>
      <c r="I1079">
        <v>3278</v>
      </c>
      <c r="K1079" t="s">
        <v>946</v>
      </c>
      <c r="L1079" t="s">
        <v>945</v>
      </c>
      <c r="M1079" t="b">
        <v>1</v>
      </c>
    </row>
    <row r="1080" spans="1:13" x14ac:dyDescent="0.3">
      <c r="A1080">
        <v>662</v>
      </c>
      <c r="B1080" s="3">
        <v>3278</v>
      </c>
      <c r="C1080" t="s">
        <v>9079</v>
      </c>
      <c r="D1080" t="s">
        <v>3737</v>
      </c>
      <c r="E1080">
        <v>2</v>
      </c>
      <c r="F1080" t="s">
        <v>9079</v>
      </c>
      <c r="G1080">
        <v>3959693</v>
      </c>
      <c r="H1080">
        <v>30</v>
      </c>
      <c r="I1080">
        <v>13766</v>
      </c>
      <c r="K1080" t="s">
        <v>946</v>
      </c>
      <c r="L1080" t="s">
        <v>945</v>
      </c>
      <c r="M1080" t="b">
        <v>0</v>
      </c>
    </row>
    <row r="1081" spans="1:13" x14ac:dyDescent="0.3">
      <c r="A1081">
        <v>663</v>
      </c>
      <c r="B1081" s="3">
        <v>3283</v>
      </c>
      <c r="C1081" t="s">
        <v>9641</v>
      </c>
      <c r="D1081" t="s">
        <v>3738</v>
      </c>
      <c r="E1081">
        <v>2</v>
      </c>
      <c r="F1081" t="s">
        <v>9641</v>
      </c>
      <c r="G1081">
        <v>3938726</v>
      </c>
      <c r="H1081">
        <v>30</v>
      </c>
      <c r="I1081">
        <v>3283</v>
      </c>
      <c r="K1081" t="s">
        <v>441</v>
      </c>
      <c r="L1081" t="s">
        <v>947</v>
      </c>
      <c r="M1081" t="b">
        <v>1</v>
      </c>
    </row>
    <row r="1082" spans="1:13" x14ac:dyDescent="0.3">
      <c r="A1082">
        <v>664</v>
      </c>
      <c r="B1082" s="3">
        <v>3284</v>
      </c>
      <c r="C1082" t="s">
        <v>9642</v>
      </c>
      <c r="D1082" t="s">
        <v>3739</v>
      </c>
      <c r="E1082">
        <v>2</v>
      </c>
      <c r="F1082" t="s">
        <v>9642</v>
      </c>
      <c r="G1082">
        <v>3938729</v>
      </c>
      <c r="H1082">
        <v>30</v>
      </c>
      <c r="I1082">
        <v>3284</v>
      </c>
      <c r="K1082" t="s">
        <v>711</v>
      </c>
      <c r="L1082" t="s">
        <v>948</v>
      </c>
      <c r="M1082" t="b">
        <v>1</v>
      </c>
    </row>
    <row r="1083" spans="1:13" x14ac:dyDescent="0.3">
      <c r="A1083">
        <v>665</v>
      </c>
      <c r="B1083" s="3">
        <v>3288</v>
      </c>
      <c r="C1083" t="s">
        <v>9644</v>
      </c>
      <c r="D1083" t="s">
        <v>3740</v>
      </c>
      <c r="E1083">
        <v>2</v>
      </c>
      <c r="F1083" t="s">
        <v>9644</v>
      </c>
      <c r="G1083">
        <v>3938737</v>
      </c>
      <c r="H1083">
        <v>30</v>
      </c>
      <c r="I1083">
        <v>3288</v>
      </c>
      <c r="K1083" t="s">
        <v>946</v>
      </c>
      <c r="L1083" t="s">
        <v>949</v>
      </c>
      <c r="M1083" t="b">
        <v>1</v>
      </c>
    </row>
    <row r="1084" spans="1:13" x14ac:dyDescent="0.3">
      <c r="A1084">
        <v>666</v>
      </c>
      <c r="B1084" s="3">
        <v>3290</v>
      </c>
      <c r="C1084" t="s">
        <v>9643</v>
      </c>
      <c r="D1084" t="s">
        <v>3741</v>
      </c>
      <c r="E1084">
        <v>2</v>
      </c>
      <c r="F1084" t="s">
        <v>9643</v>
      </c>
      <c r="G1084">
        <v>3938740</v>
      </c>
      <c r="H1084">
        <v>30</v>
      </c>
      <c r="I1084">
        <v>3290</v>
      </c>
      <c r="K1084" t="s">
        <v>328</v>
      </c>
      <c r="L1084" t="s">
        <v>626</v>
      </c>
      <c r="M1084" t="b">
        <v>1</v>
      </c>
    </row>
    <row r="1085" spans="1:13" x14ac:dyDescent="0.3">
      <c r="A1085">
        <v>667</v>
      </c>
      <c r="B1085" s="3">
        <v>3291</v>
      </c>
      <c r="C1085" t="s">
        <v>9645</v>
      </c>
      <c r="D1085" t="s">
        <v>3742</v>
      </c>
      <c r="E1085">
        <v>2</v>
      </c>
      <c r="F1085" t="s">
        <v>9645</v>
      </c>
      <c r="G1085">
        <v>3938743</v>
      </c>
      <c r="H1085">
        <v>30</v>
      </c>
      <c r="I1085">
        <v>3291</v>
      </c>
      <c r="K1085" t="s">
        <v>328</v>
      </c>
      <c r="L1085" t="s">
        <v>950</v>
      </c>
      <c r="M1085" t="b">
        <v>1</v>
      </c>
    </row>
    <row r="1086" spans="1:13" x14ac:dyDescent="0.3">
      <c r="A1086">
        <v>668</v>
      </c>
      <c r="B1086" s="3">
        <v>3307</v>
      </c>
      <c r="C1086" t="s">
        <v>9649</v>
      </c>
      <c r="D1086" t="s">
        <v>3743</v>
      </c>
      <c r="E1086">
        <v>2</v>
      </c>
      <c r="F1086" t="s">
        <v>9649</v>
      </c>
      <c r="G1086">
        <v>3938775</v>
      </c>
      <c r="H1086">
        <v>30</v>
      </c>
      <c r="I1086">
        <v>3307</v>
      </c>
      <c r="K1086" t="s">
        <v>952</v>
      </c>
      <c r="L1086" t="s">
        <v>951</v>
      </c>
      <c r="M1086" t="b">
        <v>1</v>
      </c>
    </row>
    <row r="1087" spans="1:13" x14ac:dyDescent="0.3">
      <c r="A1087">
        <v>669</v>
      </c>
      <c r="B1087" s="3">
        <v>3308</v>
      </c>
      <c r="C1087" t="s">
        <v>9648</v>
      </c>
      <c r="D1087" t="s">
        <v>3744</v>
      </c>
      <c r="E1087">
        <v>2</v>
      </c>
      <c r="F1087" t="s">
        <v>9648</v>
      </c>
      <c r="G1087">
        <v>3938776</v>
      </c>
      <c r="H1087">
        <v>30</v>
      </c>
      <c r="I1087">
        <v>3308</v>
      </c>
      <c r="K1087" t="s">
        <v>249</v>
      </c>
      <c r="L1087" t="s">
        <v>953</v>
      </c>
      <c r="M1087" t="b">
        <v>1</v>
      </c>
    </row>
    <row r="1088" spans="1:13" x14ac:dyDescent="0.3">
      <c r="A1088">
        <v>670</v>
      </c>
      <c r="B1088" s="3">
        <v>3309</v>
      </c>
      <c r="C1088" t="s">
        <v>9647</v>
      </c>
      <c r="D1088" t="s">
        <v>3745</v>
      </c>
      <c r="E1088">
        <v>2</v>
      </c>
      <c r="F1088" t="s">
        <v>9647</v>
      </c>
      <c r="G1088">
        <v>3938779</v>
      </c>
      <c r="H1088">
        <v>30</v>
      </c>
      <c r="I1088">
        <v>3309</v>
      </c>
      <c r="K1088" t="s">
        <v>955</v>
      </c>
      <c r="L1088" t="s">
        <v>954</v>
      </c>
      <c r="M1088" t="b">
        <v>1</v>
      </c>
    </row>
    <row r="1089" spans="1:13" x14ac:dyDescent="0.3">
      <c r="A1089">
        <v>671</v>
      </c>
      <c r="B1089" s="3">
        <v>3312</v>
      </c>
      <c r="C1089" t="s">
        <v>9052</v>
      </c>
      <c r="D1089" t="s">
        <v>3746</v>
      </c>
      <c r="E1089">
        <v>2</v>
      </c>
      <c r="F1089" t="s">
        <v>9052</v>
      </c>
      <c r="G1089">
        <v>3938785</v>
      </c>
      <c r="H1089">
        <v>30</v>
      </c>
      <c r="I1089">
        <v>3312</v>
      </c>
      <c r="K1089" t="s">
        <v>957</v>
      </c>
      <c r="L1089" t="s">
        <v>956</v>
      </c>
      <c r="M1089" t="b">
        <v>1</v>
      </c>
    </row>
    <row r="1090" spans="1:13" x14ac:dyDescent="0.3">
      <c r="A1090">
        <v>672</v>
      </c>
      <c r="B1090" s="3">
        <v>3318</v>
      </c>
      <c r="C1090" t="s">
        <v>9653</v>
      </c>
      <c r="D1090" t="s">
        <v>3747</v>
      </c>
      <c r="E1090">
        <v>2</v>
      </c>
      <c r="F1090" t="s">
        <v>9653</v>
      </c>
      <c r="G1090">
        <v>3938797</v>
      </c>
      <c r="H1090">
        <v>30</v>
      </c>
      <c r="I1090">
        <v>3318</v>
      </c>
      <c r="K1090" t="s">
        <v>959</v>
      </c>
      <c r="L1090" t="s">
        <v>958</v>
      </c>
      <c r="M1090" t="b">
        <v>1</v>
      </c>
    </row>
    <row r="1091" spans="1:13" x14ac:dyDescent="0.3">
      <c r="A1091">
        <v>672</v>
      </c>
      <c r="B1091" s="3">
        <v>3318</v>
      </c>
      <c r="C1091" t="s">
        <v>10028</v>
      </c>
      <c r="D1091" t="s">
        <v>3747</v>
      </c>
      <c r="E1091">
        <v>2</v>
      </c>
      <c r="F1091" t="s">
        <v>10028</v>
      </c>
      <c r="G1091">
        <v>3958967</v>
      </c>
      <c r="H1091">
        <v>30</v>
      </c>
      <c r="I1091">
        <v>13403</v>
      </c>
      <c r="J1091" s="3">
        <f>B1091</f>
        <v>3318</v>
      </c>
      <c r="K1091" t="s">
        <v>959</v>
      </c>
      <c r="L1091" t="s">
        <v>958</v>
      </c>
      <c r="M1091" t="b">
        <v>0</v>
      </c>
    </row>
    <row r="1092" spans="1:13" x14ac:dyDescent="0.3">
      <c r="A1092">
        <v>673</v>
      </c>
      <c r="B1092" s="3">
        <v>3319</v>
      </c>
      <c r="C1092" t="s">
        <v>10033</v>
      </c>
      <c r="D1092" t="s">
        <v>3748</v>
      </c>
      <c r="E1092">
        <v>2</v>
      </c>
      <c r="F1092" t="s">
        <v>10033</v>
      </c>
      <c r="G1092">
        <v>3958968</v>
      </c>
      <c r="H1092">
        <v>30</v>
      </c>
      <c r="I1092">
        <v>13404</v>
      </c>
      <c r="J1092" s="3">
        <f t="shared" ref="J1092:J1128" si="3">B1092</f>
        <v>3319</v>
      </c>
      <c r="K1092" t="s">
        <v>961</v>
      </c>
      <c r="L1092" t="s">
        <v>960</v>
      </c>
      <c r="M1092" t="b">
        <v>0</v>
      </c>
    </row>
    <row r="1093" spans="1:13" x14ac:dyDescent="0.3">
      <c r="A1093">
        <v>674</v>
      </c>
      <c r="B1093" s="3">
        <v>3332</v>
      </c>
      <c r="C1093" t="s">
        <v>10750</v>
      </c>
      <c r="D1093" t="s">
        <v>3749</v>
      </c>
      <c r="E1093">
        <v>2</v>
      </c>
      <c r="F1093" t="s">
        <v>10750</v>
      </c>
      <c r="G1093">
        <v>3934273</v>
      </c>
      <c r="H1093">
        <v>30</v>
      </c>
      <c r="I1093">
        <v>1056</v>
      </c>
      <c r="J1093" s="3">
        <f t="shared" si="3"/>
        <v>3332</v>
      </c>
      <c r="K1093" t="s">
        <v>962</v>
      </c>
      <c r="L1093" t="s">
        <v>334</v>
      </c>
      <c r="M1093" t="b">
        <v>0</v>
      </c>
    </row>
    <row r="1094" spans="1:13" x14ac:dyDescent="0.3">
      <c r="A1094">
        <v>674</v>
      </c>
      <c r="B1094" s="3">
        <v>3332</v>
      </c>
      <c r="C1094" t="s">
        <v>8446</v>
      </c>
      <c r="D1094" t="s">
        <v>3749</v>
      </c>
      <c r="E1094">
        <v>2</v>
      </c>
      <c r="F1094" t="s">
        <v>8446</v>
      </c>
      <c r="G1094">
        <v>37496137</v>
      </c>
      <c r="H1094">
        <v>30</v>
      </c>
      <c r="I1094">
        <v>4772</v>
      </c>
      <c r="J1094" s="3"/>
      <c r="K1094" t="s">
        <v>962</v>
      </c>
      <c r="L1094" t="s">
        <v>334</v>
      </c>
      <c r="M1094" t="b">
        <v>0</v>
      </c>
    </row>
    <row r="1095" spans="1:13" x14ac:dyDescent="0.3">
      <c r="A1095">
        <v>675</v>
      </c>
      <c r="B1095" s="3">
        <v>3338</v>
      </c>
      <c r="C1095" t="s">
        <v>10930</v>
      </c>
      <c r="D1095" t="s">
        <v>3750</v>
      </c>
      <c r="E1095">
        <v>2</v>
      </c>
      <c r="F1095" t="s">
        <v>10874</v>
      </c>
      <c r="G1095">
        <v>37503040</v>
      </c>
      <c r="H1095">
        <v>30</v>
      </c>
      <c r="I1095">
        <v>8224</v>
      </c>
      <c r="J1095" s="3">
        <f t="shared" si="3"/>
        <v>3338</v>
      </c>
      <c r="K1095" t="s">
        <v>964</v>
      </c>
      <c r="L1095" t="s">
        <v>963</v>
      </c>
      <c r="M1095" t="b">
        <v>0</v>
      </c>
    </row>
    <row r="1096" spans="1:13" x14ac:dyDescent="0.3">
      <c r="A1096">
        <v>676</v>
      </c>
      <c r="B1096" s="3">
        <v>3339</v>
      </c>
      <c r="C1096" t="s">
        <v>10751</v>
      </c>
      <c r="D1096" t="s">
        <v>3751</v>
      </c>
      <c r="E1096">
        <v>2</v>
      </c>
      <c r="F1096" t="s">
        <v>10751</v>
      </c>
      <c r="G1096">
        <v>3937857</v>
      </c>
      <c r="H1096">
        <v>30</v>
      </c>
      <c r="I1096">
        <v>2848</v>
      </c>
      <c r="J1096" s="3">
        <f t="shared" si="3"/>
        <v>3339</v>
      </c>
      <c r="K1096" t="s">
        <v>526</v>
      </c>
      <c r="L1096" t="s">
        <v>965</v>
      </c>
      <c r="M1096" t="b">
        <v>0</v>
      </c>
    </row>
    <row r="1097" spans="1:13" x14ac:dyDescent="0.3">
      <c r="A1097">
        <v>677</v>
      </c>
      <c r="B1097" s="3">
        <v>3363</v>
      </c>
      <c r="C1097" t="s">
        <v>10752</v>
      </c>
      <c r="D1097" t="s">
        <v>3752</v>
      </c>
      <c r="E1097">
        <v>2</v>
      </c>
      <c r="F1097" t="s">
        <v>10752</v>
      </c>
      <c r="G1097">
        <v>37504576</v>
      </c>
      <c r="H1097">
        <v>30</v>
      </c>
      <c r="I1097">
        <v>8992</v>
      </c>
      <c r="J1097" s="3">
        <f t="shared" si="3"/>
        <v>3363</v>
      </c>
      <c r="K1097" t="s">
        <v>967</v>
      </c>
      <c r="L1097" t="s">
        <v>966</v>
      </c>
      <c r="M1097" t="b">
        <v>0</v>
      </c>
    </row>
    <row r="1098" spans="1:13" x14ac:dyDescent="0.3">
      <c r="A1098">
        <v>678</v>
      </c>
      <c r="B1098" s="3">
        <v>3366</v>
      </c>
      <c r="C1098" t="s">
        <v>10639</v>
      </c>
      <c r="D1098" t="s">
        <v>3753</v>
      </c>
      <c r="E1098">
        <v>2</v>
      </c>
      <c r="F1098" t="s">
        <v>10639</v>
      </c>
      <c r="G1098">
        <v>37506112</v>
      </c>
      <c r="H1098">
        <v>30</v>
      </c>
      <c r="I1098">
        <v>9760</v>
      </c>
      <c r="J1098" s="3">
        <f t="shared" si="3"/>
        <v>3366</v>
      </c>
      <c r="K1098" t="s">
        <v>969</v>
      </c>
      <c r="L1098" t="s">
        <v>968</v>
      </c>
      <c r="M1098" t="b">
        <v>0</v>
      </c>
    </row>
    <row r="1099" spans="1:13" x14ac:dyDescent="0.3">
      <c r="A1099">
        <v>679</v>
      </c>
      <c r="B1099" s="3">
        <v>3374</v>
      </c>
      <c r="C1099" t="s">
        <v>10754</v>
      </c>
      <c r="D1099" t="s">
        <v>3754</v>
      </c>
      <c r="E1099">
        <v>2</v>
      </c>
      <c r="F1099" t="s">
        <v>10754</v>
      </c>
      <c r="G1099">
        <v>37510209</v>
      </c>
      <c r="H1099">
        <v>30</v>
      </c>
      <c r="I1099">
        <v>11808</v>
      </c>
      <c r="J1099" s="3">
        <f t="shared" si="3"/>
        <v>3374</v>
      </c>
      <c r="K1099" t="s">
        <v>971</v>
      </c>
      <c r="L1099" t="s">
        <v>970</v>
      </c>
      <c r="M1099" t="b">
        <v>0</v>
      </c>
    </row>
    <row r="1100" spans="1:13" x14ac:dyDescent="0.3">
      <c r="A1100">
        <v>680</v>
      </c>
      <c r="B1100" s="3">
        <v>3383</v>
      </c>
      <c r="C1100" s="2">
        <v>10000000</v>
      </c>
      <c r="D1100" t="s">
        <v>3755</v>
      </c>
      <c r="E1100">
        <v>2</v>
      </c>
      <c r="F1100" t="s">
        <v>10727</v>
      </c>
      <c r="G1100">
        <v>3960385</v>
      </c>
      <c r="H1100">
        <v>30</v>
      </c>
      <c r="I1100">
        <v>14112</v>
      </c>
      <c r="J1100" s="3">
        <f t="shared" si="3"/>
        <v>3383</v>
      </c>
      <c r="K1100" t="s">
        <v>973</v>
      </c>
      <c r="L1100" t="s">
        <v>972</v>
      </c>
      <c r="M1100" t="b">
        <v>0</v>
      </c>
    </row>
    <row r="1101" spans="1:13" x14ac:dyDescent="0.3">
      <c r="A1101">
        <v>681</v>
      </c>
      <c r="B1101" s="3">
        <v>3392</v>
      </c>
      <c r="C1101" t="s">
        <v>10749</v>
      </c>
      <c r="D1101" t="s">
        <v>3756</v>
      </c>
      <c r="E1101">
        <v>2</v>
      </c>
      <c r="F1101" t="s">
        <v>10749</v>
      </c>
      <c r="G1101">
        <v>37519424</v>
      </c>
      <c r="H1101">
        <v>30</v>
      </c>
      <c r="I1101">
        <v>16416</v>
      </c>
      <c r="J1101" s="3">
        <f t="shared" si="3"/>
        <v>3392</v>
      </c>
      <c r="K1101" t="s">
        <v>975</v>
      </c>
      <c r="L1101" t="s">
        <v>974</v>
      </c>
      <c r="M1101" t="b">
        <v>0</v>
      </c>
    </row>
    <row r="1102" spans="1:13" x14ac:dyDescent="0.3">
      <c r="A1102">
        <v>682</v>
      </c>
      <c r="B1102" s="3">
        <v>3415</v>
      </c>
      <c r="C1102" t="s">
        <v>10795</v>
      </c>
      <c r="D1102" t="s">
        <v>3757</v>
      </c>
      <c r="E1102">
        <v>2</v>
      </c>
      <c r="F1102" t="s">
        <v>10795</v>
      </c>
      <c r="G1102">
        <v>3976769</v>
      </c>
      <c r="H1102">
        <v>30</v>
      </c>
      <c r="I1102">
        <v>22304</v>
      </c>
      <c r="J1102" s="3">
        <f t="shared" si="3"/>
        <v>3415</v>
      </c>
      <c r="K1102" t="s">
        <v>977</v>
      </c>
      <c r="L1102" t="s">
        <v>976</v>
      </c>
      <c r="M1102" t="b">
        <v>0</v>
      </c>
    </row>
    <row r="1103" spans="1:13" x14ac:dyDescent="0.3">
      <c r="A1103">
        <v>683</v>
      </c>
      <c r="B1103" s="3">
        <v>3420</v>
      </c>
      <c r="C1103" t="s">
        <v>10506</v>
      </c>
      <c r="D1103" t="s">
        <v>3758</v>
      </c>
      <c r="E1103">
        <v>2</v>
      </c>
      <c r="F1103" t="s">
        <v>10506</v>
      </c>
      <c r="G1103">
        <v>3979328</v>
      </c>
      <c r="H1103">
        <v>30</v>
      </c>
      <c r="I1103">
        <v>23584</v>
      </c>
      <c r="J1103" s="3">
        <f t="shared" si="3"/>
        <v>3420</v>
      </c>
      <c r="K1103" t="s">
        <v>978</v>
      </c>
      <c r="L1103" t="s">
        <v>159</v>
      </c>
      <c r="M1103" t="b">
        <v>0</v>
      </c>
    </row>
    <row r="1104" spans="1:13" x14ac:dyDescent="0.3">
      <c r="A1104">
        <v>684</v>
      </c>
      <c r="B1104" s="3">
        <v>3421</v>
      </c>
      <c r="C1104" t="s">
        <v>10766</v>
      </c>
      <c r="D1104" t="s">
        <v>3759</v>
      </c>
      <c r="E1104">
        <v>2</v>
      </c>
      <c r="F1104" t="s">
        <v>10766</v>
      </c>
      <c r="G1104">
        <v>3979841</v>
      </c>
      <c r="H1104">
        <v>30</v>
      </c>
      <c r="I1104">
        <v>23840</v>
      </c>
      <c r="J1104" s="3">
        <f t="shared" si="3"/>
        <v>3421</v>
      </c>
      <c r="K1104" t="s">
        <v>980</v>
      </c>
      <c r="L1104" t="s">
        <v>979</v>
      </c>
      <c r="M1104" t="b">
        <v>0</v>
      </c>
    </row>
    <row r="1105" spans="1:13" x14ac:dyDescent="0.3">
      <c r="A1105">
        <v>685</v>
      </c>
      <c r="B1105" s="3">
        <v>3427</v>
      </c>
      <c r="C1105" t="s">
        <v>10767</v>
      </c>
      <c r="D1105" t="s">
        <v>3760</v>
      </c>
      <c r="E1105">
        <v>2</v>
      </c>
      <c r="F1105" t="s">
        <v>10767</v>
      </c>
      <c r="G1105">
        <v>3982912</v>
      </c>
      <c r="H1105">
        <v>30</v>
      </c>
      <c r="I1105">
        <v>25376</v>
      </c>
      <c r="J1105" s="3">
        <f t="shared" si="3"/>
        <v>3427</v>
      </c>
      <c r="K1105" t="s">
        <v>135</v>
      </c>
      <c r="L1105" t="s">
        <v>527</v>
      </c>
      <c r="M1105" t="b">
        <v>0</v>
      </c>
    </row>
    <row r="1106" spans="1:13" x14ac:dyDescent="0.3">
      <c r="A1106">
        <v>686</v>
      </c>
      <c r="B1106" s="3">
        <v>3433</v>
      </c>
      <c r="C1106" t="s">
        <v>10768</v>
      </c>
      <c r="D1106" t="s">
        <v>3761</v>
      </c>
      <c r="E1106">
        <v>2</v>
      </c>
      <c r="F1106" t="s">
        <v>10768</v>
      </c>
      <c r="G1106">
        <v>3985984</v>
      </c>
      <c r="H1106">
        <v>30</v>
      </c>
      <c r="I1106">
        <v>26912</v>
      </c>
      <c r="J1106" s="3">
        <f t="shared" si="3"/>
        <v>3433</v>
      </c>
      <c r="K1106" t="s">
        <v>981</v>
      </c>
      <c r="L1106" t="s">
        <v>938</v>
      </c>
      <c r="M1106" t="b">
        <v>0</v>
      </c>
    </row>
    <row r="1107" spans="1:13" x14ac:dyDescent="0.3">
      <c r="A1107">
        <v>687</v>
      </c>
      <c r="B1107" s="3">
        <v>3435</v>
      </c>
      <c r="C1107" t="s">
        <v>9591</v>
      </c>
      <c r="D1107" t="s">
        <v>3762</v>
      </c>
      <c r="E1107">
        <v>2</v>
      </c>
      <c r="F1107" t="s">
        <v>9591</v>
      </c>
      <c r="G1107">
        <v>37495900</v>
      </c>
      <c r="H1107">
        <v>30</v>
      </c>
      <c r="I1107">
        <v>4654</v>
      </c>
      <c r="J1107" s="3">
        <f t="shared" si="3"/>
        <v>3435</v>
      </c>
      <c r="K1107" t="s">
        <v>312</v>
      </c>
      <c r="L1107" t="s">
        <v>982</v>
      </c>
      <c r="M1107" t="b">
        <v>0</v>
      </c>
    </row>
    <row r="1108" spans="1:13" x14ac:dyDescent="0.3">
      <c r="A1108">
        <v>687</v>
      </c>
      <c r="B1108" s="3">
        <v>3435</v>
      </c>
      <c r="C1108" t="s">
        <v>8898</v>
      </c>
      <c r="D1108" t="s">
        <v>3762</v>
      </c>
      <c r="E1108">
        <v>2</v>
      </c>
      <c r="F1108" t="s">
        <v>8898</v>
      </c>
      <c r="G1108">
        <v>3958276</v>
      </c>
      <c r="H1108">
        <v>30</v>
      </c>
      <c r="I1108">
        <v>13058</v>
      </c>
      <c r="J1108" s="3"/>
      <c r="K1108" t="s">
        <v>312</v>
      </c>
      <c r="L1108" t="s">
        <v>982</v>
      </c>
      <c r="M1108" t="b">
        <v>0</v>
      </c>
    </row>
    <row r="1109" spans="1:13" x14ac:dyDescent="0.3">
      <c r="A1109">
        <v>687</v>
      </c>
      <c r="B1109" s="3">
        <v>3435</v>
      </c>
      <c r="C1109" t="s">
        <v>10770</v>
      </c>
      <c r="D1109" t="s">
        <v>3762</v>
      </c>
      <c r="E1109">
        <v>2</v>
      </c>
      <c r="F1109" t="s">
        <v>10770</v>
      </c>
      <c r="G1109">
        <v>3987009</v>
      </c>
      <c r="H1109">
        <v>30</v>
      </c>
      <c r="I1109">
        <v>27424</v>
      </c>
      <c r="J1109" s="3"/>
      <c r="K1109" t="s">
        <v>312</v>
      </c>
      <c r="L1109" t="s">
        <v>982</v>
      </c>
      <c r="M1109" t="b">
        <v>0</v>
      </c>
    </row>
    <row r="1110" spans="1:13" x14ac:dyDescent="0.3">
      <c r="A1110">
        <v>688</v>
      </c>
      <c r="B1110" s="3">
        <v>3436</v>
      </c>
      <c r="C1110" t="s">
        <v>10769</v>
      </c>
      <c r="D1110" t="s">
        <v>3763</v>
      </c>
      <c r="E1110">
        <v>2</v>
      </c>
      <c r="F1110" t="s">
        <v>10769</v>
      </c>
      <c r="G1110">
        <v>3987520</v>
      </c>
      <c r="H1110">
        <v>30</v>
      </c>
      <c r="I1110">
        <v>27680</v>
      </c>
      <c r="J1110" s="3">
        <f t="shared" si="3"/>
        <v>3436</v>
      </c>
      <c r="K1110" t="s">
        <v>984</v>
      </c>
      <c r="L1110" t="s">
        <v>983</v>
      </c>
      <c r="M1110" t="b">
        <v>0</v>
      </c>
    </row>
    <row r="1111" spans="1:13" x14ac:dyDescent="0.3">
      <c r="A1111">
        <v>689</v>
      </c>
      <c r="B1111" s="3">
        <v>3451</v>
      </c>
      <c r="C1111" t="s">
        <v>10773</v>
      </c>
      <c r="D1111" t="s">
        <v>3764</v>
      </c>
      <c r="E1111">
        <v>2</v>
      </c>
      <c r="F1111" t="s">
        <v>10773</v>
      </c>
      <c r="G1111">
        <v>37549633</v>
      </c>
      <c r="H1111">
        <v>30</v>
      </c>
      <c r="I1111">
        <v>31520</v>
      </c>
      <c r="J1111" s="3">
        <f t="shared" si="3"/>
        <v>3451</v>
      </c>
      <c r="K1111" t="s">
        <v>301</v>
      </c>
      <c r="L1111" t="s">
        <v>348</v>
      </c>
      <c r="M1111" t="b">
        <v>0</v>
      </c>
    </row>
    <row r="1112" spans="1:13" x14ac:dyDescent="0.3">
      <c r="A1112">
        <v>690</v>
      </c>
      <c r="B1112" s="3">
        <v>3453</v>
      </c>
      <c r="C1112" t="s">
        <v>10772</v>
      </c>
      <c r="D1112" t="s">
        <v>3765</v>
      </c>
      <c r="E1112">
        <v>2</v>
      </c>
      <c r="F1112" t="s">
        <v>10772</v>
      </c>
      <c r="G1112">
        <v>37550657</v>
      </c>
      <c r="H1112">
        <v>30</v>
      </c>
      <c r="I1112">
        <v>32032</v>
      </c>
      <c r="J1112" s="3">
        <f t="shared" si="3"/>
        <v>3453</v>
      </c>
      <c r="K1112" t="s">
        <v>986</v>
      </c>
      <c r="L1112" t="s">
        <v>985</v>
      </c>
      <c r="M1112" t="b">
        <v>0</v>
      </c>
    </row>
    <row r="1113" spans="1:13" x14ac:dyDescent="0.3">
      <c r="A1113">
        <v>691</v>
      </c>
      <c r="B1113" s="3">
        <v>3457</v>
      </c>
      <c r="C1113" t="s">
        <v>10822</v>
      </c>
      <c r="D1113" t="s">
        <v>3766</v>
      </c>
      <c r="E1113">
        <v>2</v>
      </c>
      <c r="F1113" t="s">
        <v>10822</v>
      </c>
      <c r="G1113">
        <v>37552705</v>
      </c>
      <c r="H1113">
        <v>30</v>
      </c>
      <c r="I1113">
        <v>33056</v>
      </c>
      <c r="J1113" s="3">
        <f t="shared" si="3"/>
        <v>3457</v>
      </c>
      <c r="K1113" t="s">
        <v>988</v>
      </c>
      <c r="L1113" t="s">
        <v>987</v>
      </c>
      <c r="M1113" t="b">
        <v>0</v>
      </c>
    </row>
    <row r="1114" spans="1:13" x14ac:dyDescent="0.3">
      <c r="A1114">
        <v>692</v>
      </c>
      <c r="B1114" s="3">
        <v>3458</v>
      </c>
      <c r="C1114" t="s">
        <v>9576</v>
      </c>
      <c r="D1114" t="s">
        <v>3767</v>
      </c>
      <c r="E1114">
        <v>2</v>
      </c>
      <c r="F1114" t="s">
        <v>9576</v>
      </c>
      <c r="G1114">
        <v>37495542</v>
      </c>
      <c r="H1114">
        <v>30</v>
      </c>
      <c r="I1114">
        <v>4475</v>
      </c>
      <c r="J1114" s="3">
        <f t="shared" si="3"/>
        <v>3458</v>
      </c>
      <c r="K1114" t="s">
        <v>990</v>
      </c>
      <c r="L1114" t="s">
        <v>989</v>
      </c>
      <c r="M1114" t="b">
        <v>0</v>
      </c>
    </row>
    <row r="1115" spans="1:13" x14ac:dyDescent="0.3">
      <c r="A1115">
        <v>692</v>
      </c>
      <c r="B1115" s="3">
        <v>3458</v>
      </c>
      <c r="C1115" t="s">
        <v>10777</v>
      </c>
      <c r="D1115" t="s">
        <v>3767</v>
      </c>
      <c r="E1115">
        <v>2</v>
      </c>
      <c r="F1115" t="s">
        <v>10777</v>
      </c>
      <c r="G1115">
        <v>37553217</v>
      </c>
      <c r="H1115">
        <v>30</v>
      </c>
      <c r="I1115">
        <v>33312</v>
      </c>
      <c r="J1115" s="3"/>
      <c r="K1115" t="s">
        <v>990</v>
      </c>
      <c r="L1115" t="s">
        <v>989</v>
      </c>
      <c r="M1115" t="b">
        <v>0</v>
      </c>
    </row>
    <row r="1116" spans="1:13" x14ac:dyDescent="0.3">
      <c r="A1116">
        <v>693</v>
      </c>
      <c r="B1116" s="3">
        <v>3459</v>
      </c>
      <c r="C1116" t="s">
        <v>10446</v>
      </c>
      <c r="D1116" t="s">
        <v>3768</v>
      </c>
      <c r="E1116">
        <v>2</v>
      </c>
      <c r="F1116" t="s">
        <v>10446</v>
      </c>
      <c r="G1116">
        <v>37553728</v>
      </c>
      <c r="H1116">
        <v>30</v>
      </c>
      <c r="I1116">
        <v>33568</v>
      </c>
      <c r="J1116" s="3">
        <f t="shared" si="3"/>
        <v>3459</v>
      </c>
      <c r="K1116" t="s">
        <v>992</v>
      </c>
      <c r="L1116" t="s">
        <v>991</v>
      </c>
      <c r="M1116" t="b">
        <v>0</v>
      </c>
    </row>
    <row r="1117" spans="1:13" x14ac:dyDescent="0.3">
      <c r="A1117">
        <v>694</v>
      </c>
      <c r="B1117" s="3">
        <v>3468</v>
      </c>
      <c r="C1117" t="s">
        <v>10698</v>
      </c>
      <c r="D1117" t="s">
        <v>3769</v>
      </c>
      <c r="E1117">
        <v>2</v>
      </c>
      <c r="F1117" t="s">
        <v>10698</v>
      </c>
      <c r="G1117">
        <v>37558336</v>
      </c>
      <c r="H1117">
        <v>30</v>
      </c>
      <c r="I1117">
        <v>35872</v>
      </c>
      <c r="J1117" s="3">
        <f t="shared" si="3"/>
        <v>3468</v>
      </c>
      <c r="K1117" t="s">
        <v>435</v>
      </c>
      <c r="L1117" t="s">
        <v>938</v>
      </c>
      <c r="M1117" t="b">
        <v>0</v>
      </c>
    </row>
    <row r="1118" spans="1:13" x14ac:dyDescent="0.3">
      <c r="A1118">
        <v>695</v>
      </c>
      <c r="B1118" s="3">
        <v>3480</v>
      </c>
      <c r="C1118" t="s">
        <v>10776</v>
      </c>
      <c r="D1118" t="s">
        <v>3770</v>
      </c>
      <c r="E1118">
        <v>2</v>
      </c>
      <c r="F1118" t="s">
        <v>10776</v>
      </c>
      <c r="G1118">
        <v>4010049</v>
      </c>
      <c r="H1118">
        <v>30</v>
      </c>
      <c r="I1118">
        <v>38944</v>
      </c>
      <c r="J1118" s="3">
        <f t="shared" si="3"/>
        <v>3480</v>
      </c>
      <c r="K1118" t="s">
        <v>892</v>
      </c>
      <c r="L1118" t="s">
        <v>993</v>
      </c>
      <c r="M1118" t="b">
        <v>0</v>
      </c>
    </row>
    <row r="1119" spans="1:13" x14ac:dyDescent="0.3">
      <c r="A1119">
        <v>696</v>
      </c>
      <c r="B1119" s="3">
        <v>3495</v>
      </c>
      <c r="C1119" t="s">
        <v>10774</v>
      </c>
      <c r="D1119" t="s">
        <v>3771</v>
      </c>
      <c r="E1119">
        <v>2</v>
      </c>
      <c r="F1119" t="s">
        <v>10774</v>
      </c>
      <c r="G1119">
        <v>4017729</v>
      </c>
      <c r="H1119">
        <v>30</v>
      </c>
      <c r="I1119">
        <v>42784</v>
      </c>
      <c r="J1119" s="3">
        <f t="shared" si="3"/>
        <v>3495</v>
      </c>
      <c r="K1119" t="s">
        <v>995</v>
      </c>
      <c r="L1119" t="s">
        <v>994</v>
      </c>
      <c r="M1119" t="b">
        <v>0</v>
      </c>
    </row>
    <row r="1120" spans="1:13" x14ac:dyDescent="0.3">
      <c r="A1120">
        <v>697</v>
      </c>
      <c r="B1120" s="3">
        <v>3505</v>
      </c>
      <c r="C1120" t="s">
        <v>10778</v>
      </c>
      <c r="D1120" t="s">
        <v>3772</v>
      </c>
      <c r="E1120">
        <v>2</v>
      </c>
      <c r="F1120" t="s">
        <v>10778</v>
      </c>
      <c r="G1120">
        <v>37577281</v>
      </c>
      <c r="H1120">
        <v>30</v>
      </c>
      <c r="I1120">
        <v>45344</v>
      </c>
      <c r="J1120" s="3">
        <f t="shared" si="3"/>
        <v>3505</v>
      </c>
      <c r="K1120" t="s">
        <v>997</v>
      </c>
      <c r="L1120" t="s">
        <v>996</v>
      </c>
      <c r="M1120" t="b">
        <v>0</v>
      </c>
    </row>
    <row r="1121" spans="1:13" x14ac:dyDescent="0.3">
      <c r="A1121">
        <v>698</v>
      </c>
      <c r="B1121" s="3">
        <v>3518</v>
      </c>
      <c r="C1121" t="s">
        <v>10779</v>
      </c>
      <c r="D1121" t="s">
        <v>3773</v>
      </c>
      <c r="E1121">
        <v>2</v>
      </c>
      <c r="F1121" t="s">
        <v>10779</v>
      </c>
      <c r="G1121">
        <v>37583937</v>
      </c>
      <c r="H1121">
        <v>30</v>
      </c>
      <c r="I1121">
        <v>48672</v>
      </c>
      <c r="J1121" s="3">
        <f t="shared" si="3"/>
        <v>3518</v>
      </c>
      <c r="K1121" t="s">
        <v>731</v>
      </c>
      <c r="L1121" t="s">
        <v>998</v>
      </c>
      <c r="M1121" t="b">
        <v>0</v>
      </c>
    </row>
    <row r="1122" spans="1:13" x14ac:dyDescent="0.3">
      <c r="A1122">
        <v>699</v>
      </c>
      <c r="B1122" s="3">
        <v>3520</v>
      </c>
      <c r="C1122" t="s">
        <v>10780</v>
      </c>
      <c r="D1122" t="s">
        <v>3774</v>
      </c>
      <c r="E1122">
        <v>2</v>
      </c>
      <c r="F1122" t="s">
        <v>10780</v>
      </c>
      <c r="G1122">
        <v>4030528</v>
      </c>
      <c r="H1122">
        <v>30</v>
      </c>
      <c r="I1122">
        <v>49184</v>
      </c>
      <c r="J1122" s="3">
        <f t="shared" si="3"/>
        <v>3520</v>
      </c>
      <c r="K1122" t="s">
        <v>123</v>
      </c>
      <c r="L1122" t="s">
        <v>999</v>
      </c>
      <c r="M1122" t="b">
        <v>0</v>
      </c>
    </row>
    <row r="1123" spans="1:13" x14ac:dyDescent="0.3">
      <c r="A1123">
        <v>700</v>
      </c>
      <c r="B1123" s="3">
        <v>3522</v>
      </c>
      <c r="C1123" t="s">
        <v>10781</v>
      </c>
      <c r="D1123" t="s">
        <v>3775</v>
      </c>
      <c r="E1123">
        <v>2</v>
      </c>
      <c r="F1123" t="s">
        <v>10781</v>
      </c>
      <c r="G1123">
        <v>4031553</v>
      </c>
      <c r="H1123">
        <v>30</v>
      </c>
      <c r="I1123">
        <v>49696</v>
      </c>
      <c r="J1123" s="3">
        <f t="shared" si="3"/>
        <v>3522</v>
      </c>
      <c r="K1123" t="s">
        <v>770</v>
      </c>
      <c r="L1123" t="s">
        <v>1000</v>
      </c>
      <c r="M1123" t="b">
        <v>0</v>
      </c>
    </row>
    <row r="1124" spans="1:13" x14ac:dyDescent="0.3">
      <c r="A1124">
        <v>701</v>
      </c>
      <c r="B1124" s="3">
        <v>3523</v>
      </c>
      <c r="C1124" t="s">
        <v>8723</v>
      </c>
      <c r="D1124" t="s">
        <v>3776</v>
      </c>
      <c r="E1124">
        <v>2</v>
      </c>
      <c r="F1124" t="s">
        <v>8723</v>
      </c>
      <c r="G1124">
        <v>3958562</v>
      </c>
      <c r="H1124">
        <v>30</v>
      </c>
      <c r="I1124">
        <v>13201</v>
      </c>
      <c r="J1124" s="3">
        <f t="shared" si="3"/>
        <v>3523</v>
      </c>
      <c r="K1124" t="s">
        <v>1002</v>
      </c>
      <c r="L1124" t="s">
        <v>1001</v>
      </c>
      <c r="M1124" t="b">
        <v>0</v>
      </c>
    </row>
    <row r="1125" spans="1:13" x14ac:dyDescent="0.3">
      <c r="A1125">
        <v>701</v>
      </c>
      <c r="B1125" s="3">
        <v>3523</v>
      </c>
      <c r="C1125" t="s">
        <v>10782</v>
      </c>
      <c r="D1125" t="s">
        <v>3776</v>
      </c>
      <c r="E1125">
        <v>2</v>
      </c>
      <c r="F1125" t="s">
        <v>10782</v>
      </c>
      <c r="G1125">
        <v>4032064</v>
      </c>
      <c r="H1125">
        <v>30</v>
      </c>
      <c r="I1125">
        <v>49952</v>
      </c>
      <c r="J1125" s="3"/>
      <c r="K1125" t="s">
        <v>1002</v>
      </c>
      <c r="L1125" t="s">
        <v>1001</v>
      </c>
      <c r="M1125" t="b">
        <v>0</v>
      </c>
    </row>
    <row r="1126" spans="1:13" x14ac:dyDescent="0.3">
      <c r="A1126">
        <v>702</v>
      </c>
      <c r="B1126" s="3">
        <v>3528</v>
      </c>
      <c r="C1126" t="s">
        <v>10783</v>
      </c>
      <c r="D1126" t="s">
        <v>3777</v>
      </c>
      <c r="E1126">
        <v>2</v>
      </c>
      <c r="F1126" t="s">
        <v>10783</v>
      </c>
      <c r="G1126">
        <v>4034625</v>
      </c>
      <c r="H1126">
        <v>30</v>
      </c>
      <c r="I1126">
        <v>51232</v>
      </c>
      <c r="J1126" s="3">
        <f t="shared" si="3"/>
        <v>3528</v>
      </c>
      <c r="K1126" t="s">
        <v>205</v>
      </c>
      <c r="L1126" t="s">
        <v>1003</v>
      </c>
      <c r="M1126" t="b">
        <v>0</v>
      </c>
    </row>
    <row r="1127" spans="1:13" x14ac:dyDescent="0.3">
      <c r="A1127">
        <v>703</v>
      </c>
      <c r="B1127" s="3">
        <v>3530</v>
      </c>
      <c r="C1127" t="s">
        <v>10785</v>
      </c>
      <c r="D1127" t="s">
        <v>3778</v>
      </c>
      <c r="E1127">
        <v>2</v>
      </c>
      <c r="F1127" t="s">
        <v>10785</v>
      </c>
      <c r="G1127">
        <v>4035648</v>
      </c>
      <c r="H1127">
        <v>30</v>
      </c>
      <c r="I1127">
        <v>51744</v>
      </c>
      <c r="J1127" s="3">
        <f t="shared" si="3"/>
        <v>3530</v>
      </c>
      <c r="K1127" t="s">
        <v>1005</v>
      </c>
      <c r="L1127" t="s">
        <v>1004</v>
      </c>
      <c r="M1127" t="b">
        <v>0</v>
      </c>
    </row>
    <row r="1128" spans="1:13" x14ac:dyDescent="0.3">
      <c r="A1128">
        <v>704</v>
      </c>
      <c r="B1128" s="3">
        <v>3538</v>
      </c>
      <c r="C1128" t="s">
        <v>10786</v>
      </c>
      <c r="D1128" t="s">
        <v>3779</v>
      </c>
      <c r="E1128">
        <v>2</v>
      </c>
      <c r="F1128" t="s">
        <v>10786</v>
      </c>
      <c r="G1128">
        <v>37594177</v>
      </c>
      <c r="H1128">
        <v>30</v>
      </c>
      <c r="I1128">
        <v>53792</v>
      </c>
      <c r="J1128" s="3">
        <f t="shared" si="3"/>
        <v>3538</v>
      </c>
      <c r="K1128" t="s">
        <v>1007</v>
      </c>
      <c r="L1128" t="s">
        <v>1006</v>
      </c>
      <c r="M1128" t="b">
        <v>0</v>
      </c>
    </row>
    <row r="1129" spans="1:13" x14ac:dyDescent="0.3">
      <c r="A1129">
        <v>705</v>
      </c>
      <c r="B1129" s="3">
        <v>3546</v>
      </c>
      <c r="C1129" t="s">
        <v>10788</v>
      </c>
      <c r="D1129" t="s">
        <v>3780</v>
      </c>
      <c r="E1129">
        <v>2</v>
      </c>
      <c r="F1129" t="s">
        <v>10788</v>
      </c>
      <c r="G1129">
        <v>37598272</v>
      </c>
      <c r="H1129">
        <v>30</v>
      </c>
      <c r="I1129">
        <v>55840</v>
      </c>
      <c r="J1129" s="3">
        <f>B1129</f>
        <v>3546</v>
      </c>
      <c r="K1129" t="s">
        <v>1009</v>
      </c>
      <c r="L1129" t="s">
        <v>1008</v>
      </c>
      <c r="M1129" t="b">
        <v>0</v>
      </c>
    </row>
    <row r="1130" spans="1:13" x14ac:dyDescent="0.3">
      <c r="A1130">
        <v>706</v>
      </c>
      <c r="B1130" s="3">
        <v>3553</v>
      </c>
      <c r="C1130" t="s">
        <v>10790</v>
      </c>
      <c r="D1130" t="s">
        <v>3781</v>
      </c>
      <c r="E1130">
        <v>2</v>
      </c>
      <c r="F1130" t="s">
        <v>10790</v>
      </c>
      <c r="G1130">
        <v>37601857</v>
      </c>
      <c r="H1130">
        <v>30</v>
      </c>
      <c r="I1130">
        <v>57632</v>
      </c>
      <c r="J1130" s="3">
        <f t="shared" ref="J1130:J1137" si="4">B1130</f>
        <v>3553</v>
      </c>
      <c r="K1130" t="s">
        <v>277</v>
      </c>
      <c r="L1130" t="s">
        <v>1010</v>
      </c>
      <c r="M1130" t="b">
        <v>0</v>
      </c>
    </row>
    <row r="1131" spans="1:13" x14ac:dyDescent="0.3">
      <c r="A1131">
        <v>707</v>
      </c>
      <c r="B1131" s="3">
        <v>3556</v>
      </c>
      <c r="C1131" t="s">
        <v>10791</v>
      </c>
      <c r="D1131" t="s">
        <v>3782</v>
      </c>
      <c r="E1131">
        <v>2</v>
      </c>
      <c r="F1131" t="s">
        <v>10791</v>
      </c>
      <c r="G1131">
        <v>37603393</v>
      </c>
      <c r="H1131">
        <v>30</v>
      </c>
      <c r="I1131">
        <v>58400</v>
      </c>
      <c r="J1131" s="3">
        <f t="shared" si="4"/>
        <v>3556</v>
      </c>
      <c r="K1131" t="s">
        <v>80</v>
      </c>
      <c r="L1131" t="s">
        <v>377</v>
      </c>
      <c r="M1131" t="b">
        <v>0</v>
      </c>
    </row>
    <row r="1132" spans="1:13" x14ac:dyDescent="0.3">
      <c r="A1132">
        <v>708</v>
      </c>
      <c r="B1132" s="3">
        <v>3558</v>
      </c>
      <c r="C1132" t="s">
        <v>10792</v>
      </c>
      <c r="D1132" t="s">
        <v>3783</v>
      </c>
      <c r="E1132">
        <v>2</v>
      </c>
      <c r="F1132" t="s">
        <v>10792</v>
      </c>
      <c r="G1132">
        <v>37604416</v>
      </c>
      <c r="H1132">
        <v>30</v>
      </c>
      <c r="I1132">
        <v>58912</v>
      </c>
      <c r="J1132" s="3">
        <f t="shared" si="4"/>
        <v>3558</v>
      </c>
      <c r="K1132" t="s">
        <v>1012</v>
      </c>
      <c r="L1132" t="s">
        <v>1011</v>
      </c>
      <c r="M1132" t="b">
        <v>0</v>
      </c>
    </row>
    <row r="1133" spans="1:13" x14ac:dyDescent="0.3">
      <c r="A1133">
        <v>709</v>
      </c>
      <c r="B1133" s="3">
        <v>3559</v>
      </c>
      <c r="C1133" s="2">
        <v>1E+42</v>
      </c>
      <c r="D1133" t="s">
        <v>3784</v>
      </c>
      <c r="E1133">
        <v>2</v>
      </c>
      <c r="F1133" t="s">
        <v>8838</v>
      </c>
      <c r="G1133">
        <v>3958885</v>
      </c>
      <c r="H1133">
        <v>30</v>
      </c>
      <c r="I1133">
        <v>13362</v>
      </c>
      <c r="J1133" s="3">
        <f t="shared" si="4"/>
        <v>3559</v>
      </c>
      <c r="K1133" t="s">
        <v>1013</v>
      </c>
      <c r="L1133" t="s">
        <v>315</v>
      </c>
      <c r="M1133" t="b">
        <v>0</v>
      </c>
    </row>
    <row r="1134" spans="1:13" x14ac:dyDescent="0.3">
      <c r="A1134">
        <v>709</v>
      </c>
      <c r="B1134" s="3">
        <v>3559</v>
      </c>
      <c r="C1134" s="2">
        <v>1E+42</v>
      </c>
      <c r="D1134" t="s">
        <v>3784</v>
      </c>
      <c r="E1134">
        <v>2</v>
      </c>
      <c r="F1134" t="s">
        <v>10524</v>
      </c>
      <c r="G1134">
        <v>3958885</v>
      </c>
      <c r="H1134">
        <v>30</v>
      </c>
      <c r="I1134">
        <v>13362</v>
      </c>
      <c r="J1134" s="3"/>
      <c r="K1134" t="s">
        <v>1013</v>
      </c>
      <c r="L1134" t="s">
        <v>315</v>
      </c>
      <c r="M1134" t="b">
        <v>0</v>
      </c>
    </row>
    <row r="1135" spans="1:13" x14ac:dyDescent="0.3">
      <c r="A1135">
        <v>710</v>
      </c>
      <c r="B1135" s="3">
        <v>3570</v>
      </c>
      <c r="C1135" t="s">
        <v>10793</v>
      </c>
      <c r="D1135" t="s">
        <v>3785</v>
      </c>
      <c r="E1135">
        <v>2</v>
      </c>
      <c r="F1135" t="s">
        <v>10793</v>
      </c>
      <c r="G1135">
        <v>4056064</v>
      </c>
      <c r="H1135">
        <v>30</v>
      </c>
      <c r="I1135">
        <v>61952</v>
      </c>
      <c r="J1135" s="3">
        <f t="shared" si="4"/>
        <v>3570</v>
      </c>
      <c r="K1135" t="s">
        <v>1014</v>
      </c>
      <c r="L1135" t="s">
        <v>111</v>
      </c>
      <c r="M1135" t="b">
        <v>0</v>
      </c>
    </row>
    <row r="1136" spans="1:13" x14ac:dyDescent="0.3">
      <c r="A1136">
        <v>711</v>
      </c>
      <c r="B1136" s="3">
        <v>3571</v>
      </c>
      <c r="C1136" t="s">
        <v>9099</v>
      </c>
      <c r="D1136" t="s">
        <v>3786</v>
      </c>
      <c r="E1136">
        <v>2</v>
      </c>
      <c r="F1136" t="s">
        <v>9099</v>
      </c>
      <c r="G1136">
        <v>3959741</v>
      </c>
      <c r="H1136">
        <v>30</v>
      </c>
      <c r="I1136">
        <v>13790</v>
      </c>
      <c r="J1136" s="3">
        <f t="shared" si="4"/>
        <v>3571</v>
      </c>
      <c r="K1136" t="s">
        <v>342</v>
      </c>
      <c r="L1136" t="s">
        <v>393</v>
      </c>
      <c r="M1136" t="b">
        <v>0</v>
      </c>
    </row>
    <row r="1137" spans="1:13" x14ac:dyDescent="0.3">
      <c r="A1137">
        <v>711</v>
      </c>
      <c r="B1137" s="3">
        <v>3571</v>
      </c>
      <c r="C1137" t="s">
        <v>10794</v>
      </c>
      <c r="D1137" t="s">
        <v>3786</v>
      </c>
      <c r="E1137">
        <v>2</v>
      </c>
      <c r="F1137" t="s">
        <v>10794</v>
      </c>
      <c r="G1137">
        <v>4056577</v>
      </c>
      <c r="H1137">
        <v>30</v>
      </c>
      <c r="I1137">
        <v>62208</v>
      </c>
      <c r="J1137" s="3"/>
      <c r="K1137" t="s">
        <v>342</v>
      </c>
      <c r="L1137" t="s">
        <v>393</v>
      </c>
      <c r="M1137" t="b">
        <v>0</v>
      </c>
    </row>
    <row r="1138" spans="1:13" x14ac:dyDescent="0.3">
      <c r="A1138">
        <v>712</v>
      </c>
      <c r="B1138" s="3">
        <v>3588</v>
      </c>
      <c r="C1138" t="s">
        <v>9680</v>
      </c>
      <c r="D1138" t="s">
        <v>3787</v>
      </c>
      <c r="E1138">
        <v>2</v>
      </c>
      <c r="F1138" t="s">
        <v>9680</v>
      </c>
      <c r="G1138">
        <v>3939337</v>
      </c>
      <c r="H1138">
        <v>30</v>
      </c>
      <c r="I1138">
        <v>3588</v>
      </c>
      <c r="K1138" t="s">
        <v>1016</v>
      </c>
      <c r="L1138" t="s">
        <v>1015</v>
      </c>
      <c r="M1138" t="b">
        <v>1</v>
      </c>
    </row>
    <row r="1139" spans="1:13" x14ac:dyDescent="0.3">
      <c r="A1139">
        <v>713</v>
      </c>
      <c r="B1139" s="3">
        <v>3611</v>
      </c>
      <c r="C1139" t="s">
        <v>9681</v>
      </c>
      <c r="D1139" t="s">
        <v>3788</v>
      </c>
      <c r="E1139">
        <v>2</v>
      </c>
      <c r="F1139" t="s">
        <v>9681</v>
      </c>
      <c r="G1139">
        <v>3939382</v>
      </c>
      <c r="H1139">
        <v>30</v>
      </c>
      <c r="I1139">
        <v>3611</v>
      </c>
      <c r="K1139" t="s">
        <v>484</v>
      </c>
      <c r="L1139" t="s">
        <v>1017</v>
      </c>
      <c r="M1139" t="b">
        <v>1</v>
      </c>
    </row>
    <row r="1140" spans="1:13" x14ac:dyDescent="0.3">
      <c r="A1140">
        <v>714</v>
      </c>
      <c r="B1140" s="3">
        <v>3616</v>
      </c>
      <c r="C1140" t="s">
        <v>11105</v>
      </c>
      <c r="D1140" t="s">
        <v>3789</v>
      </c>
      <c r="E1140">
        <v>2</v>
      </c>
      <c r="F1140" t="s">
        <v>9682</v>
      </c>
      <c r="G1140">
        <v>3939393</v>
      </c>
      <c r="H1140">
        <v>30</v>
      </c>
      <c r="I1140">
        <v>3616</v>
      </c>
      <c r="K1140" t="s">
        <v>1018</v>
      </c>
      <c r="L1140" t="s">
        <v>159</v>
      </c>
      <c r="M1140" t="b">
        <v>1</v>
      </c>
    </row>
    <row r="1141" spans="1:13" x14ac:dyDescent="0.3">
      <c r="A1141">
        <v>715</v>
      </c>
      <c r="B1141" s="3">
        <v>3618</v>
      </c>
      <c r="C1141" t="s">
        <v>9684</v>
      </c>
      <c r="D1141" t="s">
        <v>3790</v>
      </c>
      <c r="E1141">
        <v>2</v>
      </c>
      <c r="F1141" t="s">
        <v>9684</v>
      </c>
      <c r="G1141">
        <v>3939396</v>
      </c>
      <c r="H1141">
        <v>30</v>
      </c>
      <c r="I1141">
        <v>3618</v>
      </c>
      <c r="K1141" t="s">
        <v>251</v>
      </c>
      <c r="L1141" t="s">
        <v>18</v>
      </c>
      <c r="M1141" t="b">
        <v>1</v>
      </c>
    </row>
    <row r="1142" spans="1:13" x14ac:dyDescent="0.3">
      <c r="A1142">
        <v>715</v>
      </c>
      <c r="B1142" s="3">
        <v>3618</v>
      </c>
      <c r="C1142" t="s">
        <v>8810</v>
      </c>
      <c r="D1142" t="s">
        <v>3790</v>
      </c>
      <c r="E1142">
        <v>2</v>
      </c>
      <c r="F1142" t="s">
        <v>8810</v>
      </c>
      <c r="G1142">
        <v>3958793</v>
      </c>
      <c r="H1142">
        <v>30</v>
      </c>
      <c r="I1142">
        <v>13316</v>
      </c>
      <c r="K1142" t="s">
        <v>251</v>
      </c>
      <c r="L1142" t="s">
        <v>18</v>
      </c>
      <c r="M1142" t="b">
        <v>0</v>
      </c>
    </row>
    <row r="1143" spans="1:13" x14ac:dyDescent="0.3">
      <c r="A1143">
        <v>716</v>
      </c>
      <c r="B1143" s="3">
        <v>3631</v>
      </c>
      <c r="C1143" t="s">
        <v>9683</v>
      </c>
      <c r="D1143" t="s">
        <v>3791</v>
      </c>
      <c r="E1143">
        <v>2</v>
      </c>
      <c r="F1143" t="s">
        <v>9683</v>
      </c>
      <c r="G1143">
        <v>3939423</v>
      </c>
      <c r="H1143">
        <v>30</v>
      </c>
      <c r="I1143">
        <v>3631</v>
      </c>
      <c r="K1143" t="s">
        <v>946</v>
      </c>
      <c r="L1143" t="s">
        <v>1019</v>
      </c>
      <c r="M1143" t="b">
        <v>1</v>
      </c>
    </row>
    <row r="1144" spans="1:13" x14ac:dyDescent="0.3">
      <c r="A1144">
        <v>717</v>
      </c>
      <c r="B1144" s="3">
        <v>3648</v>
      </c>
      <c r="C1144" t="s">
        <v>10177</v>
      </c>
      <c r="D1144" t="s">
        <v>3792</v>
      </c>
      <c r="E1144">
        <v>2</v>
      </c>
      <c r="F1144" t="s">
        <v>10177</v>
      </c>
      <c r="G1144">
        <v>3939457</v>
      </c>
      <c r="H1144">
        <v>30</v>
      </c>
      <c r="I1144">
        <v>3648</v>
      </c>
      <c r="K1144" t="s">
        <v>277</v>
      </c>
      <c r="L1144" t="s">
        <v>1020</v>
      </c>
      <c r="M1144" t="b">
        <v>1</v>
      </c>
    </row>
    <row r="1145" spans="1:13" x14ac:dyDescent="0.3">
      <c r="A1145">
        <v>718</v>
      </c>
      <c r="B1145" s="3">
        <v>3649</v>
      </c>
      <c r="C1145" t="s">
        <v>9685</v>
      </c>
      <c r="D1145" t="s">
        <v>3793</v>
      </c>
      <c r="E1145">
        <v>2</v>
      </c>
      <c r="F1145" t="s">
        <v>9685</v>
      </c>
      <c r="G1145">
        <v>3939458</v>
      </c>
      <c r="H1145">
        <v>30</v>
      </c>
      <c r="I1145">
        <v>3649</v>
      </c>
      <c r="K1145" t="s">
        <v>249</v>
      </c>
      <c r="L1145" t="s">
        <v>1021</v>
      </c>
      <c r="M1145" t="b">
        <v>1</v>
      </c>
    </row>
    <row r="1146" spans="1:13" x14ac:dyDescent="0.3">
      <c r="A1146">
        <v>719</v>
      </c>
      <c r="B1146" s="3">
        <v>3650</v>
      </c>
      <c r="C1146" t="s">
        <v>9686</v>
      </c>
      <c r="D1146" t="s">
        <v>3794</v>
      </c>
      <c r="E1146">
        <v>2</v>
      </c>
      <c r="F1146" t="s">
        <v>9686</v>
      </c>
      <c r="G1146">
        <v>3939460</v>
      </c>
      <c r="H1146">
        <v>30</v>
      </c>
      <c r="I1146">
        <v>3650</v>
      </c>
      <c r="K1146" t="s">
        <v>1022</v>
      </c>
      <c r="L1146" t="s">
        <v>811</v>
      </c>
      <c r="M1146" t="b">
        <v>1</v>
      </c>
    </row>
    <row r="1147" spans="1:13" x14ac:dyDescent="0.3">
      <c r="A1147">
        <v>720</v>
      </c>
      <c r="B1147" s="3">
        <v>3651</v>
      </c>
      <c r="C1147" t="s">
        <v>9687</v>
      </c>
      <c r="D1147" t="s">
        <v>3795</v>
      </c>
      <c r="E1147">
        <v>2</v>
      </c>
      <c r="F1147" t="s">
        <v>9687</v>
      </c>
      <c r="G1147">
        <v>3939463</v>
      </c>
      <c r="H1147">
        <v>30</v>
      </c>
      <c r="I1147">
        <v>3651</v>
      </c>
      <c r="K1147" t="s">
        <v>179</v>
      </c>
      <c r="L1147" t="s">
        <v>1023</v>
      </c>
      <c r="M1147" t="b">
        <v>1</v>
      </c>
    </row>
    <row r="1148" spans="1:13" x14ac:dyDescent="0.3">
      <c r="A1148">
        <v>721</v>
      </c>
      <c r="B1148" s="3">
        <v>3663</v>
      </c>
      <c r="C1148" t="s">
        <v>9688</v>
      </c>
      <c r="D1148" t="s">
        <v>3796</v>
      </c>
      <c r="E1148">
        <v>2</v>
      </c>
      <c r="F1148" t="s">
        <v>9688</v>
      </c>
      <c r="G1148">
        <v>3939487</v>
      </c>
      <c r="H1148">
        <v>30</v>
      </c>
      <c r="I1148">
        <v>3663</v>
      </c>
      <c r="K1148" t="s">
        <v>1025</v>
      </c>
      <c r="L1148" t="s">
        <v>1024</v>
      </c>
      <c r="M1148" t="b">
        <v>1</v>
      </c>
    </row>
    <row r="1149" spans="1:13" x14ac:dyDescent="0.3">
      <c r="A1149">
        <v>722</v>
      </c>
      <c r="B1149" s="3">
        <v>3667</v>
      </c>
      <c r="C1149" t="s">
        <v>9689</v>
      </c>
      <c r="D1149" t="s">
        <v>3797</v>
      </c>
      <c r="E1149">
        <v>2</v>
      </c>
      <c r="F1149" t="s">
        <v>9689</v>
      </c>
      <c r="G1149">
        <v>3939494</v>
      </c>
      <c r="H1149">
        <v>30</v>
      </c>
      <c r="I1149">
        <v>3667</v>
      </c>
      <c r="K1149" t="s">
        <v>109</v>
      </c>
      <c r="L1149" t="s">
        <v>1026</v>
      </c>
      <c r="M1149" t="b">
        <v>1</v>
      </c>
    </row>
    <row r="1150" spans="1:13" x14ac:dyDescent="0.3">
      <c r="A1150">
        <v>723</v>
      </c>
      <c r="B1150" s="3">
        <v>3682</v>
      </c>
      <c r="C1150" t="s">
        <v>9705</v>
      </c>
      <c r="D1150" t="s">
        <v>3798</v>
      </c>
      <c r="E1150">
        <v>2</v>
      </c>
      <c r="F1150" t="s">
        <v>9705</v>
      </c>
      <c r="G1150">
        <v>3939525</v>
      </c>
      <c r="H1150">
        <v>30</v>
      </c>
      <c r="I1150">
        <v>3682</v>
      </c>
      <c r="K1150" t="s">
        <v>1028</v>
      </c>
      <c r="L1150" t="s">
        <v>1027</v>
      </c>
      <c r="M1150" t="b">
        <v>1</v>
      </c>
    </row>
    <row r="1151" spans="1:13" x14ac:dyDescent="0.3">
      <c r="A1151">
        <v>723</v>
      </c>
      <c r="B1151" s="3">
        <v>3682</v>
      </c>
      <c r="C1151" t="s">
        <v>8512</v>
      </c>
      <c r="D1151" t="s">
        <v>3798</v>
      </c>
      <c r="E1151">
        <v>2</v>
      </c>
      <c r="F1151" t="s">
        <v>8512</v>
      </c>
      <c r="G1151">
        <v>37496225</v>
      </c>
      <c r="H1151">
        <v>30</v>
      </c>
      <c r="I1151">
        <v>4816</v>
      </c>
      <c r="K1151" t="s">
        <v>1028</v>
      </c>
      <c r="L1151" t="s">
        <v>1027</v>
      </c>
      <c r="M1151" t="b">
        <v>0</v>
      </c>
    </row>
    <row r="1152" spans="1:13" x14ac:dyDescent="0.3">
      <c r="A1152">
        <v>723</v>
      </c>
      <c r="B1152" s="3">
        <v>3682</v>
      </c>
      <c r="C1152" t="s">
        <v>9215</v>
      </c>
      <c r="D1152" t="s">
        <v>3798</v>
      </c>
      <c r="E1152">
        <v>2</v>
      </c>
      <c r="F1152" t="s">
        <v>9215</v>
      </c>
      <c r="G1152">
        <v>3959996</v>
      </c>
      <c r="H1152">
        <v>30</v>
      </c>
      <c r="I1152">
        <v>13918</v>
      </c>
      <c r="K1152" t="s">
        <v>1028</v>
      </c>
      <c r="L1152" t="s">
        <v>1027</v>
      </c>
      <c r="M1152" t="b">
        <v>0</v>
      </c>
    </row>
    <row r="1153" spans="1:13" x14ac:dyDescent="0.3">
      <c r="A1153">
        <v>724</v>
      </c>
      <c r="B1153" s="3">
        <v>3686</v>
      </c>
      <c r="C1153" t="s">
        <v>10250</v>
      </c>
      <c r="D1153" t="s">
        <v>3799</v>
      </c>
      <c r="E1153">
        <v>2</v>
      </c>
      <c r="F1153" t="s">
        <v>10250</v>
      </c>
      <c r="G1153">
        <v>3939532</v>
      </c>
      <c r="H1153">
        <v>30</v>
      </c>
      <c r="I1153">
        <v>3686</v>
      </c>
      <c r="K1153" t="s">
        <v>1013</v>
      </c>
      <c r="L1153" t="s">
        <v>1029</v>
      </c>
      <c r="M1153" t="b">
        <v>1</v>
      </c>
    </row>
    <row r="1154" spans="1:13" x14ac:dyDescent="0.3">
      <c r="A1154">
        <v>725</v>
      </c>
      <c r="B1154" s="3">
        <v>3687</v>
      </c>
      <c r="C1154" t="s">
        <v>10321</v>
      </c>
      <c r="D1154" t="s">
        <v>3800</v>
      </c>
      <c r="E1154">
        <v>2</v>
      </c>
      <c r="F1154" t="s">
        <v>10321</v>
      </c>
      <c r="G1154">
        <v>3939535</v>
      </c>
      <c r="H1154">
        <v>30</v>
      </c>
      <c r="I1154">
        <v>3687</v>
      </c>
      <c r="K1154" t="s">
        <v>304</v>
      </c>
      <c r="L1154" t="s">
        <v>938</v>
      </c>
      <c r="M1154" t="b">
        <v>1</v>
      </c>
    </row>
    <row r="1155" spans="1:13" x14ac:dyDescent="0.3">
      <c r="A1155">
        <v>726</v>
      </c>
      <c r="B1155" s="3">
        <v>3715</v>
      </c>
      <c r="C1155" t="s">
        <v>9800</v>
      </c>
      <c r="D1155" t="s">
        <v>3801</v>
      </c>
      <c r="E1155">
        <v>2</v>
      </c>
      <c r="F1155" t="s">
        <v>9800</v>
      </c>
      <c r="G1155">
        <v>3939591</v>
      </c>
      <c r="H1155">
        <v>30</v>
      </c>
      <c r="I1155">
        <v>3715</v>
      </c>
      <c r="K1155" t="s">
        <v>1030</v>
      </c>
      <c r="L1155" t="s">
        <v>755</v>
      </c>
      <c r="M1155" t="b">
        <v>1</v>
      </c>
    </row>
    <row r="1156" spans="1:13" x14ac:dyDescent="0.3">
      <c r="A1156">
        <v>727</v>
      </c>
      <c r="B1156" s="3">
        <v>3718</v>
      </c>
      <c r="C1156" t="s">
        <v>9803</v>
      </c>
      <c r="D1156" t="s">
        <v>3802</v>
      </c>
      <c r="E1156">
        <v>2</v>
      </c>
      <c r="F1156" t="s">
        <v>9803</v>
      </c>
      <c r="G1156">
        <v>3939597</v>
      </c>
      <c r="H1156">
        <v>30</v>
      </c>
      <c r="I1156">
        <v>3718</v>
      </c>
      <c r="K1156" t="s">
        <v>1032</v>
      </c>
      <c r="L1156" t="s">
        <v>1031</v>
      </c>
      <c r="M1156" t="b">
        <v>1</v>
      </c>
    </row>
    <row r="1157" spans="1:13" x14ac:dyDescent="0.3">
      <c r="A1157">
        <v>728</v>
      </c>
      <c r="B1157" s="3">
        <v>3719</v>
      </c>
      <c r="C1157" t="s">
        <v>10080</v>
      </c>
      <c r="D1157" t="s">
        <v>3803</v>
      </c>
      <c r="E1157">
        <v>2</v>
      </c>
      <c r="F1157" t="s">
        <v>10080</v>
      </c>
      <c r="G1157">
        <v>3939598</v>
      </c>
      <c r="H1157">
        <v>30</v>
      </c>
      <c r="I1157">
        <v>3719</v>
      </c>
      <c r="K1157" t="s">
        <v>1034</v>
      </c>
      <c r="L1157" t="s">
        <v>1033</v>
      </c>
      <c r="M1157" t="b">
        <v>1</v>
      </c>
    </row>
    <row r="1158" spans="1:13" x14ac:dyDescent="0.3">
      <c r="A1158">
        <v>729</v>
      </c>
      <c r="B1158" s="3">
        <v>3720</v>
      </c>
      <c r="C1158" t="s">
        <v>9690</v>
      </c>
      <c r="D1158" t="s">
        <v>3804</v>
      </c>
      <c r="E1158">
        <v>2</v>
      </c>
      <c r="F1158" t="s">
        <v>9690</v>
      </c>
      <c r="G1158">
        <v>3939600</v>
      </c>
      <c r="H1158">
        <v>30</v>
      </c>
      <c r="I1158">
        <v>3720</v>
      </c>
      <c r="K1158" t="s">
        <v>1035</v>
      </c>
      <c r="L1158" t="s">
        <v>848</v>
      </c>
      <c r="M1158" t="b">
        <v>1</v>
      </c>
    </row>
    <row r="1159" spans="1:13" x14ac:dyDescent="0.3">
      <c r="A1159">
        <v>730</v>
      </c>
      <c r="B1159" s="3">
        <v>3721</v>
      </c>
      <c r="C1159" t="s">
        <v>9706</v>
      </c>
      <c r="D1159" t="s">
        <v>3805</v>
      </c>
      <c r="E1159">
        <v>2</v>
      </c>
      <c r="F1159" t="s">
        <v>9706</v>
      </c>
      <c r="G1159">
        <v>3939603</v>
      </c>
      <c r="H1159">
        <v>30</v>
      </c>
      <c r="I1159">
        <v>3721</v>
      </c>
      <c r="K1159" t="s">
        <v>1036</v>
      </c>
      <c r="L1159" t="s">
        <v>604</v>
      </c>
      <c r="M1159" t="b">
        <v>1</v>
      </c>
    </row>
    <row r="1160" spans="1:13" x14ac:dyDescent="0.3">
      <c r="A1160">
        <v>731</v>
      </c>
      <c r="B1160" s="3">
        <v>3722</v>
      </c>
      <c r="C1160" t="s">
        <v>9707</v>
      </c>
      <c r="D1160" t="s">
        <v>3806</v>
      </c>
      <c r="E1160">
        <v>2</v>
      </c>
      <c r="F1160" t="s">
        <v>9707</v>
      </c>
      <c r="G1160">
        <v>3939605</v>
      </c>
      <c r="H1160">
        <v>30</v>
      </c>
      <c r="I1160">
        <v>3722</v>
      </c>
      <c r="K1160" t="s">
        <v>1037</v>
      </c>
      <c r="L1160" t="s">
        <v>848</v>
      </c>
      <c r="M1160" t="b">
        <v>1</v>
      </c>
    </row>
    <row r="1161" spans="1:13" x14ac:dyDescent="0.3">
      <c r="A1161">
        <v>732</v>
      </c>
      <c r="B1161" s="3">
        <v>3723</v>
      </c>
      <c r="C1161" t="s">
        <v>9708</v>
      </c>
      <c r="D1161" t="s">
        <v>3807</v>
      </c>
      <c r="E1161">
        <v>2</v>
      </c>
      <c r="F1161" t="s">
        <v>9708</v>
      </c>
      <c r="G1161">
        <v>3939606</v>
      </c>
      <c r="H1161">
        <v>30</v>
      </c>
      <c r="I1161">
        <v>3723</v>
      </c>
      <c r="K1161" t="s">
        <v>689</v>
      </c>
      <c r="L1161" t="s">
        <v>1038</v>
      </c>
      <c r="M1161" t="b">
        <v>1</v>
      </c>
    </row>
    <row r="1162" spans="1:13" x14ac:dyDescent="0.3">
      <c r="A1162">
        <v>733</v>
      </c>
      <c r="B1162" s="3">
        <v>3726</v>
      </c>
      <c r="C1162" t="s">
        <v>9709</v>
      </c>
      <c r="D1162" t="s">
        <v>3808</v>
      </c>
      <c r="E1162">
        <v>2</v>
      </c>
      <c r="F1162" t="s">
        <v>9709</v>
      </c>
      <c r="G1162">
        <v>3939612</v>
      </c>
      <c r="H1162">
        <v>30</v>
      </c>
      <c r="I1162">
        <v>3726</v>
      </c>
      <c r="K1162" t="s">
        <v>1040</v>
      </c>
      <c r="L1162" t="s">
        <v>1039</v>
      </c>
      <c r="M1162" t="b">
        <v>1</v>
      </c>
    </row>
    <row r="1163" spans="1:13" x14ac:dyDescent="0.3">
      <c r="A1163">
        <v>734</v>
      </c>
      <c r="B1163" s="3">
        <v>3729</v>
      </c>
      <c r="C1163" t="s">
        <v>9711</v>
      </c>
      <c r="D1163" t="s">
        <v>3809</v>
      </c>
      <c r="E1163">
        <v>2</v>
      </c>
      <c r="F1163" t="s">
        <v>9711</v>
      </c>
      <c r="G1163">
        <v>3939619</v>
      </c>
      <c r="H1163">
        <v>30</v>
      </c>
      <c r="I1163">
        <v>3729</v>
      </c>
      <c r="K1163" t="s">
        <v>1041</v>
      </c>
      <c r="L1163" t="s">
        <v>818</v>
      </c>
      <c r="M1163" t="b">
        <v>1</v>
      </c>
    </row>
    <row r="1164" spans="1:13" x14ac:dyDescent="0.3">
      <c r="A1164">
        <v>735</v>
      </c>
      <c r="B1164" s="3">
        <v>3735</v>
      </c>
      <c r="C1164" t="s">
        <v>9712</v>
      </c>
      <c r="D1164" t="s">
        <v>3810</v>
      </c>
      <c r="E1164">
        <v>2</v>
      </c>
      <c r="F1164" t="s">
        <v>9712</v>
      </c>
      <c r="G1164">
        <v>3939631</v>
      </c>
      <c r="H1164">
        <v>30</v>
      </c>
      <c r="I1164">
        <v>3735</v>
      </c>
      <c r="K1164" t="s">
        <v>141</v>
      </c>
      <c r="L1164" t="s">
        <v>1042</v>
      </c>
      <c r="M1164" t="b">
        <v>1</v>
      </c>
    </row>
    <row r="1165" spans="1:13" x14ac:dyDescent="0.3">
      <c r="A1165">
        <v>736</v>
      </c>
      <c r="B1165" s="3">
        <v>3736</v>
      </c>
      <c r="C1165" t="s">
        <v>9713</v>
      </c>
      <c r="D1165" t="s">
        <v>3811</v>
      </c>
      <c r="E1165">
        <v>2</v>
      </c>
      <c r="F1165" t="s">
        <v>9713</v>
      </c>
      <c r="G1165">
        <v>3939633</v>
      </c>
      <c r="H1165">
        <v>30</v>
      </c>
      <c r="I1165">
        <v>3736</v>
      </c>
      <c r="K1165" t="s">
        <v>160</v>
      </c>
      <c r="L1165" t="s">
        <v>906</v>
      </c>
      <c r="M1165" t="b">
        <v>1</v>
      </c>
    </row>
    <row r="1166" spans="1:13" x14ac:dyDescent="0.3">
      <c r="A1166">
        <v>737</v>
      </c>
      <c r="B1166" s="3">
        <v>3751</v>
      </c>
      <c r="C1166" t="s">
        <v>9715</v>
      </c>
      <c r="D1166" t="s">
        <v>3812</v>
      </c>
      <c r="E1166">
        <v>2</v>
      </c>
      <c r="F1166" t="s">
        <v>9715</v>
      </c>
      <c r="G1166">
        <v>3939663</v>
      </c>
      <c r="H1166">
        <v>30</v>
      </c>
      <c r="I1166">
        <v>3751</v>
      </c>
      <c r="K1166" t="s">
        <v>698</v>
      </c>
      <c r="L1166" t="s">
        <v>1043</v>
      </c>
      <c r="M1166" t="b">
        <v>1</v>
      </c>
    </row>
    <row r="1167" spans="1:13" x14ac:dyDescent="0.3">
      <c r="A1167">
        <v>738</v>
      </c>
      <c r="B1167" s="3">
        <v>3752</v>
      </c>
      <c r="C1167" t="s">
        <v>9716</v>
      </c>
      <c r="D1167" t="s">
        <v>3813</v>
      </c>
      <c r="E1167">
        <v>2</v>
      </c>
      <c r="F1167" t="s">
        <v>9716</v>
      </c>
      <c r="G1167">
        <v>3939665</v>
      </c>
      <c r="H1167">
        <v>30</v>
      </c>
      <c r="I1167">
        <v>3752</v>
      </c>
      <c r="K1167" t="s">
        <v>1045</v>
      </c>
      <c r="L1167" t="s">
        <v>1044</v>
      </c>
      <c r="M1167" t="b">
        <v>1</v>
      </c>
    </row>
    <row r="1168" spans="1:13" x14ac:dyDescent="0.3">
      <c r="A1168">
        <v>739</v>
      </c>
      <c r="B1168" s="3">
        <v>3755</v>
      </c>
      <c r="C1168" t="s">
        <v>9717</v>
      </c>
      <c r="D1168" t="s">
        <v>3814</v>
      </c>
      <c r="E1168">
        <v>2</v>
      </c>
      <c r="F1168" t="s">
        <v>9717</v>
      </c>
      <c r="G1168">
        <v>3939671</v>
      </c>
      <c r="H1168">
        <v>30</v>
      </c>
      <c r="I1168">
        <v>3755</v>
      </c>
      <c r="K1168" t="s">
        <v>898</v>
      </c>
      <c r="L1168" t="s">
        <v>1046</v>
      </c>
      <c r="M1168" t="b">
        <v>1</v>
      </c>
    </row>
    <row r="1169" spans="1:13" x14ac:dyDescent="0.3">
      <c r="A1169">
        <v>740</v>
      </c>
      <c r="B1169" s="3">
        <v>3762</v>
      </c>
      <c r="C1169" t="s">
        <v>9719</v>
      </c>
      <c r="D1169" t="s">
        <v>3815</v>
      </c>
      <c r="E1169">
        <v>2</v>
      </c>
      <c r="F1169" t="s">
        <v>9719</v>
      </c>
      <c r="G1169">
        <v>3939684</v>
      </c>
      <c r="H1169">
        <v>30</v>
      </c>
      <c r="I1169">
        <v>3762</v>
      </c>
      <c r="K1169" t="s">
        <v>1048</v>
      </c>
      <c r="L1169" t="s">
        <v>1047</v>
      </c>
      <c r="M1169" t="b">
        <v>1</v>
      </c>
    </row>
    <row r="1170" spans="1:13" x14ac:dyDescent="0.3">
      <c r="A1170">
        <v>741</v>
      </c>
      <c r="B1170" s="3">
        <v>3766</v>
      </c>
      <c r="C1170" t="s">
        <v>9722</v>
      </c>
      <c r="D1170" t="s">
        <v>3816</v>
      </c>
      <c r="E1170">
        <v>2</v>
      </c>
      <c r="F1170" t="s">
        <v>9722</v>
      </c>
      <c r="G1170">
        <v>3939693</v>
      </c>
      <c r="H1170">
        <v>30</v>
      </c>
      <c r="I1170">
        <v>3766</v>
      </c>
      <c r="K1170" t="s">
        <v>203</v>
      </c>
      <c r="L1170" t="s">
        <v>1049</v>
      </c>
      <c r="M1170" t="b">
        <v>1</v>
      </c>
    </row>
    <row r="1171" spans="1:13" x14ac:dyDescent="0.3">
      <c r="A1171">
        <v>741</v>
      </c>
      <c r="B1171" s="3">
        <v>3766</v>
      </c>
      <c r="C1171" s="2">
        <v>1.0000000000000001E+32</v>
      </c>
      <c r="D1171" t="s">
        <v>3816</v>
      </c>
      <c r="E1171">
        <v>2</v>
      </c>
      <c r="F1171" t="s">
        <v>8915</v>
      </c>
      <c r="G1171">
        <v>3958372</v>
      </c>
      <c r="H1171">
        <v>30</v>
      </c>
      <c r="I1171">
        <v>13106</v>
      </c>
      <c r="K1171" t="s">
        <v>203</v>
      </c>
      <c r="L1171" t="s">
        <v>1049</v>
      </c>
      <c r="M1171" t="b">
        <v>0</v>
      </c>
    </row>
    <row r="1172" spans="1:13" x14ac:dyDescent="0.3">
      <c r="A1172">
        <v>742</v>
      </c>
      <c r="B1172" s="3">
        <v>3769</v>
      </c>
      <c r="C1172" t="s">
        <v>9723</v>
      </c>
      <c r="D1172" t="s">
        <v>3817</v>
      </c>
      <c r="E1172">
        <v>2</v>
      </c>
      <c r="F1172" t="s">
        <v>9723</v>
      </c>
      <c r="G1172">
        <v>3939699</v>
      </c>
      <c r="H1172">
        <v>30</v>
      </c>
      <c r="I1172">
        <v>3769</v>
      </c>
      <c r="K1172" t="s">
        <v>135</v>
      </c>
      <c r="L1172" t="s">
        <v>1050</v>
      </c>
      <c r="M1172" t="b">
        <v>1</v>
      </c>
    </row>
    <row r="1173" spans="1:13" x14ac:dyDescent="0.3">
      <c r="A1173">
        <v>743</v>
      </c>
      <c r="B1173" s="3">
        <v>3794</v>
      </c>
      <c r="C1173" t="s">
        <v>9725</v>
      </c>
      <c r="D1173" t="s">
        <v>3818</v>
      </c>
      <c r="E1173">
        <v>2</v>
      </c>
      <c r="F1173" t="s">
        <v>9725</v>
      </c>
      <c r="G1173">
        <v>3939748</v>
      </c>
      <c r="H1173">
        <v>30</v>
      </c>
      <c r="I1173">
        <v>3794</v>
      </c>
      <c r="K1173" t="s">
        <v>216</v>
      </c>
      <c r="L1173" t="s">
        <v>750</v>
      </c>
      <c r="M1173" t="b">
        <v>1</v>
      </c>
    </row>
    <row r="1174" spans="1:13" x14ac:dyDescent="0.3">
      <c r="A1174">
        <v>743</v>
      </c>
      <c r="B1174" s="3">
        <v>3794</v>
      </c>
      <c r="C1174" t="s">
        <v>9969</v>
      </c>
      <c r="D1174" t="s">
        <v>3818</v>
      </c>
      <c r="E1174">
        <v>2</v>
      </c>
      <c r="F1174" t="s">
        <v>9969</v>
      </c>
      <c r="G1174">
        <v>3959225</v>
      </c>
      <c r="H1174">
        <v>30</v>
      </c>
      <c r="I1174">
        <v>13532</v>
      </c>
      <c r="K1174" t="s">
        <v>216</v>
      </c>
      <c r="L1174" t="s">
        <v>750</v>
      </c>
      <c r="M1174" t="b">
        <v>0</v>
      </c>
    </row>
    <row r="1175" spans="1:13" x14ac:dyDescent="0.3">
      <c r="A1175">
        <v>744</v>
      </c>
      <c r="B1175" s="3">
        <v>3796</v>
      </c>
      <c r="C1175" t="s">
        <v>9727</v>
      </c>
      <c r="D1175" t="s">
        <v>3819</v>
      </c>
      <c r="E1175">
        <v>2</v>
      </c>
      <c r="F1175" t="s">
        <v>9727</v>
      </c>
      <c r="G1175">
        <v>3939752</v>
      </c>
      <c r="H1175">
        <v>30</v>
      </c>
      <c r="I1175">
        <v>3796</v>
      </c>
      <c r="K1175" t="s">
        <v>1052</v>
      </c>
      <c r="L1175" t="s">
        <v>1051</v>
      </c>
      <c r="M1175" t="b">
        <v>1</v>
      </c>
    </row>
    <row r="1176" spans="1:13" x14ac:dyDescent="0.3">
      <c r="A1176">
        <v>745</v>
      </c>
      <c r="B1176" s="3">
        <v>3798</v>
      </c>
      <c r="C1176" t="s">
        <v>9728</v>
      </c>
      <c r="D1176" t="s">
        <v>3820</v>
      </c>
      <c r="E1176">
        <v>2</v>
      </c>
      <c r="F1176" t="s">
        <v>9728</v>
      </c>
      <c r="G1176">
        <v>3939757</v>
      </c>
      <c r="H1176">
        <v>30</v>
      </c>
      <c r="I1176">
        <v>3798</v>
      </c>
      <c r="K1176" t="s">
        <v>277</v>
      </c>
      <c r="L1176" t="s">
        <v>1053</v>
      </c>
      <c r="M1176" t="b">
        <v>1</v>
      </c>
    </row>
    <row r="1177" spans="1:13" x14ac:dyDescent="0.3">
      <c r="A1177">
        <v>746</v>
      </c>
      <c r="B1177" s="3">
        <v>3802</v>
      </c>
      <c r="C1177" t="s">
        <v>9729</v>
      </c>
      <c r="D1177" t="s">
        <v>3821</v>
      </c>
      <c r="E1177">
        <v>2</v>
      </c>
      <c r="F1177" t="s">
        <v>9729</v>
      </c>
      <c r="G1177">
        <v>3939765</v>
      </c>
      <c r="H1177">
        <v>30</v>
      </c>
      <c r="I1177">
        <v>3802</v>
      </c>
      <c r="K1177" t="s">
        <v>111</v>
      </c>
      <c r="L1177" t="s">
        <v>1054</v>
      </c>
      <c r="M1177" t="b">
        <v>1</v>
      </c>
    </row>
    <row r="1178" spans="1:13" x14ac:dyDescent="0.3">
      <c r="A1178">
        <v>747</v>
      </c>
      <c r="B1178" s="3">
        <v>3805</v>
      </c>
      <c r="C1178" t="s">
        <v>9730</v>
      </c>
      <c r="D1178" t="s">
        <v>3822</v>
      </c>
      <c r="E1178">
        <v>2</v>
      </c>
      <c r="F1178" t="s">
        <v>9730</v>
      </c>
      <c r="G1178">
        <v>3939770</v>
      </c>
      <c r="H1178">
        <v>30</v>
      </c>
      <c r="I1178">
        <v>3805</v>
      </c>
      <c r="K1178" t="s">
        <v>27</v>
      </c>
      <c r="L1178" t="s">
        <v>1055</v>
      </c>
      <c r="M1178" t="b">
        <v>1</v>
      </c>
    </row>
    <row r="1179" spans="1:13" x14ac:dyDescent="0.3">
      <c r="A1179">
        <v>748</v>
      </c>
      <c r="B1179" s="3">
        <v>3806</v>
      </c>
      <c r="C1179" t="s">
        <v>9731</v>
      </c>
      <c r="D1179" t="s">
        <v>3823</v>
      </c>
      <c r="E1179">
        <v>2</v>
      </c>
      <c r="F1179" t="s">
        <v>9731</v>
      </c>
      <c r="G1179">
        <v>3939772</v>
      </c>
      <c r="H1179">
        <v>30</v>
      </c>
      <c r="I1179">
        <v>3806</v>
      </c>
      <c r="K1179" t="s">
        <v>1056</v>
      </c>
      <c r="L1179" t="s">
        <v>522</v>
      </c>
      <c r="M1179" t="b">
        <v>1</v>
      </c>
    </row>
    <row r="1180" spans="1:13" x14ac:dyDescent="0.3">
      <c r="A1180">
        <v>748</v>
      </c>
      <c r="B1180" s="3">
        <v>3806</v>
      </c>
      <c r="C1180" t="s">
        <v>9856</v>
      </c>
      <c r="D1180" t="s">
        <v>3823</v>
      </c>
      <c r="E1180">
        <v>2</v>
      </c>
      <c r="F1180" t="s">
        <v>9856</v>
      </c>
      <c r="G1180">
        <v>37495907</v>
      </c>
      <c r="H1180">
        <v>30</v>
      </c>
      <c r="I1180">
        <v>4657</v>
      </c>
      <c r="K1180" t="s">
        <v>1056</v>
      </c>
      <c r="L1180" t="s">
        <v>522</v>
      </c>
      <c r="M1180" t="b">
        <v>0</v>
      </c>
    </row>
    <row r="1181" spans="1:13" x14ac:dyDescent="0.3">
      <c r="A1181">
        <v>748</v>
      </c>
      <c r="B1181" s="3">
        <v>3806</v>
      </c>
      <c r="C1181" t="s">
        <v>8861</v>
      </c>
      <c r="D1181" t="s">
        <v>3823</v>
      </c>
      <c r="E1181">
        <v>2</v>
      </c>
      <c r="F1181" t="s">
        <v>8861</v>
      </c>
      <c r="G1181">
        <v>3958928</v>
      </c>
      <c r="H1181">
        <v>30</v>
      </c>
      <c r="I1181">
        <v>13384</v>
      </c>
      <c r="K1181" t="s">
        <v>1056</v>
      </c>
      <c r="L1181" t="s">
        <v>522</v>
      </c>
      <c r="M1181" t="b">
        <v>0</v>
      </c>
    </row>
    <row r="1182" spans="1:13" x14ac:dyDescent="0.3">
      <c r="A1182">
        <v>749</v>
      </c>
      <c r="B1182" s="3">
        <v>3807</v>
      </c>
      <c r="C1182" t="s">
        <v>9732</v>
      </c>
      <c r="D1182" t="s">
        <v>3824</v>
      </c>
      <c r="E1182">
        <v>2</v>
      </c>
      <c r="F1182" t="s">
        <v>9732</v>
      </c>
      <c r="G1182">
        <v>3939775</v>
      </c>
      <c r="H1182">
        <v>30</v>
      </c>
      <c r="I1182">
        <v>3807</v>
      </c>
      <c r="K1182" t="s">
        <v>1058</v>
      </c>
      <c r="L1182" t="s">
        <v>1057</v>
      </c>
      <c r="M1182" t="b">
        <v>1</v>
      </c>
    </row>
    <row r="1183" spans="1:13" x14ac:dyDescent="0.3">
      <c r="A1183">
        <v>750</v>
      </c>
      <c r="B1183" s="3">
        <v>3811</v>
      </c>
      <c r="C1183" t="s">
        <v>9733</v>
      </c>
      <c r="D1183" t="s">
        <v>3825</v>
      </c>
      <c r="E1183">
        <v>2</v>
      </c>
      <c r="F1183" t="s">
        <v>9733</v>
      </c>
      <c r="G1183">
        <v>3939783</v>
      </c>
      <c r="H1183">
        <v>30</v>
      </c>
      <c r="I1183">
        <v>3811</v>
      </c>
      <c r="K1183" t="s">
        <v>255</v>
      </c>
      <c r="L1183" t="s">
        <v>1059</v>
      </c>
      <c r="M1183" t="b">
        <v>1</v>
      </c>
    </row>
    <row r="1184" spans="1:13" x14ac:dyDescent="0.3">
      <c r="A1184">
        <v>751</v>
      </c>
      <c r="B1184" s="3">
        <v>3812</v>
      </c>
      <c r="C1184" t="s">
        <v>10251</v>
      </c>
      <c r="D1184" t="s">
        <v>3826</v>
      </c>
      <c r="E1184">
        <v>2</v>
      </c>
      <c r="F1184" t="s">
        <v>10251</v>
      </c>
      <c r="G1184">
        <v>3939784</v>
      </c>
      <c r="H1184">
        <v>30</v>
      </c>
      <c r="I1184">
        <v>3812</v>
      </c>
      <c r="K1184" t="s">
        <v>1061</v>
      </c>
      <c r="L1184" t="s">
        <v>1060</v>
      </c>
      <c r="M1184" t="b">
        <v>1</v>
      </c>
    </row>
    <row r="1185" spans="1:13" x14ac:dyDescent="0.3">
      <c r="A1185">
        <v>752</v>
      </c>
      <c r="B1185" s="3">
        <v>3814</v>
      </c>
      <c r="C1185" t="s">
        <v>9734</v>
      </c>
      <c r="D1185" t="s">
        <v>3827</v>
      </c>
      <c r="E1185">
        <v>2</v>
      </c>
      <c r="F1185" t="s">
        <v>9734</v>
      </c>
      <c r="G1185">
        <v>3939789</v>
      </c>
      <c r="H1185">
        <v>30</v>
      </c>
      <c r="I1185">
        <v>3814</v>
      </c>
      <c r="K1185" t="s">
        <v>759</v>
      </c>
      <c r="L1185" t="s">
        <v>1062</v>
      </c>
      <c r="M1185" t="b">
        <v>1</v>
      </c>
    </row>
    <row r="1186" spans="1:13" x14ac:dyDescent="0.3">
      <c r="A1186">
        <v>753</v>
      </c>
      <c r="B1186" s="3">
        <v>3823</v>
      </c>
      <c r="C1186" t="s">
        <v>9735</v>
      </c>
      <c r="D1186" t="s">
        <v>3828</v>
      </c>
      <c r="E1186">
        <v>2</v>
      </c>
      <c r="F1186" t="s">
        <v>9735</v>
      </c>
      <c r="G1186">
        <v>3939807</v>
      </c>
      <c r="H1186">
        <v>30</v>
      </c>
      <c r="I1186">
        <v>3823</v>
      </c>
      <c r="K1186" t="s">
        <v>1064</v>
      </c>
      <c r="L1186" t="s">
        <v>1063</v>
      </c>
      <c r="M1186" t="b">
        <v>1</v>
      </c>
    </row>
    <row r="1187" spans="1:13" x14ac:dyDescent="0.3">
      <c r="A1187">
        <v>754</v>
      </c>
      <c r="B1187" s="3">
        <v>3830</v>
      </c>
      <c r="C1187" t="s">
        <v>9739</v>
      </c>
      <c r="D1187" t="s">
        <v>3829</v>
      </c>
      <c r="E1187">
        <v>2</v>
      </c>
      <c r="F1187" t="s">
        <v>9739</v>
      </c>
      <c r="G1187">
        <v>3939820</v>
      </c>
      <c r="H1187">
        <v>30</v>
      </c>
      <c r="I1187">
        <v>3830</v>
      </c>
      <c r="K1187" t="s">
        <v>389</v>
      </c>
      <c r="L1187" t="s">
        <v>1065</v>
      </c>
      <c r="M1187" t="b">
        <v>1</v>
      </c>
    </row>
    <row r="1188" spans="1:13" x14ac:dyDescent="0.3">
      <c r="A1188">
        <v>754</v>
      </c>
      <c r="B1188" s="3">
        <v>3830</v>
      </c>
      <c r="C1188" t="s">
        <v>10398</v>
      </c>
      <c r="D1188" t="s">
        <v>3829</v>
      </c>
      <c r="E1188">
        <v>2</v>
      </c>
      <c r="F1188" t="s">
        <v>10398</v>
      </c>
      <c r="G1188">
        <v>37496060</v>
      </c>
      <c r="H1188">
        <v>30</v>
      </c>
      <c r="I1188">
        <v>4734</v>
      </c>
      <c r="K1188" t="s">
        <v>389</v>
      </c>
      <c r="L1188" t="s">
        <v>1065</v>
      </c>
      <c r="M1188" t="b">
        <v>0</v>
      </c>
    </row>
    <row r="1189" spans="1:13" x14ac:dyDescent="0.3">
      <c r="A1189">
        <v>755</v>
      </c>
      <c r="B1189" s="3">
        <v>3832</v>
      </c>
      <c r="C1189" t="s">
        <v>9738</v>
      </c>
      <c r="D1189" t="s">
        <v>3830</v>
      </c>
      <c r="E1189">
        <v>2</v>
      </c>
      <c r="F1189" t="s">
        <v>9738</v>
      </c>
      <c r="G1189">
        <v>3939825</v>
      </c>
      <c r="H1189">
        <v>30</v>
      </c>
      <c r="I1189">
        <v>3832</v>
      </c>
      <c r="K1189" t="s">
        <v>786</v>
      </c>
      <c r="L1189" t="s">
        <v>18</v>
      </c>
      <c r="M1189" t="b">
        <v>1</v>
      </c>
    </row>
    <row r="1190" spans="1:13" x14ac:dyDescent="0.3">
      <c r="A1190">
        <v>755</v>
      </c>
      <c r="B1190" s="3">
        <v>3832</v>
      </c>
      <c r="C1190" t="s">
        <v>9968</v>
      </c>
      <c r="D1190" t="s">
        <v>3830</v>
      </c>
      <c r="E1190">
        <v>2</v>
      </c>
      <c r="F1190" t="s">
        <v>9968</v>
      </c>
      <c r="G1190">
        <v>37495626</v>
      </c>
      <c r="H1190">
        <v>30</v>
      </c>
      <c r="I1190">
        <v>4517</v>
      </c>
      <c r="K1190" t="s">
        <v>786</v>
      </c>
      <c r="L1190" t="s">
        <v>18</v>
      </c>
      <c r="M1190" t="b">
        <v>0</v>
      </c>
    </row>
    <row r="1191" spans="1:13" x14ac:dyDescent="0.3">
      <c r="A1191">
        <v>756</v>
      </c>
      <c r="B1191" s="3">
        <v>3837</v>
      </c>
      <c r="C1191" t="s">
        <v>9740</v>
      </c>
      <c r="D1191" t="s">
        <v>3831</v>
      </c>
      <c r="E1191">
        <v>2</v>
      </c>
      <c r="F1191" t="s">
        <v>9740</v>
      </c>
      <c r="G1191">
        <v>3939835</v>
      </c>
      <c r="H1191">
        <v>30</v>
      </c>
      <c r="I1191">
        <v>3837</v>
      </c>
      <c r="K1191" t="s">
        <v>1067</v>
      </c>
      <c r="L1191" t="s">
        <v>1066</v>
      </c>
      <c r="M1191" t="b">
        <v>1</v>
      </c>
    </row>
    <row r="1192" spans="1:13" x14ac:dyDescent="0.3">
      <c r="A1192">
        <v>757</v>
      </c>
      <c r="B1192" s="3">
        <v>3838</v>
      </c>
      <c r="C1192" t="s">
        <v>9736</v>
      </c>
      <c r="D1192" t="s">
        <v>3832</v>
      </c>
      <c r="E1192">
        <v>2</v>
      </c>
      <c r="F1192" t="s">
        <v>9736</v>
      </c>
      <c r="G1192">
        <v>3939837</v>
      </c>
      <c r="H1192">
        <v>30</v>
      </c>
      <c r="I1192">
        <v>3838</v>
      </c>
      <c r="K1192" t="s">
        <v>172</v>
      </c>
      <c r="L1192" t="s">
        <v>1068</v>
      </c>
      <c r="M1192" t="b">
        <v>1</v>
      </c>
    </row>
    <row r="1193" spans="1:13" x14ac:dyDescent="0.3">
      <c r="A1193">
        <v>758</v>
      </c>
      <c r="B1193" s="3">
        <v>3840</v>
      </c>
      <c r="C1193" t="s">
        <v>10833</v>
      </c>
      <c r="D1193" t="s">
        <v>3833</v>
      </c>
      <c r="E1193">
        <v>2</v>
      </c>
      <c r="F1193" t="s">
        <v>9737</v>
      </c>
      <c r="G1193">
        <v>3939904</v>
      </c>
      <c r="H1193">
        <v>30</v>
      </c>
      <c r="I1193">
        <v>3872</v>
      </c>
      <c r="J1193" s="3">
        <f>B1193</f>
        <v>3840</v>
      </c>
      <c r="K1193" t="s">
        <v>1070</v>
      </c>
      <c r="L1193" t="s">
        <v>1069</v>
      </c>
      <c r="M1193" t="b">
        <v>0</v>
      </c>
    </row>
    <row r="1194" spans="1:13" x14ac:dyDescent="0.3">
      <c r="A1194">
        <v>759</v>
      </c>
      <c r="B1194" s="3">
        <v>3841</v>
      </c>
      <c r="C1194" t="s">
        <v>9741</v>
      </c>
      <c r="D1194" t="s">
        <v>3834</v>
      </c>
      <c r="E1194">
        <v>2</v>
      </c>
      <c r="F1194" t="s">
        <v>9741</v>
      </c>
      <c r="G1194">
        <v>3939842</v>
      </c>
      <c r="H1194">
        <v>30</v>
      </c>
      <c r="I1194">
        <v>3841</v>
      </c>
      <c r="K1194" t="s">
        <v>1072</v>
      </c>
      <c r="L1194" t="s">
        <v>1071</v>
      </c>
      <c r="M1194" t="b">
        <v>1</v>
      </c>
    </row>
    <row r="1195" spans="1:13" x14ac:dyDescent="0.3">
      <c r="A1195">
        <v>760</v>
      </c>
      <c r="B1195" s="3">
        <v>3845</v>
      </c>
      <c r="C1195" t="s">
        <v>9742</v>
      </c>
      <c r="D1195" t="s">
        <v>3835</v>
      </c>
      <c r="E1195">
        <v>2</v>
      </c>
      <c r="F1195" t="s">
        <v>9742</v>
      </c>
      <c r="G1195">
        <v>3939851</v>
      </c>
      <c r="H1195">
        <v>30</v>
      </c>
      <c r="I1195">
        <v>3845</v>
      </c>
      <c r="K1195" t="s">
        <v>251</v>
      </c>
      <c r="L1195" t="s">
        <v>1073</v>
      </c>
      <c r="M1195" t="b">
        <v>1</v>
      </c>
    </row>
    <row r="1196" spans="1:13" x14ac:dyDescent="0.3">
      <c r="A1196">
        <v>761</v>
      </c>
      <c r="B1196" s="3">
        <v>3847</v>
      </c>
      <c r="C1196" t="s">
        <v>9743</v>
      </c>
      <c r="D1196" t="s">
        <v>3836</v>
      </c>
      <c r="E1196">
        <v>2</v>
      </c>
      <c r="F1196" t="s">
        <v>9743</v>
      </c>
      <c r="G1196">
        <v>3939854</v>
      </c>
      <c r="H1196">
        <v>30</v>
      </c>
      <c r="I1196">
        <v>3847</v>
      </c>
      <c r="K1196" t="s">
        <v>1075</v>
      </c>
      <c r="L1196" t="s">
        <v>1074</v>
      </c>
      <c r="M1196" t="b">
        <v>1</v>
      </c>
    </row>
    <row r="1197" spans="1:13" x14ac:dyDescent="0.3">
      <c r="A1197">
        <v>761</v>
      </c>
      <c r="B1197" s="3">
        <v>3847</v>
      </c>
      <c r="C1197" t="s">
        <v>9987</v>
      </c>
      <c r="D1197" t="s">
        <v>3836</v>
      </c>
      <c r="E1197">
        <v>2</v>
      </c>
      <c r="F1197" t="s">
        <v>9987</v>
      </c>
      <c r="G1197">
        <v>37495565</v>
      </c>
      <c r="H1197">
        <v>30</v>
      </c>
      <c r="I1197">
        <v>4486</v>
      </c>
      <c r="K1197" t="s">
        <v>1075</v>
      </c>
      <c r="L1197" t="s">
        <v>1074</v>
      </c>
      <c r="M1197" t="b">
        <v>0</v>
      </c>
    </row>
    <row r="1198" spans="1:13" x14ac:dyDescent="0.3">
      <c r="A1198">
        <v>761</v>
      </c>
      <c r="B1198" s="3">
        <v>3847</v>
      </c>
      <c r="C1198" t="s">
        <v>8984</v>
      </c>
      <c r="D1198" t="s">
        <v>3836</v>
      </c>
      <c r="E1198">
        <v>2</v>
      </c>
      <c r="F1198" t="s">
        <v>8984</v>
      </c>
      <c r="G1198">
        <v>3959084</v>
      </c>
      <c r="H1198">
        <v>30</v>
      </c>
      <c r="I1198">
        <v>13462</v>
      </c>
      <c r="K1198" t="s">
        <v>1075</v>
      </c>
      <c r="L1198" t="s">
        <v>1074</v>
      </c>
      <c r="M1198" t="b">
        <v>0</v>
      </c>
    </row>
    <row r="1199" spans="1:13" x14ac:dyDescent="0.3">
      <c r="A1199">
        <v>762</v>
      </c>
      <c r="B1199" s="3">
        <v>3866</v>
      </c>
      <c r="C1199" t="s">
        <v>9744</v>
      </c>
      <c r="D1199" t="s">
        <v>3837</v>
      </c>
      <c r="E1199">
        <v>2</v>
      </c>
      <c r="F1199" t="s">
        <v>9744</v>
      </c>
      <c r="G1199">
        <v>3939892</v>
      </c>
      <c r="H1199">
        <v>30</v>
      </c>
      <c r="I1199">
        <v>3866</v>
      </c>
      <c r="K1199" t="s">
        <v>1077</v>
      </c>
      <c r="L1199" t="s">
        <v>1076</v>
      </c>
      <c r="M1199" t="b">
        <v>1</v>
      </c>
    </row>
    <row r="1200" spans="1:13" x14ac:dyDescent="0.3">
      <c r="A1200">
        <v>763</v>
      </c>
      <c r="B1200" s="3">
        <v>3867</v>
      </c>
      <c r="C1200" t="s">
        <v>9745</v>
      </c>
      <c r="D1200" t="s">
        <v>3838</v>
      </c>
      <c r="E1200">
        <v>2</v>
      </c>
      <c r="F1200" t="s">
        <v>9745</v>
      </c>
      <c r="G1200">
        <v>3939895</v>
      </c>
      <c r="H1200">
        <v>30</v>
      </c>
      <c r="I1200">
        <v>3867</v>
      </c>
      <c r="K1200" t="s">
        <v>248</v>
      </c>
      <c r="L1200" t="s">
        <v>1078</v>
      </c>
      <c r="M1200" t="b">
        <v>1</v>
      </c>
    </row>
    <row r="1201" spans="1:13" x14ac:dyDescent="0.3">
      <c r="A1201">
        <v>764</v>
      </c>
      <c r="B1201" s="3">
        <v>3868</v>
      </c>
      <c r="C1201" t="s">
        <v>9746</v>
      </c>
      <c r="D1201" t="s">
        <v>3839</v>
      </c>
      <c r="E1201">
        <v>2</v>
      </c>
      <c r="F1201" t="s">
        <v>9746</v>
      </c>
      <c r="G1201">
        <v>3939896</v>
      </c>
      <c r="H1201">
        <v>30</v>
      </c>
      <c r="I1201">
        <v>3868</v>
      </c>
      <c r="K1201" t="s">
        <v>992</v>
      </c>
      <c r="L1201" t="s">
        <v>1079</v>
      </c>
      <c r="M1201" t="b">
        <v>1</v>
      </c>
    </row>
    <row r="1202" spans="1:13" x14ac:dyDescent="0.3">
      <c r="A1202">
        <v>765</v>
      </c>
      <c r="B1202" s="3">
        <v>3870</v>
      </c>
      <c r="C1202" t="s">
        <v>8314</v>
      </c>
      <c r="D1202" t="s">
        <v>3840</v>
      </c>
      <c r="E1202">
        <v>2</v>
      </c>
      <c r="F1202" t="s">
        <v>8314</v>
      </c>
      <c r="G1202">
        <v>3939901</v>
      </c>
      <c r="H1202">
        <v>30</v>
      </c>
      <c r="I1202">
        <v>3870</v>
      </c>
      <c r="K1202" t="s">
        <v>1081</v>
      </c>
      <c r="L1202" t="s">
        <v>1080</v>
      </c>
      <c r="M1202" t="b">
        <v>1</v>
      </c>
    </row>
    <row r="1203" spans="1:13" x14ac:dyDescent="0.3">
      <c r="A1203">
        <v>766</v>
      </c>
      <c r="B1203" s="3">
        <v>3874</v>
      </c>
      <c r="C1203" t="s">
        <v>9752</v>
      </c>
      <c r="D1203" t="s">
        <v>3841</v>
      </c>
      <c r="E1203">
        <v>2</v>
      </c>
      <c r="F1203" t="s">
        <v>9752</v>
      </c>
      <c r="G1203">
        <v>3939909</v>
      </c>
      <c r="H1203">
        <v>30</v>
      </c>
      <c r="I1203">
        <v>3874</v>
      </c>
      <c r="K1203" t="s">
        <v>1083</v>
      </c>
      <c r="L1203" t="s">
        <v>1082</v>
      </c>
      <c r="M1203" t="b">
        <v>1</v>
      </c>
    </row>
    <row r="1204" spans="1:13" x14ac:dyDescent="0.3">
      <c r="A1204">
        <v>767</v>
      </c>
      <c r="B1204" s="3">
        <v>3876</v>
      </c>
      <c r="C1204" t="s">
        <v>9753</v>
      </c>
      <c r="D1204" t="s">
        <v>3842</v>
      </c>
      <c r="E1204">
        <v>2</v>
      </c>
      <c r="F1204" t="s">
        <v>9753</v>
      </c>
      <c r="G1204">
        <v>3939913</v>
      </c>
      <c r="H1204">
        <v>30</v>
      </c>
      <c r="I1204">
        <v>3876</v>
      </c>
      <c r="K1204" t="s">
        <v>1085</v>
      </c>
      <c r="L1204" t="s">
        <v>1084</v>
      </c>
      <c r="M1204" t="b">
        <v>1</v>
      </c>
    </row>
    <row r="1205" spans="1:13" x14ac:dyDescent="0.3">
      <c r="A1205">
        <v>768</v>
      </c>
      <c r="B1205" s="3">
        <v>3880</v>
      </c>
      <c r="C1205" t="s">
        <v>9754</v>
      </c>
      <c r="D1205" t="s">
        <v>3843</v>
      </c>
      <c r="E1205">
        <v>2</v>
      </c>
      <c r="F1205" t="s">
        <v>9754</v>
      </c>
      <c r="G1205">
        <v>3939921</v>
      </c>
      <c r="H1205">
        <v>30</v>
      </c>
      <c r="I1205">
        <v>3880</v>
      </c>
      <c r="K1205" t="s">
        <v>93</v>
      </c>
      <c r="L1205" t="s">
        <v>1086</v>
      </c>
      <c r="M1205" t="b">
        <v>1</v>
      </c>
    </row>
    <row r="1206" spans="1:13" x14ac:dyDescent="0.3">
      <c r="A1206">
        <v>769</v>
      </c>
      <c r="B1206" s="3">
        <v>3882</v>
      </c>
      <c r="C1206" t="s">
        <v>9755</v>
      </c>
      <c r="D1206" t="s">
        <v>3844</v>
      </c>
      <c r="E1206">
        <v>2</v>
      </c>
      <c r="F1206" t="s">
        <v>9755</v>
      </c>
      <c r="G1206">
        <v>3939924</v>
      </c>
      <c r="H1206">
        <v>30</v>
      </c>
      <c r="I1206">
        <v>3882</v>
      </c>
      <c r="K1206" t="s">
        <v>1088</v>
      </c>
      <c r="L1206" t="s">
        <v>1087</v>
      </c>
      <c r="M1206" t="b">
        <v>1</v>
      </c>
    </row>
    <row r="1207" spans="1:13" x14ac:dyDescent="0.3">
      <c r="A1207">
        <v>770</v>
      </c>
      <c r="B1207" s="3">
        <v>3884</v>
      </c>
      <c r="C1207" t="s">
        <v>9756</v>
      </c>
      <c r="D1207" t="s">
        <v>3845</v>
      </c>
      <c r="E1207">
        <v>2</v>
      </c>
      <c r="F1207" t="s">
        <v>9756</v>
      </c>
      <c r="G1207">
        <v>3939928</v>
      </c>
      <c r="H1207">
        <v>30</v>
      </c>
      <c r="I1207">
        <v>3884</v>
      </c>
      <c r="K1207" t="s">
        <v>1090</v>
      </c>
      <c r="L1207" t="s">
        <v>1089</v>
      </c>
      <c r="M1207" t="b">
        <v>1</v>
      </c>
    </row>
    <row r="1208" spans="1:13" x14ac:dyDescent="0.3">
      <c r="A1208">
        <v>771</v>
      </c>
      <c r="B1208" s="3">
        <v>3889</v>
      </c>
      <c r="C1208" t="s">
        <v>9757</v>
      </c>
      <c r="D1208" t="s">
        <v>3846</v>
      </c>
      <c r="E1208">
        <v>2</v>
      </c>
      <c r="F1208" t="s">
        <v>9757</v>
      </c>
      <c r="G1208">
        <v>3939938</v>
      </c>
      <c r="H1208">
        <v>30</v>
      </c>
      <c r="I1208">
        <v>3889</v>
      </c>
      <c r="K1208" t="s">
        <v>1092</v>
      </c>
      <c r="L1208" t="s">
        <v>1091</v>
      </c>
      <c r="M1208" t="b">
        <v>1</v>
      </c>
    </row>
    <row r="1209" spans="1:13" x14ac:dyDescent="0.3">
      <c r="A1209">
        <v>772</v>
      </c>
      <c r="B1209" s="3">
        <v>3890</v>
      </c>
      <c r="C1209" t="s">
        <v>9654</v>
      </c>
      <c r="D1209" t="s">
        <v>3847</v>
      </c>
      <c r="E1209">
        <v>2</v>
      </c>
      <c r="F1209" t="s">
        <v>9654</v>
      </c>
      <c r="G1209">
        <v>3939940</v>
      </c>
      <c r="H1209">
        <v>30</v>
      </c>
      <c r="I1209">
        <v>3890</v>
      </c>
      <c r="K1209" t="s">
        <v>821</v>
      </c>
      <c r="L1209" t="s">
        <v>1093</v>
      </c>
      <c r="M1209" t="b">
        <v>1</v>
      </c>
    </row>
    <row r="1210" spans="1:13" x14ac:dyDescent="0.3">
      <c r="A1210">
        <v>773</v>
      </c>
      <c r="B1210" s="3">
        <v>3891</v>
      </c>
      <c r="C1210" t="s">
        <v>9655</v>
      </c>
      <c r="D1210" t="s">
        <v>3848</v>
      </c>
      <c r="E1210">
        <v>2</v>
      </c>
      <c r="F1210" t="s">
        <v>9655</v>
      </c>
      <c r="G1210">
        <v>3939943</v>
      </c>
      <c r="H1210">
        <v>30</v>
      </c>
      <c r="I1210">
        <v>3891</v>
      </c>
      <c r="K1210" t="s">
        <v>43</v>
      </c>
      <c r="L1210" t="s">
        <v>1094</v>
      </c>
      <c r="M1210" t="b">
        <v>1</v>
      </c>
    </row>
    <row r="1211" spans="1:13" x14ac:dyDescent="0.3">
      <c r="A1211">
        <v>774</v>
      </c>
      <c r="B1211" s="3">
        <v>3893</v>
      </c>
      <c r="C1211" t="s">
        <v>9758</v>
      </c>
      <c r="D1211" t="s">
        <v>3849</v>
      </c>
      <c r="E1211">
        <v>2</v>
      </c>
      <c r="F1211" t="s">
        <v>9758</v>
      </c>
      <c r="G1211">
        <v>3939947</v>
      </c>
      <c r="H1211">
        <v>30</v>
      </c>
      <c r="I1211">
        <v>3893</v>
      </c>
      <c r="K1211" t="s">
        <v>1096</v>
      </c>
      <c r="L1211" t="s">
        <v>1095</v>
      </c>
      <c r="M1211" t="b">
        <v>1</v>
      </c>
    </row>
    <row r="1212" spans="1:13" x14ac:dyDescent="0.3">
      <c r="A1212">
        <v>775</v>
      </c>
      <c r="B1212" s="3">
        <v>3895</v>
      </c>
      <c r="C1212" t="s">
        <v>9759</v>
      </c>
      <c r="D1212" t="s">
        <v>3850</v>
      </c>
      <c r="E1212">
        <v>2</v>
      </c>
      <c r="F1212" t="s">
        <v>9759</v>
      </c>
      <c r="G1212">
        <v>3939950</v>
      </c>
      <c r="H1212">
        <v>30</v>
      </c>
      <c r="I1212">
        <v>3895</v>
      </c>
      <c r="K1212" t="s">
        <v>425</v>
      </c>
      <c r="L1212" t="s">
        <v>1097</v>
      </c>
      <c r="M1212" t="b">
        <v>1</v>
      </c>
    </row>
    <row r="1213" spans="1:13" x14ac:dyDescent="0.3">
      <c r="A1213">
        <v>776</v>
      </c>
      <c r="B1213" s="3">
        <v>3897</v>
      </c>
      <c r="C1213" t="s">
        <v>9760</v>
      </c>
      <c r="D1213" t="s">
        <v>3851</v>
      </c>
      <c r="E1213">
        <v>2</v>
      </c>
      <c r="F1213" t="s">
        <v>9760</v>
      </c>
      <c r="G1213">
        <v>3939955</v>
      </c>
      <c r="H1213">
        <v>30</v>
      </c>
      <c r="I1213">
        <v>3897</v>
      </c>
      <c r="K1213" t="s">
        <v>1099</v>
      </c>
      <c r="L1213" t="s">
        <v>1098</v>
      </c>
      <c r="M1213" t="b">
        <v>1</v>
      </c>
    </row>
    <row r="1214" spans="1:13" x14ac:dyDescent="0.3">
      <c r="A1214">
        <v>777</v>
      </c>
      <c r="B1214" s="3">
        <v>3898</v>
      </c>
      <c r="C1214" t="s">
        <v>9761</v>
      </c>
      <c r="D1214" t="s">
        <v>3852</v>
      </c>
      <c r="E1214">
        <v>2</v>
      </c>
      <c r="F1214" t="s">
        <v>9761</v>
      </c>
      <c r="G1214">
        <v>3939957</v>
      </c>
      <c r="H1214">
        <v>30</v>
      </c>
      <c r="I1214">
        <v>3898</v>
      </c>
      <c r="K1214" t="s">
        <v>523</v>
      </c>
      <c r="L1214" t="s">
        <v>1100</v>
      </c>
      <c r="M1214" t="b">
        <v>1</v>
      </c>
    </row>
    <row r="1215" spans="1:13" x14ac:dyDescent="0.3">
      <c r="A1215">
        <v>778</v>
      </c>
      <c r="B1215" s="3">
        <v>3899</v>
      </c>
      <c r="C1215" t="s">
        <v>9762</v>
      </c>
      <c r="D1215" t="s">
        <v>3853</v>
      </c>
      <c r="E1215">
        <v>2</v>
      </c>
      <c r="F1215" t="s">
        <v>9762</v>
      </c>
      <c r="G1215">
        <v>3939958</v>
      </c>
      <c r="H1215">
        <v>30</v>
      </c>
      <c r="I1215">
        <v>3899</v>
      </c>
      <c r="K1215" t="s">
        <v>84</v>
      </c>
      <c r="L1215" t="s">
        <v>1101</v>
      </c>
      <c r="M1215" t="b">
        <v>1</v>
      </c>
    </row>
    <row r="1216" spans="1:13" x14ac:dyDescent="0.3">
      <c r="A1216">
        <v>779</v>
      </c>
      <c r="B1216" s="3">
        <v>3907</v>
      </c>
      <c r="C1216" t="s">
        <v>9763</v>
      </c>
      <c r="D1216" t="s">
        <v>3854</v>
      </c>
      <c r="E1216">
        <v>2</v>
      </c>
      <c r="F1216" t="s">
        <v>9763</v>
      </c>
      <c r="G1216">
        <v>3939974</v>
      </c>
      <c r="H1216">
        <v>30</v>
      </c>
      <c r="I1216">
        <v>3907</v>
      </c>
      <c r="K1216" t="s">
        <v>1102</v>
      </c>
      <c r="L1216" t="s">
        <v>779</v>
      </c>
      <c r="M1216" t="b">
        <v>1</v>
      </c>
    </row>
    <row r="1217" spans="1:13" x14ac:dyDescent="0.3">
      <c r="A1217">
        <v>780</v>
      </c>
      <c r="B1217" s="3">
        <v>3908</v>
      </c>
      <c r="C1217" t="s">
        <v>9764</v>
      </c>
      <c r="D1217" t="s">
        <v>3855</v>
      </c>
      <c r="E1217">
        <v>2</v>
      </c>
      <c r="F1217" t="s">
        <v>9764</v>
      </c>
      <c r="G1217">
        <v>3939977</v>
      </c>
      <c r="H1217">
        <v>30</v>
      </c>
      <c r="I1217">
        <v>3908</v>
      </c>
      <c r="K1217" t="s">
        <v>448</v>
      </c>
      <c r="L1217" t="s">
        <v>1103</v>
      </c>
      <c r="M1217" t="b">
        <v>1</v>
      </c>
    </row>
    <row r="1218" spans="1:13" x14ac:dyDescent="0.3">
      <c r="A1218">
        <v>781</v>
      </c>
      <c r="B1218" s="3">
        <v>3914</v>
      </c>
      <c r="C1218" t="s">
        <v>9765</v>
      </c>
      <c r="D1218" t="s">
        <v>3856</v>
      </c>
      <c r="E1218">
        <v>2</v>
      </c>
      <c r="F1218" t="s">
        <v>9765</v>
      </c>
      <c r="G1218">
        <v>3939988</v>
      </c>
      <c r="H1218">
        <v>30</v>
      </c>
      <c r="I1218">
        <v>3914</v>
      </c>
      <c r="K1218" t="s">
        <v>25</v>
      </c>
      <c r="L1218" t="s">
        <v>1104</v>
      </c>
      <c r="M1218" t="b">
        <v>1</v>
      </c>
    </row>
    <row r="1219" spans="1:13" x14ac:dyDescent="0.3">
      <c r="A1219">
        <v>782</v>
      </c>
      <c r="B1219" s="3">
        <v>3916</v>
      </c>
      <c r="C1219" t="s">
        <v>9766</v>
      </c>
      <c r="D1219" t="s">
        <v>3857</v>
      </c>
      <c r="E1219">
        <v>2</v>
      </c>
      <c r="F1219" t="s">
        <v>9766</v>
      </c>
      <c r="G1219">
        <v>3939992</v>
      </c>
      <c r="H1219">
        <v>30</v>
      </c>
      <c r="I1219">
        <v>3916</v>
      </c>
      <c r="K1219" t="s">
        <v>435</v>
      </c>
      <c r="L1219" t="s">
        <v>334</v>
      </c>
      <c r="M1219" t="b">
        <v>1</v>
      </c>
    </row>
    <row r="1220" spans="1:13" x14ac:dyDescent="0.3">
      <c r="A1220">
        <v>783</v>
      </c>
      <c r="B1220" s="3">
        <v>3918</v>
      </c>
      <c r="C1220" t="s">
        <v>9767</v>
      </c>
      <c r="D1220" t="s">
        <v>3858</v>
      </c>
      <c r="E1220">
        <v>2</v>
      </c>
      <c r="F1220" t="s">
        <v>9767</v>
      </c>
      <c r="G1220">
        <v>3939997</v>
      </c>
      <c r="H1220">
        <v>30</v>
      </c>
      <c r="I1220">
        <v>3918</v>
      </c>
      <c r="K1220" t="s">
        <v>759</v>
      </c>
      <c r="L1220" t="s">
        <v>1105</v>
      </c>
      <c r="M1220" t="b">
        <v>1</v>
      </c>
    </row>
    <row r="1221" spans="1:13" x14ac:dyDescent="0.3">
      <c r="A1221">
        <v>784</v>
      </c>
      <c r="B1221" s="3">
        <v>3920</v>
      </c>
      <c r="C1221" t="s">
        <v>9768</v>
      </c>
      <c r="D1221" t="s">
        <v>3859</v>
      </c>
      <c r="E1221">
        <v>2</v>
      </c>
      <c r="F1221" t="s">
        <v>9768</v>
      </c>
      <c r="G1221">
        <v>3940001</v>
      </c>
      <c r="H1221">
        <v>30</v>
      </c>
      <c r="I1221">
        <v>3920</v>
      </c>
      <c r="K1221" t="s">
        <v>757</v>
      </c>
      <c r="L1221" t="s">
        <v>1106</v>
      </c>
      <c r="M1221" t="b">
        <v>1</v>
      </c>
    </row>
    <row r="1222" spans="1:13" x14ac:dyDescent="0.3">
      <c r="A1222">
        <v>785</v>
      </c>
      <c r="B1222" s="3">
        <v>3927</v>
      </c>
      <c r="C1222" t="s">
        <v>9771</v>
      </c>
      <c r="D1222" t="s">
        <v>3860</v>
      </c>
      <c r="E1222">
        <v>2</v>
      </c>
      <c r="F1222" t="s">
        <v>9771</v>
      </c>
      <c r="G1222">
        <v>3940014</v>
      </c>
      <c r="H1222">
        <v>30</v>
      </c>
      <c r="I1222">
        <v>3927</v>
      </c>
      <c r="K1222" t="s">
        <v>1107</v>
      </c>
      <c r="L1222" t="s">
        <v>375</v>
      </c>
      <c r="M1222" t="b">
        <v>1</v>
      </c>
    </row>
    <row r="1223" spans="1:13" x14ac:dyDescent="0.3">
      <c r="A1223">
        <v>786</v>
      </c>
      <c r="B1223" s="3">
        <v>3931</v>
      </c>
      <c r="C1223" t="s">
        <v>9769</v>
      </c>
      <c r="D1223" t="s">
        <v>3861</v>
      </c>
      <c r="E1223">
        <v>2</v>
      </c>
      <c r="F1223" t="s">
        <v>9769</v>
      </c>
      <c r="G1223">
        <v>3940022</v>
      </c>
      <c r="H1223">
        <v>30</v>
      </c>
      <c r="I1223">
        <v>3931</v>
      </c>
      <c r="K1223" t="s">
        <v>1109</v>
      </c>
      <c r="L1223" t="s">
        <v>1108</v>
      </c>
      <c r="M1223" t="b">
        <v>1</v>
      </c>
    </row>
    <row r="1224" spans="1:13" x14ac:dyDescent="0.3">
      <c r="A1224">
        <v>787</v>
      </c>
      <c r="B1224" s="3">
        <v>3941</v>
      </c>
      <c r="C1224" t="s">
        <v>9770</v>
      </c>
      <c r="D1224" t="s">
        <v>3862</v>
      </c>
      <c r="E1224">
        <v>2</v>
      </c>
      <c r="F1224" t="s">
        <v>9770</v>
      </c>
      <c r="G1224">
        <v>3940043</v>
      </c>
      <c r="H1224">
        <v>30</v>
      </c>
      <c r="I1224">
        <v>3941</v>
      </c>
      <c r="K1224" t="s">
        <v>1111</v>
      </c>
      <c r="L1224" t="s">
        <v>1110</v>
      </c>
      <c r="M1224" t="b">
        <v>1</v>
      </c>
    </row>
    <row r="1225" spans="1:13" x14ac:dyDescent="0.3">
      <c r="A1225">
        <v>787</v>
      </c>
      <c r="B1225" s="3">
        <v>3941</v>
      </c>
      <c r="C1225" t="s">
        <v>8621</v>
      </c>
      <c r="D1225" t="s">
        <v>3862</v>
      </c>
      <c r="E1225">
        <v>2</v>
      </c>
      <c r="F1225" t="s">
        <v>8621</v>
      </c>
      <c r="G1225">
        <v>37496138</v>
      </c>
      <c r="H1225">
        <v>30</v>
      </c>
      <c r="I1225">
        <v>4773</v>
      </c>
      <c r="K1225" t="s">
        <v>1111</v>
      </c>
      <c r="L1225" t="s">
        <v>1110</v>
      </c>
      <c r="M1225" t="b">
        <v>0</v>
      </c>
    </row>
    <row r="1226" spans="1:13" x14ac:dyDescent="0.3">
      <c r="A1226">
        <v>788</v>
      </c>
      <c r="B1226" s="3">
        <v>3946</v>
      </c>
      <c r="C1226" t="s">
        <v>9772</v>
      </c>
      <c r="D1226" t="s">
        <v>3863</v>
      </c>
      <c r="E1226">
        <v>2</v>
      </c>
      <c r="F1226" t="s">
        <v>9772</v>
      </c>
      <c r="G1226">
        <v>3940053</v>
      </c>
      <c r="H1226">
        <v>30</v>
      </c>
      <c r="I1226">
        <v>3946</v>
      </c>
      <c r="K1226" t="s">
        <v>231</v>
      </c>
      <c r="L1226" t="s">
        <v>201</v>
      </c>
      <c r="M1226" t="b">
        <v>1</v>
      </c>
    </row>
    <row r="1227" spans="1:13" x14ac:dyDescent="0.3">
      <c r="A1227">
        <v>789</v>
      </c>
      <c r="B1227" s="3">
        <v>3947</v>
      </c>
      <c r="C1227" t="s">
        <v>9747</v>
      </c>
      <c r="D1227" t="s">
        <v>3864</v>
      </c>
      <c r="E1227">
        <v>2</v>
      </c>
      <c r="F1227" t="s">
        <v>9747</v>
      </c>
      <c r="G1227">
        <v>3940054</v>
      </c>
      <c r="H1227">
        <v>30</v>
      </c>
      <c r="I1227">
        <v>3947</v>
      </c>
      <c r="K1227" t="s">
        <v>435</v>
      </c>
      <c r="L1227" t="s">
        <v>1112</v>
      </c>
      <c r="M1227" t="b">
        <v>1</v>
      </c>
    </row>
    <row r="1228" spans="1:13" x14ac:dyDescent="0.3">
      <c r="A1228">
        <v>789</v>
      </c>
      <c r="B1228" s="3">
        <v>3947</v>
      </c>
      <c r="C1228" t="s">
        <v>9218</v>
      </c>
      <c r="D1228" t="s">
        <v>3864</v>
      </c>
      <c r="E1228">
        <v>2</v>
      </c>
      <c r="F1228" t="s">
        <v>9218</v>
      </c>
      <c r="G1228">
        <v>3960013</v>
      </c>
      <c r="H1228">
        <v>30</v>
      </c>
      <c r="I1228">
        <v>13926</v>
      </c>
      <c r="K1228" t="s">
        <v>435</v>
      </c>
      <c r="L1228" t="s">
        <v>1112</v>
      </c>
      <c r="M1228" t="b">
        <v>0</v>
      </c>
    </row>
    <row r="1229" spans="1:13" x14ac:dyDescent="0.3">
      <c r="A1229">
        <v>790</v>
      </c>
      <c r="B1229" s="3">
        <v>3948</v>
      </c>
      <c r="C1229" t="s">
        <v>8581</v>
      </c>
      <c r="D1229" t="s">
        <v>3865</v>
      </c>
      <c r="E1229">
        <v>2</v>
      </c>
      <c r="F1229" t="s">
        <v>8581</v>
      </c>
      <c r="G1229">
        <v>3940057</v>
      </c>
      <c r="H1229">
        <v>30</v>
      </c>
      <c r="I1229">
        <v>3948</v>
      </c>
      <c r="K1229" t="s">
        <v>1114</v>
      </c>
      <c r="L1229" t="s">
        <v>1113</v>
      </c>
      <c r="M1229" t="b">
        <v>1</v>
      </c>
    </row>
    <row r="1230" spans="1:13" x14ac:dyDescent="0.3">
      <c r="A1230">
        <v>791</v>
      </c>
      <c r="B1230" s="3">
        <v>3950</v>
      </c>
      <c r="C1230" t="s">
        <v>9773</v>
      </c>
      <c r="D1230" t="s">
        <v>3866</v>
      </c>
      <c r="E1230">
        <v>2</v>
      </c>
      <c r="F1230" t="s">
        <v>9773</v>
      </c>
      <c r="G1230">
        <v>3940060</v>
      </c>
      <c r="H1230">
        <v>30</v>
      </c>
      <c r="I1230">
        <v>3950</v>
      </c>
      <c r="K1230" t="s">
        <v>93</v>
      </c>
      <c r="L1230" t="s">
        <v>1000</v>
      </c>
      <c r="M1230" t="b">
        <v>1</v>
      </c>
    </row>
    <row r="1231" spans="1:13" x14ac:dyDescent="0.3">
      <c r="A1231">
        <v>792</v>
      </c>
      <c r="B1231" s="3">
        <v>3951</v>
      </c>
      <c r="C1231" t="s">
        <v>9774</v>
      </c>
      <c r="D1231" t="s">
        <v>3867</v>
      </c>
      <c r="E1231">
        <v>2</v>
      </c>
      <c r="F1231" t="s">
        <v>9774</v>
      </c>
      <c r="G1231">
        <v>3940063</v>
      </c>
      <c r="H1231">
        <v>30</v>
      </c>
      <c r="I1231">
        <v>3951</v>
      </c>
      <c r="K1231" t="s">
        <v>1116</v>
      </c>
      <c r="L1231" t="s">
        <v>1115</v>
      </c>
      <c r="M1231" t="b">
        <v>1</v>
      </c>
    </row>
    <row r="1232" spans="1:13" x14ac:dyDescent="0.3">
      <c r="A1232">
        <v>793</v>
      </c>
      <c r="B1232" s="3">
        <v>3956</v>
      </c>
      <c r="C1232" t="s">
        <v>9775</v>
      </c>
      <c r="D1232" t="s">
        <v>3868</v>
      </c>
      <c r="E1232">
        <v>2</v>
      </c>
      <c r="F1232" t="s">
        <v>9775</v>
      </c>
      <c r="G1232">
        <v>3940073</v>
      </c>
      <c r="H1232">
        <v>30</v>
      </c>
      <c r="I1232">
        <v>3956</v>
      </c>
      <c r="K1232" t="s">
        <v>304</v>
      </c>
      <c r="L1232" t="s">
        <v>1117</v>
      </c>
      <c r="M1232" t="b">
        <v>1</v>
      </c>
    </row>
    <row r="1233" spans="1:13" x14ac:dyDescent="0.3">
      <c r="A1233">
        <v>794</v>
      </c>
      <c r="B1233" s="3">
        <v>3957</v>
      </c>
      <c r="C1233" t="s">
        <v>9776</v>
      </c>
      <c r="D1233" t="s">
        <v>3869</v>
      </c>
      <c r="E1233">
        <v>2</v>
      </c>
      <c r="F1233" t="s">
        <v>9776</v>
      </c>
      <c r="G1233">
        <v>3940074</v>
      </c>
      <c r="H1233">
        <v>30</v>
      </c>
      <c r="I1233">
        <v>3957</v>
      </c>
      <c r="K1233" t="s">
        <v>1118</v>
      </c>
      <c r="L1233" t="s">
        <v>1016</v>
      </c>
      <c r="M1233" t="b">
        <v>1</v>
      </c>
    </row>
    <row r="1234" spans="1:13" x14ac:dyDescent="0.3">
      <c r="A1234">
        <v>795</v>
      </c>
      <c r="B1234" s="3">
        <v>3960</v>
      </c>
      <c r="C1234" t="s">
        <v>9777</v>
      </c>
      <c r="D1234" t="s">
        <v>3870</v>
      </c>
      <c r="E1234">
        <v>2</v>
      </c>
      <c r="F1234" t="s">
        <v>9777</v>
      </c>
      <c r="G1234">
        <v>3940081</v>
      </c>
      <c r="H1234">
        <v>30</v>
      </c>
      <c r="I1234">
        <v>3960</v>
      </c>
      <c r="K1234" t="s">
        <v>1120</v>
      </c>
      <c r="L1234" t="s">
        <v>1119</v>
      </c>
      <c r="M1234" t="b">
        <v>1</v>
      </c>
    </row>
    <row r="1235" spans="1:13" x14ac:dyDescent="0.3">
      <c r="A1235">
        <v>796</v>
      </c>
      <c r="B1235" s="3">
        <v>3962</v>
      </c>
      <c r="C1235" t="s">
        <v>8605</v>
      </c>
      <c r="D1235" t="s">
        <v>3871</v>
      </c>
      <c r="E1235">
        <v>2</v>
      </c>
      <c r="F1235" t="s">
        <v>8605</v>
      </c>
      <c r="G1235">
        <v>3958765</v>
      </c>
      <c r="H1235">
        <v>30</v>
      </c>
      <c r="I1235">
        <v>13302</v>
      </c>
      <c r="K1235" t="s">
        <v>1122</v>
      </c>
      <c r="L1235" t="s">
        <v>1121</v>
      </c>
      <c r="M1235" t="b">
        <v>0</v>
      </c>
    </row>
    <row r="1236" spans="1:13" x14ac:dyDescent="0.3">
      <c r="A1236">
        <v>797</v>
      </c>
      <c r="B1236" s="3">
        <v>3966</v>
      </c>
      <c r="C1236" t="s">
        <v>9778</v>
      </c>
      <c r="D1236" t="s">
        <v>3872</v>
      </c>
      <c r="E1236">
        <v>2</v>
      </c>
      <c r="F1236" t="s">
        <v>9778</v>
      </c>
      <c r="G1236">
        <v>3940093</v>
      </c>
      <c r="H1236">
        <v>30</v>
      </c>
      <c r="I1236">
        <v>3966</v>
      </c>
      <c r="K1236" t="s">
        <v>1123</v>
      </c>
      <c r="L1236" t="s">
        <v>504</v>
      </c>
      <c r="M1236" t="b">
        <v>1</v>
      </c>
    </row>
    <row r="1237" spans="1:13" x14ac:dyDescent="0.3">
      <c r="A1237">
        <v>798</v>
      </c>
      <c r="B1237" s="3">
        <v>3972</v>
      </c>
      <c r="C1237" t="s">
        <v>9780</v>
      </c>
      <c r="D1237" t="s">
        <v>3873</v>
      </c>
      <c r="E1237">
        <v>2</v>
      </c>
      <c r="F1237" t="s">
        <v>9780</v>
      </c>
      <c r="G1237">
        <v>3940105</v>
      </c>
      <c r="H1237">
        <v>30</v>
      </c>
      <c r="I1237">
        <v>3972</v>
      </c>
      <c r="K1237" t="s">
        <v>121</v>
      </c>
      <c r="L1237" t="s">
        <v>1124</v>
      </c>
      <c r="M1237" t="b">
        <v>1</v>
      </c>
    </row>
    <row r="1238" spans="1:13" x14ac:dyDescent="0.3">
      <c r="A1238">
        <v>799</v>
      </c>
      <c r="B1238" s="3">
        <v>3974</v>
      </c>
      <c r="C1238" t="s">
        <v>9781</v>
      </c>
      <c r="D1238" t="s">
        <v>3874</v>
      </c>
      <c r="E1238">
        <v>2</v>
      </c>
      <c r="F1238" t="s">
        <v>9781</v>
      </c>
      <c r="G1238">
        <v>3940108</v>
      </c>
      <c r="H1238">
        <v>30</v>
      </c>
      <c r="I1238">
        <v>3974</v>
      </c>
      <c r="K1238" t="s">
        <v>1126</v>
      </c>
      <c r="L1238" t="s">
        <v>1125</v>
      </c>
      <c r="M1238" t="b">
        <v>1</v>
      </c>
    </row>
    <row r="1239" spans="1:13" x14ac:dyDescent="0.3">
      <c r="A1239">
        <v>800</v>
      </c>
      <c r="B1239" s="3">
        <v>3989</v>
      </c>
      <c r="C1239" t="s">
        <v>10399</v>
      </c>
      <c r="D1239" t="s">
        <v>3875</v>
      </c>
      <c r="E1239">
        <v>2</v>
      </c>
      <c r="F1239" t="s">
        <v>10399</v>
      </c>
      <c r="G1239">
        <v>3940139</v>
      </c>
      <c r="H1239">
        <v>30</v>
      </c>
      <c r="I1239">
        <v>3989</v>
      </c>
      <c r="K1239" t="s">
        <v>183</v>
      </c>
      <c r="L1239" t="s">
        <v>1127</v>
      </c>
      <c r="M1239" t="b">
        <v>1</v>
      </c>
    </row>
    <row r="1240" spans="1:13" x14ac:dyDescent="0.3">
      <c r="A1240">
        <v>800</v>
      </c>
      <c r="B1240" s="3">
        <v>3989</v>
      </c>
      <c r="C1240" t="s">
        <v>9656</v>
      </c>
      <c r="D1240" t="s">
        <v>3875</v>
      </c>
      <c r="E1240">
        <v>2</v>
      </c>
      <c r="F1240" t="s">
        <v>9656</v>
      </c>
      <c r="G1240">
        <v>3959168</v>
      </c>
      <c r="H1240">
        <v>30</v>
      </c>
      <c r="I1240">
        <v>13504</v>
      </c>
      <c r="K1240" t="s">
        <v>183</v>
      </c>
      <c r="L1240" t="s">
        <v>1127</v>
      </c>
      <c r="M1240" t="b">
        <v>0</v>
      </c>
    </row>
    <row r="1241" spans="1:13" x14ac:dyDescent="0.3">
      <c r="A1241">
        <v>801</v>
      </c>
      <c r="B1241" s="3">
        <v>3990</v>
      </c>
      <c r="C1241" t="s">
        <v>10400</v>
      </c>
      <c r="D1241" t="s">
        <v>3876</v>
      </c>
      <c r="E1241">
        <v>2</v>
      </c>
      <c r="F1241" t="s">
        <v>10400</v>
      </c>
      <c r="G1241">
        <v>3940141</v>
      </c>
      <c r="H1241">
        <v>30</v>
      </c>
      <c r="I1241">
        <v>3990</v>
      </c>
      <c r="K1241" t="s">
        <v>786</v>
      </c>
      <c r="L1241" t="s">
        <v>1128</v>
      </c>
      <c r="M1241" t="b">
        <v>1</v>
      </c>
    </row>
    <row r="1242" spans="1:13" x14ac:dyDescent="0.3">
      <c r="A1242">
        <v>802</v>
      </c>
      <c r="B1242" s="3">
        <v>3993</v>
      </c>
      <c r="C1242" t="s">
        <v>10402</v>
      </c>
      <c r="D1242" t="s">
        <v>3877</v>
      </c>
      <c r="E1242">
        <v>2</v>
      </c>
      <c r="F1242" t="s">
        <v>10402</v>
      </c>
      <c r="G1242">
        <v>3940147</v>
      </c>
      <c r="H1242">
        <v>30</v>
      </c>
      <c r="I1242">
        <v>3993</v>
      </c>
      <c r="K1242" t="s">
        <v>275</v>
      </c>
      <c r="L1242" t="s">
        <v>1129</v>
      </c>
      <c r="M1242" t="b">
        <v>1</v>
      </c>
    </row>
    <row r="1243" spans="1:13" x14ac:dyDescent="0.3">
      <c r="A1243">
        <v>803</v>
      </c>
      <c r="B1243" s="3">
        <v>3994</v>
      </c>
      <c r="C1243" t="s">
        <v>10403</v>
      </c>
      <c r="D1243" t="s">
        <v>3878</v>
      </c>
      <c r="E1243">
        <v>2</v>
      </c>
      <c r="F1243" t="s">
        <v>10403</v>
      </c>
      <c r="G1243">
        <v>3940149</v>
      </c>
      <c r="H1243">
        <v>30</v>
      </c>
      <c r="I1243">
        <v>3994</v>
      </c>
      <c r="K1243" t="s">
        <v>203</v>
      </c>
      <c r="L1243" t="s">
        <v>1130</v>
      </c>
      <c r="M1243" t="b">
        <v>1</v>
      </c>
    </row>
    <row r="1244" spans="1:13" x14ac:dyDescent="0.3">
      <c r="A1244">
        <v>804</v>
      </c>
      <c r="B1244" s="3">
        <v>3996</v>
      </c>
      <c r="C1244" t="s">
        <v>10404</v>
      </c>
      <c r="D1244" t="s">
        <v>3879</v>
      </c>
      <c r="E1244">
        <v>2</v>
      </c>
      <c r="F1244" t="s">
        <v>10404</v>
      </c>
      <c r="G1244">
        <v>3940153</v>
      </c>
      <c r="H1244">
        <v>30</v>
      </c>
      <c r="I1244">
        <v>3996</v>
      </c>
      <c r="K1244" t="s">
        <v>179</v>
      </c>
      <c r="L1244" t="s">
        <v>1131</v>
      </c>
      <c r="M1244" t="b">
        <v>1</v>
      </c>
    </row>
    <row r="1245" spans="1:13" x14ac:dyDescent="0.3">
      <c r="A1245">
        <v>805</v>
      </c>
      <c r="B1245" s="3">
        <v>4009</v>
      </c>
      <c r="C1245" t="s">
        <v>10409</v>
      </c>
      <c r="D1245" t="s">
        <v>3880</v>
      </c>
      <c r="E1245">
        <v>2</v>
      </c>
      <c r="F1245" t="s">
        <v>10409</v>
      </c>
      <c r="G1245">
        <v>3940179</v>
      </c>
      <c r="H1245">
        <v>30</v>
      </c>
      <c r="I1245">
        <v>4009</v>
      </c>
      <c r="K1245" t="s">
        <v>679</v>
      </c>
      <c r="L1245" t="s">
        <v>1132</v>
      </c>
      <c r="M1245" t="b">
        <v>1</v>
      </c>
    </row>
    <row r="1246" spans="1:13" x14ac:dyDescent="0.3">
      <c r="A1246">
        <v>805</v>
      </c>
      <c r="B1246" s="3">
        <v>4009</v>
      </c>
      <c r="C1246" t="s">
        <v>10077</v>
      </c>
      <c r="D1246" t="s">
        <v>3880</v>
      </c>
      <c r="E1246">
        <v>2</v>
      </c>
      <c r="F1246" t="s">
        <v>10077</v>
      </c>
      <c r="G1246">
        <v>3958480</v>
      </c>
      <c r="H1246">
        <v>30</v>
      </c>
      <c r="I1246">
        <v>13160</v>
      </c>
      <c r="K1246" t="s">
        <v>679</v>
      </c>
      <c r="L1246" t="s">
        <v>1132</v>
      </c>
      <c r="M1246" t="b">
        <v>0</v>
      </c>
    </row>
    <row r="1247" spans="1:13" x14ac:dyDescent="0.3">
      <c r="A1247">
        <v>806</v>
      </c>
      <c r="B1247" s="3">
        <v>4016</v>
      </c>
      <c r="C1247" t="s">
        <v>10410</v>
      </c>
      <c r="D1247" t="s">
        <v>3881</v>
      </c>
      <c r="E1247">
        <v>2</v>
      </c>
      <c r="F1247" t="s">
        <v>10410</v>
      </c>
      <c r="G1247">
        <v>3940192</v>
      </c>
      <c r="H1247">
        <v>30</v>
      </c>
      <c r="I1247">
        <v>4016</v>
      </c>
      <c r="K1247" t="s">
        <v>347</v>
      </c>
      <c r="L1247" t="s">
        <v>1133</v>
      </c>
      <c r="M1247" t="b">
        <v>1</v>
      </c>
    </row>
    <row r="1248" spans="1:13" x14ac:dyDescent="0.3">
      <c r="A1248">
        <v>806</v>
      </c>
      <c r="B1248" s="3">
        <v>4016</v>
      </c>
      <c r="C1248" t="s">
        <v>8411</v>
      </c>
      <c r="D1248" t="s">
        <v>3881</v>
      </c>
      <c r="E1248">
        <v>2</v>
      </c>
      <c r="F1248" t="s">
        <v>8411</v>
      </c>
      <c r="G1248">
        <v>37495977</v>
      </c>
      <c r="H1248">
        <v>30</v>
      </c>
      <c r="I1248">
        <v>4692</v>
      </c>
      <c r="K1248" t="s">
        <v>347</v>
      </c>
      <c r="L1248" t="s">
        <v>1133</v>
      </c>
      <c r="M1248" t="b">
        <v>0</v>
      </c>
    </row>
    <row r="1249" spans="1:13" x14ac:dyDescent="0.3">
      <c r="A1249">
        <v>807</v>
      </c>
      <c r="B1249" s="3">
        <v>4021</v>
      </c>
      <c r="C1249" t="s">
        <v>10411</v>
      </c>
      <c r="D1249" t="s">
        <v>3882</v>
      </c>
      <c r="E1249">
        <v>2</v>
      </c>
      <c r="F1249" t="s">
        <v>10411</v>
      </c>
      <c r="G1249">
        <v>3940202</v>
      </c>
      <c r="H1249">
        <v>30</v>
      </c>
      <c r="I1249">
        <v>4021</v>
      </c>
      <c r="K1249" t="s">
        <v>450</v>
      </c>
      <c r="L1249" t="s">
        <v>1134</v>
      </c>
      <c r="M1249" t="b">
        <v>1</v>
      </c>
    </row>
    <row r="1250" spans="1:13" x14ac:dyDescent="0.3">
      <c r="A1250">
        <v>808</v>
      </c>
      <c r="B1250" s="3">
        <v>4025</v>
      </c>
      <c r="C1250" t="s">
        <v>10412</v>
      </c>
      <c r="D1250" t="s">
        <v>3883</v>
      </c>
      <c r="E1250">
        <v>2</v>
      </c>
      <c r="F1250" t="s">
        <v>10412</v>
      </c>
      <c r="G1250">
        <v>3940210</v>
      </c>
      <c r="H1250">
        <v>30</v>
      </c>
      <c r="I1250">
        <v>4025</v>
      </c>
      <c r="K1250" t="s">
        <v>1005</v>
      </c>
      <c r="L1250" t="s">
        <v>18</v>
      </c>
      <c r="M1250" t="b">
        <v>1</v>
      </c>
    </row>
    <row r="1251" spans="1:13" x14ac:dyDescent="0.3">
      <c r="A1251">
        <v>809</v>
      </c>
      <c r="B1251" s="3">
        <v>4030</v>
      </c>
      <c r="C1251" t="s">
        <v>10413</v>
      </c>
      <c r="D1251" t="s">
        <v>3884</v>
      </c>
      <c r="E1251">
        <v>2</v>
      </c>
      <c r="F1251" t="s">
        <v>10413</v>
      </c>
      <c r="G1251">
        <v>3940221</v>
      </c>
      <c r="H1251">
        <v>30</v>
      </c>
      <c r="I1251">
        <v>4030</v>
      </c>
      <c r="K1251" t="s">
        <v>1136</v>
      </c>
      <c r="L1251" t="s">
        <v>1135</v>
      </c>
      <c r="M1251" t="b">
        <v>1</v>
      </c>
    </row>
    <row r="1252" spans="1:13" x14ac:dyDescent="0.3">
      <c r="A1252">
        <v>810</v>
      </c>
      <c r="B1252" s="3">
        <v>4031</v>
      </c>
      <c r="C1252" t="s">
        <v>10414</v>
      </c>
      <c r="D1252" t="s">
        <v>3885</v>
      </c>
      <c r="E1252">
        <v>2</v>
      </c>
      <c r="F1252" t="s">
        <v>10414</v>
      </c>
      <c r="G1252">
        <v>3940222</v>
      </c>
      <c r="H1252">
        <v>30</v>
      </c>
      <c r="I1252">
        <v>4031</v>
      </c>
      <c r="K1252" t="s">
        <v>220</v>
      </c>
      <c r="L1252" t="s">
        <v>1137</v>
      </c>
      <c r="M1252" t="b">
        <v>1</v>
      </c>
    </row>
    <row r="1253" spans="1:13" x14ac:dyDescent="0.3">
      <c r="A1253">
        <v>811</v>
      </c>
      <c r="B1253" s="3">
        <v>4033</v>
      </c>
      <c r="C1253" t="s">
        <v>10415</v>
      </c>
      <c r="D1253" t="s">
        <v>3886</v>
      </c>
      <c r="E1253">
        <v>2</v>
      </c>
      <c r="F1253" t="s">
        <v>10415</v>
      </c>
      <c r="G1253">
        <v>3940226</v>
      </c>
      <c r="H1253">
        <v>30</v>
      </c>
      <c r="I1253">
        <v>4033</v>
      </c>
      <c r="K1253" t="s">
        <v>1139</v>
      </c>
      <c r="L1253" t="s">
        <v>1138</v>
      </c>
      <c r="M1253" t="b">
        <v>1</v>
      </c>
    </row>
    <row r="1254" spans="1:13" x14ac:dyDescent="0.3">
      <c r="A1254">
        <v>812</v>
      </c>
      <c r="B1254" s="3">
        <v>4037</v>
      </c>
      <c r="C1254" t="s">
        <v>9446</v>
      </c>
      <c r="D1254" t="s">
        <v>3887</v>
      </c>
      <c r="E1254">
        <v>2</v>
      </c>
      <c r="F1254" t="s">
        <v>9446</v>
      </c>
      <c r="G1254">
        <v>3940235</v>
      </c>
      <c r="H1254">
        <v>30</v>
      </c>
      <c r="I1254">
        <v>4037</v>
      </c>
      <c r="K1254" t="s">
        <v>435</v>
      </c>
      <c r="L1254" t="s">
        <v>348</v>
      </c>
      <c r="M1254" t="b">
        <v>1</v>
      </c>
    </row>
    <row r="1255" spans="1:13" x14ac:dyDescent="0.3">
      <c r="A1255">
        <v>813</v>
      </c>
      <c r="B1255" s="3">
        <v>4041</v>
      </c>
      <c r="C1255" t="s">
        <v>9449</v>
      </c>
      <c r="D1255" t="s">
        <v>3888</v>
      </c>
      <c r="E1255">
        <v>2</v>
      </c>
      <c r="F1255" t="s">
        <v>9449</v>
      </c>
      <c r="G1255">
        <v>3940243</v>
      </c>
      <c r="H1255">
        <v>30</v>
      </c>
      <c r="I1255">
        <v>4041</v>
      </c>
      <c r="K1255" t="s">
        <v>1141</v>
      </c>
      <c r="L1255" t="s">
        <v>1140</v>
      </c>
      <c r="M1255" t="b">
        <v>1</v>
      </c>
    </row>
    <row r="1256" spans="1:13" x14ac:dyDescent="0.3">
      <c r="A1256">
        <v>814</v>
      </c>
      <c r="B1256" s="3">
        <v>4042</v>
      </c>
      <c r="C1256" t="s">
        <v>9450</v>
      </c>
      <c r="D1256" t="s">
        <v>3889</v>
      </c>
      <c r="E1256">
        <v>2</v>
      </c>
      <c r="F1256" t="s">
        <v>9450</v>
      </c>
      <c r="G1256">
        <v>3940245</v>
      </c>
      <c r="H1256">
        <v>30</v>
      </c>
      <c r="I1256">
        <v>4042</v>
      </c>
      <c r="K1256" t="s">
        <v>1142</v>
      </c>
      <c r="L1256" t="s">
        <v>695</v>
      </c>
      <c r="M1256" t="b">
        <v>1</v>
      </c>
    </row>
    <row r="1257" spans="1:13" x14ac:dyDescent="0.3">
      <c r="A1257">
        <v>815</v>
      </c>
      <c r="B1257" s="3">
        <v>4044</v>
      </c>
      <c r="C1257" t="s">
        <v>9451</v>
      </c>
      <c r="D1257" t="s">
        <v>3890</v>
      </c>
      <c r="E1257">
        <v>2</v>
      </c>
      <c r="F1257" t="s">
        <v>9451</v>
      </c>
      <c r="G1257">
        <v>3940249</v>
      </c>
      <c r="H1257">
        <v>30</v>
      </c>
      <c r="I1257">
        <v>4044</v>
      </c>
      <c r="K1257" t="s">
        <v>168</v>
      </c>
      <c r="L1257" t="s">
        <v>1143</v>
      </c>
      <c r="M1257" t="b">
        <v>1</v>
      </c>
    </row>
    <row r="1258" spans="1:13" x14ac:dyDescent="0.3">
      <c r="A1258">
        <v>816</v>
      </c>
      <c r="B1258" s="3">
        <v>4049</v>
      </c>
      <c r="C1258" t="s">
        <v>9495</v>
      </c>
      <c r="D1258" t="s">
        <v>3891</v>
      </c>
      <c r="E1258">
        <v>2</v>
      </c>
      <c r="F1258" t="s">
        <v>9495</v>
      </c>
      <c r="G1258">
        <v>3940259</v>
      </c>
      <c r="H1258">
        <v>30</v>
      </c>
      <c r="I1258">
        <v>4049</v>
      </c>
      <c r="K1258" t="s">
        <v>1145</v>
      </c>
      <c r="L1258" t="s">
        <v>1144</v>
      </c>
      <c r="M1258" t="b">
        <v>1</v>
      </c>
    </row>
    <row r="1259" spans="1:13" x14ac:dyDescent="0.3">
      <c r="A1259">
        <v>817</v>
      </c>
      <c r="B1259" s="3">
        <v>4058</v>
      </c>
      <c r="C1259" t="s">
        <v>9452</v>
      </c>
      <c r="D1259" t="s">
        <v>3892</v>
      </c>
      <c r="E1259">
        <v>2</v>
      </c>
      <c r="F1259" t="s">
        <v>9452</v>
      </c>
      <c r="G1259">
        <v>3940276</v>
      </c>
      <c r="H1259">
        <v>30</v>
      </c>
      <c r="I1259">
        <v>4058</v>
      </c>
      <c r="K1259" t="s">
        <v>1147</v>
      </c>
      <c r="L1259" t="s">
        <v>1146</v>
      </c>
      <c r="M1259" t="b">
        <v>1</v>
      </c>
    </row>
    <row r="1260" spans="1:13" x14ac:dyDescent="0.3">
      <c r="A1260">
        <v>818</v>
      </c>
      <c r="B1260" s="3">
        <v>4061</v>
      </c>
      <c r="C1260" t="s">
        <v>9453</v>
      </c>
      <c r="D1260" t="s">
        <v>3893</v>
      </c>
      <c r="E1260">
        <v>2</v>
      </c>
      <c r="F1260" t="s">
        <v>9453</v>
      </c>
      <c r="G1260">
        <v>3940283</v>
      </c>
      <c r="H1260">
        <v>30</v>
      </c>
      <c r="I1260">
        <v>4061</v>
      </c>
      <c r="K1260" t="s">
        <v>203</v>
      </c>
      <c r="L1260" t="s">
        <v>1148</v>
      </c>
      <c r="M1260" t="b">
        <v>1</v>
      </c>
    </row>
    <row r="1261" spans="1:13" x14ac:dyDescent="0.3">
      <c r="A1261">
        <v>819</v>
      </c>
      <c r="B1261" s="3">
        <v>4065</v>
      </c>
      <c r="C1261" t="s">
        <v>9496</v>
      </c>
      <c r="D1261" t="s">
        <v>3894</v>
      </c>
      <c r="E1261">
        <v>2</v>
      </c>
      <c r="F1261" t="s">
        <v>9496</v>
      </c>
      <c r="G1261">
        <v>3940291</v>
      </c>
      <c r="H1261">
        <v>30</v>
      </c>
      <c r="I1261">
        <v>4065</v>
      </c>
      <c r="K1261" t="s">
        <v>93</v>
      </c>
      <c r="L1261" t="s">
        <v>1149</v>
      </c>
      <c r="M1261" t="b">
        <v>1</v>
      </c>
    </row>
    <row r="1262" spans="1:13" x14ac:dyDescent="0.3">
      <c r="A1262">
        <v>820</v>
      </c>
      <c r="B1262" s="3">
        <v>4067</v>
      </c>
      <c r="C1262" t="s">
        <v>9455</v>
      </c>
      <c r="D1262" t="s">
        <v>3895</v>
      </c>
      <c r="E1262">
        <v>2</v>
      </c>
      <c r="F1262" t="s">
        <v>9455</v>
      </c>
      <c r="G1262">
        <v>3940294</v>
      </c>
      <c r="H1262">
        <v>30</v>
      </c>
      <c r="I1262">
        <v>4067</v>
      </c>
      <c r="K1262" t="s">
        <v>815</v>
      </c>
      <c r="L1262" t="s">
        <v>1150</v>
      </c>
      <c r="M1262" t="b">
        <v>1</v>
      </c>
    </row>
    <row r="1263" spans="1:13" x14ac:dyDescent="0.3">
      <c r="A1263">
        <v>821</v>
      </c>
      <c r="B1263" s="3">
        <v>4070</v>
      </c>
      <c r="C1263" t="s">
        <v>9456</v>
      </c>
      <c r="D1263" t="s">
        <v>3896</v>
      </c>
      <c r="E1263">
        <v>2</v>
      </c>
      <c r="F1263" t="s">
        <v>9456</v>
      </c>
      <c r="G1263">
        <v>3940300</v>
      </c>
      <c r="H1263">
        <v>30</v>
      </c>
      <c r="I1263">
        <v>4070</v>
      </c>
      <c r="K1263" t="s">
        <v>1152</v>
      </c>
      <c r="L1263" t="s">
        <v>1151</v>
      </c>
      <c r="M1263" t="b">
        <v>1</v>
      </c>
    </row>
    <row r="1264" spans="1:13" x14ac:dyDescent="0.3">
      <c r="A1264">
        <v>822</v>
      </c>
      <c r="B1264" s="3">
        <v>4071</v>
      </c>
      <c r="C1264" t="s">
        <v>9457</v>
      </c>
      <c r="D1264" t="s">
        <v>3897</v>
      </c>
      <c r="E1264">
        <v>2</v>
      </c>
      <c r="F1264" t="s">
        <v>9457</v>
      </c>
      <c r="G1264">
        <v>3940303</v>
      </c>
      <c r="H1264">
        <v>30</v>
      </c>
      <c r="I1264">
        <v>4071</v>
      </c>
      <c r="K1264" t="s">
        <v>1153</v>
      </c>
      <c r="L1264" t="s">
        <v>1151</v>
      </c>
      <c r="M1264" t="b">
        <v>1</v>
      </c>
    </row>
    <row r="1265" spans="1:13" x14ac:dyDescent="0.3">
      <c r="A1265">
        <v>823</v>
      </c>
      <c r="B1265" s="3">
        <v>4076</v>
      </c>
      <c r="C1265" t="s">
        <v>9657</v>
      </c>
      <c r="D1265" t="s">
        <v>3898</v>
      </c>
      <c r="E1265">
        <v>2</v>
      </c>
      <c r="F1265" t="s">
        <v>9657</v>
      </c>
      <c r="G1265">
        <v>3940312</v>
      </c>
      <c r="H1265">
        <v>30</v>
      </c>
      <c r="I1265">
        <v>4076</v>
      </c>
      <c r="K1265" t="s">
        <v>1154</v>
      </c>
      <c r="L1265" t="s">
        <v>334</v>
      </c>
      <c r="M1265" t="b">
        <v>1</v>
      </c>
    </row>
    <row r="1266" spans="1:13" x14ac:dyDescent="0.3">
      <c r="A1266">
        <v>824</v>
      </c>
      <c r="B1266" s="3">
        <v>4092</v>
      </c>
      <c r="C1266" t="s">
        <v>9459</v>
      </c>
      <c r="D1266" t="s">
        <v>3899</v>
      </c>
      <c r="E1266">
        <v>2</v>
      </c>
      <c r="F1266" t="s">
        <v>9459</v>
      </c>
      <c r="G1266">
        <v>3940345</v>
      </c>
      <c r="H1266">
        <v>30</v>
      </c>
      <c r="I1266">
        <v>4092</v>
      </c>
      <c r="K1266" t="s">
        <v>1155</v>
      </c>
      <c r="L1266" t="s">
        <v>496</v>
      </c>
      <c r="M1266" t="b">
        <v>1</v>
      </c>
    </row>
    <row r="1267" spans="1:13" x14ac:dyDescent="0.3">
      <c r="A1267">
        <v>824</v>
      </c>
      <c r="B1267" s="3">
        <v>4092</v>
      </c>
      <c r="C1267" t="s">
        <v>8574</v>
      </c>
      <c r="D1267" t="s">
        <v>3899</v>
      </c>
      <c r="E1267">
        <v>2</v>
      </c>
      <c r="F1267" t="s">
        <v>8574</v>
      </c>
      <c r="G1267">
        <v>37496432</v>
      </c>
      <c r="H1267">
        <v>30</v>
      </c>
      <c r="I1267">
        <v>4920</v>
      </c>
      <c r="K1267" t="s">
        <v>1155</v>
      </c>
      <c r="L1267" t="s">
        <v>496</v>
      </c>
      <c r="M1267" t="b">
        <v>0</v>
      </c>
    </row>
    <row r="1268" spans="1:13" x14ac:dyDescent="0.3">
      <c r="A1268">
        <v>825</v>
      </c>
      <c r="B1268" s="3">
        <v>4093</v>
      </c>
      <c r="C1268" t="s">
        <v>9460</v>
      </c>
      <c r="D1268" t="s">
        <v>3900</v>
      </c>
      <c r="E1268">
        <v>2</v>
      </c>
      <c r="F1268" t="s">
        <v>9460</v>
      </c>
      <c r="G1268">
        <v>3940346</v>
      </c>
      <c r="H1268">
        <v>30</v>
      </c>
      <c r="I1268">
        <v>4093</v>
      </c>
      <c r="K1268" t="s">
        <v>1157</v>
      </c>
      <c r="L1268" t="s">
        <v>1156</v>
      </c>
      <c r="M1268" t="b">
        <v>1</v>
      </c>
    </row>
    <row r="1269" spans="1:13" x14ac:dyDescent="0.3">
      <c r="A1269">
        <v>826</v>
      </c>
      <c r="B1269" s="3">
        <v>4095</v>
      </c>
      <c r="C1269" t="s">
        <v>10419</v>
      </c>
      <c r="D1269" t="s">
        <v>3901</v>
      </c>
      <c r="E1269">
        <v>2</v>
      </c>
      <c r="F1269" t="s">
        <v>10419</v>
      </c>
      <c r="G1269">
        <v>3940351</v>
      </c>
      <c r="H1269">
        <v>30</v>
      </c>
      <c r="I1269">
        <v>4095</v>
      </c>
      <c r="K1269" t="s">
        <v>1159</v>
      </c>
      <c r="L1269" t="s">
        <v>1158</v>
      </c>
      <c r="M1269" t="b">
        <v>1</v>
      </c>
    </row>
    <row r="1270" spans="1:13" x14ac:dyDescent="0.3">
      <c r="A1270">
        <v>827</v>
      </c>
      <c r="B1270" s="3">
        <v>4097</v>
      </c>
      <c r="C1270" t="s">
        <v>9461</v>
      </c>
      <c r="D1270" t="s">
        <v>3902</v>
      </c>
      <c r="E1270">
        <v>2</v>
      </c>
      <c r="F1270" t="s">
        <v>9461</v>
      </c>
      <c r="G1270">
        <v>37494786</v>
      </c>
      <c r="H1270">
        <v>30</v>
      </c>
      <c r="I1270">
        <v>4097</v>
      </c>
      <c r="K1270" t="s">
        <v>296</v>
      </c>
      <c r="L1270" t="s">
        <v>1160</v>
      </c>
      <c r="M1270" t="b">
        <v>1</v>
      </c>
    </row>
    <row r="1271" spans="1:13" x14ac:dyDescent="0.3">
      <c r="A1271">
        <v>828</v>
      </c>
      <c r="B1271" s="3">
        <v>4100</v>
      </c>
      <c r="C1271" t="s">
        <v>9466</v>
      </c>
      <c r="D1271" t="s">
        <v>3903</v>
      </c>
      <c r="E1271">
        <v>2</v>
      </c>
      <c r="F1271" t="s">
        <v>9466</v>
      </c>
      <c r="G1271">
        <v>37494792</v>
      </c>
      <c r="H1271">
        <v>30</v>
      </c>
      <c r="I1271">
        <v>4100</v>
      </c>
      <c r="K1271" t="s">
        <v>905</v>
      </c>
      <c r="L1271" t="s">
        <v>1161</v>
      </c>
      <c r="M1271" t="b">
        <v>1</v>
      </c>
    </row>
    <row r="1272" spans="1:13" x14ac:dyDescent="0.3">
      <c r="A1272">
        <v>829</v>
      </c>
      <c r="B1272" s="3">
        <v>4106</v>
      </c>
      <c r="C1272" t="s">
        <v>10741</v>
      </c>
      <c r="D1272" t="s">
        <v>3904</v>
      </c>
      <c r="E1272">
        <v>2</v>
      </c>
      <c r="F1272" t="s">
        <v>10741</v>
      </c>
      <c r="G1272">
        <v>37494848</v>
      </c>
      <c r="H1272">
        <v>30</v>
      </c>
      <c r="I1272">
        <v>4128</v>
      </c>
      <c r="J1272" s="3">
        <f>B1272</f>
        <v>4106</v>
      </c>
      <c r="K1272" t="s">
        <v>1162</v>
      </c>
      <c r="L1272" t="s">
        <v>755</v>
      </c>
      <c r="M1272" t="b">
        <v>0</v>
      </c>
    </row>
    <row r="1273" spans="1:13" x14ac:dyDescent="0.3">
      <c r="A1273">
        <v>830</v>
      </c>
      <c r="B1273" s="3">
        <v>4113</v>
      </c>
      <c r="C1273" t="s">
        <v>9462</v>
      </c>
      <c r="D1273" t="s">
        <v>3905</v>
      </c>
      <c r="E1273">
        <v>2</v>
      </c>
      <c r="F1273" t="s">
        <v>9462</v>
      </c>
      <c r="G1273">
        <v>37494819</v>
      </c>
      <c r="H1273">
        <v>30</v>
      </c>
      <c r="I1273">
        <v>4113</v>
      </c>
      <c r="K1273" t="s">
        <v>172</v>
      </c>
      <c r="L1273" t="s">
        <v>1163</v>
      </c>
      <c r="M1273" t="b">
        <v>1</v>
      </c>
    </row>
    <row r="1274" spans="1:13" x14ac:dyDescent="0.3">
      <c r="A1274">
        <v>831</v>
      </c>
      <c r="B1274" s="3">
        <v>4114</v>
      </c>
      <c r="C1274" t="s">
        <v>9463</v>
      </c>
      <c r="D1274" t="s">
        <v>3906</v>
      </c>
      <c r="E1274">
        <v>2</v>
      </c>
      <c r="F1274" t="s">
        <v>9463</v>
      </c>
      <c r="G1274">
        <v>37494821</v>
      </c>
      <c r="H1274">
        <v>30</v>
      </c>
      <c r="I1274">
        <v>4114</v>
      </c>
      <c r="K1274" t="s">
        <v>1165</v>
      </c>
      <c r="L1274" t="s">
        <v>1164</v>
      </c>
      <c r="M1274" t="b">
        <v>1</v>
      </c>
    </row>
    <row r="1275" spans="1:13" x14ac:dyDescent="0.3">
      <c r="A1275">
        <v>832</v>
      </c>
      <c r="B1275" s="3">
        <v>4120</v>
      </c>
      <c r="C1275" t="s">
        <v>9552</v>
      </c>
      <c r="D1275" t="s">
        <v>3907</v>
      </c>
      <c r="E1275">
        <v>2</v>
      </c>
      <c r="F1275" t="s">
        <v>9552</v>
      </c>
      <c r="G1275">
        <v>37494833</v>
      </c>
      <c r="H1275">
        <v>30</v>
      </c>
      <c r="I1275">
        <v>4120</v>
      </c>
      <c r="K1275" t="s">
        <v>1167</v>
      </c>
      <c r="L1275" t="s">
        <v>1166</v>
      </c>
      <c r="M1275" t="b">
        <v>1</v>
      </c>
    </row>
    <row r="1276" spans="1:13" x14ac:dyDescent="0.3">
      <c r="A1276">
        <v>833</v>
      </c>
      <c r="B1276" s="3">
        <v>4124</v>
      </c>
      <c r="C1276" t="s">
        <v>9559</v>
      </c>
      <c r="D1276" t="s">
        <v>3908</v>
      </c>
      <c r="E1276">
        <v>2</v>
      </c>
      <c r="F1276" t="s">
        <v>9559</v>
      </c>
      <c r="G1276">
        <v>37494840</v>
      </c>
      <c r="H1276">
        <v>30</v>
      </c>
      <c r="I1276">
        <v>4124</v>
      </c>
      <c r="K1276" t="s">
        <v>1168</v>
      </c>
      <c r="L1276" t="s">
        <v>1166</v>
      </c>
      <c r="M1276" t="b">
        <v>1</v>
      </c>
    </row>
    <row r="1277" spans="1:13" x14ac:dyDescent="0.3">
      <c r="A1277">
        <v>834</v>
      </c>
      <c r="B1277" s="3">
        <v>4129</v>
      </c>
      <c r="C1277" t="s">
        <v>9465</v>
      </c>
      <c r="D1277" t="s">
        <v>3909</v>
      </c>
      <c r="E1277">
        <v>2</v>
      </c>
      <c r="F1277" t="s">
        <v>9465</v>
      </c>
      <c r="G1277">
        <v>37494851</v>
      </c>
      <c r="H1277">
        <v>30</v>
      </c>
      <c r="I1277">
        <v>4129</v>
      </c>
      <c r="K1277" t="s">
        <v>15</v>
      </c>
      <c r="L1277" t="s">
        <v>1169</v>
      </c>
      <c r="M1277" t="b">
        <v>1</v>
      </c>
    </row>
    <row r="1278" spans="1:13" x14ac:dyDescent="0.3">
      <c r="A1278">
        <v>835</v>
      </c>
      <c r="B1278" s="3">
        <v>4143</v>
      </c>
      <c r="C1278" t="s">
        <v>9553</v>
      </c>
      <c r="D1278" t="s">
        <v>3910</v>
      </c>
      <c r="E1278">
        <v>2</v>
      </c>
      <c r="F1278" t="s">
        <v>9553</v>
      </c>
      <c r="G1278">
        <v>37494878</v>
      </c>
      <c r="H1278">
        <v>30</v>
      </c>
      <c r="I1278">
        <v>4143</v>
      </c>
      <c r="K1278" t="s">
        <v>231</v>
      </c>
      <c r="L1278" t="s">
        <v>1170</v>
      </c>
      <c r="M1278" t="b">
        <v>1</v>
      </c>
    </row>
    <row r="1279" spans="1:13" x14ac:dyDescent="0.3">
      <c r="A1279">
        <v>836</v>
      </c>
      <c r="B1279" s="3">
        <v>4144</v>
      </c>
      <c r="C1279" t="s">
        <v>9467</v>
      </c>
      <c r="D1279" t="s">
        <v>3911</v>
      </c>
      <c r="E1279">
        <v>2</v>
      </c>
      <c r="F1279" t="s">
        <v>9467</v>
      </c>
      <c r="G1279">
        <v>37494881</v>
      </c>
      <c r="H1279">
        <v>30</v>
      </c>
      <c r="I1279">
        <v>4144</v>
      </c>
      <c r="K1279" t="s">
        <v>1172</v>
      </c>
      <c r="L1279" t="s">
        <v>1171</v>
      </c>
      <c r="M1279" t="b">
        <v>1</v>
      </c>
    </row>
    <row r="1280" spans="1:13" x14ac:dyDescent="0.3">
      <c r="A1280">
        <v>837</v>
      </c>
      <c r="B1280" s="3">
        <v>4159</v>
      </c>
      <c r="C1280" t="s">
        <v>9468</v>
      </c>
      <c r="D1280" t="s">
        <v>3912</v>
      </c>
      <c r="E1280">
        <v>2</v>
      </c>
      <c r="F1280" t="s">
        <v>9468</v>
      </c>
      <c r="G1280">
        <v>37494911</v>
      </c>
      <c r="H1280">
        <v>30</v>
      </c>
      <c r="I1280">
        <v>4159</v>
      </c>
      <c r="K1280" t="s">
        <v>1174</v>
      </c>
      <c r="L1280" t="s">
        <v>1173</v>
      </c>
      <c r="M1280" t="b">
        <v>1</v>
      </c>
    </row>
    <row r="1281" spans="1:13" x14ac:dyDescent="0.3">
      <c r="A1281">
        <v>838</v>
      </c>
      <c r="B1281" s="3">
        <v>4161</v>
      </c>
      <c r="C1281" t="s">
        <v>9554</v>
      </c>
      <c r="D1281" t="s">
        <v>3913</v>
      </c>
      <c r="E1281">
        <v>2</v>
      </c>
      <c r="F1281" t="s">
        <v>9554</v>
      </c>
      <c r="G1281">
        <v>37494915</v>
      </c>
      <c r="H1281">
        <v>30</v>
      </c>
      <c r="I1281">
        <v>4161</v>
      </c>
      <c r="K1281" t="s">
        <v>15</v>
      </c>
      <c r="L1281" t="s">
        <v>1175</v>
      </c>
      <c r="M1281" t="b">
        <v>1</v>
      </c>
    </row>
    <row r="1282" spans="1:13" x14ac:dyDescent="0.3">
      <c r="A1282">
        <v>839</v>
      </c>
      <c r="B1282" s="3">
        <v>4163</v>
      </c>
      <c r="C1282" t="s">
        <v>9469</v>
      </c>
      <c r="D1282" t="s">
        <v>3914</v>
      </c>
      <c r="E1282">
        <v>2</v>
      </c>
      <c r="F1282" t="s">
        <v>9469</v>
      </c>
      <c r="G1282">
        <v>37494918</v>
      </c>
      <c r="H1282">
        <v>30</v>
      </c>
      <c r="I1282">
        <v>4163</v>
      </c>
      <c r="K1282" t="s">
        <v>182</v>
      </c>
      <c r="L1282" t="s">
        <v>760</v>
      </c>
      <c r="M1282" t="b">
        <v>1</v>
      </c>
    </row>
    <row r="1283" spans="1:13" x14ac:dyDescent="0.3">
      <c r="A1283">
        <v>840</v>
      </c>
      <c r="B1283" s="3">
        <v>4169</v>
      </c>
      <c r="C1283" t="s">
        <v>9537</v>
      </c>
      <c r="D1283" t="s">
        <v>3915</v>
      </c>
      <c r="E1283">
        <v>2</v>
      </c>
      <c r="F1283" t="s">
        <v>9537</v>
      </c>
      <c r="G1283">
        <v>37494930</v>
      </c>
      <c r="H1283">
        <v>30</v>
      </c>
      <c r="I1283">
        <v>4169</v>
      </c>
      <c r="K1283" t="s">
        <v>1177</v>
      </c>
      <c r="L1283" t="s">
        <v>1176</v>
      </c>
      <c r="M1283" t="b">
        <v>1</v>
      </c>
    </row>
    <row r="1284" spans="1:13" x14ac:dyDescent="0.3">
      <c r="A1284">
        <v>841</v>
      </c>
      <c r="B1284" s="3">
        <v>4180</v>
      </c>
      <c r="C1284" t="s">
        <v>9470</v>
      </c>
      <c r="D1284" t="s">
        <v>3916</v>
      </c>
      <c r="E1284">
        <v>2</v>
      </c>
      <c r="F1284" t="s">
        <v>9470</v>
      </c>
      <c r="G1284">
        <v>37494952</v>
      </c>
      <c r="H1284">
        <v>30</v>
      </c>
      <c r="I1284">
        <v>4180</v>
      </c>
      <c r="K1284" t="s">
        <v>1179</v>
      </c>
      <c r="L1284" t="s">
        <v>1178</v>
      </c>
      <c r="M1284" t="b">
        <v>1</v>
      </c>
    </row>
    <row r="1285" spans="1:13" x14ac:dyDescent="0.3">
      <c r="A1285">
        <v>842</v>
      </c>
      <c r="B1285" s="3">
        <v>4187</v>
      </c>
      <c r="C1285" t="s">
        <v>9560</v>
      </c>
      <c r="D1285" t="s">
        <v>3917</v>
      </c>
      <c r="E1285">
        <v>2</v>
      </c>
      <c r="F1285" t="s">
        <v>9560</v>
      </c>
      <c r="G1285">
        <v>37494966</v>
      </c>
      <c r="H1285">
        <v>30</v>
      </c>
      <c r="I1285">
        <v>4187</v>
      </c>
      <c r="K1285" t="s">
        <v>1180</v>
      </c>
      <c r="L1285" t="s">
        <v>755</v>
      </c>
      <c r="M1285" t="b">
        <v>1</v>
      </c>
    </row>
    <row r="1286" spans="1:13" x14ac:dyDescent="0.3">
      <c r="A1286">
        <v>843</v>
      </c>
      <c r="B1286" s="3">
        <v>4189</v>
      </c>
      <c r="C1286" t="s">
        <v>9471</v>
      </c>
      <c r="D1286" t="s">
        <v>3918</v>
      </c>
      <c r="E1286">
        <v>2</v>
      </c>
      <c r="F1286" t="s">
        <v>9471</v>
      </c>
      <c r="G1286">
        <v>37494970</v>
      </c>
      <c r="H1286">
        <v>30</v>
      </c>
      <c r="I1286">
        <v>4189</v>
      </c>
      <c r="K1286" t="s">
        <v>1181</v>
      </c>
      <c r="L1286" t="s">
        <v>755</v>
      </c>
      <c r="M1286" t="b">
        <v>1</v>
      </c>
    </row>
    <row r="1287" spans="1:13" x14ac:dyDescent="0.3">
      <c r="A1287">
        <v>844</v>
      </c>
      <c r="B1287" s="3">
        <v>4194</v>
      </c>
      <c r="C1287" t="s">
        <v>9562</v>
      </c>
      <c r="D1287" t="s">
        <v>3919</v>
      </c>
      <c r="E1287">
        <v>2</v>
      </c>
      <c r="F1287" t="s">
        <v>9562</v>
      </c>
      <c r="G1287">
        <v>37494980</v>
      </c>
      <c r="H1287">
        <v>30</v>
      </c>
      <c r="I1287">
        <v>4194</v>
      </c>
      <c r="K1287" t="s">
        <v>1182</v>
      </c>
      <c r="L1287" t="s">
        <v>793</v>
      </c>
      <c r="M1287" t="b">
        <v>1</v>
      </c>
    </row>
    <row r="1288" spans="1:13" x14ac:dyDescent="0.3">
      <c r="A1288">
        <v>845</v>
      </c>
      <c r="B1288" s="3">
        <v>4199</v>
      </c>
      <c r="C1288" t="s">
        <v>9538</v>
      </c>
      <c r="D1288" t="s">
        <v>3920</v>
      </c>
      <c r="E1288">
        <v>2</v>
      </c>
      <c r="F1288" t="s">
        <v>9538</v>
      </c>
      <c r="G1288">
        <v>37494990</v>
      </c>
      <c r="H1288">
        <v>30</v>
      </c>
      <c r="I1288">
        <v>4199</v>
      </c>
      <c r="K1288" t="s">
        <v>1165</v>
      </c>
      <c r="L1288" t="s">
        <v>1164</v>
      </c>
      <c r="M1288" t="b">
        <v>1</v>
      </c>
    </row>
    <row r="1289" spans="1:13" x14ac:dyDescent="0.3">
      <c r="A1289">
        <v>846</v>
      </c>
      <c r="B1289" s="3">
        <v>4205</v>
      </c>
      <c r="C1289" t="s">
        <v>9472</v>
      </c>
      <c r="D1289" t="s">
        <v>3921</v>
      </c>
      <c r="E1289">
        <v>2</v>
      </c>
      <c r="F1289" t="s">
        <v>9472</v>
      </c>
      <c r="G1289">
        <v>37495002</v>
      </c>
      <c r="H1289">
        <v>30</v>
      </c>
      <c r="I1289">
        <v>4205</v>
      </c>
      <c r="K1289" t="s">
        <v>992</v>
      </c>
      <c r="L1289" t="s">
        <v>1183</v>
      </c>
      <c r="M1289" t="b">
        <v>1</v>
      </c>
    </row>
    <row r="1290" spans="1:13" x14ac:dyDescent="0.3">
      <c r="A1290">
        <v>847</v>
      </c>
      <c r="B1290" s="3">
        <v>4236</v>
      </c>
      <c r="C1290" t="s">
        <v>9474</v>
      </c>
      <c r="D1290" t="s">
        <v>3922</v>
      </c>
      <c r="E1290">
        <v>2</v>
      </c>
      <c r="F1290" t="s">
        <v>9474</v>
      </c>
      <c r="G1290">
        <v>37495064</v>
      </c>
      <c r="H1290">
        <v>30</v>
      </c>
      <c r="I1290">
        <v>4236</v>
      </c>
      <c r="K1290" t="s">
        <v>1185</v>
      </c>
      <c r="L1290" t="s">
        <v>1184</v>
      </c>
      <c r="M1290" t="b">
        <v>1</v>
      </c>
    </row>
    <row r="1291" spans="1:13" x14ac:dyDescent="0.3">
      <c r="A1291">
        <v>847</v>
      </c>
      <c r="B1291" s="3">
        <v>4236</v>
      </c>
      <c r="C1291" t="s">
        <v>8472</v>
      </c>
      <c r="D1291" t="s">
        <v>3922</v>
      </c>
      <c r="E1291">
        <v>2</v>
      </c>
      <c r="F1291" t="s">
        <v>8472</v>
      </c>
      <c r="G1291">
        <v>3959629</v>
      </c>
      <c r="H1291">
        <v>30</v>
      </c>
      <c r="I1291">
        <v>13734</v>
      </c>
      <c r="K1291" t="s">
        <v>1185</v>
      </c>
      <c r="L1291" t="s">
        <v>1184</v>
      </c>
      <c r="M1291" t="b">
        <v>0</v>
      </c>
    </row>
    <row r="1292" spans="1:13" x14ac:dyDescent="0.3">
      <c r="A1292">
        <v>848</v>
      </c>
      <c r="B1292" s="3">
        <v>4239</v>
      </c>
      <c r="C1292" t="s">
        <v>9475</v>
      </c>
      <c r="D1292" t="s">
        <v>3923</v>
      </c>
      <c r="E1292">
        <v>2</v>
      </c>
      <c r="F1292" t="s">
        <v>9475</v>
      </c>
      <c r="G1292">
        <v>37495070</v>
      </c>
      <c r="H1292">
        <v>30</v>
      </c>
      <c r="I1292">
        <v>4239</v>
      </c>
      <c r="K1292" t="s">
        <v>481</v>
      </c>
      <c r="L1292" t="s">
        <v>482</v>
      </c>
      <c r="M1292" t="b">
        <v>1</v>
      </c>
    </row>
    <row r="1293" spans="1:13" x14ac:dyDescent="0.3">
      <c r="A1293">
        <v>849</v>
      </c>
      <c r="B1293" s="3">
        <v>4252</v>
      </c>
      <c r="C1293" t="s">
        <v>9477</v>
      </c>
      <c r="D1293" t="s">
        <v>3924</v>
      </c>
      <c r="E1293">
        <v>2</v>
      </c>
      <c r="F1293" t="s">
        <v>9477</v>
      </c>
      <c r="G1293">
        <v>37495097</v>
      </c>
      <c r="H1293">
        <v>30</v>
      </c>
      <c r="I1293">
        <v>4252</v>
      </c>
      <c r="K1293" t="s">
        <v>894</v>
      </c>
      <c r="L1293" t="s">
        <v>1186</v>
      </c>
      <c r="M1293" t="b">
        <v>1</v>
      </c>
    </row>
    <row r="1294" spans="1:13" x14ac:dyDescent="0.3">
      <c r="A1294">
        <v>849</v>
      </c>
      <c r="B1294" s="3">
        <v>4252</v>
      </c>
      <c r="C1294" t="s">
        <v>8367</v>
      </c>
      <c r="D1294" t="s">
        <v>3924</v>
      </c>
      <c r="E1294">
        <v>2</v>
      </c>
      <c r="F1294" t="s">
        <v>8367</v>
      </c>
      <c r="G1294">
        <v>3959575</v>
      </c>
      <c r="H1294">
        <v>30</v>
      </c>
      <c r="I1294">
        <v>13707</v>
      </c>
      <c r="K1294" t="s">
        <v>894</v>
      </c>
      <c r="L1294" t="s">
        <v>1186</v>
      </c>
      <c r="M1294" t="b">
        <v>0</v>
      </c>
    </row>
    <row r="1295" spans="1:13" x14ac:dyDescent="0.3">
      <c r="A1295">
        <v>850</v>
      </c>
      <c r="B1295" s="3">
        <v>4253</v>
      </c>
      <c r="C1295" t="s">
        <v>9478</v>
      </c>
      <c r="D1295" t="s">
        <v>3925</v>
      </c>
      <c r="E1295">
        <v>2</v>
      </c>
      <c r="F1295" t="s">
        <v>9478</v>
      </c>
      <c r="G1295">
        <v>37495098</v>
      </c>
      <c r="H1295">
        <v>30</v>
      </c>
      <c r="I1295">
        <v>4253</v>
      </c>
      <c r="K1295" t="s">
        <v>1187</v>
      </c>
      <c r="L1295" t="s">
        <v>695</v>
      </c>
      <c r="M1295" t="b">
        <v>1</v>
      </c>
    </row>
    <row r="1296" spans="1:13" x14ac:dyDescent="0.3">
      <c r="A1296">
        <v>851</v>
      </c>
      <c r="B1296" s="3">
        <v>4255</v>
      </c>
      <c r="C1296" t="s">
        <v>9479</v>
      </c>
      <c r="D1296" t="s">
        <v>3926</v>
      </c>
      <c r="E1296">
        <v>2</v>
      </c>
      <c r="F1296" t="s">
        <v>9479</v>
      </c>
      <c r="G1296">
        <v>37495103</v>
      </c>
      <c r="H1296">
        <v>30</v>
      </c>
      <c r="I1296">
        <v>4255</v>
      </c>
      <c r="K1296" t="s">
        <v>489</v>
      </c>
      <c r="L1296" t="s">
        <v>1188</v>
      </c>
      <c r="M1296" t="b">
        <v>1</v>
      </c>
    </row>
    <row r="1297" spans="1:13" x14ac:dyDescent="0.3">
      <c r="A1297">
        <v>851</v>
      </c>
      <c r="B1297" s="3">
        <v>4255</v>
      </c>
      <c r="C1297" t="s">
        <v>8332</v>
      </c>
      <c r="D1297" t="s">
        <v>3926</v>
      </c>
      <c r="E1297">
        <v>2</v>
      </c>
      <c r="F1297" t="s">
        <v>8332</v>
      </c>
      <c r="G1297">
        <v>37496477</v>
      </c>
      <c r="H1297">
        <v>30</v>
      </c>
      <c r="I1297">
        <v>4942</v>
      </c>
      <c r="K1297" t="s">
        <v>489</v>
      </c>
      <c r="L1297" t="s">
        <v>1188</v>
      </c>
      <c r="M1297" t="b">
        <v>0</v>
      </c>
    </row>
    <row r="1298" spans="1:13" x14ac:dyDescent="0.3">
      <c r="A1298">
        <v>852</v>
      </c>
      <c r="B1298" s="3">
        <v>4256</v>
      </c>
      <c r="C1298" t="s">
        <v>9480</v>
      </c>
      <c r="D1298" t="s">
        <v>3927</v>
      </c>
      <c r="E1298">
        <v>2</v>
      </c>
      <c r="F1298" t="s">
        <v>9480</v>
      </c>
      <c r="G1298">
        <v>37495105</v>
      </c>
      <c r="H1298">
        <v>30</v>
      </c>
      <c r="I1298">
        <v>4256</v>
      </c>
      <c r="K1298" t="s">
        <v>106</v>
      </c>
      <c r="L1298" t="s">
        <v>1189</v>
      </c>
      <c r="M1298" t="b">
        <v>1</v>
      </c>
    </row>
    <row r="1299" spans="1:13" x14ac:dyDescent="0.3">
      <c r="A1299">
        <v>853</v>
      </c>
      <c r="B1299" s="3">
        <v>4257</v>
      </c>
      <c r="C1299" t="s">
        <v>9539</v>
      </c>
      <c r="D1299" t="s">
        <v>3928</v>
      </c>
      <c r="E1299">
        <v>2</v>
      </c>
      <c r="F1299" t="s">
        <v>9539</v>
      </c>
      <c r="G1299">
        <v>37495106</v>
      </c>
      <c r="H1299">
        <v>30</v>
      </c>
      <c r="I1299">
        <v>4257</v>
      </c>
      <c r="K1299" t="s">
        <v>135</v>
      </c>
      <c r="L1299" t="s">
        <v>1190</v>
      </c>
      <c r="M1299" t="b">
        <v>1</v>
      </c>
    </row>
    <row r="1300" spans="1:13" x14ac:dyDescent="0.3">
      <c r="A1300">
        <v>854</v>
      </c>
      <c r="B1300" s="3">
        <v>4258</v>
      </c>
      <c r="C1300" t="s">
        <v>9540</v>
      </c>
      <c r="D1300" t="s">
        <v>3929</v>
      </c>
      <c r="E1300">
        <v>2</v>
      </c>
      <c r="F1300" t="s">
        <v>9540</v>
      </c>
      <c r="G1300">
        <v>37495108</v>
      </c>
      <c r="H1300">
        <v>30</v>
      </c>
      <c r="I1300">
        <v>4258</v>
      </c>
      <c r="K1300" t="s">
        <v>1192</v>
      </c>
      <c r="L1300" t="s">
        <v>1191</v>
      </c>
      <c r="M1300" t="b">
        <v>1</v>
      </c>
    </row>
    <row r="1301" spans="1:13" x14ac:dyDescent="0.3">
      <c r="A1301">
        <v>855</v>
      </c>
      <c r="B1301" s="3">
        <v>4259</v>
      </c>
      <c r="C1301" t="s">
        <v>10420</v>
      </c>
      <c r="D1301" t="s">
        <v>3930</v>
      </c>
      <c r="E1301">
        <v>2</v>
      </c>
      <c r="F1301" t="s">
        <v>10420</v>
      </c>
      <c r="G1301">
        <v>37495111</v>
      </c>
      <c r="H1301">
        <v>30</v>
      </c>
      <c r="I1301">
        <v>4259</v>
      </c>
      <c r="K1301" t="s">
        <v>66</v>
      </c>
      <c r="L1301" t="s">
        <v>1193</v>
      </c>
      <c r="M1301" t="b">
        <v>1</v>
      </c>
    </row>
    <row r="1302" spans="1:13" x14ac:dyDescent="0.3">
      <c r="A1302">
        <v>856</v>
      </c>
      <c r="B1302" s="3">
        <v>4261</v>
      </c>
      <c r="C1302" t="s">
        <v>9563</v>
      </c>
      <c r="D1302" t="s">
        <v>3931</v>
      </c>
      <c r="E1302">
        <v>2</v>
      </c>
      <c r="F1302" t="s">
        <v>9563</v>
      </c>
      <c r="G1302">
        <v>37495115</v>
      </c>
      <c r="H1302">
        <v>30</v>
      </c>
      <c r="I1302">
        <v>4261</v>
      </c>
      <c r="K1302" t="s">
        <v>1195</v>
      </c>
      <c r="L1302" t="s">
        <v>1194</v>
      </c>
      <c r="M1302" t="b">
        <v>1</v>
      </c>
    </row>
    <row r="1303" spans="1:13" x14ac:dyDescent="0.3">
      <c r="A1303">
        <v>857</v>
      </c>
      <c r="B1303" s="3">
        <v>4264</v>
      </c>
      <c r="C1303" t="s">
        <v>9481</v>
      </c>
      <c r="D1303" t="s">
        <v>3932</v>
      </c>
      <c r="E1303">
        <v>2</v>
      </c>
      <c r="F1303" t="s">
        <v>9481</v>
      </c>
      <c r="G1303">
        <v>37495120</v>
      </c>
      <c r="H1303">
        <v>30</v>
      </c>
      <c r="I1303">
        <v>4264</v>
      </c>
      <c r="K1303" t="s">
        <v>43</v>
      </c>
      <c r="L1303" t="s">
        <v>1196</v>
      </c>
      <c r="M1303" t="b">
        <v>1</v>
      </c>
    </row>
    <row r="1304" spans="1:13" x14ac:dyDescent="0.3">
      <c r="A1304">
        <v>858</v>
      </c>
      <c r="B1304" s="3">
        <v>4265</v>
      </c>
      <c r="C1304" t="s">
        <v>9525</v>
      </c>
      <c r="D1304" t="s">
        <v>3933</v>
      </c>
      <c r="E1304">
        <v>2</v>
      </c>
      <c r="F1304" t="s">
        <v>9525</v>
      </c>
      <c r="G1304">
        <v>37495123</v>
      </c>
      <c r="H1304">
        <v>30</v>
      </c>
      <c r="I1304">
        <v>4265</v>
      </c>
      <c r="K1304" t="s">
        <v>154</v>
      </c>
      <c r="L1304" t="s">
        <v>1197</v>
      </c>
      <c r="M1304" t="b">
        <v>1</v>
      </c>
    </row>
    <row r="1305" spans="1:13" x14ac:dyDescent="0.3">
      <c r="A1305">
        <v>859</v>
      </c>
      <c r="B1305" s="3">
        <v>4275</v>
      </c>
      <c r="C1305" t="s">
        <v>9482</v>
      </c>
      <c r="D1305" t="s">
        <v>3934</v>
      </c>
      <c r="E1305">
        <v>2</v>
      </c>
      <c r="F1305" t="s">
        <v>9482</v>
      </c>
      <c r="G1305">
        <v>37495142</v>
      </c>
      <c r="H1305">
        <v>30</v>
      </c>
      <c r="I1305">
        <v>4275</v>
      </c>
      <c r="K1305" t="s">
        <v>1198</v>
      </c>
      <c r="L1305" t="s">
        <v>496</v>
      </c>
      <c r="M1305" t="b">
        <v>1</v>
      </c>
    </row>
    <row r="1306" spans="1:13" x14ac:dyDescent="0.3">
      <c r="A1306">
        <v>860</v>
      </c>
      <c r="B1306" s="3">
        <v>4279</v>
      </c>
      <c r="C1306" t="s">
        <v>9555</v>
      </c>
      <c r="D1306" t="s">
        <v>3935</v>
      </c>
      <c r="E1306">
        <v>2</v>
      </c>
      <c r="F1306" t="s">
        <v>9555</v>
      </c>
      <c r="G1306">
        <v>37495151</v>
      </c>
      <c r="H1306">
        <v>30</v>
      </c>
      <c r="I1306">
        <v>4279</v>
      </c>
      <c r="K1306" t="s">
        <v>365</v>
      </c>
      <c r="L1306" t="s">
        <v>1199</v>
      </c>
      <c r="M1306" t="b">
        <v>1</v>
      </c>
    </row>
    <row r="1307" spans="1:13" x14ac:dyDescent="0.3">
      <c r="A1307">
        <v>861</v>
      </c>
      <c r="B1307" s="3">
        <v>4281</v>
      </c>
      <c r="C1307" t="s">
        <v>10421</v>
      </c>
      <c r="D1307" t="s">
        <v>3936</v>
      </c>
      <c r="E1307">
        <v>2</v>
      </c>
      <c r="F1307" t="s">
        <v>10421</v>
      </c>
      <c r="G1307">
        <v>37495154</v>
      </c>
      <c r="H1307">
        <v>30</v>
      </c>
      <c r="I1307">
        <v>4281</v>
      </c>
      <c r="K1307" t="s">
        <v>1201</v>
      </c>
      <c r="L1307" t="s">
        <v>1200</v>
      </c>
      <c r="M1307" t="b">
        <v>1</v>
      </c>
    </row>
    <row r="1308" spans="1:13" x14ac:dyDescent="0.3">
      <c r="A1308">
        <v>862</v>
      </c>
      <c r="B1308" s="3">
        <v>4288</v>
      </c>
      <c r="C1308" t="s">
        <v>9483</v>
      </c>
      <c r="D1308" t="s">
        <v>3937</v>
      </c>
      <c r="E1308">
        <v>2</v>
      </c>
      <c r="F1308" t="s">
        <v>9483</v>
      </c>
      <c r="G1308">
        <v>37495169</v>
      </c>
      <c r="H1308">
        <v>30</v>
      </c>
      <c r="I1308">
        <v>4288</v>
      </c>
      <c r="K1308" t="s">
        <v>1203</v>
      </c>
      <c r="L1308" t="s">
        <v>1202</v>
      </c>
      <c r="M1308" t="b">
        <v>1</v>
      </c>
    </row>
    <row r="1309" spans="1:13" x14ac:dyDescent="0.3">
      <c r="A1309">
        <v>863</v>
      </c>
      <c r="B1309" s="3">
        <v>4290</v>
      </c>
      <c r="C1309" t="s">
        <v>9526</v>
      </c>
      <c r="D1309" t="s">
        <v>3938</v>
      </c>
      <c r="E1309">
        <v>2</v>
      </c>
      <c r="F1309" t="s">
        <v>9526</v>
      </c>
      <c r="G1309">
        <v>37495172</v>
      </c>
      <c r="H1309">
        <v>30</v>
      </c>
      <c r="I1309">
        <v>4290</v>
      </c>
      <c r="K1309" t="s">
        <v>248</v>
      </c>
      <c r="L1309" t="s">
        <v>18</v>
      </c>
      <c r="M1309" t="b">
        <v>1</v>
      </c>
    </row>
    <row r="1310" spans="1:13" x14ac:dyDescent="0.3">
      <c r="A1310">
        <v>864</v>
      </c>
      <c r="B1310" s="3">
        <v>4292</v>
      </c>
      <c r="C1310" t="s">
        <v>9454</v>
      </c>
      <c r="D1310" t="s">
        <v>3939</v>
      </c>
      <c r="E1310">
        <v>2</v>
      </c>
      <c r="F1310" t="s">
        <v>9454</v>
      </c>
      <c r="G1310">
        <v>37495176</v>
      </c>
      <c r="H1310">
        <v>30</v>
      </c>
      <c r="I1310">
        <v>4292</v>
      </c>
      <c r="K1310" t="s">
        <v>1205</v>
      </c>
      <c r="L1310" t="s">
        <v>1204</v>
      </c>
      <c r="M1310" t="b">
        <v>1</v>
      </c>
    </row>
    <row r="1311" spans="1:13" x14ac:dyDescent="0.3">
      <c r="A1311">
        <v>865</v>
      </c>
      <c r="B1311" s="3">
        <v>4293</v>
      </c>
      <c r="C1311" t="s">
        <v>9556</v>
      </c>
      <c r="D1311" t="s">
        <v>3940</v>
      </c>
      <c r="E1311">
        <v>2</v>
      </c>
      <c r="F1311" t="s">
        <v>9556</v>
      </c>
      <c r="G1311">
        <v>37495179</v>
      </c>
      <c r="H1311">
        <v>30</v>
      </c>
      <c r="I1311">
        <v>4293</v>
      </c>
      <c r="K1311" t="s">
        <v>1207</v>
      </c>
      <c r="L1311" t="s">
        <v>1206</v>
      </c>
      <c r="M1311" t="b">
        <v>1</v>
      </c>
    </row>
    <row r="1312" spans="1:13" x14ac:dyDescent="0.3">
      <c r="A1312">
        <v>866</v>
      </c>
      <c r="B1312" s="3">
        <v>4294</v>
      </c>
      <c r="C1312" t="s">
        <v>9484</v>
      </c>
      <c r="D1312" t="s">
        <v>3941</v>
      </c>
      <c r="E1312">
        <v>2</v>
      </c>
      <c r="F1312" t="s">
        <v>9484</v>
      </c>
      <c r="G1312">
        <v>37495181</v>
      </c>
      <c r="H1312">
        <v>30</v>
      </c>
      <c r="I1312">
        <v>4294</v>
      </c>
      <c r="K1312" t="s">
        <v>1208</v>
      </c>
      <c r="L1312" t="s">
        <v>604</v>
      </c>
      <c r="M1312" t="b">
        <v>1</v>
      </c>
    </row>
    <row r="1313" spans="1:13" x14ac:dyDescent="0.3">
      <c r="A1313">
        <v>867</v>
      </c>
      <c r="B1313" s="3">
        <v>4298</v>
      </c>
      <c r="C1313" t="s">
        <v>9486</v>
      </c>
      <c r="D1313" t="s">
        <v>3942</v>
      </c>
      <c r="E1313">
        <v>2</v>
      </c>
      <c r="F1313" t="s">
        <v>9486</v>
      </c>
      <c r="G1313">
        <v>37495189</v>
      </c>
      <c r="H1313">
        <v>30</v>
      </c>
      <c r="I1313">
        <v>4298</v>
      </c>
      <c r="K1313" t="s">
        <v>1209</v>
      </c>
      <c r="L1313" t="s">
        <v>750</v>
      </c>
      <c r="M1313" t="b">
        <v>1</v>
      </c>
    </row>
    <row r="1314" spans="1:13" x14ac:dyDescent="0.3">
      <c r="A1314">
        <v>868</v>
      </c>
      <c r="B1314" s="3">
        <v>4301</v>
      </c>
      <c r="C1314" t="s">
        <v>9487</v>
      </c>
      <c r="D1314" t="s">
        <v>3943</v>
      </c>
      <c r="E1314">
        <v>2</v>
      </c>
      <c r="F1314" t="s">
        <v>9487</v>
      </c>
      <c r="G1314">
        <v>37495194</v>
      </c>
      <c r="H1314">
        <v>30</v>
      </c>
      <c r="I1314">
        <v>4301</v>
      </c>
      <c r="K1314" t="s">
        <v>526</v>
      </c>
      <c r="L1314" t="s">
        <v>1210</v>
      </c>
      <c r="M1314" t="b">
        <v>1</v>
      </c>
    </row>
    <row r="1315" spans="1:13" x14ac:dyDescent="0.3">
      <c r="A1315">
        <v>869</v>
      </c>
      <c r="B1315" s="3">
        <v>4303</v>
      </c>
      <c r="C1315" t="s">
        <v>9527</v>
      </c>
      <c r="D1315" t="s">
        <v>3944</v>
      </c>
      <c r="E1315">
        <v>2</v>
      </c>
      <c r="F1315" t="s">
        <v>9527</v>
      </c>
      <c r="G1315">
        <v>37495199</v>
      </c>
      <c r="H1315">
        <v>30</v>
      </c>
      <c r="I1315">
        <v>4303</v>
      </c>
      <c r="K1315" t="s">
        <v>39</v>
      </c>
      <c r="L1315" t="s">
        <v>1211</v>
      </c>
      <c r="M1315" t="b">
        <v>1</v>
      </c>
    </row>
    <row r="1316" spans="1:13" x14ac:dyDescent="0.3">
      <c r="A1316">
        <v>870</v>
      </c>
      <c r="B1316" s="3">
        <v>4306</v>
      </c>
      <c r="C1316" t="s">
        <v>9488</v>
      </c>
      <c r="D1316" t="s">
        <v>3945</v>
      </c>
      <c r="E1316">
        <v>2</v>
      </c>
      <c r="F1316" t="s">
        <v>9488</v>
      </c>
      <c r="G1316">
        <v>37495205</v>
      </c>
      <c r="H1316">
        <v>30</v>
      </c>
      <c r="I1316">
        <v>4306</v>
      </c>
      <c r="K1316" t="s">
        <v>111</v>
      </c>
      <c r="L1316" t="s">
        <v>1212</v>
      </c>
      <c r="M1316" t="b">
        <v>1</v>
      </c>
    </row>
    <row r="1317" spans="1:13" x14ac:dyDescent="0.3">
      <c r="A1317">
        <v>871</v>
      </c>
      <c r="B1317" s="3">
        <v>4310</v>
      </c>
      <c r="C1317" t="s">
        <v>9489</v>
      </c>
      <c r="D1317" t="s">
        <v>3946</v>
      </c>
      <c r="E1317">
        <v>2</v>
      </c>
      <c r="F1317" t="s">
        <v>9489</v>
      </c>
      <c r="G1317">
        <v>37495212</v>
      </c>
      <c r="H1317">
        <v>30</v>
      </c>
      <c r="I1317">
        <v>4310</v>
      </c>
      <c r="K1317" t="s">
        <v>1214</v>
      </c>
      <c r="L1317" t="s">
        <v>1213</v>
      </c>
      <c r="M1317" t="b">
        <v>1</v>
      </c>
    </row>
    <row r="1318" spans="1:13" x14ac:dyDescent="0.3">
      <c r="A1318">
        <v>871</v>
      </c>
      <c r="B1318" s="3">
        <v>4310</v>
      </c>
      <c r="C1318" t="s">
        <v>8412</v>
      </c>
      <c r="D1318" t="s">
        <v>3946</v>
      </c>
      <c r="E1318">
        <v>2</v>
      </c>
      <c r="F1318" t="s">
        <v>8412</v>
      </c>
      <c r="G1318">
        <v>37495978</v>
      </c>
      <c r="H1318">
        <v>30</v>
      </c>
      <c r="I1318">
        <v>4693</v>
      </c>
      <c r="K1318" t="s">
        <v>1214</v>
      </c>
      <c r="L1318" t="s">
        <v>1213</v>
      </c>
      <c r="M1318" t="b">
        <v>0</v>
      </c>
    </row>
    <row r="1319" spans="1:13" x14ac:dyDescent="0.3">
      <c r="A1319">
        <v>872</v>
      </c>
      <c r="B1319" s="3">
        <v>4316</v>
      </c>
      <c r="C1319" t="s">
        <v>9458</v>
      </c>
      <c r="D1319" t="s">
        <v>3947</v>
      </c>
      <c r="E1319">
        <v>2</v>
      </c>
      <c r="F1319" t="s">
        <v>9458</v>
      </c>
      <c r="G1319">
        <v>37495224</v>
      </c>
      <c r="H1319">
        <v>30</v>
      </c>
      <c r="I1319">
        <v>4316</v>
      </c>
      <c r="K1319" t="s">
        <v>1171</v>
      </c>
      <c r="L1319" t="s">
        <v>1215</v>
      </c>
      <c r="M1319" t="b">
        <v>1</v>
      </c>
    </row>
    <row r="1320" spans="1:13" x14ac:dyDescent="0.3">
      <c r="A1320">
        <v>873</v>
      </c>
      <c r="B1320" s="3">
        <v>4319</v>
      </c>
      <c r="C1320" t="s">
        <v>9528</v>
      </c>
      <c r="D1320" t="s">
        <v>3948</v>
      </c>
      <c r="E1320">
        <v>2</v>
      </c>
      <c r="F1320" t="s">
        <v>9528</v>
      </c>
      <c r="G1320">
        <v>37495230</v>
      </c>
      <c r="H1320">
        <v>30</v>
      </c>
      <c r="I1320">
        <v>4319</v>
      </c>
      <c r="K1320" t="s">
        <v>1217</v>
      </c>
      <c r="L1320" t="s">
        <v>1216</v>
      </c>
      <c r="M1320" t="b">
        <v>1</v>
      </c>
    </row>
    <row r="1321" spans="1:13" x14ac:dyDescent="0.3">
      <c r="A1321">
        <v>874</v>
      </c>
      <c r="B1321" s="3">
        <v>4320</v>
      </c>
      <c r="C1321" t="s">
        <v>9490</v>
      </c>
      <c r="D1321" t="s">
        <v>3949</v>
      </c>
      <c r="E1321">
        <v>2</v>
      </c>
      <c r="F1321" t="s">
        <v>9490</v>
      </c>
      <c r="G1321">
        <v>37495232</v>
      </c>
      <c r="H1321">
        <v>30</v>
      </c>
      <c r="I1321">
        <v>4320</v>
      </c>
      <c r="K1321" t="s">
        <v>1219</v>
      </c>
      <c r="L1321" t="s">
        <v>1218</v>
      </c>
      <c r="M1321" t="b">
        <v>1</v>
      </c>
    </row>
    <row r="1322" spans="1:13" x14ac:dyDescent="0.3">
      <c r="A1322">
        <v>874</v>
      </c>
      <c r="B1322" s="3">
        <v>4320</v>
      </c>
      <c r="C1322" t="s">
        <v>8769</v>
      </c>
      <c r="D1322" t="s">
        <v>3949</v>
      </c>
      <c r="E1322">
        <v>2</v>
      </c>
      <c r="F1322" t="s">
        <v>8769</v>
      </c>
      <c r="G1322">
        <v>3958682</v>
      </c>
      <c r="H1322">
        <v>30</v>
      </c>
      <c r="I1322">
        <v>13261</v>
      </c>
      <c r="K1322" t="s">
        <v>1219</v>
      </c>
      <c r="L1322" t="s">
        <v>1218</v>
      </c>
      <c r="M1322" t="b">
        <v>0</v>
      </c>
    </row>
    <row r="1323" spans="1:13" x14ac:dyDescent="0.3">
      <c r="A1323">
        <v>874</v>
      </c>
      <c r="B1323" s="3">
        <v>4320</v>
      </c>
      <c r="C1323" t="s">
        <v>8819</v>
      </c>
      <c r="D1323" t="s">
        <v>3949</v>
      </c>
      <c r="E1323">
        <v>2</v>
      </c>
      <c r="F1323" t="s">
        <v>8819</v>
      </c>
      <c r="G1323">
        <v>3958835</v>
      </c>
      <c r="H1323">
        <v>30</v>
      </c>
      <c r="I1323">
        <v>13337</v>
      </c>
      <c r="K1323" t="s">
        <v>1219</v>
      </c>
      <c r="L1323" t="s">
        <v>1218</v>
      </c>
      <c r="M1323" t="b">
        <v>0</v>
      </c>
    </row>
    <row r="1324" spans="1:13" x14ac:dyDescent="0.3">
      <c r="A1324">
        <v>875</v>
      </c>
      <c r="B1324" s="3">
        <v>4321</v>
      </c>
      <c r="C1324" t="s">
        <v>9557</v>
      </c>
      <c r="D1324" t="s">
        <v>3950</v>
      </c>
      <c r="E1324">
        <v>2</v>
      </c>
      <c r="F1324" t="s">
        <v>9557</v>
      </c>
      <c r="G1324">
        <v>37495235</v>
      </c>
      <c r="H1324">
        <v>30</v>
      </c>
      <c r="I1324">
        <v>4321</v>
      </c>
      <c r="K1324" t="s">
        <v>175</v>
      </c>
      <c r="L1324" t="s">
        <v>1220</v>
      </c>
      <c r="M1324" t="b">
        <v>1</v>
      </c>
    </row>
    <row r="1325" spans="1:13" x14ac:dyDescent="0.3">
      <c r="A1325">
        <v>876</v>
      </c>
      <c r="B1325" s="3">
        <v>4324</v>
      </c>
      <c r="C1325" t="s">
        <v>9491</v>
      </c>
      <c r="D1325" t="s">
        <v>3951</v>
      </c>
      <c r="E1325">
        <v>2</v>
      </c>
      <c r="F1325" t="s">
        <v>9491</v>
      </c>
      <c r="G1325">
        <v>37495241</v>
      </c>
      <c r="H1325">
        <v>30</v>
      </c>
      <c r="I1325">
        <v>4324</v>
      </c>
      <c r="K1325" t="s">
        <v>425</v>
      </c>
      <c r="L1325" t="s">
        <v>1221</v>
      </c>
      <c r="M1325" t="b">
        <v>1</v>
      </c>
    </row>
    <row r="1326" spans="1:13" x14ac:dyDescent="0.3">
      <c r="A1326">
        <v>877</v>
      </c>
      <c r="B1326" s="3">
        <v>4328</v>
      </c>
      <c r="C1326" t="s">
        <v>9492</v>
      </c>
      <c r="D1326" t="s">
        <v>3952</v>
      </c>
      <c r="E1326">
        <v>2</v>
      </c>
      <c r="F1326" t="s">
        <v>9492</v>
      </c>
      <c r="G1326">
        <v>37495249</v>
      </c>
      <c r="H1326">
        <v>30</v>
      </c>
      <c r="I1326">
        <v>4328</v>
      </c>
      <c r="K1326" t="s">
        <v>1222</v>
      </c>
      <c r="L1326" t="s">
        <v>755</v>
      </c>
      <c r="M1326" t="b">
        <v>1</v>
      </c>
    </row>
    <row r="1327" spans="1:13" x14ac:dyDescent="0.3">
      <c r="A1327">
        <v>878</v>
      </c>
      <c r="B1327" s="3">
        <v>4335</v>
      </c>
      <c r="C1327" t="s">
        <v>9558</v>
      </c>
      <c r="D1327" t="s">
        <v>3953</v>
      </c>
      <c r="E1327">
        <v>2</v>
      </c>
      <c r="F1327" t="s">
        <v>9558</v>
      </c>
      <c r="G1327">
        <v>37495262</v>
      </c>
      <c r="H1327">
        <v>30</v>
      </c>
      <c r="I1327">
        <v>4335</v>
      </c>
      <c r="K1327" t="s">
        <v>1224</v>
      </c>
      <c r="L1327" t="s">
        <v>1223</v>
      </c>
      <c r="M1327" t="b">
        <v>1</v>
      </c>
    </row>
    <row r="1328" spans="1:13" x14ac:dyDescent="0.3">
      <c r="A1328">
        <v>879</v>
      </c>
      <c r="B1328" s="3">
        <v>4340</v>
      </c>
      <c r="C1328" t="s">
        <v>9493</v>
      </c>
      <c r="D1328" t="s">
        <v>3954</v>
      </c>
      <c r="E1328">
        <v>2</v>
      </c>
      <c r="F1328" t="s">
        <v>9493</v>
      </c>
      <c r="G1328">
        <v>37495272</v>
      </c>
      <c r="H1328">
        <v>30</v>
      </c>
      <c r="I1328">
        <v>4340</v>
      </c>
      <c r="K1328" t="s">
        <v>703</v>
      </c>
      <c r="L1328" t="s">
        <v>1225</v>
      </c>
      <c r="M1328" t="b">
        <v>1</v>
      </c>
    </row>
    <row r="1329" spans="1:13" x14ac:dyDescent="0.3">
      <c r="A1329">
        <v>880</v>
      </c>
      <c r="B1329" s="3">
        <v>4341</v>
      </c>
      <c r="C1329" t="s">
        <v>9494</v>
      </c>
      <c r="D1329" t="s">
        <v>3955</v>
      </c>
      <c r="E1329">
        <v>2</v>
      </c>
      <c r="F1329" t="s">
        <v>9494</v>
      </c>
      <c r="G1329">
        <v>37495275</v>
      </c>
      <c r="H1329">
        <v>30</v>
      </c>
      <c r="I1329">
        <v>4341</v>
      </c>
      <c r="K1329" t="s">
        <v>242</v>
      </c>
      <c r="L1329" t="s">
        <v>1226</v>
      </c>
      <c r="M1329" t="b">
        <v>1</v>
      </c>
    </row>
    <row r="1330" spans="1:13" x14ac:dyDescent="0.3">
      <c r="A1330">
        <v>881</v>
      </c>
      <c r="B1330" s="3">
        <v>4357</v>
      </c>
      <c r="C1330" t="s">
        <v>9971</v>
      </c>
      <c r="D1330" t="s">
        <v>3956</v>
      </c>
      <c r="E1330">
        <v>2</v>
      </c>
      <c r="F1330" t="s">
        <v>9971</v>
      </c>
      <c r="G1330">
        <v>37495306</v>
      </c>
      <c r="H1330">
        <v>30</v>
      </c>
      <c r="I1330">
        <v>4357</v>
      </c>
      <c r="K1330" t="s">
        <v>967</v>
      </c>
      <c r="L1330" t="s">
        <v>1227</v>
      </c>
      <c r="M1330" t="b">
        <v>1</v>
      </c>
    </row>
    <row r="1331" spans="1:13" x14ac:dyDescent="0.3">
      <c r="A1331">
        <v>882</v>
      </c>
      <c r="B1331" s="3">
        <v>4358</v>
      </c>
      <c r="C1331" t="s">
        <v>9497</v>
      </c>
      <c r="D1331" t="s">
        <v>3957</v>
      </c>
      <c r="E1331">
        <v>2</v>
      </c>
      <c r="F1331" t="s">
        <v>9497</v>
      </c>
      <c r="G1331">
        <v>37495308</v>
      </c>
      <c r="H1331">
        <v>30</v>
      </c>
      <c r="I1331">
        <v>4358</v>
      </c>
      <c r="K1331" t="s">
        <v>526</v>
      </c>
      <c r="L1331" t="s">
        <v>1228</v>
      </c>
      <c r="M1331" t="b">
        <v>1</v>
      </c>
    </row>
    <row r="1332" spans="1:13" x14ac:dyDescent="0.3">
      <c r="A1332">
        <v>883</v>
      </c>
      <c r="B1332" s="3">
        <v>4360</v>
      </c>
      <c r="C1332" t="s">
        <v>9853</v>
      </c>
      <c r="D1332" t="s">
        <v>3958</v>
      </c>
      <c r="E1332">
        <v>2</v>
      </c>
      <c r="F1332" t="s">
        <v>9853</v>
      </c>
      <c r="G1332">
        <v>37495313</v>
      </c>
      <c r="H1332">
        <v>30</v>
      </c>
      <c r="I1332">
        <v>4360</v>
      </c>
      <c r="K1332" t="s">
        <v>458</v>
      </c>
      <c r="L1332" t="s">
        <v>1175</v>
      </c>
      <c r="M1332" t="b">
        <v>1</v>
      </c>
    </row>
    <row r="1333" spans="1:13" x14ac:dyDescent="0.3">
      <c r="A1333">
        <v>884</v>
      </c>
      <c r="B1333" s="3">
        <v>4364</v>
      </c>
      <c r="C1333" t="s">
        <v>9498</v>
      </c>
      <c r="D1333" t="s">
        <v>3959</v>
      </c>
      <c r="E1333">
        <v>2</v>
      </c>
      <c r="F1333" t="s">
        <v>9498</v>
      </c>
      <c r="G1333">
        <v>37495320</v>
      </c>
      <c r="H1333">
        <v>30</v>
      </c>
      <c r="I1333">
        <v>4364</v>
      </c>
      <c r="K1333" t="s">
        <v>1230</v>
      </c>
      <c r="L1333" t="s">
        <v>1229</v>
      </c>
      <c r="M1333" t="b">
        <v>1</v>
      </c>
    </row>
    <row r="1334" spans="1:13" x14ac:dyDescent="0.3">
      <c r="A1334">
        <v>885</v>
      </c>
      <c r="B1334" s="3">
        <v>4374</v>
      </c>
      <c r="C1334" t="s">
        <v>9499</v>
      </c>
      <c r="D1334" t="s">
        <v>3960</v>
      </c>
      <c r="E1334">
        <v>2</v>
      </c>
      <c r="F1334" t="s">
        <v>9499</v>
      </c>
      <c r="G1334">
        <v>37495341</v>
      </c>
      <c r="H1334">
        <v>30</v>
      </c>
      <c r="I1334">
        <v>4374</v>
      </c>
      <c r="K1334" t="s">
        <v>66</v>
      </c>
      <c r="L1334" t="s">
        <v>1231</v>
      </c>
      <c r="M1334" t="b">
        <v>1</v>
      </c>
    </row>
    <row r="1335" spans="1:13" x14ac:dyDescent="0.3">
      <c r="A1335">
        <v>886</v>
      </c>
      <c r="B1335" s="3">
        <v>4377</v>
      </c>
      <c r="C1335" t="s">
        <v>9972</v>
      </c>
      <c r="D1335" t="s">
        <v>3961</v>
      </c>
      <c r="E1335">
        <v>2</v>
      </c>
      <c r="F1335" t="s">
        <v>9972</v>
      </c>
      <c r="G1335">
        <v>37495347</v>
      </c>
      <c r="H1335">
        <v>30</v>
      </c>
      <c r="I1335">
        <v>4377</v>
      </c>
      <c r="K1335" t="s">
        <v>1233</v>
      </c>
      <c r="L1335" t="s">
        <v>1232</v>
      </c>
      <c r="M1335" t="b">
        <v>1</v>
      </c>
    </row>
    <row r="1336" spans="1:13" x14ac:dyDescent="0.3">
      <c r="A1336">
        <v>887</v>
      </c>
      <c r="B1336" s="3">
        <v>4379</v>
      </c>
      <c r="C1336" t="s">
        <v>9542</v>
      </c>
      <c r="D1336" t="s">
        <v>3962</v>
      </c>
      <c r="E1336">
        <v>2</v>
      </c>
      <c r="F1336" t="s">
        <v>9542</v>
      </c>
      <c r="G1336">
        <v>37495350</v>
      </c>
      <c r="H1336">
        <v>30</v>
      </c>
      <c r="I1336">
        <v>4379</v>
      </c>
      <c r="K1336" t="s">
        <v>909</v>
      </c>
      <c r="L1336" t="s">
        <v>522</v>
      </c>
      <c r="M1336" t="b">
        <v>1</v>
      </c>
    </row>
    <row r="1337" spans="1:13" x14ac:dyDescent="0.3">
      <c r="A1337">
        <v>888</v>
      </c>
      <c r="B1337" s="3">
        <v>4383</v>
      </c>
      <c r="C1337" t="s">
        <v>9501</v>
      </c>
      <c r="D1337" t="s">
        <v>3963</v>
      </c>
      <c r="E1337">
        <v>2</v>
      </c>
      <c r="F1337" t="s">
        <v>9501</v>
      </c>
      <c r="G1337">
        <v>37495359</v>
      </c>
      <c r="H1337">
        <v>30</v>
      </c>
      <c r="I1337">
        <v>4383</v>
      </c>
      <c r="K1337" t="s">
        <v>1235</v>
      </c>
      <c r="L1337" t="s">
        <v>1234</v>
      </c>
      <c r="M1337" t="b">
        <v>1</v>
      </c>
    </row>
    <row r="1338" spans="1:13" x14ac:dyDescent="0.3">
      <c r="A1338">
        <v>889</v>
      </c>
      <c r="B1338" s="3">
        <v>4386</v>
      </c>
      <c r="C1338" t="s">
        <v>9579</v>
      </c>
      <c r="D1338" t="s">
        <v>3964</v>
      </c>
      <c r="E1338">
        <v>2</v>
      </c>
      <c r="F1338" t="s">
        <v>9579</v>
      </c>
      <c r="G1338">
        <v>37495364</v>
      </c>
      <c r="H1338">
        <v>30</v>
      </c>
      <c r="I1338">
        <v>4386</v>
      </c>
      <c r="K1338" t="s">
        <v>1237</v>
      </c>
      <c r="L1338" t="s">
        <v>1236</v>
      </c>
      <c r="M1338" t="b">
        <v>1</v>
      </c>
    </row>
    <row r="1339" spans="1:13" x14ac:dyDescent="0.3">
      <c r="A1339">
        <v>890</v>
      </c>
      <c r="B1339" s="3">
        <v>4393</v>
      </c>
      <c r="C1339" t="s">
        <v>8400</v>
      </c>
      <c r="D1339" t="s">
        <v>3965</v>
      </c>
      <c r="E1339">
        <v>2</v>
      </c>
      <c r="F1339" t="s">
        <v>8400</v>
      </c>
      <c r="G1339">
        <v>3958348</v>
      </c>
      <c r="H1339">
        <v>30</v>
      </c>
      <c r="I1339">
        <v>13094</v>
      </c>
      <c r="J1339" s="3">
        <f>B1339</f>
        <v>4393</v>
      </c>
      <c r="K1339" t="s">
        <v>1239</v>
      </c>
      <c r="L1339" t="s">
        <v>1238</v>
      </c>
      <c r="M1339" t="b">
        <v>0</v>
      </c>
    </row>
    <row r="1340" spans="1:13" x14ac:dyDescent="0.3">
      <c r="A1340">
        <v>891</v>
      </c>
      <c r="B1340" s="3">
        <v>4396</v>
      </c>
      <c r="C1340" t="s">
        <v>9543</v>
      </c>
      <c r="D1340" t="s">
        <v>3966</v>
      </c>
      <c r="E1340">
        <v>2</v>
      </c>
      <c r="F1340" t="s">
        <v>9543</v>
      </c>
      <c r="G1340">
        <v>37495385</v>
      </c>
      <c r="H1340">
        <v>30</v>
      </c>
      <c r="I1340">
        <v>4396</v>
      </c>
      <c r="K1340" t="s">
        <v>1241</v>
      </c>
      <c r="L1340" t="s">
        <v>1240</v>
      </c>
      <c r="M1340" t="b">
        <v>1</v>
      </c>
    </row>
    <row r="1341" spans="1:13" x14ac:dyDescent="0.3">
      <c r="A1341">
        <v>892</v>
      </c>
      <c r="B1341" s="3">
        <v>4402</v>
      </c>
      <c r="C1341" t="s">
        <v>9580</v>
      </c>
      <c r="D1341" t="s">
        <v>3967</v>
      </c>
      <c r="E1341">
        <v>2</v>
      </c>
      <c r="F1341" t="s">
        <v>9580</v>
      </c>
      <c r="G1341">
        <v>37495397</v>
      </c>
      <c r="H1341">
        <v>30</v>
      </c>
      <c r="I1341">
        <v>4402</v>
      </c>
      <c r="K1341" t="s">
        <v>342</v>
      </c>
      <c r="L1341" t="s">
        <v>1242</v>
      </c>
      <c r="M1341" t="b">
        <v>1</v>
      </c>
    </row>
    <row r="1342" spans="1:13" x14ac:dyDescent="0.3">
      <c r="A1342">
        <v>893</v>
      </c>
      <c r="B1342" s="3">
        <v>4412</v>
      </c>
      <c r="C1342" t="s">
        <v>9620</v>
      </c>
      <c r="D1342" t="s">
        <v>3968</v>
      </c>
      <c r="E1342">
        <v>2</v>
      </c>
      <c r="F1342" t="s">
        <v>9620</v>
      </c>
      <c r="G1342">
        <v>37495416</v>
      </c>
      <c r="H1342">
        <v>30</v>
      </c>
      <c r="I1342">
        <v>4412</v>
      </c>
      <c r="K1342" t="s">
        <v>1244</v>
      </c>
      <c r="L1342" t="s">
        <v>1243</v>
      </c>
      <c r="M1342" t="b">
        <v>1</v>
      </c>
    </row>
    <row r="1343" spans="1:13" x14ac:dyDescent="0.3">
      <c r="A1343">
        <v>893</v>
      </c>
      <c r="B1343" s="3">
        <v>4412</v>
      </c>
      <c r="C1343" t="s">
        <v>8634</v>
      </c>
      <c r="D1343" t="s">
        <v>3968</v>
      </c>
      <c r="E1343">
        <v>2</v>
      </c>
      <c r="F1343" t="s">
        <v>8634</v>
      </c>
      <c r="G1343">
        <v>37496540</v>
      </c>
      <c r="H1343">
        <v>30</v>
      </c>
      <c r="I1343">
        <v>4974</v>
      </c>
      <c r="K1343" t="s">
        <v>1244</v>
      </c>
      <c r="L1343" t="s">
        <v>1243</v>
      </c>
      <c r="M1343" t="b">
        <v>0</v>
      </c>
    </row>
    <row r="1344" spans="1:13" x14ac:dyDescent="0.3">
      <c r="A1344">
        <v>893</v>
      </c>
      <c r="B1344" s="3">
        <v>4412</v>
      </c>
      <c r="C1344" t="s">
        <v>9107</v>
      </c>
      <c r="D1344" t="s">
        <v>3968</v>
      </c>
      <c r="E1344">
        <v>2</v>
      </c>
      <c r="F1344" t="s">
        <v>9107</v>
      </c>
      <c r="G1344">
        <v>3959754</v>
      </c>
      <c r="H1344">
        <v>30</v>
      </c>
      <c r="I1344">
        <v>13797</v>
      </c>
      <c r="K1344" t="s">
        <v>1244</v>
      </c>
      <c r="L1344" t="s">
        <v>1243</v>
      </c>
      <c r="M1344" t="b">
        <v>0</v>
      </c>
    </row>
    <row r="1345" spans="1:13" x14ac:dyDescent="0.3">
      <c r="A1345">
        <v>894</v>
      </c>
      <c r="B1345" s="3">
        <v>4416</v>
      </c>
      <c r="C1345" t="s">
        <v>9581</v>
      </c>
      <c r="D1345" t="s">
        <v>3969</v>
      </c>
      <c r="E1345">
        <v>2</v>
      </c>
      <c r="F1345" t="s">
        <v>9581</v>
      </c>
      <c r="G1345">
        <v>37495431</v>
      </c>
      <c r="H1345">
        <v>30</v>
      </c>
      <c r="I1345">
        <v>4419</v>
      </c>
      <c r="K1345" t="s">
        <v>1246</v>
      </c>
      <c r="L1345" t="s">
        <v>1245</v>
      </c>
      <c r="M1345" t="b">
        <v>0</v>
      </c>
    </row>
    <row r="1346" spans="1:13" x14ac:dyDescent="0.3">
      <c r="A1346">
        <v>895</v>
      </c>
      <c r="B1346" s="3">
        <v>4425</v>
      </c>
      <c r="C1346" t="s">
        <v>9544</v>
      </c>
      <c r="D1346" t="s">
        <v>3970</v>
      </c>
      <c r="E1346">
        <v>2</v>
      </c>
      <c r="F1346" t="s">
        <v>9544</v>
      </c>
      <c r="G1346">
        <v>37495443</v>
      </c>
      <c r="H1346">
        <v>30</v>
      </c>
      <c r="I1346">
        <v>4425</v>
      </c>
      <c r="K1346" t="s">
        <v>1247</v>
      </c>
      <c r="L1346" t="s">
        <v>1151</v>
      </c>
      <c r="M1346" t="b">
        <v>1</v>
      </c>
    </row>
    <row r="1347" spans="1:13" x14ac:dyDescent="0.3">
      <c r="A1347">
        <v>896</v>
      </c>
      <c r="B1347" s="3">
        <v>4426</v>
      </c>
      <c r="C1347" t="s">
        <v>9545</v>
      </c>
      <c r="D1347" t="s">
        <v>3971</v>
      </c>
      <c r="E1347">
        <v>2</v>
      </c>
      <c r="F1347" t="s">
        <v>9545</v>
      </c>
      <c r="G1347">
        <v>37495445</v>
      </c>
      <c r="H1347">
        <v>30</v>
      </c>
      <c r="I1347">
        <v>4426</v>
      </c>
      <c r="K1347" t="s">
        <v>492</v>
      </c>
      <c r="L1347" t="s">
        <v>1248</v>
      </c>
      <c r="M1347" t="b">
        <v>1</v>
      </c>
    </row>
    <row r="1348" spans="1:13" x14ac:dyDescent="0.3">
      <c r="A1348">
        <v>897</v>
      </c>
      <c r="B1348" s="3">
        <v>4439</v>
      </c>
      <c r="C1348" t="s">
        <v>9504</v>
      </c>
      <c r="D1348" t="s">
        <v>3972</v>
      </c>
      <c r="E1348">
        <v>2</v>
      </c>
      <c r="F1348" t="s">
        <v>9504</v>
      </c>
      <c r="G1348">
        <v>37495471</v>
      </c>
      <c r="H1348">
        <v>30</v>
      </c>
      <c r="I1348">
        <v>4439</v>
      </c>
      <c r="K1348" t="s">
        <v>1250</v>
      </c>
      <c r="L1348" t="s">
        <v>1249</v>
      </c>
      <c r="M1348" t="b">
        <v>1</v>
      </c>
    </row>
    <row r="1349" spans="1:13" x14ac:dyDescent="0.3">
      <c r="A1349">
        <v>897</v>
      </c>
      <c r="B1349" s="3">
        <v>4439</v>
      </c>
      <c r="C1349" t="s">
        <v>10422</v>
      </c>
      <c r="D1349" t="s">
        <v>3972</v>
      </c>
      <c r="E1349">
        <v>2</v>
      </c>
      <c r="F1349" t="s">
        <v>10422</v>
      </c>
      <c r="G1349">
        <v>37495580</v>
      </c>
      <c r="H1349">
        <v>30</v>
      </c>
      <c r="I1349">
        <v>4494</v>
      </c>
      <c r="K1349" t="s">
        <v>1250</v>
      </c>
      <c r="L1349" t="s">
        <v>1249</v>
      </c>
      <c r="M1349" t="b">
        <v>0</v>
      </c>
    </row>
    <row r="1350" spans="1:13" x14ac:dyDescent="0.3">
      <c r="A1350">
        <v>897</v>
      </c>
      <c r="B1350" s="3">
        <v>4439</v>
      </c>
      <c r="C1350" t="s">
        <v>8590</v>
      </c>
      <c r="D1350" t="s">
        <v>3972</v>
      </c>
      <c r="E1350">
        <v>2</v>
      </c>
      <c r="F1350" t="s">
        <v>8590</v>
      </c>
      <c r="G1350">
        <v>3958870</v>
      </c>
      <c r="H1350">
        <v>30</v>
      </c>
      <c r="I1350">
        <v>13355</v>
      </c>
      <c r="K1350" t="s">
        <v>1250</v>
      </c>
      <c r="L1350" t="s">
        <v>1249</v>
      </c>
      <c r="M1350" t="b">
        <v>0</v>
      </c>
    </row>
    <row r="1351" spans="1:13" x14ac:dyDescent="0.3">
      <c r="A1351">
        <v>898</v>
      </c>
      <c r="B1351" s="3">
        <v>4441</v>
      </c>
      <c r="C1351" t="s">
        <v>9505</v>
      </c>
      <c r="D1351" t="s">
        <v>3973</v>
      </c>
      <c r="E1351">
        <v>2</v>
      </c>
      <c r="F1351" t="s">
        <v>9505</v>
      </c>
      <c r="G1351">
        <v>37495474</v>
      </c>
      <c r="H1351">
        <v>30</v>
      </c>
      <c r="I1351">
        <v>4441</v>
      </c>
      <c r="K1351" t="s">
        <v>87</v>
      </c>
      <c r="L1351" t="s">
        <v>1251</v>
      </c>
      <c r="M1351" t="b">
        <v>1</v>
      </c>
    </row>
    <row r="1352" spans="1:13" x14ac:dyDescent="0.3">
      <c r="A1352">
        <v>899</v>
      </c>
      <c r="B1352" s="3">
        <v>4452</v>
      </c>
      <c r="C1352" t="s">
        <v>9583</v>
      </c>
      <c r="D1352" t="s">
        <v>3974</v>
      </c>
      <c r="E1352">
        <v>2</v>
      </c>
      <c r="F1352" t="s">
        <v>9583</v>
      </c>
      <c r="G1352">
        <v>37495497</v>
      </c>
      <c r="H1352">
        <v>30</v>
      </c>
      <c r="I1352">
        <v>4452</v>
      </c>
      <c r="K1352" t="s">
        <v>1252</v>
      </c>
      <c r="L1352" t="s">
        <v>257</v>
      </c>
      <c r="M1352" t="b">
        <v>1</v>
      </c>
    </row>
    <row r="1353" spans="1:13" x14ac:dyDescent="0.3">
      <c r="A1353">
        <v>900</v>
      </c>
      <c r="B1353" s="3">
        <v>4453</v>
      </c>
      <c r="C1353" t="s">
        <v>9577</v>
      </c>
      <c r="D1353" t="s">
        <v>3975</v>
      </c>
      <c r="E1353">
        <v>2</v>
      </c>
      <c r="F1353" t="s">
        <v>9577</v>
      </c>
      <c r="G1353">
        <v>37495498</v>
      </c>
      <c r="H1353">
        <v>30</v>
      </c>
      <c r="I1353">
        <v>4453</v>
      </c>
      <c r="K1353" t="s">
        <v>145</v>
      </c>
      <c r="L1353" t="s">
        <v>496</v>
      </c>
      <c r="M1353" t="b">
        <v>1</v>
      </c>
    </row>
    <row r="1354" spans="1:13" x14ac:dyDescent="0.3">
      <c r="A1354">
        <v>901</v>
      </c>
      <c r="B1354" s="3">
        <v>4454</v>
      </c>
      <c r="C1354" t="s">
        <v>9507</v>
      </c>
      <c r="D1354" t="s">
        <v>3976</v>
      </c>
      <c r="E1354">
        <v>2</v>
      </c>
      <c r="F1354" t="s">
        <v>9507</v>
      </c>
      <c r="G1354">
        <v>37495500</v>
      </c>
      <c r="H1354">
        <v>30</v>
      </c>
      <c r="I1354">
        <v>4454</v>
      </c>
      <c r="K1354" t="s">
        <v>531</v>
      </c>
      <c r="L1354" t="s">
        <v>604</v>
      </c>
      <c r="M1354" t="b">
        <v>1</v>
      </c>
    </row>
    <row r="1355" spans="1:13" x14ac:dyDescent="0.3">
      <c r="A1355">
        <v>902</v>
      </c>
      <c r="B1355" s="3">
        <v>4455</v>
      </c>
      <c r="C1355" t="s">
        <v>9508</v>
      </c>
      <c r="D1355" t="s">
        <v>3977</v>
      </c>
      <c r="E1355">
        <v>2</v>
      </c>
      <c r="F1355" t="s">
        <v>9508</v>
      </c>
      <c r="G1355">
        <v>37495503</v>
      </c>
      <c r="H1355">
        <v>30</v>
      </c>
      <c r="I1355">
        <v>4455</v>
      </c>
      <c r="K1355" t="s">
        <v>1254</v>
      </c>
      <c r="L1355" t="s">
        <v>1253</v>
      </c>
      <c r="M1355" t="b">
        <v>1</v>
      </c>
    </row>
    <row r="1356" spans="1:13" x14ac:dyDescent="0.3">
      <c r="A1356">
        <v>903</v>
      </c>
      <c r="B1356" s="3">
        <v>4456</v>
      </c>
      <c r="C1356" t="s">
        <v>9578</v>
      </c>
      <c r="D1356" t="s">
        <v>3978</v>
      </c>
      <c r="E1356">
        <v>2</v>
      </c>
      <c r="F1356" t="s">
        <v>9578</v>
      </c>
      <c r="G1356">
        <v>37495505</v>
      </c>
      <c r="H1356">
        <v>30</v>
      </c>
      <c r="I1356">
        <v>4456</v>
      </c>
      <c r="K1356" t="s">
        <v>533</v>
      </c>
      <c r="L1356" t="s">
        <v>604</v>
      </c>
      <c r="M1356" t="b">
        <v>1</v>
      </c>
    </row>
    <row r="1357" spans="1:13" x14ac:dyDescent="0.3">
      <c r="A1357">
        <v>904</v>
      </c>
      <c r="B1357" s="3">
        <v>4457</v>
      </c>
      <c r="C1357" t="s">
        <v>9509</v>
      </c>
      <c r="D1357" t="s">
        <v>3979</v>
      </c>
      <c r="E1357">
        <v>2</v>
      </c>
      <c r="F1357" t="s">
        <v>9509</v>
      </c>
      <c r="G1357">
        <v>37495506</v>
      </c>
      <c r="H1357">
        <v>30</v>
      </c>
      <c r="I1357">
        <v>4457</v>
      </c>
      <c r="K1357" t="s">
        <v>1255</v>
      </c>
      <c r="L1357" t="s">
        <v>604</v>
      </c>
      <c r="M1357" t="b">
        <v>1</v>
      </c>
    </row>
    <row r="1358" spans="1:13" x14ac:dyDescent="0.3">
      <c r="A1358">
        <v>905</v>
      </c>
      <c r="B1358" s="3">
        <v>4458</v>
      </c>
      <c r="C1358" t="s">
        <v>9584</v>
      </c>
      <c r="D1358" t="s">
        <v>3980</v>
      </c>
      <c r="E1358">
        <v>2</v>
      </c>
      <c r="F1358" t="s">
        <v>9584</v>
      </c>
      <c r="G1358">
        <v>37495508</v>
      </c>
      <c r="H1358">
        <v>30</v>
      </c>
      <c r="I1358">
        <v>4458</v>
      </c>
      <c r="K1358" t="s">
        <v>535</v>
      </c>
      <c r="L1358" t="s">
        <v>604</v>
      </c>
      <c r="M1358" t="b">
        <v>1</v>
      </c>
    </row>
    <row r="1359" spans="1:13" x14ac:dyDescent="0.3">
      <c r="A1359">
        <v>906</v>
      </c>
      <c r="B1359" s="3">
        <v>4459</v>
      </c>
      <c r="C1359" t="s">
        <v>9510</v>
      </c>
      <c r="D1359" t="s">
        <v>3981</v>
      </c>
      <c r="E1359">
        <v>2</v>
      </c>
      <c r="F1359" t="s">
        <v>9510</v>
      </c>
      <c r="G1359">
        <v>37495511</v>
      </c>
      <c r="H1359">
        <v>30</v>
      </c>
      <c r="I1359">
        <v>4459</v>
      </c>
      <c r="K1359" t="s">
        <v>1256</v>
      </c>
      <c r="L1359" t="s">
        <v>496</v>
      </c>
      <c r="M1359" t="b">
        <v>1</v>
      </c>
    </row>
    <row r="1360" spans="1:13" x14ac:dyDescent="0.3">
      <c r="A1360">
        <v>907</v>
      </c>
      <c r="B1360" s="3">
        <v>4460</v>
      </c>
      <c r="C1360" t="s">
        <v>9585</v>
      </c>
      <c r="D1360" t="s">
        <v>3982</v>
      </c>
      <c r="E1360">
        <v>2</v>
      </c>
      <c r="F1360" t="s">
        <v>9585</v>
      </c>
      <c r="G1360">
        <v>37495512</v>
      </c>
      <c r="H1360">
        <v>30</v>
      </c>
      <c r="I1360">
        <v>4460</v>
      </c>
      <c r="K1360" t="s">
        <v>539</v>
      </c>
      <c r="L1360" t="s">
        <v>496</v>
      </c>
      <c r="M1360" t="b">
        <v>1</v>
      </c>
    </row>
    <row r="1361" spans="1:13" x14ac:dyDescent="0.3">
      <c r="A1361">
        <v>908</v>
      </c>
      <c r="B1361" s="3">
        <v>4464</v>
      </c>
      <c r="C1361" t="s">
        <v>9512</v>
      </c>
      <c r="D1361" t="s">
        <v>3983</v>
      </c>
      <c r="E1361">
        <v>2</v>
      </c>
      <c r="F1361" t="s">
        <v>9512</v>
      </c>
      <c r="G1361">
        <v>37495521</v>
      </c>
      <c r="H1361">
        <v>30</v>
      </c>
      <c r="I1361">
        <v>4464</v>
      </c>
      <c r="K1361" t="s">
        <v>203</v>
      </c>
      <c r="L1361" t="s">
        <v>1257</v>
      </c>
      <c r="M1361" t="b">
        <v>1</v>
      </c>
    </row>
    <row r="1362" spans="1:13" x14ac:dyDescent="0.3">
      <c r="A1362">
        <v>909</v>
      </c>
      <c r="B1362" s="3">
        <v>4465</v>
      </c>
      <c r="C1362" t="s">
        <v>9546</v>
      </c>
      <c r="D1362" t="s">
        <v>3984</v>
      </c>
      <c r="E1362">
        <v>2</v>
      </c>
      <c r="F1362" t="s">
        <v>9546</v>
      </c>
      <c r="G1362">
        <v>37495522</v>
      </c>
      <c r="H1362">
        <v>30</v>
      </c>
      <c r="I1362">
        <v>4465</v>
      </c>
      <c r="K1362" t="s">
        <v>23</v>
      </c>
      <c r="L1362" t="s">
        <v>695</v>
      </c>
      <c r="M1362" t="b">
        <v>1</v>
      </c>
    </row>
    <row r="1363" spans="1:13" x14ac:dyDescent="0.3">
      <c r="A1363">
        <v>910</v>
      </c>
      <c r="B1363" s="3">
        <v>4477</v>
      </c>
      <c r="C1363" t="s">
        <v>9547</v>
      </c>
      <c r="D1363" t="s">
        <v>3985</v>
      </c>
      <c r="E1363">
        <v>2</v>
      </c>
      <c r="F1363" t="s">
        <v>9547</v>
      </c>
      <c r="G1363">
        <v>37495546</v>
      </c>
      <c r="H1363">
        <v>30</v>
      </c>
      <c r="I1363">
        <v>4477</v>
      </c>
      <c r="K1363" t="s">
        <v>730</v>
      </c>
      <c r="L1363" t="s">
        <v>1258</v>
      </c>
      <c r="M1363" t="b">
        <v>1</v>
      </c>
    </row>
    <row r="1364" spans="1:13" x14ac:dyDescent="0.3">
      <c r="A1364">
        <v>911</v>
      </c>
      <c r="B1364" s="3">
        <v>4478</v>
      </c>
      <c r="C1364" t="s">
        <v>9514</v>
      </c>
      <c r="D1364" t="s">
        <v>3986</v>
      </c>
      <c r="E1364">
        <v>2</v>
      </c>
      <c r="F1364" t="s">
        <v>9514</v>
      </c>
      <c r="G1364">
        <v>37495548</v>
      </c>
      <c r="H1364">
        <v>30</v>
      </c>
      <c r="I1364">
        <v>4478</v>
      </c>
      <c r="K1364" t="s">
        <v>1259</v>
      </c>
      <c r="L1364" t="s">
        <v>750</v>
      </c>
      <c r="M1364" t="b">
        <v>1</v>
      </c>
    </row>
    <row r="1365" spans="1:13" x14ac:dyDescent="0.3">
      <c r="A1365">
        <v>912</v>
      </c>
      <c r="B1365" s="3">
        <v>4479</v>
      </c>
      <c r="C1365" t="s">
        <v>9464</v>
      </c>
      <c r="D1365" t="s">
        <v>3987</v>
      </c>
      <c r="E1365">
        <v>2</v>
      </c>
      <c r="F1365" t="s">
        <v>9464</v>
      </c>
      <c r="G1365">
        <v>37495551</v>
      </c>
      <c r="H1365">
        <v>30</v>
      </c>
      <c r="I1365">
        <v>4479</v>
      </c>
      <c r="K1365" t="s">
        <v>1261</v>
      </c>
      <c r="L1365" t="s">
        <v>1260</v>
      </c>
      <c r="M1365" t="b">
        <v>1</v>
      </c>
    </row>
    <row r="1366" spans="1:13" x14ac:dyDescent="0.3">
      <c r="A1366">
        <v>912</v>
      </c>
      <c r="B1366" s="3">
        <v>4479</v>
      </c>
      <c r="C1366" t="s">
        <v>9476</v>
      </c>
      <c r="D1366" t="s">
        <v>3987</v>
      </c>
      <c r="E1366">
        <v>2</v>
      </c>
      <c r="F1366" t="s">
        <v>9476</v>
      </c>
      <c r="G1366">
        <v>37495553</v>
      </c>
      <c r="H1366">
        <v>30</v>
      </c>
      <c r="I1366">
        <v>4480</v>
      </c>
      <c r="K1366" t="s">
        <v>1261</v>
      </c>
      <c r="L1366" t="s">
        <v>1260</v>
      </c>
      <c r="M1366" t="b">
        <v>0</v>
      </c>
    </row>
    <row r="1367" spans="1:13" x14ac:dyDescent="0.3">
      <c r="A1367">
        <v>913</v>
      </c>
      <c r="B1367" s="3">
        <v>4482</v>
      </c>
      <c r="C1367" t="s">
        <v>8599</v>
      </c>
      <c r="D1367" t="s">
        <v>3988</v>
      </c>
      <c r="E1367">
        <v>2</v>
      </c>
      <c r="F1367" t="s">
        <v>8599</v>
      </c>
      <c r="G1367">
        <v>37495556</v>
      </c>
      <c r="H1367">
        <v>30</v>
      </c>
      <c r="I1367">
        <v>4482</v>
      </c>
      <c r="K1367" t="s">
        <v>301</v>
      </c>
      <c r="L1367" t="s">
        <v>1262</v>
      </c>
      <c r="M1367" t="b">
        <v>1</v>
      </c>
    </row>
    <row r="1368" spans="1:13" x14ac:dyDescent="0.3">
      <c r="A1368">
        <v>913</v>
      </c>
      <c r="B1368" s="3">
        <v>4482</v>
      </c>
      <c r="C1368" t="s">
        <v>8327</v>
      </c>
      <c r="D1368" t="s">
        <v>3988</v>
      </c>
      <c r="E1368">
        <v>2</v>
      </c>
      <c r="F1368" t="s">
        <v>8327</v>
      </c>
      <c r="G1368">
        <v>3959507</v>
      </c>
      <c r="H1368">
        <v>30</v>
      </c>
      <c r="I1368">
        <v>13673</v>
      </c>
      <c r="K1368" t="s">
        <v>301</v>
      </c>
      <c r="L1368" t="s">
        <v>1262</v>
      </c>
      <c r="M1368" t="b">
        <v>0</v>
      </c>
    </row>
    <row r="1369" spans="1:13" x14ac:dyDescent="0.3">
      <c r="A1369">
        <v>914</v>
      </c>
      <c r="B1369" s="3">
        <v>4496</v>
      </c>
      <c r="C1369" t="s">
        <v>9587</v>
      </c>
      <c r="D1369" t="s">
        <v>3989</v>
      </c>
      <c r="E1369">
        <v>2</v>
      </c>
      <c r="F1369" t="s">
        <v>9587</v>
      </c>
      <c r="G1369">
        <v>37495584</v>
      </c>
      <c r="H1369">
        <v>30</v>
      </c>
      <c r="I1369">
        <v>4496</v>
      </c>
      <c r="K1369" t="s">
        <v>421</v>
      </c>
      <c r="L1369" t="s">
        <v>1131</v>
      </c>
      <c r="M1369" t="b">
        <v>1</v>
      </c>
    </row>
    <row r="1370" spans="1:13" x14ac:dyDescent="0.3">
      <c r="A1370">
        <v>915</v>
      </c>
      <c r="B1370" s="3">
        <v>4497</v>
      </c>
      <c r="C1370" t="s">
        <v>10423</v>
      </c>
      <c r="D1370" t="s">
        <v>3990</v>
      </c>
      <c r="E1370">
        <v>2</v>
      </c>
      <c r="F1370" t="s">
        <v>10423</v>
      </c>
      <c r="G1370">
        <v>37495587</v>
      </c>
      <c r="H1370">
        <v>30</v>
      </c>
      <c r="I1370">
        <v>4497</v>
      </c>
      <c r="K1370" t="s">
        <v>450</v>
      </c>
      <c r="L1370" t="s">
        <v>938</v>
      </c>
      <c r="M1370" t="b">
        <v>1</v>
      </c>
    </row>
    <row r="1371" spans="1:13" x14ac:dyDescent="0.3">
      <c r="A1371">
        <v>916</v>
      </c>
      <c r="B1371" s="3">
        <v>4500</v>
      </c>
      <c r="C1371" t="s">
        <v>9516</v>
      </c>
      <c r="D1371" t="s">
        <v>3991</v>
      </c>
      <c r="E1371">
        <v>2</v>
      </c>
      <c r="F1371" t="s">
        <v>9516</v>
      </c>
      <c r="G1371">
        <v>37495593</v>
      </c>
      <c r="H1371">
        <v>30</v>
      </c>
      <c r="I1371">
        <v>4500</v>
      </c>
      <c r="K1371" t="s">
        <v>941</v>
      </c>
      <c r="L1371" t="s">
        <v>1263</v>
      </c>
      <c r="M1371" t="b">
        <v>1</v>
      </c>
    </row>
    <row r="1372" spans="1:13" x14ac:dyDescent="0.3">
      <c r="A1372">
        <v>917</v>
      </c>
      <c r="B1372" s="3">
        <v>4512</v>
      </c>
      <c r="C1372" t="s">
        <v>9506</v>
      </c>
      <c r="D1372" t="s">
        <v>3992</v>
      </c>
      <c r="E1372">
        <v>2</v>
      </c>
      <c r="F1372" t="s">
        <v>9506</v>
      </c>
      <c r="G1372">
        <v>37495616</v>
      </c>
      <c r="H1372">
        <v>30</v>
      </c>
      <c r="I1372">
        <v>4512</v>
      </c>
      <c r="K1372" t="s">
        <v>1265</v>
      </c>
      <c r="L1372" t="s">
        <v>1264</v>
      </c>
      <c r="M1372" t="b">
        <v>1</v>
      </c>
    </row>
    <row r="1373" spans="1:13" x14ac:dyDescent="0.3">
      <c r="A1373">
        <v>918</v>
      </c>
      <c r="B1373" s="3">
        <v>4524</v>
      </c>
      <c r="C1373" t="s">
        <v>9517</v>
      </c>
      <c r="D1373" t="s">
        <v>3993</v>
      </c>
      <c r="E1373">
        <v>2</v>
      </c>
      <c r="F1373" t="s">
        <v>9517</v>
      </c>
      <c r="G1373">
        <v>37495640</v>
      </c>
      <c r="H1373">
        <v>30</v>
      </c>
      <c r="I1373">
        <v>4524</v>
      </c>
      <c r="K1373" t="s">
        <v>1266</v>
      </c>
      <c r="L1373" t="s">
        <v>1158</v>
      </c>
      <c r="M1373" t="b">
        <v>1</v>
      </c>
    </row>
    <row r="1374" spans="1:13" x14ac:dyDescent="0.3">
      <c r="A1374">
        <v>919</v>
      </c>
      <c r="B1374" s="3">
        <v>4527</v>
      </c>
      <c r="C1374" t="s">
        <v>9565</v>
      </c>
      <c r="D1374" t="s">
        <v>3994</v>
      </c>
      <c r="E1374">
        <v>2</v>
      </c>
      <c r="F1374" t="s">
        <v>9565</v>
      </c>
      <c r="G1374">
        <v>37495646</v>
      </c>
      <c r="H1374">
        <v>30</v>
      </c>
      <c r="I1374">
        <v>4527</v>
      </c>
      <c r="K1374" t="s">
        <v>1268</v>
      </c>
      <c r="L1374" t="s">
        <v>1267</v>
      </c>
      <c r="M1374" t="b">
        <v>1</v>
      </c>
    </row>
    <row r="1375" spans="1:13" x14ac:dyDescent="0.3">
      <c r="A1375">
        <v>920</v>
      </c>
      <c r="B1375" s="3">
        <v>4528</v>
      </c>
      <c r="C1375" t="s">
        <v>9566</v>
      </c>
      <c r="D1375" t="s">
        <v>3995</v>
      </c>
      <c r="E1375">
        <v>2</v>
      </c>
      <c r="F1375" t="s">
        <v>9566</v>
      </c>
      <c r="G1375">
        <v>37495649</v>
      </c>
      <c r="H1375">
        <v>30</v>
      </c>
      <c r="I1375">
        <v>4528</v>
      </c>
      <c r="K1375" t="s">
        <v>1270</v>
      </c>
      <c r="L1375" t="s">
        <v>1269</v>
      </c>
      <c r="M1375" t="b">
        <v>1</v>
      </c>
    </row>
    <row r="1376" spans="1:13" x14ac:dyDescent="0.3">
      <c r="A1376">
        <v>921</v>
      </c>
      <c r="B1376" s="3">
        <v>4534</v>
      </c>
      <c r="C1376" t="s">
        <v>10424</v>
      </c>
      <c r="D1376" t="s">
        <v>3996</v>
      </c>
      <c r="E1376">
        <v>2</v>
      </c>
      <c r="F1376" t="s">
        <v>10424</v>
      </c>
      <c r="G1376">
        <v>37495661</v>
      </c>
      <c r="H1376">
        <v>30</v>
      </c>
      <c r="I1376">
        <v>4534</v>
      </c>
      <c r="K1376" t="s">
        <v>70</v>
      </c>
      <c r="L1376" t="s">
        <v>1271</v>
      </c>
      <c r="M1376" t="b">
        <v>1</v>
      </c>
    </row>
    <row r="1377" spans="1:13" x14ac:dyDescent="0.3">
      <c r="A1377">
        <v>922</v>
      </c>
      <c r="B1377" s="3">
        <v>4540</v>
      </c>
      <c r="C1377" t="s">
        <v>9518</v>
      </c>
      <c r="D1377" t="s">
        <v>3997</v>
      </c>
      <c r="E1377">
        <v>2</v>
      </c>
      <c r="F1377" t="s">
        <v>9518</v>
      </c>
      <c r="G1377">
        <v>37495673</v>
      </c>
      <c r="H1377">
        <v>30</v>
      </c>
      <c r="I1377">
        <v>4540</v>
      </c>
      <c r="K1377" t="s">
        <v>237</v>
      </c>
      <c r="L1377" t="s">
        <v>563</v>
      </c>
      <c r="M1377" t="b">
        <v>1</v>
      </c>
    </row>
    <row r="1378" spans="1:13" x14ac:dyDescent="0.3">
      <c r="A1378">
        <v>923</v>
      </c>
      <c r="B1378" s="3">
        <v>4541</v>
      </c>
      <c r="C1378" t="s">
        <v>9567</v>
      </c>
      <c r="D1378" t="s">
        <v>3998</v>
      </c>
      <c r="E1378">
        <v>2</v>
      </c>
      <c r="F1378" t="s">
        <v>9567</v>
      </c>
      <c r="G1378">
        <v>37495674</v>
      </c>
      <c r="H1378">
        <v>30</v>
      </c>
      <c r="I1378">
        <v>4541</v>
      </c>
      <c r="K1378" t="s">
        <v>1272</v>
      </c>
      <c r="L1378" t="s">
        <v>422</v>
      </c>
      <c r="M1378" t="b">
        <v>1</v>
      </c>
    </row>
    <row r="1379" spans="1:13" x14ac:dyDescent="0.3">
      <c r="A1379">
        <v>924</v>
      </c>
      <c r="B1379" s="3">
        <v>4544</v>
      </c>
      <c r="C1379" t="s">
        <v>9519</v>
      </c>
      <c r="D1379" t="s">
        <v>3999</v>
      </c>
      <c r="E1379">
        <v>2</v>
      </c>
      <c r="F1379" t="s">
        <v>9519</v>
      </c>
      <c r="G1379">
        <v>37495680</v>
      </c>
      <c r="H1379">
        <v>30</v>
      </c>
      <c r="I1379">
        <v>4544</v>
      </c>
      <c r="K1379" t="s">
        <v>1273</v>
      </c>
      <c r="L1379" t="s">
        <v>713</v>
      </c>
      <c r="M1379" t="b">
        <v>1</v>
      </c>
    </row>
    <row r="1380" spans="1:13" x14ac:dyDescent="0.3">
      <c r="A1380">
        <v>925</v>
      </c>
      <c r="B1380" s="3">
        <v>4545</v>
      </c>
      <c r="C1380" t="s">
        <v>9536</v>
      </c>
      <c r="D1380" t="s">
        <v>4000</v>
      </c>
      <c r="E1380">
        <v>2</v>
      </c>
      <c r="F1380" t="s">
        <v>9536</v>
      </c>
      <c r="G1380">
        <v>37495683</v>
      </c>
      <c r="H1380">
        <v>30</v>
      </c>
      <c r="I1380">
        <v>4545</v>
      </c>
      <c r="K1380" t="s">
        <v>1274</v>
      </c>
      <c r="L1380" t="s">
        <v>793</v>
      </c>
      <c r="M1380" t="b">
        <v>1</v>
      </c>
    </row>
    <row r="1381" spans="1:13" x14ac:dyDescent="0.3">
      <c r="A1381">
        <v>926</v>
      </c>
      <c r="B1381" s="3">
        <v>4549</v>
      </c>
      <c r="C1381" t="s">
        <v>9548</v>
      </c>
      <c r="D1381" t="s">
        <v>4001</v>
      </c>
      <c r="E1381">
        <v>2</v>
      </c>
      <c r="F1381" t="s">
        <v>9548</v>
      </c>
      <c r="G1381">
        <v>37495690</v>
      </c>
      <c r="H1381">
        <v>30</v>
      </c>
      <c r="I1381">
        <v>4549</v>
      </c>
      <c r="K1381" t="s">
        <v>1275</v>
      </c>
      <c r="L1381" t="s">
        <v>755</v>
      </c>
      <c r="M1381" t="b">
        <v>1</v>
      </c>
    </row>
    <row r="1382" spans="1:13" x14ac:dyDescent="0.3">
      <c r="A1382">
        <v>927</v>
      </c>
      <c r="B1382" s="3">
        <v>4551</v>
      </c>
      <c r="C1382" t="s">
        <v>9549</v>
      </c>
      <c r="D1382" t="s">
        <v>4002</v>
      </c>
      <c r="E1382">
        <v>2</v>
      </c>
      <c r="F1382" t="s">
        <v>9549</v>
      </c>
      <c r="G1382">
        <v>37495695</v>
      </c>
      <c r="H1382">
        <v>30</v>
      </c>
      <c r="I1382">
        <v>4551</v>
      </c>
      <c r="K1382" t="s">
        <v>1276</v>
      </c>
      <c r="L1382" t="s">
        <v>755</v>
      </c>
      <c r="M1382" t="b">
        <v>1</v>
      </c>
    </row>
    <row r="1383" spans="1:13" x14ac:dyDescent="0.3">
      <c r="A1383">
        <v>928</v>
      </c>
      <c r="B1383" s="3">
        <v>4552</v>
      </c>
      <c r="C1383" t="s">
        <v>10425</v>
      </c>
      <c r="D1383" t="s">
        <v>4003</v>
      </c>
      <c r="E1383">
        <v>2</v>
      </c>
      <c r="F1383" t="s">
        <v>10425</v>
      </c>
      <c r="G1383">
        <v>37495697</v>
      </c>
      <c r="H1383">
        <v>30</v>
      </c>
      <c r="I1383">
        <v>4552</v>
      </c>
      <c r="K1383" t="s">
        <v>1277</v>
      </c>
      <c r="L1383" t="s">
        <v>755</v>
      </c>
      <c r="M1383" t="b">
        <v>1</v>
      </c>
    </row>
    <row r="1384" spans="1:13" x14ac:dyDescent="0.3">
      <c r="A1384">
        <v>929</v>
      </c>
      <c r="B1384" s="3">
        <v>4553</v>
      </c>
      <c r="C1384" t="s">
        <v>9550</v>
      </c>
      <c r="D1384" t="s">
        <v>4004</v>
      </c>
      <c r="E1384">
        <v>2</v>
      </c>
      <c r="F1384" t="s">
        <v>9550</v>
      </c>
      <c r="G1384">
        <v>37495698</v>
      </c>
      <c r="H1384">
        <v>30</v>
      </c>
      <c r="I1384">
        <v>4553</v>
      </c>
      <c r="K1384" t="s">
        <v>1278</v>
      </c>
      <c r="L1384" t="s">
        <v>793</v>
      </c>
      <c r="M1384" t="b">
        <v>1</v>
      </c>
    </row>
    <row r="1385" spans="1:13" x14ac:dyDescent="0.3">
      <c r="A1385">
        <v>930</v>
      </c>
      <c r="B1385" s="3">
        <v>4554</v>
      </c>
      <c r="C1385" t="s">
        <v>9551</v>
      </c>
      <c r="D1385" t="s">
        <v>4005</v>
      </c>
      <c r="E1385">
        <v>2</v>
      </c>
      <c r="F1385" t="s">
        <v>9551</v>
      </c>
      <c r="G1385">
        <v>37495700</v>
      </c>
      <c r="H1385">
        <v>30</v>
      </c>
      <c r="I1385">
        <v>4554</v>
      </c>
      <c r="K1385" t="s">
        <v>1280</v>
      </c>
      <c r="L1385" t="s">
        <v>1279</v>
      </c>
      <c r="M1385" t="b">
        <v>1</v>
      </c>
    </row>
    <row r="1386" spans="1:13" x14ac:dyDescent="0.3">
      <c r="A1386">
        <v>931</v>
      </c>
      <c r="B1386" s="3">
        <v>4570</v>
      </c>
      <c r="C1386" t="s">
        <v>9521</v>
      </c>
      <c r="D1386" t="s">
        <v>4006</v>
      </c>
      <c r="E1386">
        <v>2</v>
      </c>
      <c r="F1386" t="s">
        <v>9521</v>
      </c>
      <c r="G1386">
        <v>37495733</v>
      </c>
      <c r="H1386">
        <v>30</v>
      </c>
      <c r="I1386">
        <v>4570</v>
      </c>
      <c r="K1386" t="s">
        <v>981</v>
      </c>
      <c r="L1386" t="s">
        <v>1281</v>
      </c>
      <c r="M1386" t="b">
        <v>1</v>
      </c>
    </row>
    <row r="1387" spans="1:13" x14ac:dyDescent="0.3">
      <c r="A1387">
        <v>931</v>
      </c>
      <c r="B1387" s="3">
        <v>4570</v>
      </c>
      <c r="C1387" t="s">
        <v>8492</v>
      </c>
      <c r="D1387" t="s">
        <v>4006</v>
      </c>
      <c r="E1387">
        <v>2</v>
      </c>
      <c r="F1387" t="s">
        <v>8492</v>
      </c>
      <c r="G1387">
        <v>37496083</v>
      </c>
      <c r="H1387">
        <v>30</v>
      </c>
      <c r="I1387">
        <v>4745</v>
      </c>
      <c r="K1387" t="s">
        <v>981</v>
      </c>
      <c r="L1387" t="s">
        <v>1281</v>
      </c>
      <c r="M1387" t="b">
        <v>0</v>
      </c>
    </row>
    <row r="1388" spans="1:13" x14ac:dyDescent="0.3">
      <c r="A1388">
        <v>931</v>
      </c>
      <c r="B1388" s="3">
        <v>4570</v>
      </c>
      <c r="C1388" t="s">
        <v>10405</v>
      </c>
      <c r="D1388" t="s">
        <v>4006</v>
      </c>
      <c r="E1388">
        <v>2</v>
      </c>
      <c r="F1388" t="s">
        <v>10405</v>
      </c>
      <c r="G1388">
        <v>3959298</v>
      </c>
      <c r="H1388">
        <v>30</v>
      </c>
      <c r="I1388">
        <v>13569</v>
      </c>
      <c r="K1388" t="s">
        <v>981</v>
      </c>
      <c r="L1388" t="s">
        <v>1281</v>
      </c>
      <c r="M1388" t="b">
        <v>0</v>
      </c>
    </row>
    <row r="1389" spans="1:13" x14ac:dyDescent="0.3">
      <c r="A1389">
        <v>932</v>
      </c>
      <c r="B1389" s="3">
        <v>4578</v>
      </c>
      <c r="C1389" t="s">
        <v>10392</v>
      </c>
      <c r="D1389" t="s">
        <v>4007</v>
      </c>
      <c r="E1389">
        <v>2</v>
      </c>
      <c r="F1389" t="s">
        <v>10392</v>
      </c>
      <c r="G1389">
        <v>37495748</v>
      </c>
      <c r="H1389">
        <v>30</v>
      </c>
      <c r="I1389">
        <v>4578</v>
      </c>
      <c r="K1389" t="s">
        <v>1283</v>
      </c>
      <c r="L1389" t="s">
        <v>1282</v>
      </c>
      <c r="M1389" t="b">
        <v>1</v>
      </c>
    </row>
    <row r="1390" spans="1:13" x14ac:dyDescent="0.3">
      <c r="A1390">
        <v>933</v>
      </c>
      <c r="B1390" s="3">
        <v>4583</v>
      </c>
      <c r="C1390" t="s">
        <v>9523</v>
      </c>
      <c r="D1390" t="s">
        <v>4008</v>
      </c>
      <c r="E1390">
        <v>2</v>
      </c>
      <c r="F1390" t="s">
        <v>9523</v>
      </c>
      <c r="G1390">
        <v>37495758</v>
      </c>
      <c r="H1390">
        <v>30</v>
      </c>
      <c r="I1390">
        <v>4583</v>
      </c>
      <c r="K1390" t="s">
        <v>1285</v>
      </c>
      <c r="L1390" t="s">
        <v>1284</v>
      </c>
      <c r="M1390" t="b">
        <v>1</v>
      </c>
    </row>
    <row r="1391" spans="1:13" x14ac:dyDescent="0.3">
      <c r="A1391">
        <v>934</v>
      </c>
      <c r="B1391" s="3">
        <v>4584</v>
      </c>
      <c r="C1391" t="s">
        <v>10426</v>
      </c>
      <c r="D1391" t="s">
        <v>4009</v>
      </c>
      <c r="E1391">
        <v>2</v>
      </c>
      <c r="F1391" t="s">
        <v>10426</v>
      </c>
      <c r="G1391">
        <v>37495760</v>
      </c>
      <c r="H1391">
        <v>30</v>
      </c>
      <c r="I1391">
        <v>4584</v>
      </c>
      <c r="K1391" t="s">
        <v>1287</v>
      </c>
      <c r="L1391" t="s">
        <v>1286</v>
      </c>
      <c r="M1391" t="b">
        <v>1</v>
      </c>
    </row>
    <row r="1392" spans="1:13" x14ac:dyDescent="0.3">
      <c r="A1392">
        <v>935</v>
      </c>
      <c r="B1392" s="3">
        <v>4594</v>
      </c>
      <c r="C1392" t="s">
        <v>9524</v>
      </c>
      <c r="D1392" t="s">
        <v>4010</v>
      </c>
      <c r="E1392">
        <v>2</v>
      </c>
      <c r="F1392" t="s">
        <v>9524</v>
      </c>
      <c r="G1392">
        <v>37495781</v>
      </c>
      <c r="H1392">
        <v>30</v>
      </c>
      <c r="I1392">
        <v>4594</v>
      </c>
      <c r="K1392" t="s">
        <v>992</v>
      </c>
      <c r="L1392" t="s">
        <v>1288</v>
      </c>
      <c r="M1392" t="b">
        <v>1</v>
      </c>
    </row>
    <row r="1393" spans="1:13" x14ac:dyDescent="0.3">
      <c r="A1393">
        <v>936</v>
      </c>
      <c r="B1393" s="3">
        <v>4607</v>
      </c>
      <c r="C1393" t="s">
        <v>9589</v>
      </c>
      <c r="D1393" t="s">
        <v>4011</v>
      </c>
      <c r="E1393">
        <v>2</v>
      </c>
      <c r="F1393" t="s">
        <v>9589</v>
      </c>
      <c r="G1393">
        <v>37495806</v>
      </c>
      <c r="H1393">
        <v>30</v>
      </c>
      <c r="I1393">
        <v>4607</v>
      </c>
      <c r="K1393" t="s">
        <v>1290</v>
      </c>
      <c r="L1393" t="s">
        <v>1289</v>
      </c>
      <c r="M1393" t="b">
        <v>1</v>
      </c>
    </row>
    <row r="1394" spans="1:13" x14ac:dyDescent="0.3">
      <c r="A1394">
        <v>937</v>
      </c>
      <c r="B1394" s="3">
        <v>4610</v>
      </c>
      <c r="C1394" t="s">
        <v>9532</v>
      </c>
      <c r="D1394" t="s">
        <v>4012</v>
      </c>
      <c r="E1394">
        <v>2</v>
      </c>
      <c r="F1394" t="s">
        <v>9532</v>
      </c>
      <c r="G1394">
        <v>37495813</v>
      </c>
      <c r="H1394">
        <v>30</v>
      </c>
      <c r="I1394">
        <v>4610</v>
      </c>
      <c r="K1394" t="s">
        <v>489</v>
      </c>
      <c r="L1394" t="s">
        <v>204</v>
      </c>
      <c r="M1394" t="b">
        <v>1</v>
      </c>
    </row>
    <row r="1395" spans="1:13" x14ac:dyDescent="0.3">
      <c r="A1395">
        <v>938</v>
      </c>
      <c r="B1395" s="3">
        <v>4613</v>
      </c>
      <c r="C1395" t="s">
        <v>9533</v>
      </c>
      <c r="D1395" t="s">
        <v>4013</v>
      </c>
      <c r="E1395">
        <v>2</v>
      </c>
      <c r="F1395" t="s">
        <v>9533</v>
      </c>
      <c r="G1395">
        <v>37495818</v>
      </c>
      <c r="H1395">
        <v>30</v>
      </c>
      <c r="I1395">
        <v>4613</v>
      </c>
      <c r="K1395" t="s">
        <v>1291</v>
      </c>
      <c r="L1395" t="s">
        <v>604</v>
      </c>
      <c r="M1395" t="b">
        <v>1</v>
      </c>
    </row>
    <row r="1396" spans="1:13" x14ac:dyDescent="0.3">
      <c r="A1396">
        <v>939</v>
      </c>
      <c r="B1396" s="3">
        <v>4614</v>
      </c>
      <c r="C1396" t="s">
        <v>9534</v>
      </c>
      <c r="D1396" t="s">
        <v>4014</v>
      </c>
      <c r="E1396">
        <v>2</v>
      </c>
      <c r="F1396" t="s">
        <v>9534</v>
      </c>
      <c r="G1396">
        <v>37495820</v>
      </c>
      <c r="H1396">
        <v>30</v>
      </c>
      <c r="I1396">
        <v>4614</v>
      </c>
      <c r="K1396" t="s">
        <v>23</v>
      </c>
      <c r="L1396" t="s">
        <v>1292</v>
      </c>
      <c r="M1396" t="b">
        <v>1</v>
      </c>
    </row>
    <row r="1397" spans="1:13" x14ac:dyDescent="0.3">
      <c r="A1397">
        <v>940</v>
      </c>
      <c r="B1397" s="3">
        <v>4616</v>
      </c>
      <c r="C1397" t="s">
        <v>9710</v>
      </c>
      <c r="D1397" t="s">
        <v>4015</v>
      </c>
      <c r="E1397">
        <v>2</v>
      </c>
      <c r="F1397" t="s">
        <v>9710</v>
      </c>
      <c r="G1397">
        <v>37495825</v>
      </c>
      <c r="H1397">
        <v>30</v>
      </c>
      <c r="I1397">
        <v>4616</v>
      </c>
      <c r="K1397" t="s">
        <v>1201</v>
      </c>
      <c r="L1397" t="s">
        <v>1293</v>
      </c>
      <c r="M1397" t="b">
        <v>1</v>
      </c>
    </row>
    <row r="1398" spans="1:13" x14ac:dyDescent="0.3">
      <c r="A1398">
        <v>941</v>
      </c>
      <c r="B1398" s="3">
        <v>4620</v>
      </c>
      <c r="C1398" t="s">
        <v>9535</v>
      </c>
      <c r="D1398" t="s">
        <v>4016</v>
      </c>
      <c r="E1398">
        <v>2</v>
      </c>
      <c r="F1398" t="s">
        <v>9535</v>
      </c>
      <c r="G1398">
        <v>37495832</v>
      </c>
      <c r="H1398">
        <v>30</v>
      </c>
      <c r="I1398">
        <v>4620</v>
      </c>
      <c r="K1398" t="s">
        <v>1295</v>
      </c>
      <c r="L1398" t="s">
        <v>1294</v>
      </c>
      <c r="M1398" t="b">
        <v>1</v>
      </c>
    </row>
    <row r="1399" spans="1:13" x14ac:dyDescent="0.3">
      <c r="A1399">
        <v>942</v>
      </c>
      <c r="B1399" s="3">
        <v>4622</v>
      </c>
      <c r="C1399" t="s">
        <v>9568</v>
      </c>
      <c r="D1399" t="s">
        <v>4017</v>
      </c>
      <c r="E1399">
        <v>2</v>
      </c>
      <c r="F1399" t="s">
        <v>9568</v>
      </c>
      <c r="G1399">
        <v>37495837</v>
      </c>
      <c r="H1399">
        <v>30</v>
      </c>
      <c r="I1399">
        <v>4622</v>
      </c>
      <c r="K1399" t="s">
        <v>93</v>
      </c>
      <c r="L1399" t="s">
        <v>158</v>
      </c>
      <c r="M1399" t="b">
        <v>1</v>
      </c>
    </row>
    <row r="1400" spans="1:13" x14ac:dyDescent="0.3">
      <c r="A1400">
        <v>943</v>
      </c>
      <c r="B1400" s="3">
        <v>4623</v>
      </c>
      <c r="C1400" t="s">
        <v>10376</v>
      </c>
      <c r="D1400" t="s">
        <v>4018</v>
      </c>
      <c r="E1400">
        <v>2</v>
      </c>
      <c r="F1400" t="s">
        <v>10376</v>
      </c>
      <c r="G1400">
        <v>37495838</v>
      </c>
      <c r="H1400">
        <v>30</v>
      </c>
      <c r="I1400">
        <v>4623</v>
      </c>
      <c r="K1400" t="s">
        <v>179</v>
      </c>
      <c r="L1400" t="s">
        <v>1296</v>
      </c>
      <c r="M1400" t="b">
        <v>1</v>
      </c>
    </row>
    <row r="1401" spans="1:13" x14ac:dyDescent="0.3">
      <c r="A1401">
        <v>944</v>
      </c>
      <c r="B1401" s="3">
        <v>4624</v>
      </c>
      <c r="C1401" t="s">
        <v>10383</v>
      </c>
      <c r="D1401" t="s">
        <v>4019</v>
      </c>
      <c r="E1401">
        <v>2</v>
      </c>
      <c r="F1401" t="s">
        <v>10383</v>
      </c>
      <c r="G1401">
        <v>37495841</v>
      </c>
      <c r="H1401">
        <v>30</v>
      </c>
      <c r="I1401">
        <v>4624</v>
      </c>
      <c r="K1401" t="s">
        <v>1298</v>
      </c>
      <c r="L1401" t="s">
        <v>1297</v>
      </c>
      <c r="M1401" t="b">
        <v>1</v>
      </c>
    </row>
    <row r="1402" spans="1:13" x14ac:dyDescent="0.3">
      <c r="A1402">
        <v>945</v>
      </c>
      <c r="B1402" s="3">
        <v>4626</v>
      </c>
      <c r="C1402" t="s">
        <v>9590</v>
      </c>
      <c r="D1402" t="s">
        <v>4020</v>
      </c>
      <c r="E1402">
        <v>2</v>
      </c>
      <c r="F1402" t="s">
        <v>9590</v>
      </c>
      <c r="G1402">
        <v>37495844</v>
      </c>
      <c r="H1402">
        <v>30</v>
      </c>
      <c r="I1402">
        <v>4626</v>
      </c>
      <c r="K1402" t="s">
        <v>1246</v>
      </c>
      <c r="L1402" t="s">
        <v>1299</v>
      </c>
      <c r="M1402" t="b">
        <v>1</v>
      </c>
    </row>
    <row r="1403" spans="1:13" x14ac:dyDescent="0.3">
      <c r="A1403">
        <v>946</v>
      </c>
      <c r="B1403" s="3">
        <v>4627</v>
      </c>
      <c r="C1403" t="s">
        <v>9714</v>
      </c>
      <c r="D1403" t="s">
        <v>4021</v>
      </c>
      <c r="E1403">
        <v>2</v>
      </c>
      <c r="F1403" t="s">
        <v>9714</v>
      </c>
      <c r="G1403">
        <v>37495847</v>
      </c>
      <c r="H1403">
        <v>30</v>
      </c>
      <c r="I1403">
        <v>4627</v>
      </c>
      <c r="K1403" t="s">
        <v>1301</v>
      </c>
      <c r="L1403" t="s">
        <v>1300</v>
      </c>
      <c r="M1403" t="b">
        <v>1</v>
      </c>
    </row>
    <row r="1404" spans="1:13" x14ac:dyDescent="0.3">
      <c r="A1404">
        <v>947</v>
      </c>
      <c r="B1404" s="3">
        <v>4628</v>
      </c>
      <c r="C1404" t="s">
        <v>10427</v>
      </c>
      <c r="D1404" t="s">
        <v>4022</v>
      </c>
      <c r="E1404">
        <v>2</v>
      </c>
      <c r="F1404" t="s">
        <v>10427</v>
      </c>
      <c r="G1404">
        <v>37495848</v>
      </c>
      <c r="H1404">
        <v>30</v>
      </c>
      <c r="I1404">
        <v>4628</v>
      </c>
      <c r="K1404" t="s">
        <v>1302</v>
      </c>
      <c r="L1404" t="s">
        <v>18</v>
      </c>
      <c r="M1404" t="b">
        <v>1</v>
      </c>
    </row>
    <row r="1405" spans="1:13" x14ac:dyDescent="0.3">
      <c r="A1405">
        <v>948</v>
      </c>
      <c r="B1405" s="3">
        <v>4629</v>
      </c>
      <c r="C1405" t="s">
        <v>9569</v>
      </c>
      <c r="D1405" t="s">
        <v>4023</v>
      </c>
      <c r="E1405">
        <v>2</v>
      </c>
      <c r="F1405" t="s">
        <v>9569</v>
      </c>
      <c r="G1405">
        <v>37495851</v>
      </c>
      <c r="H1405">
        <v>30</v>
      </c>
      <c r="I1405">
        <v>4629</v>
      </c>
      <c r="K1405" t="s">
        <v>78</v>
      </c>
      <c r="L1405" t="s">
        <v>1303</v>
      </c>
      <c r="M1405" t="b">
        <v>1</v>
      </c>
    </row>
    <row r="1406" spans="1:13" x14ac:dyDescent="0.3">
      <c r="A1406">
        <v>949</v>
      </c>
      <c r="B1406" s="3">
        <v>4631</v>
      </c>
      <c r="C1406" t="s">
        <v>9720</v>
      </c>
      <c r="D1406" t="s">
        <v>4024</v>
      </c>
      <c r="E1406">
        <v>2</v>
      </c>
      <c r="F1406" t="s">
        <v>9720</v>
      </c>
      <c r="G1406">
        <v>37495854</v>
      </c>
      <c r="H1406">
        <v>30</v>
      </c>
      <c r="I1406">
        <v>4631</v>
      </c>
      <c r="K1406" t="s">
        <v>1305</v>
      </c>
      <c r="L1406" t="s">
        <v>1304</v>
      </c>
      <c r="M1406" t="b">
        <v>1</v>
      </c>
    </row>
    <row r="1407" spans="1:13" x14ac:dyDescent="0.3">
      <c r="A1407">
        <v>950</v>
      </c>
      <c r="B1407" s="3">
        <v>4632</v>
      </c>
      <c r="C1407" t="s">
        <v>9570</v>
      </c>
      <c r="D1407" t="s">
        <v>4025</v>
      </c>
      <c r="E1407">
        <v>2</v>
      </c>
      <c r="F1407" t="s">
        <v>9570</v>
      </c>
      <c r="G1407">
        <v>37495856</v>
      </c>
      <c r="H1407">
        <v>30</v>
      </c>
      <c r="I1407">
        <v>4632</v>
      </c>
      <c r="K1407" t="s">
        <v>23</v>
      </c>
      <c r="L1407" t="s">
        <v>1306</v>
      </c>
      <c r="M1407" t="b">
        <v>1</v>
      </c>
    </row>
    <row r="1408" spans="1:13" x14ac:dyDescent="0.3">
      <c r="A1408">
        <v>950</v>
      </c>
      <c r="B1408" s="3">
        <v>4632</v>
      </c>
      <c r="C1408" t="s">
        <v>9104</v>
      </c>
      <c r="D1408" t="s">
        <v>4025</v>
      </c>
      <c r="E1408">
        <v>2</v>
      </c>
      <c r="F1408" t="s">
        <v>9104</v>
      </c>
      <c r="G1408">
        <v>3959747</v>
      </c>
      <c r="H1408">
        <v>30</v>
      </c>
      <c r="I1408">
        <v>13793</v>
      </c>
      <c r="K1408" t="s">
        <v>23</v>
      </c>
      <c r="L1408" t="s">
        <v>1306</v>
      </c>
      <c r="M1408" t="b">
        <v>0</v>
      </c>
    </row>
    <row r="1409" spans="1:13" x14ac:dyDescent="0.3">
      <c r="A1409">
        <v>951</v>
      </c>
      <c r="B1409" s="3">
        <v>4633</v>
      </c>
      <c r="C1409" t="s">
        <v>9571</v>
      </c>
      <c r="D1409" t="s">
        <v>4026</v>
      </c>
      <c r="E1409">
        <v>2</v>
      </c>
      <c r="F1409" t="s">
        <v>9571</v>
      </c>
      <c r="G1409">
        <v>37495859</v>
      </c>
      <c r="H1409">
        <v>30</v>
      </c>
      <c r="I1409">
        <v>4633</v>
      </c>
      <c r="K1409" t="s">
        <v>389</v>
      </c>
      <c r="L1409" t="s">
        <v>1307</v>
      </c>
      <c r="M1409" t="b">
        <v>1</v>
      </c>
    </row>
    <row r="1410" spans="1:13" x14ac:dyDescent="0.3">
      <c r="A1410">
        <v>952</v>
      </c>
      <c r="B1410" s="3">
        <v>4634</v>
      </c>
      <c r="C1410" t="s">
        <v>10428</v>
      </c>
      <c r="D1410" t="s">
        <v>4027</v>
      </c>
      <c r="E1410">
        <v>2</v>
      </c>
      <c r="F1410" t="s">
        <v>10428</v>
      </c>
      <c r="G1410">
        <v>37495861</v>
      </c>
      <c r="H1410">
        <v>30</v>
      </c>
      <c r="I1410">
        <v>4634</v>
      </c>
      <c r="K1410" t="s">
        <v>1309</v>
      </c>
      <c r="L1410" t="s">
        <v>1308</v>
      </c>
      <c r="M1410" t="b">
        <v>1</v>
      </c>
    </row>
    <row r="1411" spans="1:13" x14ac:dyDescent="0.3">
      <c r="A1411">
        <v>952</v>
      </c>
      <c r="B1411" s="3">
        <v>4634</v>
      </c>
      <c r="C1411" t="s">
        <v>8693</v>
      </c>
      <c r="D1411" t="s">
        <v>4027</v>
      </c>
      <c r="E1411">
        <v>2</v>
      </c>
      <c r="F1411" t="s">
        <v>8693</v>
      </c>
      <c r="G1411">
        <v>3959481</v>
      </c>
      <c r="H1411">
        <v>30</v>
      </c>
      <c r="I1411">
        <v>13660</v>
      </c>
      <c r="K1411" t="s">
        <v>1309</v>
      </c>
      <c r="L1411" t="s">
        <v>1308</v>
      </c>
      <c r="M1411" t="b">
        <v>0</v>
      </c>
    </row>
    <row r="1412" spans="1:13" x14ac:dyDescent="0.3">
      <c r="A1412">
        <v>952</v>
      </c>
      <c r="B1412" s="3">
        <v>4634</v>
      </c>
      <c r="C1412" t="s">
        <v>9063</v>
      </c>
      <c r="D1412" t="s">
        <v>4027</v>
      </c>
      <c r="E1412">
        <v>2</v>
      </c>
      <c r="F1412" t="s">
        <v>9063</v>
      </c>
      <c r="G1412">
        <v>3959482</v>
      </c>
      <c r="H1412">
        <v>30</v>
      </c>
      <c r="I1412">
        <v>13661</v>
      </c>
      <c r="K1412" t="s">
        <v>1309</v>
      </c>
      <c r="L1412" t="s">
        <v>1308</v>
      </c>
      <c r="M1412" t="b">
        <v>0</v>
      </c>
    </row>
    <row r="1413" spans="1:13" x14ac:dyDescent="0.3">
      <c r="A1413">
        <v>953</v>
      </c>
      <c r="B1413" s="3">
        <v>4635</v>
      </c>
      <c r="C1413" t="s">
        <v>9721</v>
      </c>
      <c r="D1413" t="s">
        <v>4028</v>
      </c>
      <c r="E1413">
        <v>2</v>
      </c>
      <c r="F1413" t="s">
        <v>9721</v>
      </c>
      <c r="G1413">
        <v>37495862</v>
      </c>
      <c r="H1413">
        <v>30</v>
      </c>
      <c r="I1413">
        <v>4635</v>
      </c>
      <c r="K1413" t="s">
        <v>474</v>
      </c>
      <c r="L1413" t="s">
        <v>1310</v>
      </c>
      <c r="M1413" t="b">
        <v>1</v>
      </c>
    </row>
    <row r="1414" spans="1:13" x14ac:dyDescent="0.3">
      <c r="A1414">
        <v>954</v>
      </c>
      <c r="B1414" s="3">
        <v>4636</v>
      </c>
      <c r="C1414" t="s">
        <v>9572</v>
      </c>
      <c r="D1414" t="s">
        <v>4029</v>
      </c>
      <c r="E1414">
        <v>2</v>
      </c>
      <c r="F1414" t="s">
        <v>9572</v>
      </c>
      <c r="G1414">
        <v>37495865</v>
      </c>
      <c r="H1414">
        <v>30</v>
      </c>
      <c r="I1414">
        <v>4636</v>
      </c>
      <c r="K1414" t="s">
        <v>365</v>
      </c>
      <c r="L1414" t="s">
        <v>1311</v>
      </c>
      <c r="M1414" t="b">
        <v>1</v>
      </c>
    </row>
    <row r="1415" spans="1:13" x14ac:dyDescent="0.3">
      <c r="A1415">
        <v>954</v>
      </c>
      <c r="B1415" s="3">
        <v>4636</v>
      </c>
      <c r="C1415" t="s">
        <v>8988</v>
      </c>
      <c r="D1415" t="s">
        <v>4029</v>
      </c>
      <c r="E1415">
        <v>2</v>
      </c>
      <c r="F1415" t="s">
        <v>8988</v>
      </c>
      <c r="G1415">
        <v>3959281</v>
      </c>
      <c r="H1415">
        <v>30</v>
      </c>
      <c r="I1415">
        <v>13560</v>
      </c>
      <c r="K1415" t="s">
        <v>365</v>
      </c>
      <c r="L1415" t="s">
        <v>1311</v>
      </c>
      <c r="M1415" t="b">
        <v>0</v>
      </c>
    </row>
    <row r="1416" spans="1:13" x14ac:dyDescent="0.3">
      <c r="A1416">
        <v>955</v>
      </c>
      <c r="B1416" s="3">
        <v>4638</v>
      </c>
      <c r="C1416" t="s">
        <v>8313</v>
      </c>
      <c r="D1416" t="s">
        <v>4030</v>
      </c>
      <c r="E1416">
        <v>2</v>
      </c>
      <c r="F1416" t="s">
        <v>8313</v>
      </c>
      <c r="G1416">
        <v>37495868</v>
      </c>
      <c r="H1416">
        <v>30</v>
      </c>
      <c r="I1416">
        <v>4638</v>
      </c>
      <c r="K1416" t="s">
        <v>1312</v>
      </c>
      <c r="L1416" t="s">
        <v>844</v>
      </c>
      <c r="M1416" t="b">
        <v>1</v>
      </c>
    </row>
    <row r="1417" spans="1:13" x14ac:dyDescent="0.3">
      <c r="A1417">
        <v>956</v>
      </c>
      <c r="B1417" s="3">
        <v>4639</v>
      </c>
      <c r="C1417" t="s">
        <v>9573</v>
      </c>
      <c r="D1417" t="s">
        <v>4031</v>
      </c>
      <c r="E1417">
        <v>2</v>
      </c>
      <c r="F1417" t="s">
        <v>9573</v>
      </c>
      <c r="G1417">
        <v>37495871</v>
      </c>
      <c r="H1417">
        <v>30</v>
      </c>
      <c r="I1417">
        <v>4639</v>
      </c>
      <c r="K1417" t="s">
        <v>1313</v>
      </c>
      <c r="L1417" t="s">
        <v>457</v>
      </c>
      <c r="M1417" t="b">
        <v>1</v>
      </c>
    </row>
    <row r="1418" spans="1:13" x14ac:dyDescent="0.3">
      <c r="A1418">
        <v>957</v>
      </c>
      <c r="B1418" s="3">
        <v>4640</v>
      </c>
      <c r="C1418" t="s">
        <v>11106</v>
      </c>
      <c r="D1418" t="s">
        <v>4032</v>
      </c>
      <c r="E1418">
        <v>2</v>
      </c>
      <c r="F1418" t="s">
        <v>10391</v>
      </c>
      <c r="G1418">
        <v>37495873</v>
      </c>
      <c r="H1418">
        <v>30</v>
      </c>
      <c r="I1418">
        <v>4640</v>
      </c>
      <c r="K1418" t="s">
        <v>916</v>
      </c>
      <c r="L1418" t="s">
        <v>1314</v>
      </c>
      <c r="M1418" t="b">
        <v>1</v>
      </c>
    </row>
    <row r="1419" spans="1:13" x14ac:dyDescent="0.3">
      <c r="A1419">
        <v>958</v>
      </c>
      <c r="B1419" s="3">
        <v>4642</v>
      </c>
      <c r="C1419" t="s">
        <v>9574</v>
      </c>
      <c r="D1419" t="s">
        <v>4033</v>
      </c>
      <c r="E1419">
        <v>2</v>
      </c>
      <c r="F1419" t="s">
        <v>9574</v>
      </c>
      <c r="G1419">
        <v>37495876</v>
      </c>
      <c r="H1419">
        <v>30</v>
      </c>
      <c r="I1419">
        <v>4642</v>
      </c>
      <c r="K1419" t="s">
        <v>943</v>
      </c>
      <c r="L1419" t="s">
        <v>1315</v>
      </c>
      <c r="M1419" t="b">
        <v>1</v>
      </c>
    </row>
    <row r="1420" spans="1:13" x14ac:dyDescent="0.3">
      <c r="A1420">
        <v>959</v>
      </c>
      <c r="B1420" s="3">
        <v>4645</v>
      </c>
      <c r="C1420" t="s">
        <v>9575</v>
      </c>
      <c r="D1420" t="s">
        <v>4034</v>
      </c>
      <c r="E1420">
        <v>2</v>
      </c>
      <c r="F1420" t="s">
        <v>9575</v>
      </c>
      <c r="G1420">
        <v>37495883</v>
      </c>
      <c r="H1420">
        <v>30</v>
      </c>
      <c r="I1420">
        <v>4645</v>
      </c>
      <c r="K1420" t="s">
        <v>409</v>
      </c>
      <c r="L1420" t="s">
        <v>1316</v>
      </c>
      <c r="M1420" t="b">
        <v>1</v>
      </c>
    </row>
    <row r="1421" spans="1:13" x14ac:dyDescent="0.3">
      <c r="A1421">
        <v>960</v>
      </c>
      <c r="B1421" s="3">
        <v>4659</v>
      </c>
      <c r="C1421" t="s">
        <v>9582</v>
      </c>
      <c r="D1421" t="s">
        <v>4035</v>
      </c>
      <c r="E1421">
        <v>2</v>
      </c>
      <c r="F1421" t="s">
        <v>9582</v>
      </c>
      <c r="G1421">
        <v>37495910</v>
      </c>
      <c r="H1421">
        <v>30</v>
      </c>
      <c r="I1421">
        <v>4659</v>
      </c>
      <c r="K1421" t="s">
        <v>251</v>
      </c>
      <c r="L1421" t="s">
        <v>22</v>
      </c>
      <c r="M1421" t="b">
        <v>1</v>
      </c>
    </row>
    <row r="1422" spans="1:13" x14ac:dyDescent="0.3">
      <c r="A1422">
        <v>961</v>
      </c>
      <c r="B1422" s="3">
        <v>4666</v>
      </c>
      <c r="C1422" t="s">
        <v>9916</v>
      </c>
      <c r="D1422" t="s">
        <v>4036</v>
      </c>
      <c r="E1422">
        <v>2</v>
      </c>
      <c r="F1422" t="s">
        <v>9916</v>
      </c>
      <c r="G1422">
        <v>37495924</v>
      </c>
      <c r="H1422">
        <v>30</v>
      </c>
      <c r="I1422">
        <v>4666</v>
      </c>
      <c r="K1422" t="s">
        <v>1141</v>
      </c>
      <c r="L1422" t="s">
        <v>1317</v>
      </c>
      <c r="M1422" t="b">
        <v>1</v>
      </c>
    </row>
    <row r="1423" spans="1:13" x14ac:dyDescent="0.3">
      <c r="A1423">
        <v>962</v>
      </c>
      <c r="B1423" s="3">
        <v>4671</v>
      </c>
      <c r="C1423" t="s">
        <v>10352</v>
      </c>
      <c r="D1423" t="s">
        <v>4037</v>
      </c>
      <c r="E1423">
        <v>2</v>
      </c>
      <c r="F1423" t="s">
        <v>10352</v>
      </c>
      <c r="G1423">
        <v>37495934</v>
      </c>
      <c r="H1423">
        <v>30</v>
      </c>
      <c r="I1423">
        <v>4671</v>
      </c>
      <c r="K1423" t="s">
        <v>1318</v>
      </c>
      <c r="L1423" t="s">
        <v>32</v>
      </c>
      <c r="M1423" t="b">
        <v>1</v>
      </c>
    </row>
    <row r="1424" spans="1:13" x14ac:dyDescent="0.3">
      <c r="A1424">
        <v>963</v>
      </c>
      <c r="B1424" s="3">
        <v>4674</v>
      </c>
      <c r="C1424" t="s">
        <v>8403</v>
      </c>
      <c r="D1424" t="s">
        <v>4038</v>
      </c>
      <c r="E1424">
        <v>2</v>
      </c>
      <c r="F1424" t="s">
        <v>8403</v>
      </c>
      <c r="G1424">
        <v>37495940</v>
      </c>
      <c r="H1424">
        <v>30</v>
      </c>
      <c r="I1424">
        <v>4674</v>
      </c>
      <c r="K1424" t="s">
        <v>1319</v>
      </c>
      <c r="L1424" t="s">
        <v>434</v>
      </c>
      <c r="M1424" t="b">
        <v>1</v>
      </c>
    </row>
    <row r="1425" spans="1:13" x14ac:dyDescent="0.3">
      <c r="A1425">
        <v>964</v>
      </c>
      <c r="B1425" s="3">
        <v>4675</v>
      </c>
      <c r="C1425" t="s">
        <v>8441</v>
      </c>
      <c r="D1425" t="s">
        <v>4039</v>
      </c>
      <c r="E1425">
        <v>2</v>
      </c>
      <c r="F1425" t="s">
        <v>8441</v>
      </c>
      <c r="G1425">
        <v>37495943</v>
      </c>
      <c r="H1425">
        <v>30</v>
      </c>
      <c r="I1425">
        <v>4675</v>
      </c>
      <c r="K1425" t="s">
        <v>1320</v>
      </c>
      <c r="L1425" t="s">
        <v>440</v>
      </c>
      <c r="M1425" t="b">
        <v>1</v>
      </c>
    </row>
    <row r="1426" spans="1:13" x14ac:dyDescent="0.3">
      <c r="A1426">
        <v>965</v>
      </c>
      <c r="B1426" s="3">
        <v>4676</v>
      </c>
      <c r="C1426" t="s">
        <v>8365</v>
      </c>
      <c r="D1426" t="s">
        <v>4040</v>
      </c>
      <c r="E1426">
        <v>2</v>
      </c>
      <c r="F1426" t="s">
        <v>8365</v>
      </c>
      <c r="G1426">
        <v>37495944</v>
      </c>
      <c r="H1426">
        <v>30</v>
      </c>
      <c r="I1426">
        <v>4676</v>
      </c>
      <c r="K1426" t="s">
        <v>1322</v>
      </c>
      <c r="L1426" t="s">
        <v>1321</v>
      </c>
      <c r="M1426" t="b">
        <v>1</v>
      </c>
    </row>
    <row r="1427" spans="1:13" x14ac:dyDescent="0.3">
      <c r="A1427">
        <v>966</v>
      </c>
      <c r="B1427" s="3">
        <v>4686</v>
      </c>
      <c r="C1427" t="s">
        <v>8408</v>
      </c>
      <c r="D1427" t="s">
        <v>4041</v>
      </c>
      <c r="E1427">
        <v>2</v>
      </c>
      <c r="F1427" t="s">
        <v>8408</v>
      </c>
      <c r="G1427">
        <v>37495964</v>
      </c>
      <c r="H1427">
        <v>30</v>
      </c>
      <c r="I1427">
        <v>4686</v>
      </c>
      <c r="K1427" t="s">
        <v>27</v>
      </c>
      <c r="L1427" t="s">
        <v>1323</v>
      </c>
      <c r="M1427" t="b">
        <v>1</v>
      </c>
    </row>
    <row r="1428" spans="1:13" x14ac:dyDescent="0.3">
      <c r="A1428">
        <v>966</v>
      </c>
      <c r="B1428" s="3">
        <v>4686</v>
      </c>
      <c r="C1428" t="s">
        <v>8409</v>
      </c>
      <c r="D1428" t="s">
        <v>4041</v>
      </c>
      <c r="E1428">
        <v>2</v>
      </c>
      <c r="F1428" t="s">
        <v>8409</v>
      </c>
      <c r="G1428">
        <v>37495967</v>
      </c>
      <c r="H1428">
        <v>30</v>
      </c>
      <c r="I1428">
        <v>4687</v>
      </c>
      <c r="K1428" t="s">
        <v>27</v>
      </c>
      <c r="L1428" t="s">
        <v>1323</v>
      </c>
      <c r="M1428" t="b">
        <v>0</v>
      </c>
    </row>
    <row r="1429" spans="1:13" x14ac:dyDescent="0.3">
      <c r="A1429">
        <v>966</v>
      </c>
      <c r="B1429" s="3">
        <v>4686</v>
      </c>
      <c r="C1429" t="s">
        <v>8410</v>
      </c>
      <c r="D1429" t="s">
        <v>4041</v>
      </c>
      <c r="E1429">
        <v>2</v>
      </c>
      <c r="F1429" t="s">
        <v>8410</v>
      </c>
      <c r="G1429">
        <v>37495968</v>
      </c>
      <c r="H1429">
        <v>30</v>
      </c>
      <c r="I1429">
        <v>4688</v>
      </c>
      <c r="K1429" t="s">
        <v>27</v>
      </c>
      <c r="L1429" t="s">
        <v>1323</v>
      </c>
      <c r="M1429" t="b">
        <v>0</v>
      </c>
    </row>
    <row r="1430" spans="1:13" x14ac:dyDescent="0.3">
      <c r="A1430">
        <v>966</v>
      </c>
      <c r="B1430" s="3">
        <v>4686</v>
      </c>
      <c r="C1430" t="s">
        <v>8404</v>
      </c>
      <c r="D1430" t="s">
        <v>4041</v>
      </c>
      <c r="E1430">
        <v>2</v>
      </c>
      <c r="F1430" t="s">
        <v>8404</v>
      </c>
      <c r="G1430">
        <v>37495971</v>
      </c>
      <c r="H1430">
        <v>30</v>
      </c>
      <c r="I1430">
        <v>4689</v>
      </c>
      <c r="K1430" t="s">
        <v>27</v>
      </c>
      <c r="L1430" t="s">
        <v>1323</v>
      </c>
      <c r="M1430" t="b">
        <v>0</v>
      </c>
    </row>
    <row r="1431" spans="1:13" x14ac:dyDescent="0.3">
      <c r="A1431">
        <v>967</v>
      </c>
      <c r="B1431" s="3">
        <v>4690</v>
      </c>
      <c r="C1431" t="s">
        <v>8476</v>
      </c>
      <c r="D1431" t="s">
        <v>4042</v>
      </c>
      <c r="E1431">
        <v>2</v>
      </c>
      <c r="F1431" t="s">
        <v>8476</v>
      </c>
      <c r="G1431">
        <v>37495973</v>
      </c>
      <c r="H1431">
        <v>30</v>
      </c>
      <c r="I1431">
        <v>4690</v>
      </c>
      <c r="K1431" t="s">
        <v>1325</v>
      </c>
      <c r="L1431" t="s">
        <v>1324</v>
      </c>
      <c r="M1431" t="b">
        <v>1</v>
      </c>
    </row>
    <row r="1432" spans="1:13" x14ac:dyDescent="0.3">
      <c r="A1432">
        <v>968</v>
      </c>
      <c r="B1432" s="3">
        <v>4695</v>
      </c>
      <c r="C1432" t="s">
        <v>8414</v>
      </c>
      <c r="D1432" t="s">
        <v>4043</v>
      </c>
      <c r="E1432">
        <v>2</v>
      </c>
      <c r="F1432" t="s">
        <v>8414</v>
      </c>
      <c r="G1432">
        <v>37495983</v>
      </c>
      <c r="H1432">
        <v>30</v>
      </c>
      <c r="I1432">
        <v>4695</v>
      </c>
      <c r="K1432" t="s">
        <v>1327</v>
      </c>
      <c r="L1432" t="s">
        <v>1326</v>
      </c>
      <c r="M1432" t="b">
        <v>1</v>
      </c>
    </row>
    <row r="1433" spans="1:13" x14ac:dyDescent="0.3">
      <c r="A1433">
        <v>968</v>
      </c>
      <c r="B1433" s="3">
        <v>4695</v>
      </c>
      <c r="C1433" t="s">
        <v>8582</v>
      </c>
      <c r="D1433" t="s">
        <v>4043</v>
      </c>
      <c r="E1433">
        <v>2</v>
      </c>
      <c r="F1433" t="s">
        <v>8582</v>
      </c>
      <c r="G1433">
        <v>37496441</v>
      </c>
      <c r="H1433">
        <v>30</v>
      </c>
      <c r="I1433">
        <v>4924</v>
      </c>
      <c r="K1433" t="s">
        <v>1327</v>
      </c>
      <c r="L1433" t="s">
        <v>1326</v>
      </c>
      <c r="M1433" t="b">
        <v>0</v>
      </c>
    </row>
    <row r="1434" spans="1:13" x14ac:dyDescent="0.3">
      <c r="A1434">
        <v>968</v>
      </c>
      <c r="B1434" s="3">
        <v>4695</v>
      </c>
      <c r="C1434" t="s">
        <v>9086</v>
      </c>
      <c r="D1434" t="s">
        <v>4043</v>
      </c>
      <c r="E1434">
        <v>2</v>
      </c>
      <c r="F1434" t="s">
        <v>9086</v>
      </c>
      <c r="G1434">
        <v>3959753</v>
      </c>
      <c r="H1434">
        <v>30</v>
      </c>
      <c r="I1434">
        <v>13796</v>
      </c>
      <c r="K1434" t="s">
        <v>1327</v>
      </c>
      <c r="L1434" t="s">
        <v>1326</v>
      </c>
      <c r="M1434" t="b">
        <v>0</v>
      </c>
    </row>
    <row r="1435" spans="1:13" x14ac:dyDescent="0.3">
      <c r="A1435">
        <v>969</v>
      </c>
      <c r="B1435" s="3">
        <v>4698</v>
      </c>
      <c r="C1435" t="s">
        <v>8478</v>
      </c>
      <c r="D1435" t="s">
        <v>4044</v>
      </c>
      <c r="E1435">
        <v>2</v>
      </c>
      <c r="F1435" t="s">
        <v>8478</v>
      </c>
      <c r="G1435">
        <v>37495988</v>
      </c>
      <c r="H1435">
        <v>30</v>
      </c>
      <c r="I1435">
        <v>4698</v>
      </c>
      <c r="K1435" t="s">
        <v>1329</v>
      </c>
      <c r="L1435" t="s">
        <v>1328</v>
      </c>
      <c r="M1435" t="b">
        <v>1</v>
      </c>
    </row>
    <row r="1436" spans="1:13" x14ac:dyDescent="0.3">
      <c r="A1436">
        <v>970</v>
      </c>
      <c r="B1436" s="3">
        <v>4705</v>
      </c>
      <c r="C1436" t="s">
        <v>8419</v>
      </c>
      <c r="D1436" t="s">
        <v>4045</v>
      </c>
      <c r="E1436">
        <v>2</v>
      </c>
      <c r="F1436" t="s">
        <v>8419</v>
      </c>
      <c r="G1436">
        <v>37496003</v>
      </c>
      <c r="H1436">
        <v>30</v>
      </c>
      <c r="I1436">
        <v>4705</v>
      </c>
      <c r="K1436" t="s">
        <v>203</v>
      </c>
      <c r="L1436" t="s">
        <v>1330</v>
      </c>
      <c r="M1436" t="b">
        <v>1</v>
      </c>
    </row>
    <row r="1437" spans="1:13" x14ac:dyDescent="0.3">
      <c r="A1437">
        <v>971</v>
      </c>
      <c r="B1437" s="3">
        <v>4706</v>
      </c>
      <c r="C1437" t="s">
        <v>8420</v>
      </c>
      <c r="D1437" t="s">
        <v>4046</v>
      </c>
      <c r="E1437">
        <v>2</v>
      </c>
      <c r="F1437" t="s">
        <v>8420</v>
      </c>
      <c r="G1437">
        <v>37496005</v>
      </c>
      <c r="H1437">
        <v>30</v>
      </c>
      <c r="I1437">
        <v>4706</v>
      </c>
      <c r="K1437" t="s">
        <v>1331</v>
      </c>
      <c r="L1437" t="s">
        <v>106</v>
      </c>
      <c r="M1437" t="b">
        <v>1</v>
      </c>
    </row>
    <row r="1438" spans="1:13" x14ac:dyDescent="0.3">
      <c r="A1438">
        <v>971</v>
      </c>
      <c r="B1438" s="3">
        <v>4706</v>
      </c>
      <c r="C1438" t="s">
        <v>8956</v>
      </c>
      <c r="D1438" t="s">
        <v>4046</v>
      </c>
      <c r="E1438">
        <v>2</v>
      </c>
      <c r="F1438" t="s">
        <v>8956</v>
      </c>
      <c r="G1438">
        <v>3959022</v>
      </c>
      <c r="H1438">
        <v>30</v>
      </c>
      <c r="I1438">
        <v>13431</v>
      </c>
      <c r="K1438" t="s">
        <v>1331</v>
      </c>
      <c r="L1438" t="s">
        <v>106</v>
      </c>
      <c r="M1438" t="b">
        <v>0</v>
      </c>
    </row>
    <row r="1439" spans="1:13" x14ac:dyDescent="0.3">
      <c r="A1439">
        <v>971</v>
      </c>
      <c r="B1439" s="3">
        <v>4706</v>
      </c>
      <c r="C1439" s="2">
        <v>9.9999999999999997E+58</v>
      </c>
      <c r="D1439" t="s">
        <v>4046</v>
      </c>
      <c r="E1439">
        <v>2</v>
      </c>
      <c r="F1439" t="s">
        <v>9050</v>
      </c>
      <c r="G1439">
        <v>3959411</v>
      </c>
      <c r="H1439">
        <v>30</v>
      </c>
      <c r="I1439">
        <v>13625</v>
      </c>
      <c r="K1439" t="s">
        <v>1331</v>
      </c>
      <c r="L1439" t="s">
        <v>106</v>
      </c>
      <c r="M1439" t="b">
        <v>0</v>
      </c>
    </row>
    <row r="1440" spans="1:13" x14ac:dyDescent="0.3">
      <c r="A1440">
        <v>972</v>
      </c>
      <c r="B1440" s="3">
        <v>4709</v>
      </c>
      <c r="C1440" t="s">
        <v>8482</v>
      </c>
      <c r="D1440" t="s">
        <v>4047</v>
      </c>
      <c r="E1440">
        <v>2</v>
      </c>
      <c r="F1440" t="s">
        <v>8482</v>
      </c>
      <c r="G1440">
        <v>37496010</v>
      </c>
      <c r="H1440">
        <v>30</v>
      </c>
      <c r="I1440">
        <v>4709</v>
      </c>
      <c r="K1440" t="s">
        <v>130</v>
      </c>
      <c r="L1440" t="s">
        <v>1332</v>
      </c>
      <c r="M1440" t="b">
        <v>1</v>
      </c>
    </row>
    <row r="1441" spans="1:13" x14ac:dyDescent="0.3">
      <c r="A1441">
        <v>973</v>
      </c>
      <c r="B1441" s="3">
        <v>4713</v>
      </c>
      <c r="C1441" t="s">
        <v>8423</v>
      </c>
      <c r="D1441" t="s">
        <v>4048</v>
      </c>
      <c r="E1441">
        <v>2</v>
      </c>
      <c r="F1441" t="s">
        <v>8423</v>
      </c>
      <c r="G1441">
        <v>37496018</v>
      </c>
      <c r="H1441">
        <v>30</v>
      </c>
      <c r="I1441">
        <v>4713</v>
      </c>
      <c r="K1441" t="s">
        <v>135</v>
      </c>
      <c r="L1441" t="s">
        <v>111</v>
      </c>
      <c r="M1441" t="b">
        <v>1</v>
      </c>
    </row>
    <row r="1442" spans="1:13" x14ac:dyDescent="0.3">
      <c r="A1442">
        <v>974</v>
      </c>
      <c r="B1442" s="3">
        <v>4714</v>
      </c>
      <c r="C1442" t="s">
        <v>10407</v>
      </c>
      <c r="D1442" t="s">
        <v>4049</v>
      </c>
      <c r="E1442">
        <v>2</v>
      </c>
      <c r="F1442" t="s">
        <v>10407</v>
      </c>
      <c r="G1442">
        <v>37496020</v>
      </c>
      <c r="H1442">
        <v>30</v>
      </c>
      <c r="I1442">
        <v>4714</v>
      </c>
      <c r="K1442" t="s">
        <v>277</v>
      </c>
      <c r="L1442" t="s">
        <v>18</v>
      </c>
      <c r="M1442" t="b">
        <v>1</v>
      </c>
    </row>
    <row r="1443" spans="1:13" x14ac:dyDescent="0.3">
      <c r="A1443">
        <v>975</v>
      </c>
      <c r="B1443" s="3">
        <v>4715</v>
      </c>
      <c r="C1443" t="s">
        <v>8424</v>
      </c>
      <c r="D1443" t="s">
        <v>4050</v>
      </c>
      <c r="E1443">
        <v>2</v>
      </c>
      <c r="F1443" t="s">
        <v>8424</v>
      </c>
      <c r="G1443">
        <v>37496023</v>
      </c>
      <c r="H1443">
        <v>30</v>
      </c>
      <c r="I1443">
        <v>4715</v>
      </c>
      <c r="K1443" t="s">
        <v>696</v>
      </c>
      <c r="L1443" t="s">
        <v>1333</v>
      </c>
      <c r="M1443" t="b">
        <v>1</v>
      </c>
    </row>
    <row r="1444" spans="1:13" x14ac:dyDescent="0.3">
      <c r="A1444">
        <v>976</v>
      </c>
      <c r="B1444" s="3">
        <v>4739</v>
      </c>
      <c r="C1444" t="s">
        <v>10136</v>
      </c>
      <c r="D1444" t="s">
        <v>4051</v>
      </c>
      <c r="E1444">
        <v>2</v>
      </c>
      <c r="F1444" t="s">
        <v>10136</v>
      </c>
      <c r="G1444">
        <v>37496071</v>
      </c>
      <c r="H1444">
        <v>30</v>
      </c>
      <c r="I1444">
        <v>4739</v>
      </c>
      <c r="K1444" t="s">
        <v>1334</v>
      </c>
      <c r="L1444" t="s">
        <v>18</v>
      </c>
      <c r="M1444" t="b">
        <v>1</v>
      </c>
    </row>
    <row r="1445" spans="1:13" x14ac:dyDescent="0.3">
      <c r="A1445">
        <v>976</v>
      </c>
      <c r="B1445" s="3">
        <v>4739</v>
      </c>
      <c r="C1445" t="s">
        <v>9605</v>
      </c>
      <c r="D1445" t="s">
        <v>4051</v>
      </c>
      <c r="E1445">
        <v>2</v>
      </c>
      <c r="F1445" t="s">
        <v>9605</v>
      </c>
      <c r="G1445">
        <v>3958304</v>
      </c>
      <c r="H1445">
        <v>30</v>
      </c>
      <c r="I1445">
        <v>13072</v>
      </c>
      <c r="K1445" t="s">
        <v>1334</v>
      </c>
      <c r="L1445" t="s">
        <v>18</v>
      </c>
      <c r="M1445" t="b">
        <v>0</v>
      </c>
    </row>
    <row r="1446" spans="1:13" x14ac:dyDescent="0.3">
      <c r="A1446">
        <v>977</v>
      </c>
      <c r="B1446" s="3">
        <v>4740</v>
      </c>
      <c r="C1446" t="s">
        <v>8426</v>
      </c>
      <c r="D1446" t="s">
        <v>4052</v>
      </c>
      <c r="E1446">
        <v>2</v>
      </c>
      <c r="F1446" t="s">
        <v>8426</v>
      </c>
      <c r="G1446">
        <v>37496072</v>
      </c>
      <c r="H1446">
        <v>30</v>
      </c>
      <c r="I1446">
        <v>4740</v>
      </c>
      <c r="K1446" t="s">
        <v>1336</v>
      </c>
      <c r="L1446" t="s">
        <v>1335</v>
      </c>
      <c r="M1446" t="b">
        <v>1</v>
      </c>
    </row>
    <row r="1447" spans="1:13" x14ac:dyDescent="0.3">
      <c r="A1447">
        <v>977</v>
      </c>
      <c r="B1447" s="3">
        <v>4740</v>
      </c>
      <c r="C1447" t="s">
        <v>10479</v>
      </c>
      <c r="D1447" t="s">
        <v>4052</v>
      </c>
      <c r="E1447">
        <v>2</v>
      </c>
      <c r="F1447" t="s">
        <v>10479</v>
      </c>
      <c r="G1447">
        <v>37496384</v>
      </c>
      <c r="H1447">
        <v>30</v>
      </c>
      <c r="I1447">
        <v>4896</v>
      </c>
      <c r="K1447" t="s">
        <v>1336</v>
      </c>
      <c r="L1447" t="s">
        <v>1335</v>
      </c>
      <c r="M1447" t="b">
        <v>0</v>
      </c>
    </row>
    <row r="1448" spans="1:13" x14ac:dyDescent="0.3">
      <c r="A1448">
        <v>978</v>
      </c>
      <c r="B1448" s="3">
        <v>4741</v>
      </c>
      <c r="C1448" t="s">
        <v>8427</v>
      </c>
      <c r="D1448" t="s">
        <v>4053</v>
      </c>
      <c r="E1448">
        <v>2</v>
      </c>
      <c r="F1448" t="s">
        <v>8427</v>
      </c>
      <c r="G1448">
        <v>37496075</v>
      </c>
      <c r="H1448">
        <v>30</v>
      </c>
      <c r="I1448">
        <v>4741</v>
      </c>
      <c r="K1448" t="s">
        <v>1338</v>
      </c>
      <c r="L1448" t="s">
        <v>1337</v>
      </c>
      <c r="M1448" t="b">
        <v>1</v>
      </c>
    </row>
    <row r="1449" spans="1:13" x14ac:dyDescent="0.3">
      <c r="A1449">
        <v>979</v>
      </c>
      <c r="B1449" s="3">
        <v>4742</v>
      </c>
      <c r="C1449" t="s">
        <v>9677</v>
      </c>
      <c r="D1449" t="s">
        <v>4054</v>
      </c>
      <c r="E1449">
        <v>2</v>
      </c>
      <c r="F1449" t="s">
        <v>9677</v>
      </c>
      <c r="G1449">
        <v>37496077</v>
      </c>
      <c r="H1449">
        <v>30</v>
      </c>
      <c r="I1449">
        <v>4742</v>
      </c>
      <c r="K1449" t="s">
        <v>1340</v>
      </c>
      <c r="L1449" t="s">
        <v>1339</v>
      </c>
      <c r="M1449" t="b">
        <v>1</v>
      </c>
    </row>
    <row r="1450" spans="1:13" x14ac:dyDescent="0.3">
      <c r="A1450">
        <v>980</v>
      </c>
      <c r="B1450" s="3">
        <v>4744</v>
      </c>
      <c r="C1450" t="s">
        <v>8673</v>
      </c>
      <c r="D1450" t="s">
        <v>4055</v>
      </c>
      <c r="E1450">
        <v>2</v>
      </c>
      <c r="F1450" t="s">
        <v>8673</v>
      </c>
      <c r="G1450">
        <v>37496080</v>
      </c>
      <c r="H1450">
        <v>30</v>
      </c>
      <c r="I1450">
        <v>4744</v>
      </c>
      <c r="K1450" t="s">
        <v>314</v>
      </c>
      <c r="L1450" t="s">
        <v>1341</v>
      </c>
      <c r="M1450" t="b">
        <v>1</v>
      </c>
    </row>
    <row r="1451" spans="1:13" x14ac:dyDescent="0.3">
      <c r="A1451">
        <v>981</v>
      </c>
      <c r="B1451" s="3">
        <v>4754</v>
      </c>
      <c r="C1451" t="s">
        <v>8432</v>
      </c>
      <c r="D1451" t="s">
        <v>4056</v>
      </c>
      <c r="E1451">
        <v>2</v>
      </c>
      <c r="F1451" t="s">
        <v>8432</v>
      </c>
      <c r="G1451">
        <v>37496101</v>
      </c>
      <c r="H1451">
        <v>30</v>
      </c>
      <c r="I1451">
        <v>4754</v>
      </c>
      <c r="K1451" t="s">
        <v>304</v>
      </c>
      <c r="L1451" t="s">
        <v>1342</v>
      </c>
      <c r="M1451" t="b">
        <v>1</v>
      </c>
    </row>
    <row r="1452" spans="1:13" x14ac:dyDescent="0.3">
      <c r="A1452">
        <v>982</v>
      </c>
      <c r="B1452" s="3">
        <v>4759</v>
      </c>
      <c r="C1452" t="s">
        <v>8809</v>
      </c>
      <c r="D1452" t="s">
        <v>4057</v>
      </c>
      <c r="E1452">
        <v>2</v>
      </c>
      <c r="F1452" t="s">
        <v>8809</v>
      </c>
      <c r="G1452">
        <v>37496111</v>
      </c>
      <c r="H1452">
        <v>30</v>
      </c>
      <c r="I1452">
        <v>4759</v>
      </c>
      <c r="K1452" t="s">
        <v>1344</v>
      </c>
      <c r="L1452" t="s">
        <v>1343</v>
      </c>
      <c r="M1452" t="b">
        <v>1</v>
      </c>
    </row>
    <row r="1453" spans="1:13" x14ac:dyDescent="0.3">
      <c r="A1453">
        <v>983</v>
      </c>
      <c r="B1453" s="3">
        <v>4763</v>
      </c>
      <c r="C1453" t="s">
        <v>8437</v>
      </c>
      <c r="D1453" t="s">
        <v>4058</v>
      </c>
      <c r="E1453">
        <v>2</v>
      </c>
      <c r="F1453" t="s">
        <v>8437</v>
      </c>
      <c r="G1453">
        <v>37496119</v>
      </c>
      <c r="H1453">
        <v>30</v>
      </c>
      <c r="I1453">
        <v>4763</v>
      </c>
      <c r="K1453" t="s">
        <v>1345</v>
      </c>
      <c r="L1453" t="s">
        <v>750</v>
      </c>
      <c r="M1453" t="b">
        <v>1</v>
      </c>
    </row>
    <row r="1454" spans="1:13" x14ac:dyDescent="0.3">
      <c r="A1454">
        <v>983</v>
      </c>
      <c r="B1454" s="3">
        <v>4763</v>
      </c>
      <c r="C1454" t="s">
        <v>9070</v>
      </c>
      <c r="D1454" t="s">
        <v>4058</v>
      </c>
      <c r="E1454">
        <v>2</v>
      </c>
      <c r="F1454" t="s">
        <v>9070</v>
      </c>
      <c r="G1454">
        <v>3959682</v>
      </c>
      <c r="H1454">
        <v>30</v>
      </c>
      <c r="I1454">
        <v>13761</v>
      </c>
      <c r="K1454" t="s">
        <v>1345</v>
      </c>
      <c r="L1454" t="s">
        <v>750</v>
      </c>
      <c r="M1454" t="b">
        <v>0</v>
      </c>
    </row>
    <row r="1455" spans="1:13" x14ac:dyDescent="0.3">
      <c r="A1455">
        <v>984</v>
      </c>
      <c r="B1455" s="3">
        <v>4766</v>
      </c>
      <c r="C1455" t="s">
        <v>8440</v>
      </c>
      <c r="D1455" t="s">
        <v>4059</v>
      </c>
      <c r="E1455">
        <v>2</v>
      </c>
      <c r="F1455" t="s">
        <v>8440</v>
      </c>
      <c r="G1455">
        <v>37496125</v>
      </c>
      <c r="H1455">
        <v>30</v>
      </c>
      <c r="I1455">
        <v>4766</v>
      </c>
      <c r="K1455" t="s">
        <v>1347</v>
      </c>
      <c r="L1455" t="s">
        <v>1346</v>
      </c>
      <c r="M1455" t="b">
        <v>1</v>
      </c>
    </row>
    <row r="1456" spans="1:13" x14ac:dyDescent="0.3">
      <c r="A1456">
        <v>985</v>
      </c>
      <c r="B1456" s="3">
        <v>4770</v>
      </c>
      <c r="C1456" t="s">
        <v>8445</v>
      </c>
      <c r="D1456" t="s">
        <v>4060</v>
      </c>
      <c r="E1456">
        <v>2</v>
      </c>
      <c r="F1456" t="s">
        <v>8445</v>
      </c>
      <c r="G1456">
        <v>37496133</v>
      </c>
      <c r="H1456">
        <v>30</v>
      </c>
      <c r="I1456">
        <v>4770</v>
      </c>
      <c r="K1456" t="s">
        <v>164</v>
      </c>
      <c r="L1456" t="s">
        <v>1348</v>
      </c>
      <c r="M1456" t="b">
        <v>1</v>
      </c>
    </row>
    <row r="1457" spans="1:13" x14ac:dyDescent="0.3">
      <c r="A1457">
        <v>986</v>
      </c>
      <c r="B1457" s="3">
        <v>4778</v>
      </c>
      <c r="C1457" t="s">
        <v>8450</v>
      </c>
      <c r="D1457" t="s">
        <v>4061</v>
      </c>
      <c r="E1457">
        <v>2</v>
      </c>
      <c r="F1457" t="s">
        <v>8450</v>
      </c>
      <c r="G1457">
        <v>37496148</v>
      </c>
      <c r="H1457">
        <v>30</v>
      </c>
      <c r="I1457">
        <v>4778</v>
      </c>
      <c r="K1457" t="s">
        <v>251</v>
      </c>
      <c r="L1457" t="s">
        <v>1349</v>
      </c>
      <c r="M1457" t="b">
        <v>1</v>
      </c>
    </row>
    <row r="1458" spans="1:13" x14ac:dyDescent="0.3">
      <c r="A1458">
        <v>987</v>
      </c>
      <c r="B1458" s="3">
        <v>4779</v>
      </c>
      <c r="C1458" t="s">
        <v>8451</v>
      </c>
      <c r="D1458" t="s">
        <v>4062</v>
      </c>
      <c r="E1458">
        <v>2</v>
      </c>
      <c r="F1458" t="s">
        <v>8451</v>
      </c>
      <c r="G1458">
        <v>37496151</v>
      </c>
      <c r="H1458">
        <v>30</v>
      </c>
      <c r="I1458">
        <v>4779</v>
      </c>
      <c r="K1458" t="s">
        <v>1351</v>
      </c>
      <c r="L1458" t="s">
        <v>1350</v>
      </c>
      <c r="M1458" t="b">
        <v>1</v>
      </c>
    </row>
    <row r="1459" spans="1:13" x14ac:dyDescent="0.3">
      <c r="A1459">
        <v>987</v>
      </c>
      <c r="B1459" s="3">
        <v>4779</v>
      </c>
      <c r="C1459" t="s">
        <v>10417</v>
      </c>
      <c r="D1459" t="s">
        <v>4062</v>
      </c>
      <c r="E1459">
        <v>2</v>
      </c>
      <c r="F1459" t="s">
        <v>10417</v>
      </c>
      <c r="G1459">
        <v>37496152</v>
      </c>
      <c r="H1459">
        <v>30</v>
      </c>
      <c r="I1459">
        <v>4780</v>
      </c>
      <c r="K1459" t="s">
        <v>1351</v>
      </c>
      <c r="L1459" t="s">
        <v>1350</v>
      </c>
      <c r="M1459" t="b">
        <v>0</v>
      </c>
    </row>
    <row r="1460" spans="1:13" x14ac:dyDescent="0.3">
      <c r="A1460">
        <v>988</v>
      </c>
      <c r="B1460" s="3">
        <v>4782</v>
      </c>
      <c r="C1460" t="s">
        <v>10418</v>
      </c>
      <c r="D1460" t="s">
        <v>4063</v>
      </c>
      <c r="E1460">
        <v>2</v>
      </c>
      <c r="F1460" t="s">
        <v>10418</v>
      </c>
      <c r="G1460">
        <v>37496157</v>
      </c>
      <c r="H1460">
        <v>30</v>
      </c>
      <c r="I1460">
        <v>4782</v>
      </c>
      <c r="K1460" t="s">
        <v>1352</v>
      </c>
      <c r="L1460" t="s">
        <v>604</v>
      </c>
      <c r="M1460" t="b">
        <v>1</v>
      </c>
    </row>
    <row r="1461" spans="1:13" x14ac:dyDescent="0.3">
      <c r="A1461">
        <v>989</v>
      </c>
      <c r="B1461" s="3">
        <v>4784</v>
      </c>
      <c r="C1461" t="s">
        <v>8453</v>
      </c>
      <c r="D1461" t="s">
        <v>4064</v>
      </c>
      <c r="E1461">
        <v>2</v>
      </c>
      <c r="F1461" t="s">
        <v>8453</v>
      </c>
      <c r="G1461">
        <v>37496161</v>
      </c>
      <c r="H1461">
        <v>30</v>
      </c>
      <c r="I1461">
        <v>4784</v>
      </c>
      <c r="K1461" t="s">
        <v>1354</v>
      </c>
      <c r="L1461" t="s">
        <v>1353</v>
      </c>
      <c r="M1461" t="b">
        <v>1</v>
      </c>
    </row>
    <row r="1462" spans="1:13" x14ac:dyDescent="0.3">
      <c r="A1462">
        <v>990</v>
      </c>
      <c r="B1462" s="3">
        <v>4794</v>
      </c>
      <c r="C1462" t="s">
        <v>8496</v>
      </c>
      <c r="D1462" t="s">
        <v>4065</v>
      </c>
      <c r="E1462">
        <v>2</v>
      </c>
      <c r="F1462" t="s">
        <v>8496</v>
      </c>
      <c r="G1462">
        <v>37496181</v>
      </c>
      <c r="H1462">
        <v>30</v>
      </c>
      <c r="I1462">
        <v>4794</v>
      </c>
      <c r="K1462" t="s">
        <v>450</v>
      </c>
      <c r="L1462" t="s">
        <v>1355</v>
      </c>
      <c r="M1462" t="b">
        <v>1</v>
      </c>
    </row>
    <row r="1463" spans="1:13" x14ac:dyDescent="0.3">
      <c r="A1463">
        <v>991</v>
      </c>
      <c r="B1463" s="3">
        <v>4795</v>
      </c>
      <c r="C1463" t="s">
        <v>8497</v>
      </c>
      <c r="D1463" t="s">
        <v>4066</v>
      </c>
      <c r="E1463">
        <v>2</v>
      </c>
      <c r="F1463" t="s">
        <v>8497</v>
      </c>
      <c r="G1463">
        <v>37496182</v>
      </c>
      <c r="H1463">
        <v>30</v>
      </c>
      <c r="I1463">
        <v>4795</v>
      </c>
      <c r="K1463" t="s">
        <v>1357</v>
      </c>
      <c r="L1463" t="s">
        <v>1356</v>
      </c>
      <c r="M1463" t="b">
        <v>1</v>
      </c>
    </row>
    <row r="1464" spans="1:13" x14ac:dyDescent="0.3">
      <c r="A1464">
        <v>992</v>
      </c>
      <c r="B1464" s="3">
        <v>4823</v>
      </c>
      <c r="C1464" t="s">
        <v>9447</v>
      </c>
      <c r="D1464" t="s">
        <v>4067</v>
      </c>
      <c r="E1464">
        <v>2</v>
      </c>
      <c r="F1464" t="s">
        <v>9447</v>
      </c>
      <c r="G1464">
        <v>37496238</v>
      </c>
      <c r="H1464">
        <v>30</v>
      </c>
      <c r="I1464">
        <v>4823</v>
      </c>
      <c r="K1464" t="s">
        <v>1359</v>
      </c>
      <c r="L1464" t="s">
        <v>1358</v>
      </c>
      <c r="M1464" t="b">
        <v>1</v>
      </c>
    </row>
    <row r="1465" spans="1:13" x14ac:dyDescent="0.3">
      <c r="A1465">
        <v>993</v>
      </c>
      <c r="B1465" s="3">
        <v>4826</v>
      </c>
      <c r="C1465" t="s">
        <v>8740</v>
      </c>
      <c r="D1465" t="s">
        <v>4068</v>
      </c>
      <c r="E1465">
        <v>2</v>
      </c>
      <c r="F1465" t="s">
        <v>8740</v>
      </c>
      <c r="G1465">
        <v>3958618</v>
      </c>
      <c r="H1465">
        <v>30</v>
      </c>
      <c r="I1465">
        <v>13229</v>
      </c>
      <c r="K1465" t="s">
        <v>1270</v>
      </c>
      <c r="L1465" t="s">
        <v>1360</v>
      </c>
      <c r="M1465" t="b">
        <v>0</v>
      </c>
    </row>
    <row r="1466" spans="1:13" x14ac:dyDescent="0.3">
      <c r="A1466">
        <v>993</v>
      </c>
      <c r="B1466" s="3">
        <v>4826</v>
      </c>
      <c r="C1466" t="s">
        <v>8320</v>
      </c>
      <c r="D1466" t="s">
        <v>4068</v>
      </c>
      <c r="E1466">
        <v>2</v>
      </c>
      <c r="F1466" t="s">
        <v>8320</v>
      </c>
      <c r="G1466">
        <v>3958636</v>
      </c>
      <c r="H1466">
        <v>30</v>
      </c>
      <c r="I1466">
        <v>13238</v>
      </c>
      <c r="K1466" t="s">
        <v>1270</v>
      </c>
      <c r="L1466" t="s">
        <v>1360</v>
      </c>
      <c r="M1466" t="b">
        <v>0</v>
      </c>
    </row>
    <row r="1467" spans="1:13" x14ac:dyDescent="0.3">
      <c r="A1467">
        <v>994</v>
      </c>
      <c r="B1467" s="3">
        <v>4829</v>
      </c>
      <c r="C1467" t="s">
        <v>8517</v>
      </c>
      <c r="D1467" t="s">
        <v>4069</v>
      </c>
      <c r="E1467">
        <v>2</v>
      </c>
      <c r="F1467" t="s">
        <v>8517</v>
      </c>
      <c r="G1467">
        <v>37496250</v>
      </c>
      <c r="H1467">
        <v>30</v>
      </c>
      <c r="I1467">
        <v>4829</v>
      </c>
      <c r="K1467" t="s">
        <v>1072</v>
      </c>
      <c r="L1467" t="s">
        <v>1361</v>
      </c>
      <c r="M1467" t="b">
        <v>1</v>
      </c>
    </row>
    <row r="1468" spans="1:13" x14ac:dyDescent="0.3">
      <c r="A1468">
        <v>994</v>
      </c>
      <c r="B1468" s="3">
        <v>4829</v>
      </c>
      <c r="C1468" t="s">
        <v>9013</v>
      </c>
      <c r="D1468" t="s">
        <v>4069</v>
      </c>
      <c r="E1468">
        <v>2</v>
      </c>
      <c r="F1468" t="s">
        <v>9013</v>
      </c>
      <c r="G1468">
        <v>3959152</v>
      </c>
      <c r="H1468">
        <v>30</v>
      </c>
      <c r="I1468">
        <v>13496</v>
      </c>
      <c r="K1468" t="s">
        <v>1072</v>
      </c>
      <c r="L1468" t="s">
        <v>1361</v>
      </c>
      <c r="M1468" t="b">
        <v>0</v>
      </c>
    </row>
    <row r="1469" spans="1:13" x14ac:dyDescent="0.3">
      <c r="A1469">
        <v>995</v>
      </c>
      <c r="B1469" s="3">
        <v>4831</v>
      </c>
      <c r="C1469" t="s">
        <v>9448</v>
      </c>
      <c r="D1469" t="s">
        <v>4070</v>
      </c>
      <c r="E1469">
        <v>2</v>
      </c>
      <c r="F1469" t="s">
        <v>9448</v>
      </c>
      <c r="G1469">
        <v>37496255</v>
      </c>
      <c r="H1469">
        <v>30</v>
      </c>
      <c r="I1469">
        <v>4831</v>
      </c>
      <c r="K1469" t="s">
        <v>209</v>
      </c>
      <c r="L1469" t="s">
        <v>1362</v>
      </c>
      <c r="M1469" t="b">
        <v>1</v>
      </c>
    </row>
    <row r="1470" spans="1:13" x14ac:dyDescent="0.3">
      <c r="A1470">
        <v>996</v>
      </c>
      <c r="B1470" s="3">
        <v>4833</v>
      </c>
      <c r="C1470" t="s">
        <v>8519</v>
      </c>
      <c r="D1470" t="s">
        <v>4071</v>
      </c>
      <c r="E1470">
        <v>2</v>
      </c>
      <c r="F1470" t="s">
        <v>8519</v>
      </c>
      <c r="G1470">
        <v>37496258</v>
      </c>
      <c r="H1470">
        <v>30</v>
      </c>
      <c r="I1470">
        <v>4833</v>
      </c>
      <c r="K1470" t="s">
        <v>1308</v>
      </c>
      <c r="L1470" t="s">
        <v>1363</v>
      </c>
      <c r="M1470" t="b">
        <v>1</v>
      </c>
    </row>
    <row r="1471" spans="1:13" x14ac:dyDescent="0.3">
      <c r="A1471">
        <v>997</v>
      </c>
      <c r="B1471" s="3">
        <v>4835</v>
      </c>
      <c r="C1471" t="s">
        <v>8521</v>
      </c>
      <c r="D1471" t="s">
        <v>4072</v>
      </c>
      <c r="E1471">
        <v>2</v>
      </c>
      <c r="F1471" t="s">
        <v>8521</v>
      </c>
      <c r="G1471">
        <v>37496263</v>
      </c>
      <c r="H1471">
        <v>30</v>
      </c>
      <c r="I1471">
        <v>4835</v>
      </c>
      <c r="K1471" t="s">
        <v>1365</v>
      </c>
      <c r="L1471" t="s">
        <v>1364</v>
      </c>
      <c r="M1471" t="b">
        <v>1</v>
      </c>
    </row>
    <row r="1472" spans="1:13" x14ac:dyDescent="0.3">
      <c r="A1472">
        <v>998</v>
      </c>
      <c r="B1472" s="3">
        <v>4839</v>
      </c>
      <c r="C1472" t="s">
        <v>9982</v>
      </c>
      <c r="D1472" t="s">
        <v>4073</v>
      </c>
      <c r="E1472">
        <v>2</v>
      </c>
      <c r="F1472" t="s">
        <v>9982</v>
      </c>
      <c r="G1472">
        <v>37496270</v>
      </c>
      <c r="H1472">
        <v>30</v>
      </c>
      <c r="I1472">
        <v>4839</v>
      </c>
      <c r="K1472" t="s">
        <v>1366</v>
      </c>
      <c r="L1472" t="s">
        <v>496</v>
      </c>
      <c r="M1472" t="b">
        <v>1</v>
      </c>
    </row>
    <row r="1473" spans="1:13" x14ac:dyDescent="0.3">
      <c r="A1473">
        <v>999</v>
      </c>
      <c r="B1473" s="3">
        <v>4842</v>
      </c>
      <c r="C1473" t="s">
        <v>9594</v>
      </c>
      <c r="D1473" t="s">
        <v>4074</v>
      </c>
      <c r="E1473">
        <v>2</v>
      </c>
      <c r="F1473" t="s">
        <v>9594</v>
      </c>
      <c r="G1473">
        <v>37496277</v>
      </c>
      <c r="H1473">
        <v>30</v>
      </c>
      <c r="I1473">
        <v>4842</v>
      </c>
      <c r="K1473" t="s">
        <v>347</v>
      </c>
      <c r="L1473" t="s">
        <v>1367</v>
      </c>
      <c r="M1473" t="b">
        <v>1</v>
      </c>
    </row>
    <row r="1474" spans="1:13" x14ac:dyDescent="0.3">
      <c r="A1474">
        <v>1000</v>
      </c>
      <c r="B1474" s="3">
        <v>4848</v>
      </c>
      <c r="C1474" t="s">
        <v>9604</v>
      </c>
      <c r="D1474" t="s">
        <v>4075</v>
      </c>
      <c r="E1474">
        <v>2</v>
      </c>
      <c r="F1474" t="s">
        <v>9604</v>
      </c>
      <c r="G1474">
        <v>37496288</v>
      </c>
      <c r="H1474">
        <v>30</v>
      </c>
      <c r="I1474">
        <v>4848</v>
      </c>
      <c r="K1474" t="s">
        <v>1368</v>
      </c>
      <c r="L1474" t="s">
        <v>18</v>
      </c>
      <c r="M1474" t="b">
        <v>1</v>
      </c>
    </row>
    <row r="1475" spans="1:13" x14ac:dyDescent="0.3">
      <c r="A1475">
        <v>1001</v>
      </c>
      <c r="B1475" s="3">
        <v>4849</v>
      </c>
      <c r="C1475" t="s">
        <v>8527</v>
      </c>
      <c r="D1475" t="s">
        <v>4076</v>
      </c>
      <c r="E1475">
        <v>2</v>
      </c>
      <c r="F1475" t="s">
        <v>8527</v>
      </c>
      <c r="G1475">
        <v>37496291</v>
      </c>
      <c r="H1475">
        <v>30</v>
      </c>
      <c r="I1475">
        <v>4849</v>
      </c>
      <c r="K1475" t="s">
        <v>907</v>
      </c>
      <c r="L1475" t="s">
        <v>1369</v>
      </c>
      <c r="M1475" t="b">
        <v>1</v>
      </c>
    </row>
    <row r="1476" spans="1:13" x14ac:dyDescent="0.3">
      <c r="A1476">
        <v>1002</v>
      </c>
      <c r="B1476" s="3">
        <v>4855</v>
      </c>
      <c r="C1476" t="s">
        <v>8334</v>
      </c>
      <c r="D1476" t="s">
        <v>4077</v>
      </c>
      <c r="E1476">
        <v>2</v>
      </c>
      <c r="F1476" t="s">
        <v>8334</v>
      </c>
      <c r="G1476">
        <v>37496303</v>
      </c>
      <c r="H1476">
        <v>30</v>
      </c>
      <c r="I1476">
        <v>4855</v>
      </c>
      <c r="K1476" t="s">
        <v>121</v>
      </c>
      <c r="L1476" t="s">
        <v>341</v>
      </c>
      <c r="M1476" t="b">
        <v>1</v>
      </c>
    </row>
    <row r="1477" spans="1:13" x14ac:dyDescent="0.3">
      <c r="A1477">
        <v>1002</v>
      </c>
      <c r="B1477" s="3">
        <v>4855</v>
      </c>
      <c r="C1477" t="s">
        <v>10082</v>
      </c>
      <c r="D1477" t="s">
        <v>4077</v>
      </c>
      <c r="E1477">
        <v>2</v>
      </c>
      <c r="F1477" t="s">
        <v>10082</v>
      </c>
      <c r="G1477">
        <v>3958471</v>
      </c>
      <c r="H1477">
        <v>30</v>
      </c>
      <c r="I1477">
        <v>13155</v>
      </c>
      <c r="K1477" t="s">
        <v>121</v>
      </c>
      <c r="L1477" t="s">
        <v>341</v>
      </c>
      <c r="M1477" t="b">
        <v>0</v>
      </c>
    </row>
    <row r="1478" spans="1:13" x14ac:dyDescent="0.3">
      <c r="A1478">
        <v>1003</v>
      </c>
      <c r="B1478" s="3">
        <v>4859</v>
      </c>
      <c r="C1478" t="s">
        <v>9783</v>
      </c>
      <c r="D1478" t="s">
        <v>4078</v>
      </c>
      <c r="E1478">
        <v>2</v>
      </c>
      <c r="F1478" t="s">
        <v>9783</v>
      </c>
      <c r="G1478">
        <v>37496311</v>
      </c>
      <c r="H1478">
        <v>30</v>
      </c>
      <c r="I1478">
        <v>4859</v>
      </c>
      <c r="K1478" t="s">
        <v>1107</v>
      </c>
      <c r="L1478" t="s">
        <v>1370</v>
      </c>
      <c r="M1478" t="b">
        <v>1</v>
      </c>
    </row>
    <row r="1479" spans="1:13" x14ac:dyDescent="0.3">
      <c r="A1479">
        <v>1003</v>
      </c>
      <c r="B1479" s="3">
        <v>4859</v>
      </c>
      <c r="C1479" t="s">
        <v>9513</v>
      </c>
      <c r="D1479" t="s">
        <v>4078</v>
      </c>
      <c r="E1479">
        <v>2</v>
      </c>
      <c r="F1479" t="s">
        <v>9513</v>
      </c>
      <c r="G1479">
        <v>3959173</v>
      </c>
      <c r="H1479">
        <v>30</v>
      </c>
      <c r="I1479">
        <v>13506</v>
      </c>
      <c r="K1479" t="s">
        <v>1107</v>
      </c>
      <c r="L1479" t="s">
        <v>1370</v>
      </c>
      <c r="M1479" t="b">
        <v>0</v>
      </c>
    </row>
    <row r="1480" spans="1:13" x14ac:dyDescent="0.3">
      <c r="A1480">
        <v>1004</v>
      </c>
      <c r="B1480" s="3">
        <v>4875</v>
      </c>
      <c r="C1480" t="s">
        <v>8536</v>
      </c>
      <c r="D1480" t="s">
        <v>4079</v>
      </c>
      <c r="E1480">
        <v>2</v>
      </c>
      <c r="F1480" t="s">
        <v>8536</v>
      </c>
      <c r="G1480">
        <v>37496342</v>
      </c>
      <c r="H1480">
        <v>30</v>
      </c>
      <c r="I1480">
        <v>4875</v>
      </c>
      <c r="K1480" t="s">
        <v>1371</v>
      </c>
      <c r="L1480" t="s">
        <v>529</v>
      </c>
      <c r="M1480" t="b">
        <v>1</v>
      </c>
    </row>
    <row r="1481" spans="1:13" x14ac:dyDescent="0.3">
      <c r="A1481">
        <v>1005</v>
      </c>
      <c r="B1481" s="3">
        <v>4878</v>
      </c>
      <c r="C1481" t="s">
        <v>9184</v>
      </c>
      <c r="D1481" t="s">
        <v>4080</v>
      </c>
      <c r="E1481">
        <v>2</v>
      </c>
      <c r="F1481" t="s">
        <v>9184</v>
      </c>
      <c r="G1481">
        <v>37496348</v>
      </c>
      <c r="H1481">
        <v>30</v>
      </c>
      <c r="I1481">
        <v>4878</v>
      </c>
      <c r="K1481" t="s">
        <v>1373</v>
      </c>
      <c r="L1481" t="s">
        <v>1372</v>
      </c>
      <c r="M1481" t="b">
        <v>1</v>
      </c>
    </row>
    <row r="1482" spans="1:13" x14ac:dyDescent="0.3">
      <c r="A1482">
        <v>1006</v>
      </c>
      <c r="B1482" s="3">
        <v>4881</v>
      </c>
      <c r="C1482" t="s">
        <v>8991</v>
      </c>
      <c r="D1482" t="s">
        <v>4081</v>
      </c>
      <c r="E1482">
        <v>2</v>
      </c>
      <c r="F1482" t="s">
        <v>8991</v>
      </c>
      <c r="G1482">
        <v>37496355</v>
      </c>
      <c r="H1482">
        <v>30</v>
      </c>
      <c r="I1482">
        <v>4881</v>
      </c>
      <c r="K1482" t="s">
        <v>1375</v>
      </c>
      <c r="L1482" t="s">
        <v>1374</v>
      </c>
      <c r="M1482" t="b">
        <v>1</v>
      </c>
    </row>
    <row r="1483" spans="1:13" x14ac:dyDescent="0.3">
      <c r="A1483">
        <v>1006</v>
      </c>
      <c r="B1483" s="3">
        <v>4881</v>
      </c>
      <c r="C1483" t="s">
        <v>8469</v>
      </c>
      <c r="D1483" t="s">
        <v>4081</v>
      </c>
      <c r="E1483">
        <v>2</v>
      </c>
      <c r="F1483" t="s">
        <v>8469</v>
      </c>
      <c r="G1483">
        <v>3959627</v>
      </c>
      <c r="H1483">
        <v>30</v>
      </c>
      <c r="I1483">
        <v>13733</v>
      </c>
      <c r="K1483" t="s">
        <v>1375</v>
      </c>
      <c r="L1483" t="s">
        <v>1374</v>
      </c>
      <c r="M1483" t="b">
        <v>0</v>
      </c>
    </row>
    <row r="1484" spans="1:13" x14ac:dyDescent="0.3">
      <c r="A1484">
        <v>1007</v>
      </c>
      <c r="B1484" s="3">
        <v>4886</v>
      </c>
      <c r="C1484" t="s">
        <v>9503</v>
      </c>
      <c r="D1484" t="s">
        <v>4082</v>
      </c>
      <c r="E1484">
        <v>2</v>
      </c>
      <c r="F1484" t="s">
        <v>9503</v>
      </c>
      <c r="G1484">
        <v>37496364</v>
      </c>
      <c r="H1484">
        <v>30</v>
      </c>
      <c r="I1484">
        <v>4886</v>
      </c>
      <c r="K1484" t="s">
        <v>1357</v>
      </c>
      <c r="L1484" t="s">
        <v>1376</v>
      </c>
      <c r="M1484" t="b">
        <v>1</v>
      </c>
    </row>
    <row r="1485" spans="1:13" x14ac:dyDescent="0.3">
      <c r="A1485">
        <v>1008</v>
      </c>
      <c r="B1485" s="3">
        <v>4887</v>
      </c>
      <c r="C1485" t="s">
        <v>8540</v>
      </c>
      <c r="D1485" t="s">
        <v>4083</v>
      </c>
      <c r="E1485">
        <v>2</v>
      </c>
      <c r="F1485" t="s">
        <v>8540</v>
      </c>
      <c r="G1485">
        <v>37496367</v>
      </c>
      <c r="H1485">
        <v>30</v>
      </c>
      <c r="I1485">
        <v>4887</v>
      </c>
      <c r="K1485" t="s">
        <v>389</v>
      </c>
      <c r="L1485" t="s">
        <v>159</v>
      </c>
      <c r="M1485" t="b">
        <v>1</v>
      </c>
    </row>
    <row r="1486" spans="1:13" x14ac:dyDescent="0.3">
      <c r="A1486">
        <v>1009</v>
      </c>
      <c r="B1486" s="3">
        <v>4893</v>
      </c>
      <c r="C1486" t="s">
        <v>8542</v>
      </c>
      <c r="D1486" t="s">
        <v>4084</v>
      </c>
      <c r="E1486">
        <v>2</v>
      </c>
      <c r="F1486" t="s">
        <v>8542</v>
      </c>
      <c r="G1486">
        <v>37496379</v>
      </c>
      <c r="H1486">
        <v>30</v>
      </c>
      <c r="I1486">
        <v>4893</v>
      </c>
      <c r="K1486" t="s">
        <v>78</v>
      </c>
      <c r="L1486" t="s">
        <v>1377</v>
      </c>
      <c r="M1486" t="b">
        <v>1</v>
      </c>
    </row>
    <row r="1487" spans="1:13" x14ac:dyDescent="0.3">
      <c r="A1487">
        <v>1010</v>
      </c>
      <c r="B1487" s="3">
        <v>4894</v>
      </c>
      <c r="C1487" t="s">
        <v>8308</v>
      </c>
      <c r="D1487" t="s">
        <v>4085</v>
      </c>
      <c r="E1487">
        <v>2</v>
      </c>
      <c r="F1487" t="s">
        <v>8308</v>
      </c>
      <c r="G1487">
        <v>37496381</v>
      </c>
      <c r="H1487">
        <v>30</v>
      </c>
      <c r="I1487">
        <v>4894</v>
      </c>
      <c r="K1487" t="s">
        <v>277</v>
      </c>
      <c r="L1487" t="s">
        <v>1378</v>
      </c>
      <c r="M1487" t="b">
        <v>1</v>
      </c>
    </row>
    <row r="1488" spans="1:13" x14ac:dyDescent="0.3">
      <c r="A1488">
        <v>1011</v>
      </c>
      <c r="B1488" s="3">
        <v>4902</v>
      </c>
      <c r="C1488" t="s">
        <v>8343</v>
      </c>
      <c r="D1488" t="s">
        <v>4086</v>
      </c>
      <c r="E1488">
        <v>2</v>
      </c>
      <c r="F1488" t="s">
        <v>8343</v>
      </c>
      <c r="G1488">
        <v>37496396</v>
      </c>
      <c r="H1488">
        <v>30</v>
      </c>
      <c r="I1488">
        <v>4902</v>
      </c>
      <c r="K1488" t="s">
        <v>312</v>
      </c>
      <c r="L1488" t="s">
        <v>1379</v>
      </c>
      <c r="M1488" t="b">
        <v>1</v>
      </c>
    </row>
    <row r="1489" spans="1:13" x14ac:dyDescent="0.3">
      <c r="A1489">
        <v>1012</v>
      </c>
      <c r="B1489" s="3">
        <v>4908</v>
      </c>
      <c r="C1489" t="s">
        <v>8556</v>
      </c>
      <c r="D1489" t="s">
        <v>4087</v>
      </c>
      <c r="E1489">
        <v>2</v>
      </c>
      <c r="F1489" t="s">
        <v>8556</v>
      </c>
      <c r="G1489">
        <v>37496408</v>
      </c>
      <c r="H1489">
        <v>30</v>
      </c>
      <c r="I1489">
        <v>4908</v>
      </c>
      <c r="K1489" t="s">
        <v>148</v>
      </c>
      <c r="L1489" t="s">
        <v>394</v>
      </c>
      <c r="M1489" t="b">
        <v>1</v>
      </c>
    </row>
    <row r="1490" spans="1:13" x14ac:dyDescent="0.3">
      <c r="A1490">
        <v>1013</v>
      </c>
      <c r="B1490" s="3">
        <v>4909</v>
      </c>
      <c r="C1490" t="s">
        <v>8557</v>
      </c>
      <c r="D1490" t="s">
        <v>4088</v>
      </c>
      <c r="E1490">
        <v>2</v>
      </c>
      <c r="F1490" t="s">
        <v>8557</v>
      </c>
      <c r="G1490">
        <v>37496411</v>
      </c>
      <c r="H1490">
        <v>30</v>
      </c>
      <c r="I1490">
        <v>4909</v>
      </c>
      <c r="K1490" t="s">
        <v>1381</v>
      </c>
      <c r="L1490" t="s">
        <v>1380</v>
      </c>
      <c r="M1490" t="b">
        <v>1</v>
      </c>
    </row>
    <row r="1491" spans="1:13" x14ac:dyDescent="0.3">
      <c r="A1491">
        <v>1014</v>
      </c>
      <c r="B1491" s="3">
        <v>4911</v>
      </c>
      <c r="C1491" t="s">
        <v>8551</v>
      </c>
      <c r="D1491" t="s">
        <v>4089</v>
      </c>
      <c r="E1491">
        <v>2</v>
      </c>
      <c r="F1491" t="s">
        <v>8551</v>
      </c>
      <c r="G1491">
        <v>37496414</v>
      </c>
      <c r="H1491">
        <v>30</v>
      </c>
      <c r="I1491">
        <v>4911</v>
      </c>
      <c r="K1491" t="s">
        <v>1382</v>
      </c>
      <c r="L1491" t="s">
        <v>496</v>
      </c>
      <c r="M1491" t="b">
        <v>1</v>
      </c>
    </row>
    <row r="1492" spans="1:13" x14ac:dyDescent="0.3">
      <c r="A1492">
        <v>1015</v>
      </c>
      <c r="B1492" s="3">
        <v>4912</v>
      </c>
      <c r="C1492" t="s">
        <v>8559</v>
      </c>
      <c r="D1492" t="s">
        <v>4090</v>
      </c>
      <c r="E1492">
        <v>2</v>
      </c>
      <c r="F1492" t="s">
        <v>8559</v>
      </c>
      <c r="G1492">
        <v>37496417</v>
      </c>
      <c r="H1492">
        <v>30</v>
      </c>
      <c r="I1492">
        <v>4912</v>
      </c>
      <c r="K1492" t="s">
        <v>1384</v>
      </c>
      <c r="L1492" t="s">
        <v>1383</v>
      </c>
      <c r="M1492" t="b">
        <v>1</v>
      </c>
    </row>
    <row r="1493" spans="1:13" x14ac:dyDescent="0.3">
      <c r="A1493">
        <v>1016</v>
      </c>
      <c r="B1493" s="3">
        <v>4919</v>
      </c>
      <c r="C1493" t="s">
        <v>8567</v>
      </c>
      <c r="D1493" t="s">
        <v>4091</v>
      </c>
      <c r="E1493">
        <v>2</v>
      </c>
      <c r="F1493" t="s">
        <v>8567</v>
      </c>
      <c r="G1493">
        <v>37496430</v>
      </c>
      <c r="H1493">
        <v>30</v>
      </c>
      <c r="I1493">
        <v>4919</v>
      </c>
      <c r="K1493" t="s">
        <v>1386</v>
      </c>
      <c r="L1493" t="s">
        <v>1385</v>
      </c>
      <c r="M1493" t="b">
        <v>1</v>
      </c>
    </row>
    <row r="1494" spans="1:13" x14ac:dyDescent="0.3">
      <c r="A1494">
        <v>1017</v>
      </c>
      <c r="B1494" s="3">
        <v>4929</v>
      </c>
      <c r="C1494" t="s">
        <v>8589</v>
      </c>
      <c r="D1494" t="s">
        <v>4092</v>
      </c>
      <c r="E1494">
        <v>2</v>
      </c>
      <c r="F1494" t="s">
        <v>8589</v>
      </c>
      <c r="G1494">
        <v>37496451</v>
      </c>
      <c r="H1494">
        <v>30</v>
      </c>
      <c r="I1494">
        <v>4929</v>
      </c>
      <c r="K1494" t="s">
        <v>1387</v>
      </c>
      <c r="L1494" t="s">
        <v>496</v>
      </c>
      <c r="M1494" t="b">
        <v>1</v>
      </c>
    </row>
    <row r="1495" spans="1:13" x14ac:dyDescent="0.3">
      <c r="A1495">
        <v>1018</v>
      </c>
      <c r="B1495" s="3">
        <v>4931</v>
      </c>
      <c r="C1495" t="s">
        <v>8548</v>
      </c>
      <c r="D1495" t="s">
        <v>4093</v>
      </c>
      <c r="E1495">
        <v>2</v>
      </c>
      <c r="F1495" t="s">
        <v>8548</v>
      </c>
      <c r="G1495">
        <v>37496454</v>
      </c>
      <c r="H1495">
        <v>30</v>
      </c>
      <c r="I1495">
        <v>4931</v>
      </c>
      <c r="K1495" t="s">
        <v>1389</v>
      </c>
      <c r="L1495" t="s">
        <v>1388</v>
      </c>
      <c r="M1495" t="b">
        <v>1</v>
      </c>
    </row>
    <row r="1496" spans="1:13" x14ac:dyDescent="0.3">
      <c r="A1496">
        <v>1018</v>
      </c>
      <c r="B1496" s="3">
        <v>4931</v>
      </c>
      <c r="C1496" t="s">
        <v>8592</v>
      </c>
      <c r="D1496" t="s">
        <v>4093</v>
      </c>
      <c r="E1496">
        <v>2</v>
      </c>
      <c r="F1496" t="s">
        <v>8592</v>
      </c>
      <c r="G1496">
        <v>37496460</v>
      </c>
      <c r="H1496">
        <v>30</v>
      </c>
      <c r="I1496">
        <v>4934</v>
      </c>
      <c r="K1496" t="s">
        <v>1389</v>
      </c>
      <c r="L1496" t="s">
        <v>1388</v>
      </c>
      <c r="M1496" t="b">
        <v>0</v>
      </c>
    </row>
    <row r="1497" spans="1:13" x14ac:dyDescent="0.3">
      <c r="A1497">
        <v>1019</v>
      </c>
      <c r="B1497" s="3">
        <v>4932</v>
      </c>
      <c r="C1497" t="s">
        <v>8591</v>
      </c>
      <c r="D1497" t="s">
        <v>4094</v>
      </c>
      <c r="E1497">
        <v>2</v>
      </c>
      <c r="F1497" t="s">
        <v>8591</v>
      </c>
      <c r="G1497">
        <v>37496458</v>
      </c>
      <c r="H1497">
        <v>30</v>
      </c>
      <c r="I1497">
        <v>4933</v>
      </c>
      <c r="K1497" t="s">
        <v>1390</v>
      </c>
      <c r="L1497" t="s">
        <v>1388</v>
      </c>
      <c r="M1497" t="b">
        <v>0</v>
      </c>
    </row>
    <row r="1498" spans="1:13" x14ac:dyDescent="0.3">
      <c r="A1498">
        <v>1019</v>
      </c>
      <c r="B1498" s="3">
        <v>4932</v>
      </c>
      <c r="C1498" t="s">
        <v>8747</v>
      </c>
      <c r="D1498" t="s">
        <v>4094</v>
      </c>
      <c r="E1498">
        <v>2</v>
      </c>
      <c r="F1498" t="s">
        <v>8747</v>
      </c>
      <c r="G1498">
        <v>37496543</v>
      </c>
      <c r="H1498">
        <v>30</v>
      </c>
      <c r="I1498">
        <v>4975</v>
      </c>
      <c r="K1498" t="s">
        <v>1390</v>
      </c>
      <c r="L1498" t="s">
        <v>1388</v>
      </c>
      <c r="M1498" t="b">
        <v>0</v>
      </c>
    </row>
    <row r="1499" spans="1:13" x14ac:dyDescent="0.3">
      <c r="A1499">
        <v>1020</v>
      </c>
      <c r="B1499" s="3">
        <v>4936</v>
      </c>
      <c r="C1499" t="s">
        <v>9986</v>
      </c>
      <c r="D1499" t="s">
        <v>4095</v>
      </c>
      <c r="E1499">
        <v>2</v>
      </c>
      <c r="F1499" t="s">
        <v>9986</v>
      </c>
      <c r="G1499">
        <v>37496465</v>
      </c>
      <c r="H1499">
        <v>30</v>
      </c>
      <c r="I1499">
        <v>4936</v>
      </c>
      <c r="K1499" t="s">
        <v>261</v>
      </c>
      <c r="L1499" t="s">
        <v>1391</v>
      </c>
      <c r="M1499" t="b">
        <v>1</v>
      </c>
    </row>
    <row r="1500" spans="1:13" x14ac:dyDescent="0.3">
      <c r="A1500">
        <v>1021</v>
      </c>
      <c r="B1500" s="3">
        <v>4939</v>
      </c>
      <c r="C1500" t="s">
        <v>8595</v>
      </c>
      <c r="D1500" t="s">
        <v>4096</v>
      </c>
      <c r="E1500">
        <v>2</v>
      </c>
      <c r="F1500" t="s">
        <v>8595</v>
      </c>
      <c r="G1500">
        <v>37496471</v>
      </c>
      <c r="H1500">
        <v>30</v>
      </c>
      <c r="I1500">
        <v>4939</v>
      </c>
      <c r="K1500" t="s">
        <v>1392</v>
      </c>
      <c r="L1500" t="s">
        <v>496</v>
      </c>
      <c r="M1500" t="b">
        <v>1</v>
      </c>
    </row>
    <row r="1501" spans="1:13" x14ac:dyDescent="0.3">
      <c r="A1501">
        <v>1022</v>
      </c>
      <c r="B1501" s="3">
        <v>4943</v>
      </c>
      <c r="C1501" t="s">
        <v>10347</v>
      </c>
      <c r="D1501" t="s">
        <v>4097</v>
      </c>
      <c r="E1501">
        <v>2</v>
      </c>
      <c r="F1501" t="s">
        <v>10347</v>
      </c>
      <c r="G1501">
        <v>37496478</v>
      </c>
      <c r="H1501">
        <v>30</v>
      </c>
      <c r="I1501">
        <v>4943</v>
      </c>
      <c r="K1501" t="s">
        <v>1393</v>
      </c>
      <c r="L1501" t="s">
        <v>1080</v>
      </c>
      <c r="M1501" t="b">
        <v>1</v>
      </c>
    </row>
    <row r="1502" spans="1:13" x14ac:dyDescent="0.3">
      <c r="A1502">
        <v>1023</v>
      </c>
      <c r="B1502" s="3">
        <v>4946</v>
      </c>
      <c r="C1502" t="s">
        <v>8884</v>
      </c>
      <c r="D1502" t="s">
        <v>4098</v>
      </c>
      <c r="E1502">
        <v>2</v>
      </c>
      <c r="F1502" t="s">
        <v>8884</v>
      </c>
      <c r="G1502">
        <v>37496484</v>
      </c>
      <c r="H1502">
        <v>30</v>
      </c>
      <c r="I1502">
        <v>4946</v>
      </c>
      <c r="K1502" t="s">
        <v>1394</v>
      </c>
      <c r="L1502" t="s">
        <v>199</v>
      </c>
      <c r="M1502" t="b">
        <v>1</v>
      </c>
    </row>
    <row r="1503" spans="1:13" x14ac:dyDescent="0.3">
      <c r="A1503">
        <v>1024</v>
      </c>
      <c r="B1503" s="3">
        <v>4951</v>
      </c>
      <c r="C1503" t="s">
        <v>8745</v>
      </c>
      <c r="D1503" t="s">
        <v>4099</v>
      </c>
      <c r="E1503">
        <v>2</v>
      </c>
      <c r="F1503" t="s">
        <v>8745</v>
      </c>
      <c r="G1503">
        <v>37496494</v>
      </c>
      <c r="H1503">
        <v>30</v>
      </c>
      <c r="I1503">
        <v>4951</v>
      </c>
      <c r="K1503" t="s">
        <v>1396</v>
      </c>
      <c r="L1503" t="s">
        <v>1395</v>
      </c>
      <c r="M1503" t="b">
        <v>1</v>
      </c>
    </row>
    <row r="1504" spans="1:13" x14ac:dyDescent="0.3">
      <c r="A1504">
        <v>1025</v>
      </c>
      <c r="B1504" s="3">
        <v>4953</v>
      </c>
      <c r="C1504" t="s">
        <v>8614</v>
      </c>
      <c r="D1504" t="s">
        <v>4100</v>
      </c>
      <c r="E1504">
        <v>2</v>
      </c>
      <c r="F1504" t="s">
        <v>8614</v>
      </c>
      <c r="G1504">
        <v>37496499</v>
      </c>
      <c r="H1504">
        <v>30</v>
      </c>
      <c r="I1504">
        <v>4953</v>
      </c>
      <c r="K1504" t="s">
        <v>1397</v>
      </c>
      <c r="L1504" t="s">
        <v>960</v>
      </c>
      <c r="M1504" t="b">
        <v>1</v>
      </c>
    </row>
    <row r="1505" spans="1:13" x14ac:dyDescent="0.3">
      <c r="A1505">
        <v>1026</v>
      </c>
      <c r="B1505" s="3">
        <v>4955</v>
      </c>
      <c r="C1505" t="s">
        <v>8822</v>
      </c>
      <c r="D1505" t="s">
        <v>4101</v>
      </c>
      <c r="E1505">
        <v>2</v>
      </c>
      <c r="F1505" t="s">
        <v>8822</v>
      </c>
      <c r="G1505">
        <v>37496502</v>
      </c>
      <c r="H1505">
        <v>30</v>
      </c>
      <c r="I1505">
        <v>4955</v>
      </c>
      <c r="K1505" t="s">
        <v>1399</v>
      </c>
      <c r="L1505" t="s">
        <v>1398</v>
      </c>
      <c r="M1505" t="b">
        <v>1</v>
      </c>
    </row>
    <row r="1506" spans="1:13" x14ac:dyDescent="0.3">
      <c r="A1506">
        <v>1027</v>
      </c>
      <c r="B1506" s="3">
        <v>4957</v>
      </c>
      <c r="C1506" t="s">
        <v>8460</v>
      </c>
      <c r="D1506" t="s">
        <v>4102</v>
      </c>
      <c r="E1506">
        <v>2</v>
      </c>
      <c r="F1506" t="s">
        <v>8460</v>
      </c>
      <c r="G1506">
        <v>37496506</v>
      </c>
      <c r="H1506">
        <v>30</v>
      </c>
      <c r="I1506">
        <v>4957</v>
      </c>
      <c r="K1506" t="s">
        <v>1401</v>
      </c>
      <c r="L1506" t="s">
        <v>1400</v>
      </c>
      <c r="M1506" t="b">
        <v>1</v>
      </c>
    </row>
    <row r="1507" spans="1:13" x14ac:dyDescent="0.3">
      <c r="A1507">
        <v>1028</v>
      </c>
      <c r="B1507" s="3">
        <v>4958</v>
      </c>
      <c r="C1507" t="s">
        <v>8658</v>
      </c>
      <c r="D1507" t="s">
        <v>4103</v>
      </c>
      <c r="E1507">
        <v>2</v>
      </c>
      <c r="F1507" t="s">
        <v>8658</v>
      </c>
      <c r="G1507">
        <v>37496508</v>
      </c>
      <c r="H1507">
        <v>30</v>
      </c>
      <c r="I1507">
        <v>4958</v>
      </c>
      <c r="K1507" t="s">
        <v>172</v>
      </c>
      <c r="L1507" t="s">
        <v>1402</v>
      </c>
      <c r="M1507" t="b">
        <v>1</v>
      </c>
    </row>
    <row r="1508" spans="1:13" x14ac:dyDescent="0.3">
      <c r="A1508">
        <v>1029</v>
      </c>
      <c r="B1508" s="3">
        <v>4969</v>
      </c>
      <c r="C1508" t="s">
        <v>8659</v>
      </c>
      <c r="D1508" t="s">
        <v>4104</v>
      </c>
      <c r="E1508">
        <v>2</v>
      </c>
      <c r="F1508" t="s">
        <v>8659</v>
      </c>
      <c r="G1508">
        <v>37496531</v>
      </c>
      <c r="H1508">
        <v>30</v>
      </c>
      <c r="I1508">
        <v>4969</v>
      </c>
      <c r="K1508" t="s">
        <v>1404</v>
      </c>
      <c r="L1508" t="s">
        <v>1403</v>
      </c>
      <c r="M1508" t="b">
        <v>1</v>
      </c>
    </row>
    <row r="1509" spans="1:13" x14ac:dyDescent="0.3">
      <c r="A1509">
        <v>1030</v>
      </c>
      <c r="B1509" s="3">
        <v>4976</v>
      </c>
      <c r="C1509" t="s">
        <v>8625</v>
      </c>
      <c r="D1509" t="s">
        <v>4105</v>
      </c>
      <c r="E1509">
        <v>2</v>
      </c>
      <c r="F1509" t="s">
        <v>8625</v>
      </c>
      <c r="G1509">
        <v>37496544</v>
      </c>
      <c r="H1509">
        <v>30</v>
      </c>
      <c r="I1509">
        <v>4976</v>
      </c>
      <c r="K1509" t="s">
        <v>1405</v>
      </c>
      <c r="L1509" t="s">
        <v>520</v>
      </c>
      <c r="M1509" t="b">
        <v>1</v>
      </c>
    </row>
    <row r="1510" spans="1:13" x14ac:dyDescent="0.3">
      <c r="A1510">
        <v>1031</v>
      </c>
      <c r="B1510" s="3">
        <v>4981</v>
      </c>
      <c r="C1510" t="s">
        <v>8700</v>
      </c>
      <c r="D1510" t="s">
        <v>4106</v>
      </c>
      <c r="E1510">
        <v>2</v>
      </c>
      <c r="F1510" t="s">
        <v>8700</v>
      </c>
      <c r="G1510">
        <v>37496554</v>
      </c>
      <c r="H1510">
        <v>30</v>
      </c>
      <c r="I1510">
        <v>4981</v>
      </c>
      <c r="K1510" t="s">
        <v>1014</v>
      </c>
      <c r="L1510" t="s">
        <v>1223</v>
      </c>
      <c r="M1510" t="b">
        <v>1</v>
      </c>
    </row>
    <row r="1511" spans="1:13" x14ac:dyDescent="0.3">
      <c r="A1511">
        <v>1032</v>
      </c>
      <c r="B1511" s="3">
        <v>4982</v>
      </c>
      <c r="C1511" t="s">
        <v>8889</v>
      </c>
      <c r="D1511" t="s">
        <v>4107</v>
      </c>
      <c r="E1511">
        <v>2</v>
      </c>
      <c r="F1511" t="s">
        <v>8889</v>
      </c>
      <c r="G1511">
        <v>37496556</v>
      </c>
      <c r="H1511">
        <v>30</v>
      </c>
      <c r="I1511">
        <v>4982</v>
      </c>
      <c r="K1511" t="s">
        <v>342</v>
      </c>
      <c r="L1511" t="s">
        <v>1406</v>
      </c>
      <c r="M1511" t="b">
        <v>1</v>
      </c>
    </row>
    <row r="1512" spans="1:13" x14ac:dyDescent="0.3">
      <c r="A1512">
        <v>1033</v>
      </c>
      <c r="B1512" s="3">
        <v>4983</v>
      </c>
      <c r="C1512" t="s">
        <v>8702</v>
      </c>
      <c r="D1512" t="s">
        <v>4108</v>
      </c>
      <c r="E1512">
        <v>2</v>
      </c>
      <c r="F1512" t="s">
        <v>8702</v>
      </c>
      <c r="G1512">
        <v>37496559</v>
      </c>
      <c r="H1512">
        <v>30</v>
      </c>
      <c r="I1512">
        <v>4983</v>
      </c>
      <c r="K1512" t="s">
        <v>95</v>
      </c>
      <c r="L1512" t="s">
        <v>1407</v>
      </c>
      <c r="M1512" t="b">
        <v>1</v>
      </c>
    </row>
    <row r="1513" spans="1:13" x14ac:dyDescent="0.3">
      <c r="A1513">
        <v>1034</v>
      </c>
      <c r="B1513" s="3">
        <v>4993</v>
      </c>
      <c r="C1513" t="s">
        <v>9201</v>
      </c>
      <c r="D1513" t="s">
        <v>4109</v>
      </c>
      <c r="E1513">
        <v>2</v>
      </c>
      <c r="F1513" t="s">
        <v>9201</v>
      </c>
      <c r="G1513">
        <v>37496579</v>
      </c>
      <c r="H1513">
        <v>30</v>
      </c>
      <c r="I1513">
        <v>4993</v>
      </c>
      <c r="K1513" t="s">
        <v>1408</v>
      </c>
      <c r="L1513" t="s">
        <v>1158</v>
      </c>
      <c r="M1513" t="b">
        <v>1</v>
      </c>
    </row>
    <row r="1514" spans="1:13" x14ac:dyDescent="0.3">
      <c r="A1514">
        <v>1035</v>
      </c>
      <c r="B1514" s="3">
        <v>13001</v>
      </c>
      <c r="C1514" t="s">
        <v>9912</v>
      </c>
      <c r="D1514" t="s">
        <v>4110</v>
      </c>
      <c r="E1514">
        <v>2</v>
      </c>
      <c r="F1514" t="s">
        <v>9912</v>
      </c>
      <c r="G1514">
        <v>3958162</v>
      </c>
      <c r="H1514">
        <v>30</v>
      </c>
      <c r="I1514">
        <v>13001</v>
      </c>
      <c r="K1514" t="s">
        <v>1409</v>
      </c>
      <c r="L1514" t="s">
        <v>496</v>
      </c>
      <c r="M1514" t="b">
        <v>1</v>
      </c>
    </row>
    <row r="1515" spans="1:13" x14ac:dyDescent="0.3">
      <c r="A1515">
        <v>1036</v>
      </c>
      <c r="B1515" s="3">
        <v>13002</v>
      </c>
      <c r="C1515" t="s">
        <v>9294</v>
      </c>
      <c r="D1515" t="s">
        <v>4111</v>
      </c>
      <c r="E1515">
        <v>2</v>
      </c>
      <c r="F1515" t="s">
        <v>9294</v>
      </c>
      <c r="G1515">
        <v>3958164</v>
      </c>
      <c r="H1515">
        <v>30</v>
      </c>
      <c r="I1515">
        <v>13002</v>
      </c>
      <c r="K1515" t="s">
        <v>651</v>
      </c>
      <c r="L1515" t="s">
        <v>496</v>
      </c>
      <c r="M1515" t="b">
        <v>1</v>
      </c>
    </row>
    <row r="1516" spans="1:13" x14ac:dyDescent="0.3">
      <c r="A1516">
        <v>1037</v>
      </c>
      <c r="B1516" s="3">
        <v>13003</v>
      </c>
      <c r="C1516" t="s">
        <v>10209</v>
      </c>
      <c r="D1516" t="s">
        <v>4112</v>
      </c>
      <c r="E1516">
        <v>2</v>
      </c>
      <c r="F1516" t="s">
        <v>10209</v>
      </c>
      <c r="G1516">
        <v>3958167</v>
      </c>
      <c r="H1516">
        <v>30</v>
      </c>
      <c r="I1516">
        <v>13003</v>
      </c>
      <c r="K1516" t="s">
        <v>1410</v>
      </c>
      <c r="L1516" t="s">
        <v>496</v>
      </c>
      <c r="M1516" t="b">
        <v>1</v>
      </c>
    </row>
    <row r="1517" spans="1:13" x14ac:dyDescent="0.3">
      <c r="A1517">
        <v>1038</v>
      </c>
      <c r="B1517" s="3">
        <v>13004</v>
      </c>
      <c r="C1517" t="s">
        <v>9787</v>
      </c>
      <c r="D1517" t="s">
        <v>4113</v>
      </c>
      <c r="E1517">
        <v>2</v>
      </c>
      <c r="F1517" t="s">
        <v>9787</v>
      </c>
      <c r="G1517">
        <v>3958168</v>
      </c>
      <c r="H1517">
        <v>30</v>
      </c>
      <c r="I1517">
        <v>13004</v>
      </c>
      <c r="K1517" t="s">
        <v>1412</v>
      </c>
      <c r="L1517" t="s">
        <v>1411</v>
      </c>
      <c r="M1517" t="b">
        <v>1</v>
      </c>
    </row>
    <row r="1518" spans="1:13" x14ac:dyDescent="0.3">
      <c r="A1518">
        <v>1039</v>
      </c>
      <c r="B1518" s="3">
        <v>13005</v>
      </c>
      <c r="C1518" t="s">
        <v>10081</v>
      </c>
      <c r="D1518" t="s">
        <v>4114</v>
      </c>
      <c r="E1518">
        <v>2</v>
      </c>
      <c r="F1518" t="s">
        <v>10081</v>
      </c>
      <c r="G1518">
        <v>3958171</v>
      </c>
      <c r="H1518">
        <v>30</v>
      </c>
      <c r="I1518">
        <v>13005</v>
      </c>
      <c r="K1518" t="s">
        <v>869</v>
      </c>
      <c r="L1518" t="s">
        <v>496</v>
      </c>
      <c r="M1518" t="b">
        <v>1</v>
      </c>
    </row>
    <row r="1519" spans="1:13" x14ac:dyDescent="0.3">
      <c r="A1519">
        <v>1040</v>
      </c>
      <c r="B1519" s="3">
        <v>13007</v>
      </c>
      <c r="C1519" t="s">
        <v>9295</v>
      </c>
      <c r="D1519" t="s">
        <v>4115</v>
      </c>
      <c r="E1519">
        <v>2</v>
      </c>
      <c r="F1519" t="s">
        <v>9295</v>
      </c>
      <c r="G1519">
        <v>3958174</v>
      </c>
      <c r="H1519">
        <v>30</v>
      </c>
      <c r="I1519">
        <v>13007</v>
      </c>
      <c r="K1519" t="s">
        <v>235</v>
      </c>
      <c r="L1519" t="s">
        <v>1413</v>
      </c>
      <c r="M1519" t="b">
        <v>1</v>
      </c>
    </row>
    <row r="1520" spans="1:13" x14ac:dyDescent="0.3">
      <c r="A1520">
        <v>1041</v>
      </c>
      <c r="B1520" s="3">
        <v>13008</v>
      </c>
      <c r="C1520" t="s">
        <v>9933</v>
      </c>
      <c r="D1520" t="s">
        <v>4116</v>
      </c>
      <c r="E1520">
        <v>2</v>
      </c>
      <c r="F1520" t="s">
        <v>9933</v>
      </c>
      <c r="G1520">
        <v>3958177</v>
      </c>
      <c r="H1520">
        <v>30</v>
      </c>
      <c r="I1520">
        <v>13008</v>
      </c>
      <c r="K1520" t="s">
        <v>15</v>
      </c>
      <c r="L1520" t="s">
        <v>708</v>
      </c>
      <c r="M1520" t="b">
        <v>1</v>
      </c>
    </row>
    <row r="1521" spans="1:13" x14ac:dyDescent="0.3">
      <c r="A1521">
        <v>1042</v>
      </c>
      <c r="B1521" s="3">
        <v>13011</v>
      </c>
      <c r="C1521" t="s">
        <v>9791</v>
      </c>
      <c r="D1521" t="s">
        <v>4117</v>
      </c>
      <c r="E1521">
        <v>2</v>
      </c>
      <c r="F1521" t="s">
        <v>9791</v>
      </c>
      <c r="G1521">
        <v>3958183</v>
      </c>
      <c r="H1521">
        <v>30</v>
      </c>
      <c r="I1521">
        <v>13011</v>
      </c>
      <c r="K1521" t="s">
        <v>66</v>
      </c>
      <c r="L1521" t="s">
        <v>110</v>
      </c>
      <c r="M1521" t="b">
        <v>1</v>
      </c>
    </row>
    <row r="1522" spans="1:13" x14ac:dyDescent="0.3">
      <c r="A1522">
        <v>1043</v>
      </c>
      <c r="B1522" s="3">
        <v>13014</v>
      </c>
      <c r="C1522" t="s">
        <v>8860</v>
      </c>
      <c r="D1522" t="s">
        <v>4118</v>
      </c>
      <c r="E1522">
        <v>2</v>
      </c>
      <c r="F1522" t="s">
        <v>8860</v>
      </c>
      <c r="G1522">
        <v>3958189</v>
      </c>
      <c r="H1522">
        <v>30</v>
      </c>
      <c r="I1522">
        <v>13014</v>
      </c>
      <c r="K1522" t="s">
        <v>1414</v>
      </c>
      <c r="L1522" t="s">
        <v>496</v>
      </c>
      <c r="M1522" t="b">
        <v>1</v>
      </c>
    </row>
    <row r="1523" spans="1:13" x14ac:dyDescent="0.3">
      <c r="A1523">
        <v>1044</v>
      </c>
      <c r="B1523" s="3">
        <v>13015</v>
      </c>
      <c r="C1523" t="s">
        <v>9032</v>
      </c>
      <c r="D1523" t="s">
        <v>4119</v>
      </c>
      <c r="E1523">
        <v>2</v>
      </c>
      <c r="F1523" t="s">
        <v>9032</v>
      </c>
      <c r="G1523">
        <v>3958190</v>
      </c>
      <c r="H1523">
        <v>30</v>
      </c>
      <c r="I1523">
        <v>13015</v>
      </c>
      <c r="K1523" t="s">
        <v>1415</v>
      </c>
      <c r="L1523" t="s">
        <v>496</v>
      </c>
      <c r="M1523" t="b">
        <v>1</v>
      </c>
    </row>
    <row r="1524" spans="1:13" x14ac:dyDescent="0.3">
      <c r="A1524">
        <v>1045</v>
      </c>
      <c r="B1524" s="3">
        <v>13016</v>
      </c>
      <c r="C1524" t="s">
        <v>9033</v>
      </c>
      <c r="D1524" t="s">
        <v>4120</v>
      </c>
      <c r="E1524">
        <v>2</v>
      </c>
      <c r="F1524" t="s">
        <v>9033</v>
      </c>
      <c r="G1524">
        <v>3958192</v>
      </c>
      <c r="H1524">
        <v>30</v>
      </c>
      <c r="I1524">
        <v>13016</v>
      </c>
      <c r="K1524" t="s">
        <v>1416</v>
      </c>
      <c r="L1524" t="s">
        <v>496</v>
      </c>
      <c r="M1524" t="b">
        <v>1</v>
      </c>
    </row>
    <row r="1525" spans="1:13" x14ac:dyDescent="0.3">
      <c r="A1525">
        <v>1046</v>
      </c>
      <c r="B1525" s="3">
        <v>13017</v>
      </c>
      <c r="C1525" t="s">
        <v>10132</v>
      </c>
      <c r="D1525" t="s">
        <v>4121</v>
      </c>
      <c r="E1525">
        <v>2</v>
      </c>
      <c r="F1525" t="s">
        <v>10132</v>
      </c>
      <c r="G1525">
        <v>3958195</v>
      </c>
      <c r="H1525">
        <v>30</v>
      </c>
      <c r="I1525">
        <v>13017</v>
      </c>
      <c r="K1525" t="s">
        <v>1417</v>
      </c>
      <c r="L1525" t="s">
        <v>496</v>
      </c>
      <c r="M1525" t="b">
        <v>1</v>
      </c>
    </row>
    <row r="1526" spans="1:13" x14ac:dyDescent="0.3">
      <c r="A1526">
        <v>1047</v>
      </c>
      <c r="B1526" s="3">
        <v>13018</v>
      </c>
      <c r="C1526" t="s">
        <v>9726</v>
      </c>
      <c r="D1526" t="s">
        <v>4122</v>
      </c>
      <c r="E1526">
        <v>2</v>
      </c>
      <c r="F1526" t="s">
        <v>9726</v>
      </c>
      <c r="G1526">
        <v>3958197</v>
      </c>
      <c r="H1526">
        <v>30</v>
      </c>
      <c r="I1526">
        <v>13018</v>
      </c>
      <c r="K1526" t="s">
        <v>1418</v>
      </c>
      <c r="L1526" t="s">
        <v>496</v>
      </c>
      <c r="M1526" t="b">
        <v>1</v>
      </c>
    </row>
    <row r="1527" spans="1:13" x14ac:dyDescent="0.3">
      <c r="A1527">
        <v>1048</v>
      </c>
      <c r="B1527" s="3">
        <v>13019</v>
      </c>
      <c r="C1527" t="s">
        <v>10137</v>
      </c>
      <c r="D1527" t="s">
        <v>4123</v>
      </c>
      <c r="E1527">
        <v>2</v>
      </c>
      <c r="F1527" t="s">
        <v>10137</v>
      </c>
      <c r="G1527">
        <v>3958198</v>
      </c>
      <c r="H1527">
        <v>30</v>
      </c>
      <c r="I1527">
        <v>13019</v>
      </c>
      <c r="K1527" t="s">
        <v>1419</v>
      </c>
      <c r="L1527" t="s">
        <v>1383</v>
      </c>
      <c r="M1527" t="b">
        <v>1</v>
      </c>
    </row>
    <row r="1528" spans="1:13" x14ac:dyDescent="0.3">
      <c r="A1528">
        <v>1049</v>
      </c>
      <c r="B1528" s="3">
        <v>13020</v>
      </c>
      <c r="C1528" t="s">
        <v>8892</v>
      </c>
      <c r="D1528" t="s">
        <v>4124</v>
      </c>
      <c r="E1528">
        <v>2</v>
      </c>
      <c r="F1528" t="s">
        <v>8892</v>
      </c>
      <c r="G1528">
        <v>3958201</v>
      </c>
      <c r="H1528">
        <v>30</v>
      </c>
      <c r="I1528">
        <v>13020</v>
      </c>
      <c r="K1528" t="s">
        <v>1420</v>
      </c>
      <c r="L1528" t="s">
        <v>496</v>
      </c>
      <c r="M1528" t="b">
        <v>1</v>
      </c>
    </row>
    <row r="1529" spans="1:13" x14ac:dyDescent="0.3">
      <c r="A1529">
        <v>1050</v>
      </c>
      <c r="B1529" s="3">
        <v>13024</v>
      </c>
      <c r="C1529" t="s">
        <v>8893</v>
      </c>
      <c r="D1529" t="s">
        <v>4125</v>
      </c>
      <c r="E1529">
        <v>2</v>
      </c>
      <c r="F1529" t="s">
        <v>8893</v>
      </c>
      <c r="G1529">
        <v>3958209</v>
      </c>
      <c r="H1529">
        <v>30</v>
      </c>
      <c r="I1529">
        <v>13024</v>
      </c>
      <c r="K1529" t="s">
        <v>1422</v>
      </c>
      <c r="L1529" t="s">
        <v>1421</v>
      </c>
      <c r="M1529" t="b">
        <v>1</v>
      </c>
    </row>
    <row r="1530" spans="1:13" x14ac:dyDescent="0.3">
      <c r="A1530">
        <v>1051</v>
      </c>
      <c r="B1530" s="3">
        <v>13028</v>
      </c>
      <c r="C1530" t="s">
        <v>8868</v>
      </c>
      <c r="D1530" t="s">
        <v>4126</v>
      </c>
      <c r="E1530">
        <v>2</v>
      </c>
      <c r="F1530" t="s">
        <v>8868</v>
      </c>
      <c r="G1530">
        <v>3958216</v>
      </c>
      <c r="H1530">
        <v>30</v>
      </c>
      <c r="I1530">
        <v>13028</v>
      </c>
      <c r="K1530" t="s">
        <v>23</v>
      </c>
      <c r="L1530" t="s">
        <v>1423</v>
      </c>
      <c r="M1530" t="b">
        <v>1</v>
      </c>
    </row>
    <row r="1531" spans="1:13" x14ac:dyDescent="0.3">
      <c r="A1531">
        <v>1052</v>
      </c>
      <c r="B1531" s="3">
        <v>13030</v>
      </c>
      <c r="C1531" t="s">
        <v>9792</v>
      </c>
      <c r="D1531" t="s">
        <v>4127</v>
      </c>
      <c r="E1531">
        <v>2</v>
      </c>
      <c r="F1531" t="s">
        <v>9792</v>
      </c>
      <c r="G1531">
        <v>3958222</v>
      </c>
      <c r="H1531">
        <v>30</v>
      </c>
      <c r="I1531">
        <v>13031</v>
      </c>
      <c r="J1531" s="3">
        <f>B1531</f>
        <v>13030</v>
      </c>
      <c r="K1531" t="s">
        <v>162</v>
      </c>
      <c r="L1531" t="s">
        <v>1424</v>
      </c>
      <c r="M1531" t="b">
        <v>0</v>
      </c>
    </row>
    <row r="1532" spans="1:13" x14ac:dyDescent="0.3">
      <c r="A1532">
        <v>1053</v>
      </c>
      <c r="B1532" s="3">
        <v>13035</v>
      </c>
      <c r="C1532" t="s">
        <v>10396</v>
      </c>
      <c r="D1532" t="s">
        <v>4128</v>
      </c>
      <c r="E1532">
        <v>2</v>
      </c>
      <c r="F1532" t="s">
        <v>10396</v>
      </c>
      <c r="G1532">
        <v>3958230</v>
      </c>
      <c r="H1532">
        <v>30</v>
      </c>
      <c r="I1532">
        <v>13035</v>
      </c>
      <c r="K1532" t="s">
        <v>1425</v>
      </c>
      <c r="L1532" t="s">
        <v>1333</v>
      </c>
      <c r="M1532" t="b">
        <v>1</v>
      </c>
    </row>
    <row r="1533" spans="1:13" x14ac:dyDescent="0.3">
      <c r="A1533">
        <v>1054</v>
      </c>
      <c r="B1533" s="3">
        <v>13036</v>
      </c>
      <c r="C1533" t="s">
        <v>8834</v>
      </c>
      <c r="D1533" t="s">
        <v>4129</v>
      </c>
      <c r="E1533">
        <v>2</v>
      </c>
      <c r="F1533" t="s">
        <v>8834</v>
      </c>
      <c r="G1533">
        <v>3958233</v>
      </c>
      <c r="H1533">
        <v>30</v>
      </c>
      <c r="I1533">
        <v>13036</v>
      </c>
      <c r="K1533" t="s">
        <v>1427</v>
      </c>
      <c r="L1533" t="s">
        <v>1426</v>
      </c>
      <c r="M1533" t="b">
        <v>1</v>
      </c>
    </row>
    <row r="1534" spans="1:13" x14ac:dyDescent="0.3">
      <c r="A1534">
        <v>1054</v>
      </c>
      <c r="B1534" s="3">
        <v>13036</v>
      </c>
      <c r="C1534" t="s">
        <v>9297</v>
      </c>
      <c r="D1534" t="s">
        <v>4129</v>
      </c>
      <c r="E1534">
        <v>2</v>
      </c>
      <c r="F1534" t="s">
        <v>9297</v>
      </c>
      <c r="G1534">
        <v>3958243</v>
      </c>
      <c r="H1534">
        <v>30</v>
      </c>
      <c r="I1534">
        <v>13041</v>
      </c>
      <c r="K1534" t="s">
        <v>1427</v>
      </c>
      <c r="L1534" t="s">
        <v>1426</v>
      </c>
      <c r="M1534" t="b">
        <v>0</v>
      </c>
    </row>
    <row r="1535" spans="1:13" x14ac:dyDescent="0.3">
      <c r="A1535">
        <v>1055</v>
      </c>
      <c r="B1535" s="3">
        <v>13038</v>
      </c>
      <c r="C1535" t="s">
        <v>8732</v>
      </c>
      <c r="D1535" t="s">
        <v>4130</v>
      </c>
      <c r="E1535">
        <v>2</v>
      </c>
      <c r="F1535" t="s">
        <v>8732</v>
      </c>
      <c r="G1535">
        <v>3958236</v>
      </c>
      <c r="H1535">
        <v>30</v>
      </c>
      <c r="I1535">
        <v>13038</v>
      </c>
      <c r="K1535" t="s">
        <v>1428</v>
      </c>
      <c r="L1535" t="s">
        <v>1158</v>
      </c>
      <c r="M1535" t="b">
        <v>1</v>
      </c>
    </row>
    <row r="1536" spans="1:13" x14ac:dyDescent="0.3">
      <c r="A1536">
        <v>1056</v>
      </c>
      <c r="B1536" s="3">
        <v>13039</v>
      </c>
      <c r="C1536" t="s">
        <v>8870</v>
      </c>
      <c r="D1536" t="s">
        <v>4131</v>
      </c>
      <c r="E1536">
        <v>2</v>
      </c>
      <c r="F1536" t="s">
        <v>8870</v>
      </c>
      <c r="G1536">
        <v>3958239</v>
      </c>
      <c r="H1536">
        <v>30</v>
      </c>
      <c r="I1536">
        <v>13039</v>
      </c>
      <c r="K1536" t="s">
        <v>678</v>
      </c>
      <c r="L1536" t="s">
        <v>111</v>
      </c>
      <c r="M1536" t="b">
        <v>1</v>
      </c>
    </row>
    <row r="1537" spans="1:13" x14ac:dyDescent="0.3">
      <c r="A1537">
        <v>1057</v>
      </c>
      <c r="B1537" s="3">
        <v>13042</v>
      </c>
      <c r="C1537" t="s">
        <v>9298</v>
      </c>
      <c r="D1537" t="s">
        <v>4132</v>
      </c>
      <c r="E1537">
        <v>2</v>
      </c>
      <c r="F1537" t="s">
        <v>9298</v>
      </c>
      <c r="G1537">
        <v>3958245</v>
      </c>
      <c r="H1537">
        <v>30</v>
      </c>
      <c r="I1537">
        <v>13042</v>
      </c>
      <c r="K1537" t="s">
        <v>179</v>
      </c>
      <c r="L1537" t="s">
        <v>1429</v>
      </c>
      <c r="M1537" t="b">
        <v>1</v>
      </c>
    </row>
    <row r="1538" spans="1:13" x14ac:dyDescent="0.3">
      <c r="A1538">
        <v>1058</v>
      </c>
      <c r="B1538" s="3">
        <v>13044</v>
      </c>
      <c r="C1538" t="s">
        <v>10295</v>
      </c>
      <c r="D1538" t="s">
        <v>4133</v>
      </c>
      <c r="E1538">
        <v>2</v>
      </c>
      <c r="F1538" t="s">
        <v>10295</v>
      </c>
      <c r="G1538">
        <v>3958249</v>
      </c>
      <c r="H1538">
        <v>30</v>
      </c>
      <c r="I1538">
        <v>13044</v>
      </c>
      <c r="K1538" t="s">
        <v>389</v>
      </c>
      <c r="L1538" t="s">
        <v>1430</v>
      </c>
      <c r="M1538" t="b">
        <v>1</v>
      </c>
    </row>
    <row r="1539" spans="1:13" x14ac:dyDescent="0.3">
      <c r="A1539">
        <v>1059</v>
      </c>
      <c r="B1539" s="3">
        <v>13046</v>
      </c>
      <c r="C1539" t="s">
        <v>8871</v>
      </c>
      <c r="D1539" t="s">
        <v>4134</v>
      </c>
      <c r="E1539">
        <v>2</v>
      </c>
      <c r="F1539" t="s">
        <v>8871</v>
      </c>
      <c r="G1539">
        <v>3958252</v>
      </c>
      <c r="H1539">
        <v>30</v>
      </c>
      <c r="I1539">
        <v>13046</v>
      </c>
      <c r="K1539" t="s">
        <v>1432</v>
      </c>
      <c r="L1539" t="s">
        <v>1431</v>
      </c>
      <c r="M1539" t="b">
        <v>1</v>
      </c>
    </row>
    <row r="1540" spans="1:13" x14ac:dyDescent="0.3">
      <c r="A1540">
        <v>1059</v>
      </c>
      <c r="B1540" s="3">
        <v>13046</v>
      </c>
      <c r="C1540" t="s">
        <v>9214</v>
      </c>
      <c r="D1540" t="s">
        <v>4134</v>
      </c>
      <c r="E1540">
        <v>2</v>
      </c>
      <c r="F1540" t="s">
        <v>9214</v>
      </c>
      <c r="G1540">
        <v>3959994</v>
      </c>
      <c r="H1540">
        <v>30</v>
      </c>
      <c r="I1540">
        <v>13917</v>
      </c>
      <c r="K1540" t="s">
        <v>1432</v>
      </c>
      <c r="L1540" t="s">
        <v>1431</v>
      </c>
      <c r="M1540" t="b">
        <v>0</v>
      </c>
    </row>
    <row r="1541" spans="1:13" x14ac:dyDescent="0.3">
      <c r="A1541">
        <v>1060</v>
      </c>
      <c r="B1541" s="3">
        <v>13047</v>
      </c>
      <c r="C1541" t="s">
        <v>8507</v>
      </c>
      <c r="D1541" t="s">
        <v>4135</v>
      </c>
      <c r="E1541">
        <v>2</v>
      </c>
      <c r="F1541" t="s">
        <v>8507</v>
      </c>
      <c r="G1541">
        <v>3958255</v>
      </c>
      <c r="H1541">
        <v>30</v>
      </c>
      <c r="I1541">
        <v>13047</v>
      </c>
      <c r="K1541" t="s">
        <v>1154</v>
      </c>
      <c r="L1541" t="s">
        <v>1433</v>
      </c>
      <c r="M1541" t="b">
        <v>1</v>
      </c>
    </row>
    <row r="1542" spans="1:13" x14ac:dyDescent="0.3">
      <c r="A1542">
        <v>1061</v>
      </c>
      <c r="B1542" s="3">
        <v>13067</v>
      </c>
      <c r="C1542" t="s">
        <v>8904</v>
      </c>
      <c r="D1542" t="s">
        <v>4136</v>
      </c>
      <c r="E1542">
        <v>2</v>
      </c>
      <c r="F1542" t="s">
        <v>8904</v>
      </c>
      <c r="G1542">
        <v>3958294</v>
      </c>
      <c r="H1542">
        <v>30</v>
      </c>
      <c r="I1542">
        <v>13067</v>
      </c>
      <c r="K1542" t="s">
        <v>1357</v>
      </c>
      <c r="L1542" t="s">
        <v>1434</v>
      </c>
      <c r="M1542" t="b">
        <v>1</v>
      </c>
    </row>
    <row r="1543" spans="1:13" x14ac:dyDescent="0.3">
      <c r="A1543">
        <v>1062</v>
      </c>
      <c r="B1543" s="3">
        <v>13069</v>
      </c>
      <c r="C1543" s="2">
        <v>1000</v>
      </c>
      <c r="D1543" t="s">
        <v>4137</v>
      </c>
      <c r="E1543">
        <v>2</v>
      </c>
      <c r="F1543" t="s">
        <v>10647</v>
      </c>
      <c r="G1543">
        <v>3958336</v>
      </c>
      <c r="H1543">
        <v>30</v>
      </c>
      <c r="I1543">
        <v>13088</v>
      </c>
      <c r="K1543" t="s">
        <v>474</v>
      </c>
      <c r="L1543" t="s">
        <v>1435</v>
      </c>
      <c r="M1543" t="b">
        <v>0</v>
      </c>
    </row>
    <row r="1544" spans="1:13" x14ac:dyDescent="0.3">
      <c r="A1544">
        <v>1063</v>
      </c>
      <c r="B1544" s="3">
        <v>13071</v>
      </c>
      <c r="C1544" t="s">
        <v>8911</v>
      </c>
      <c r="D1544" t="s">
        <v>4138</v>
      </c>
      <c r="E1544">
        <v>2</v>
      </c>
      <c r="F1544" t="s">
        <v>8911</v>
      </c>
      <c r="G1544">
        <v>3958303</v>
      </c>
      <c r="H1544">
        <v>30</v>
      </c>
      <c r="I1544">
        <v>13071</v>
      </c>
      <c r="K1544" t="s">
        <v>1437</v>
      </c>
      <c r="L1544" t="s">
        <v>1436</v>
      </c>
      <c r="M1544" t="b">
        <v>1</v>
      </c>
    </row>
    <row r="1545" spans="1:13" x14ac:dyDescent="0.3">
      <c r="A1545">
        <v>1064</v>
      </c>
      <c r="B1545" s="3">
        <v>13073</v>
      </c>
      <c r="C1545" t="s">
        <v>9793</v>
      </c>
      <c r="D1545" t="s">
        <v>4139</v>
      </c>
      <c r="E1545">
        <v>2</v>
      </c>
      <c r="F1545" t="s">
        <v>9793</v>
      </c>
      <c r="G1545">
        <v>3958307</v>
      </c>
      <c r="H1545">
        <v>30</v>
      </c>
      <c r="I1545">
        <v>13073</v>
      </c>
      <c r="K1545" t="s">
        <v>1438</v>
      </c>
      <c r="L1545" t="s">
        <v>1158</v>
      </c>
      <c r="M1545" t="b">
        <v>1</v>
      </c>
    </row>
    <row r="1546" spans="1:13" x14ac:dyDescent="0.3">
      <c r="A1546">
        <v>1065</v>
      </c>
      <c r="B1546" s="3">
        <v>13075</v>
      </c>
      <c r="C1546" t="s">
        <v>9948</v>
      </c>
      <c r="D1546" t="s">
        <v>4140</v>
      </c>
      <c r="E1546">
        <v>2</v>
      </c>
      <c r="F1546" t="s">
        <v>9948</v>
      </c>
      <c r="G1546">
        <v>3958310</v>
      </c>
      <c r="H1546">
        <v>30</v>
      </c>
      <c r="I1546">
        <v>13075</v>
      </c>
      <c r="K1546" t="s">
        <v>1439</v>
      </c>
      <c r="L1546" t="s">
        <v>1158</v>
      </c>
      <c r="M1546" t="b">
        <v>1</v>
      </c>
    </row>
    <row r="1547" spans="1:13" x14ac:dyDescent="0.3">
      <c r="A1547">
        <v>1066</v>
      </c>
      <c r="B1547" s="3">
        <v>13076</v>
      </c>
      <c r="C1547" t="s">
        <v>8912</v>
      </c>
      <c r="D1547" t="s">
        <v>4141</v>
      </c>
      <c r="E1547">
        <v>2</v>
      </c>
      <c r="F1547" t="s">
        <v>8912</v>
      </c>
      <c r="G1547">
        <v>3958313</v>
      </c>
      <c r="H1547">
        <v>30</v>
      </c>
      <c r="I1547">
        <v>13076</v>
      </c>
      <c r="K1547" t="s">
        <v>1440</v>
      </c>
      <c r="L1547" t="s">
        <v>1158</v>
      </c>
      <c r="M1547" t="b">
        <v>1</v>
      </c>
    </row>
    <row r="1548" spans="1:13" x14ac:dyDescent="0.3">
      <c r="A1548">
        <v>1067</v>
      </c>
      <c r="B1548" s="3">
        <v>13077</v>
      </c>
      <c r="C1548" t="s">
        <v>9167</v>
      </c>
      <c r="D1548" t="s">
        <v>4142</v>
      </c>
      <c r="E1548">
        <v>2</v>
      </c>
      <c r="F1548" t="s">
        <v>9167</v>
      </c>
      <c r="G1548">
        <v>3958314</v>
      </c>
      <c r="H1548">
        <v>30</v>
      </c>
      <c r="I1548">
        <v>13077</v>
      </c>
      <c r="K1548" t="s">
        <v>1441</v>
      </c>
      <c r="L1548" t="s">
        <v>1158</v>
      </c>
      <c r="M1548" t="b">
        <v>1</v>
      </c>
    </row>
    <row r="1549" spans="1:13" x14ac:dyDescent="0.3">
      <c r="A1549">
        <v>1068</v>
      </c>
      <c r="B1549" s="3">
        <v>13078</v>
      </c>
      <c r="C1549" t="s">
        <v>9953</v>
      </c>
      <c r="D1549" t="s">
        <v>4143</v>
      </c>
      <c r="E1549">
        <v>2</v>
      </c>
      <c r="F1549" t="s">
        <v>9953</v>
      </c>
      <c r="G1549">
        <v>3958316</v>
      </c>
      <c r="H1549">
        <v>30</v>
      </c>
      <c r="I1549">
        <v>13078</v>
      </c>
      <c r="K1549" t="s">
        <v>977</v>
      </c>
      <c r="L1549" t="s">
        <v>1442</v>
      </c>
      <c r="M1549" t="b">
        <v>1</v>
      </c>
    </row>
    <row r="1550" spans="1:13" x14ac:dyDescent="0.3">
      <c r="A1550">
        <v>1069</v>
      </c>
      <c r="B1550" s="3">
        <v>13081</v>
      </c>
      <c r="C1550" t="s">
        <v>9625</v>
      </c>
      <c r="D1550" t="s">
        <v>4144</v>
      </c>
      <c r="E1550">
        <v>2</v>
      </c>
      <c r="F1550" t="s">
        <v>9625</v>
      </c>
      <c r="G1550">
        <v>3958322</v>
      </c>
      <c r="H1550">
        <v>30</v>
      </c>
      <c r="I1550">
        <v>13081</v>
      </c>
      <c r="K1550" t="s">
        <v>1443</v>
      </c>
      <c r="L1550" t="s">
        <v>1054</v>
      </c>
      <c r="M1550" t="b">
        <v>1</v>
      </c>
    </row>
    <row r="1551" spans="1:13" x14ac:dyDescent="0.3">
      <c r="A1551">
        <v>1069</v>
      </c>
      <c r="B1551" s="3">
        <v>13081</v>
      </c>
      <c r="C1551" t="s">
        <v>8929</v>
      </c>
      <c r="D1551" t="s">
        <v>4144</v>
      </c>
      <c r="E1551">
        <v>2</v>
      </c>
      <c r="F1551" t="s">
        <v>8929</v>
      </c>
      <c r="G1551">
        <v>3958439</v>
      </c>
      <c r="H1551">
        <v>30</v>
      </c>
      <c r="I1551">
        <v>13139</v>
      </c>
      <c r="K1551" t="s">
        <v>1443</v>
      </c>
      <c r="L1551" t="s">
        <v>1054</v>
      </c>
      <c r="M1551" t="b">
        <v>0</v>
      </c>
    </row>
    <row r="1552" spans="1:13" x14ac:dyDescent="0.3">
      <c r="A1552">
        <v>1070</v>
      </c>
      <c r="B1552" s="3">
        <v>13082</v>
      </c>
      <c r="C1552" t="s">
        <v>8913</v>
      </c>
      <c r="D1552" t="s">
        <v>4145</v>
      </c>
      <c r="E1552">
        <v>2</v>
      </c>
      <c r="F1552" t="s">
        <v>8913</v>
      </c>
      <c r="G1552">
        <v>3958324</v>
      </c>
      <c r="H1552">
        <v>30</v>
      </c>
      <c r="I1552">
        <v>13082</v>
      </c>
      <c r="K1552" t="s">
        <v>435</v>
      </c>
      <c r="L1552" t="s">
        <v>1444</v>
      </c>
      <c r="M1552" t="b">
        <v>1</v>
      </c>
    </row>
    <row r="1553" spans="1:13" x14ac:dyDescent="0.3">
      <c r="A1553">
        <v>1071</v>
      </c>
      <c r="B1553" s="3">
        <v>13084</v>
      </c>
      <c r="C1553" t="s">
        <v>9169</v>
      </c>
      <c r="D1553" t="s">
        <v>4146</v>
      </c>
      <c r="E1553">
        <v>2</v>
      </c>
      <c r="F1553" t="s">
        <v>9169</v>
      </c>
      <c r="G1553">
        <v>3958328</v>
      </c>
      <c r="H1553">
        <v>30</v>
      </c>
      <c r="I1553">
        <v>13084</v>
      </c>
      <c r="K1553" t="s">
        <v>1177</v>
      </c>
      <c r="L1553" t="s">
        <v>1231</v>
      </c>
      <c r="M1553" t="b">
        <v>1</v>
      </c>
    </row>
    <row r="1554" spans="1:13" x14ac:dyDescent="0.3">
      <c r="A1554">
        <v>1072</v>
      </c>
      <c r="B1554" s="3">
        <v>13092</v>
      </c>
      <c r="C1554" t="s">
        <v>8607</v>
      </c>
      <c r="D1554" t="s">
        <v>4147</v>
      </c>
      <c r="E1554">
        <v>2</v>
      </c>
      <c r="F1554" t="s">
        <v>8607</v>
      </c>
      <c r="G1554">
        <v>3958345</v>
      </c>
      <c r="H1554">
        <v>30</v>
      </c>
      <c r="I1554">
        <v>13092</v>
      </c>
      <c r="K1554" t="s">
        <v>1446</v>
      </c>
      <c r="L1554" t="s">
        <v>1445</v>
      </c>
      <c r="M1554" t="b">
        <v>1</v>
      </c>
    </row>
    <row r="1555" spans="1:13" x14ac:dyDescent="0.3">
      <c r="A1555">
        <v>1073</v>
      </c>
      <c r="B1555" s="3">
        <v>13097</v>
      </c>
      <c r="C1555" t="s">
        <v>8882</v>
      </c>
      <c r="D1555" t="s">
        <v>4148</v>
      </c>
      <c r="E1555">
        <v>2</v>
      </c>
      <c r="F1555" t="s">
        <v>8882</v>
      </c>
      <c r="G1555">
        <v>3958354</v>
      </c>
      <c r="H1555">
        <v>30</v>
      </c>
      <c r="I1555">
        <v>13097</v>
      </c>
      <c r="K1555" t="s">
        <v>1448</v>
      </c>
      <c r="L1555" t="s">
        <v>1447</v>
      </c>
      <c r="M1555" t="b">
        <v>1</v>
      </c>
    </row>
    <row r="1556" spans="1:13" x14ac:dyDescent="0.3">
      <c r="A1556">
        <v>1074</v>
      </c>
      <c r="B1556" s="3">
        <v>13101</v>
      </c>
      <c r="C1556" s="2">
        <v>-1000</v>
      </c>
      <c r="D1556" t="s">
        <v>4149</v>
      </c>
      <c r="E1556">
        <v>2</v>
      </c>
      <c r="F1556" t="s">
        <v>8653</v>
      </c>
      <c r="G1556">
        <v>3958363</v>
      </c>
      <c r="H1556">
        <v>30</v>
      </c>
      <c r="I1556">
        <v>13101</v>
      </c>
      <c r="K1556" t="s">
        <v>27</v>
      </c>
      <c r="L1556" t="s">
        <v>1449</v>
      </c>
      <c r="M1556" t="b">
        <v>1</v>
      </c>
    </row>
    <row r="1557" spans="1:13" x14ac:dyDescent="0.3">
      <c r="A1557">
        <v>1075</v>
      </c>
      <c r="B1557" s="3">
        <v>13104</v>
      </c>
      <c r="C1557" s="2">
        <v>1E+30</v>
      </c>
      <c r="D1557" t="s">
        <v>4150</v>
      </c>
      <c r="E1557">
        <v>2</v>
      </c>
      <c r="F1557" t="s">
        <v>8721</v>
      </c>
      <c r="G1557">
        <v>3958369</v>
      </c>
      <c r="H1557">
        <v>30</v>
      </c>
      <c r="I1557">
        <v>13104</v>
      </c>
      <c r="K1557" t="s">
        <v>389</v>
      </c>
      <c r="L1557" t="s">
        <v>1450</v>
      </c>
      <c r="M1557" t="b">
        <v>1</v>
      </c>
    </row>
    <row r="1558" spans="1:13" x14ac:dyDescent="0.3">
      <c r="A1558">
        <v>1076</v>
      </c>
      <c r="B1558" s="3">
        <v>13107</v>
      </c>
      <c r="C1558" s="2">
        <v>9.9999999999999995E+32</v>
      </c>
      <c r="D1558" t="s">
        <v>4151</v>
      </c>
      <c r="E1558">
        <v>2</v>
      </c>
      <c r="F1558" t="s">
        <v>10152</v>
      </c>
      <c r="G1558">
        <v>3958375</v>
      </c>
      <c r="H1558">
        <v>30</v>
      </c>
      <c r="I1558">
        <v>13107</v>
      </c>
      <c r="K1558" t="s">
        <v>1452</v>
      </c>
      <c r="L1558" t="s">
        <v>1451</v>
      </c>
      <c r="M1558" t="b">
        <v>1</v>
      </c>
    </row>
    <row r="1559" spans="1:13" x14ac:dyDescent="0.3">
      <c r="A1559">
        <v>1077</v>
      </c>
      <c r="B1559" s="3">
        <v>13108</v>
      </c>
      <c r="C1559" s="2">
        <v>9.9999999999999995E+33</v>
      </c>
      <c r="D1559" t="s">
        <v>4152</v>
      </c>
      <c r="E1559">
        <v>2</v>
      </c>
      <c r="F1559" t="s">
        <v>9718</v>
      </c>
      <c r="G1559">
        <v>3958376</v>
      </c>
      <c r="H1559">
        <v>30</v>
      </c>
      <c r="I1559">
        <v>13108</v>
      </c>
      <c r="K1559" t="s">
        <v>168</v>
      </c>
      <c r="L1559" t="s">
        <v>1453</v>
      </c>
      <c r="M1559" t="b">
        <v>1</v>
      </c>
    </row>
    <row r="1560" spans="1:13" x14ac:dyDescent="0.3">
      <c r="A1560">
        <v>1078</v>
      </c>
      <c r="B1560" s="3">
        <v>13109</v>
      </c>
      <c r="C1560" s="2">
        <v>9.9999999999999997E+34</v>
      </c>
      <c r="D1560" t="s">
        <v>4153</v>
      </c>
      <c r="E1560">
        <v>2</v>
      </c>
      <c r="F1560" t="s">
        <v>8897</v>
      </c>
      <c r="G1560">
        <v>3958379</v>
      </c>
      <c r="H1560">
        <v>30</v>
      </c>
      <c r="I1560">
        <v>13109</v>
      </c>
      <c r="K1560" t="s">
        <v>1118</v>
      </c>
      <c r="L1560" t="s">
        <v>1454</v>
      </c>
      <c r="M1560" t="b">
        <v>1</v>
      </c>
    </row>
    <row r="1561" spans="1:13" x14ac:dyDescent="0.3">
      <c r="A1561">
        <v>1079</v>
      </c>
      <c r="B1561" s="3">
        <v>13115</v>
      </c>
      <c r="C1561" t="s">
        <v>10210</v>
      </c>
      <c r="D1561" t="s">
        <v>4154</v>
      </c>
      <c r="E1561">
        <v>2</v>
      </c>
      <c r="F1561" t="s">
        <v>10210</v>
      </c>
      <c r="G1561">
        <v>3958390</v>
      </c>
      <c r="H1561">
        <v>30</v>
      </c>
      <c r="I1561">
        <v>13115</v>
      </c>
      <c r="K1561" t="s">
        <v>1455</v>
      </c>
      <c r="L1561" t="s">
        <v>138</v>
      </c>
      <c r="M1561" t="b">
        <v>1</v>
      </c>
    </row>
    <row r="1562" spans="1:13" x14ac:dyDescent="0.3">
      <c r="A1562">
        <v>1080</v>
      </c>
      <c r="B1562" s="3">
        <v>13116</v>
      </c>
      <c r="C1562" t="s">
        <v>9301</v>
      </c>
      <c r="D1562" t="s">
        <v>4155</v>
      </c>
      <c r="E1562">
        <v>2</v>
      </c>
      <c r="F1562" t="s">
        <v>9301</v>
      </c>
      <c r="G1562">
        <v>3958393</v>
      </c>
      <c r="H1562">
        <v>30</v>
      </c>
      <c r="I1562">
        <v>13116</v>
      </c>
      <c r="K1562" t="s">
        <v>1456</v>
      </c>
      <c r="L1562" t="s">
        <v>86</v>
      </c>
      <c r="M1562" t="b">
        <v>1</v>
      </c>
    </row>
    <row r="1563" spans="1:13" x14ac:dyDescent="0.3">
      <c r="A1563">
        <v>1081</v>
      </c>
      <c r="B1563" s="3">
        <v>13120</v>
      </c>
      <c r="C1563" t="s">
        <v>8629</v>
      </c>
      <c r="D1563" t="s">
        <v>4156</v>
      </c>
      <c r="E1563">
        <v>2</v>
      </c>
      <c r="F1563" t="s">
        <v>8629</v>
      </c>
      <c r="G1563">
        <v>3958400</v>
      </c>
      <c r="H1563">
        <v>30</v>
      </c>
      <c r="I1563">
        <v>13120</v>
      </c>
      <c r="K1563" t="s">
        <v>23</v>
      </c>
      <c r="L1563" t="s">
        <v>1457</v>
      </c>
      <c r="M1563" t="b">
        <v>1</v>
      </c>
    </row>
    <row r="1564" spans="1:13" x14ac:dyDescent="0.3">
      <c r="A1564">
        <v>1082</v>
      </c>
      <c r="B1564" s="3">
        <v>13122</v>
      </c>
      <c r="C1564" t="s">
        <v>9299</v>
      </c>
      <c r="D1564" t="s">
        <v>4157</v>
      </c>
      <c r="E1564">
        <v>2</v>
      </c>
      <c r="F1564" t="s">
        <v>9299</v>
      </c>
      <c r="G1564">
        <v>3958405</v>
      </c>
      <c r="H1564">
        <v>30</v>
      </c>
      <c r="I1564">
        <v>13122</v>
      </c>
      <c r="K1564" t="s">
        <v>1458</v>
      </c>
      <c r="L1564" t="s">
        <v>1292</v>
      </c>
      <c r="M1564" t="b">
        <v>1</v>
      </c>
    </row>
    <row r="1565" spans="1:13" x14ac:dyDescent="0.3">
      <c r="A1565">
        <v>1083</v>
      </c>
      <c r="B1565" s="3">
        <v>13124</v>
      </c>
      <c r="C1565" t="s">
        <v>8534</v>
      </c>
      <c r="D1565" t="s">
        <v>4158</v>
      </c>
      <c r="E1565">
        <v>2</v>
      </c>
      <c r="F1565" t="s">
        <v>8534</v>
      </c>
      <c r="G1565">
        <v>3958409</v>
      </c>
      <c r="H1565">
        <v>30</v>
      </c>
      <c r="I1565">
        <v>13124</v>
      </c>
      <c r="K1565" t="s">
        <v>1460</v>
      </c>
      <c r="L1565" t="s">
        <v>1459</v>
      </c>
      <c r="M1565" t="b">
        <v>1</v>
      </c>
    </row>
    <row r="1566" spans="1:13" x14ac:dyDescent="0.3">
      <c r="A1566">
        <v>1084</v>
      </c>
      <c r="B1566" s="3">
        <v>13125</v>
      </c>
      <c r="C1566" t="s">
        <v>8921</v>
      </c>
      <c r="D1566" t="s">
        <v>4159</v>
      </c>
      <c r="E1566">
        <v>2</v>
      </c>
      <c r="F1566" t="s">
        <v>8921</v>
      </c>
      <c r="G1566">
        <v>3958410</v>
      </c>
      <c r="H1566">
        <v>30</v>
      </c>
      <c r="I1566">
        <v>13125</v>
      </c>
      <c r="K1566" t="s">
        <v>1461</v>
      </c>
      <c r="L1566" t="s">
        <v>755</v>
      </c>
      <c r="M1566" t="b">
        <v>1</v>
      </c>
    </row>
    <row r="1567" spans="1:13" x14ac:dyDescent="0.3">
      <c r="A1567">
        <v>1085</v>
      </c>
      <c r="B1567" s="3">
        <v>13128</v>
      </c>
      <c r="C1567" t="s">
        <v>8923</v>
      </c>
      <c r="D1567" t="s">
        <v>4160</v>
      </c>
      <c r="E1567">
        <v>2</v>
      </c>
      <c r="F1567" t="s">
        <v>8923</v>
      </c>
      <c r="G1567">
        <v>3958417</v>
      </c>
      <c r="H1567">
        <v>30</v>
      </c>
      <c r="I1567">
        <v>13128</v>
      </c>
      <c r="K1567" t="s">
        <v>1462</v>
      </c>
      <c r="L1567" t="s">
        <v>755</v>
      </c>
      <c r="M1567" t="b">
        <v>1</v>
      </c>
    </row>
    <row r="1568" spans="1:13" x14ac:dyDescent="0.3">
      <c r="A1568">
        <v>1086</v>
      </c>
      <c r="B1568" s="3">
        <v>13129</v>
      </c>
      <c r="C1568" t="s">
        <v>8925</v>
      </c>
      <c r="D1568" t="s">
        <v>4161</v>
      </c>
      <c r="E1568">
        <v>2</v>
      </c>
      <c r="F1568" t="s">
        <v>8925</v>
      </c>
      <c r="G1568">
        <v>3958418</v>
      </c>
      <c r="H1568">
        <v>30</v>
      </c>
      <c r="I1568">
        <v>13129</v>
      </c>
      <c r="K1568" t="s">
        <v>1463</v>
      </c>
      <c r="L1568" t="s">
        <v>1400</v>
      </c>
      <c r="M1568" t="b">
        <v>1</v>
      </c>
    </row>
    <row r="1569" spans="1:13" x14ac:dyDescent="0.3">
      <c r="A1569">
        <v>1087</v>
      </c>
      <c r="B1569" s="3">
        <v>13131</v>
      </c>
      <c r="C1569" t="s">
        <v>8926</v>
      </c>
      <c r="D1569" t="s">
        <v>4162</v>
      </c>
      <c r="E1569">
        <v>2</v>
      </c>
      <c r="F1569" t="s">
        <v>8926</v>
      </c>
      <c r="G1569">
        <v>3958423</v>
      </c>
      <c r="H1569">
        <v>30</v>
      </c>
      <c r="I1569">
        <v>13131</v>
      </c>
      <c r="K1569" t="s">
        <v>1464</v>
      </c>
      <c r="L1569" t="s">
        <v>755</v>
      </c>
      <c r="M1569" t="b">
        <v>1</v>
      </c>
    </row>
    <row r="1570" spans="1:13" x14ac:dyDescent="0.3">
      <c r="A1570">
        <v>1088</v>
      </c>
      <c r="B1570" s="3">
        <v>13132</v>
      </c>
      <c r="C1570" t="s">
        <v>8927</v>
      </c>
      <c r="D1570" t="s">
        <v>4163</v>
      </c>
      <c r="E1570">
        <v>2</v>
      </c>
      <c r="F1570" t="s">
        <v>8927</v>
      </c>
      <c r="G1570">
        <v>3958424</v>
      </c>
      <c r="H1570">
        <v>30</v>
      </c>
      <c r="I1570">
        <v>13132</v>
      </c>
      <c r="K1570" t="s">
        <v>1465</v>
      </c>
      <c r="L1570" t="s">
        <v>755</v>
      </c>
      <c r="M1570" t="b">
        <v>1</v>
      </c>
    </row>
    <row r="1571" spans="1:13" x14ac:dyDescent="0.3">
      <c r="A1571">
        <v>1089</v>
      </c>
      <c r="B1571" s="3">
        <v>13134</v>
      </c>
      <c r="C1571" t="s">
        <v>9014</v>
      </c>
      <c r="D1571" t="s">
        <v>4164</v>
      </c>
      <c r="E1571">
        <v>2</v>
      </c>
      <c r="F1571" t="s">
        <v>9014</v>
      </c>
      <c r="G1571">
        <v>3958429</v>
      </c>
      <c r="H1571">
        <v>30</v>
      </c>
      <c r="I1571">
        <v>13134</v>
      </c>
      <c r="K1571" t="s">
        <v>1466</v>
      </c>
      <c r="L1571" t="s">
        <v>1398</v>
      </c>
      <c r="M1571" t="b">
        <v>1</v>
      </c>
    </row>
    <row r="1572" spans="1:13" x14ac:dyDescent="0.3">
      <c r="A1572">
        <v>1090</v>
      </c>
      <c r="B1572" s="3">
        <v>13135</v>
      </c>
      <c r="C1572" t="s">
        <v>8554</v>
      </c>
      <c r="D1572" t="s">
        <v>4165</v>
      </c>
      <c r="E1572">
        <v>2</v>
      </c>
      <c r="F1572" t="s">
        <v>8554</v>
      </c>
      <c r="G1572">
        <v>3958430</v>
      </c>
      <c r="H1572">
        <v>30</v>
      </c>
      <c r="I1572">
        <v>13135</v>
      </c>
      <c r="K1572" t="s">
        <v>1468</v>
      </c>
      <c r="L1572" t="s">
        <v>1467</v>
      </c>
      <c r="M1572" t="b">
        <v>1</v>
      </c>
    </row>
    <row r="1573" spans="1:13" x14ac:dyDescent="0.3">
      <c r="A1573">
        <v>1091</v>
      </c>
      <c r="B1573" s="3">
        <v>13140</v>
      </c>
      <c r="C1573" t="s">
        <v>9678</v>
      </c>
      <c r="D1573" t="s">
        <v>4166</v>
      </c>
      <c r="E1573">
        <v>2</v>
      </c>
      <c r="F1573" t="s">
        <v>9678</v>
      </c>
      <c r="G1573">
        <v>3958440</v>
      </c>
      <c r="H1573">
        <v>30</v>
      </c>
      <c r="I1573">
        <v>13140</v>
      </c>
      <c r="K1573" t="s">
        <v>1470</v>
      </c>
      <c r="L1573" t="s">
        <v>1469</v>
      </c>
      <c r="M1573" t="b">
        <v>1</v>
      </c>
    </row>
    <row r="1574" spans="1:13" x14ac:dyDescent="0.3">
      <c r="A1574">
        <v>1092</v>
      </c>
      <c r="B1574" s="3">
        <v>13141</v>
      </c>
      <c r="C1574" t="s">
        <v>8934</v>
      </c>
      <c r="D1574" t="s">
        <v>4167</v>
      </c>
      <c r="E1574">
        <v>2</v>
      </c>
      <c r="F1574" t="s">
        <v>8934</v>
      </c>
      <c r="G1574">
        <v>3958443</v>
      </c>
      <c r="H1574">
        <v>30</v>
      </c>
      <c r="I1574">
        <v>13141</v>
      </c>
      <c r="K1574" t="s">
        <v>1471</v>
      </c>
      <c r="L1574" t="s">
        <v>496</v>
      </c>
      <c r="M1574" t="b">
        <v>1</v>
      </c>
    </row>
    <row r="1575" spans="1:13" x14ac:dyDescent="0.3">
      <c r="A1575">
        <v>1093</v>
      </c>
      <c r="B1575" s="3">
        <v>13143</v>
      </c>
      <c r="C1575" t="s">
        <v>8933</v>
      </c>
      <c r="D1575" t="s">
        <v>4168</v>
      </c>
      <c r="E1575">
        <v>2</v>
      </c>
      <c r="F1575" t="s">
        <v>8933</v>
      </c>
      <c r="G1575">
        <v>3958446</v>
      </c>
      <c r="H1575">
        <v>30</v>
      </c>
      <c r="I1575">
        <v>13143</v>
      </c>
      <c r="K1575" t="s">
        <v>25</v>
      </c>
      <c r="L1575" t="s">
        <v>482</v>
      </c>
      <c r="M1575" t="b">
        <v>1</v>
      </c>
    </row>
    <row r="1576" spans="1:13" x14ac:dyDescent="0.3">
      <c r="A1576">
        <v>1094</v>
      </c>
      <c r="B1576" s="3">
        <v>13147</v>
      </c>
      <c r="C1576" t="s">
        <v>8435</v>
      </c>
      <c r="D1576" t="s">
        <v>4169</v>
      </c>
      <c r="E1576">
        <v>2</v>
      </c>
      <c r="F1576" t="s">
        <v>8435</v>
      </c>
      <c r="G1576">
        <v>3958454</v>
      </c>
      <c r="H1576">
        <v>30</v>
      </c>
      <c r="I1576">
        <v>13147</v>
      </c>
      <c r="K1576" t="s">
        <v>1472</v>
      </c>
      <c r="L1576" t="s">
        <v>1337</v>
      </c>
      <c r="M1576" t="b">
        <v>1</v>
      </c>
    </row>
    <row r="1577" spans="1:13" x14ac:dyDescent="0.3">
      <c r="A1577">
        <v>1095</v>
      </c>
      <c r="B1577" s="3">
        <v>13151</v>
      </c>
      <c r="C1577" t="s">
        <v>9116</v>
      </c>
      <c r="D1577" t="s">
        <v>4170</v>
      </c>
      <c r="E1577">
        <v>2</v>
      </c>
      <c r="F1577" t="s">
        <v>9116</v>
      </c>
      <c r="G1577">
        <v>3958463</v>
      </c>
      <c r="H1577">
        <v>30</v>
      </c>
      <c r="I1577">
        <v>13151</v>
      </c>
      <c r="K1577" t="s">
        <v>1474</v>
      </c>
      <c r="L1577" t="s">
        <v>1473</v>
      </c>
      <c r="M1577" t="b">
        <v>1</v>
      </c>
    </row>
    <row r="1578" spans="1:13" x14ac:dyDescent="0.3">
      <c r="A1578">
        <v>1096</v>
      </c>
      <c r="B1578" s="3">
        <v>13154</v>
      </c>
      <c r="C1578" t="s">
        <v>8937</v>
      </c>
      <c r="D1578" t="s">
        <v>4171</v>
      </c>
      <c r="E1578">
        <v>2</v>
      </c>
      <c r="F1578" t="s">
        <v>8937</v>
      </c>
      <c r="G1578">
        <v>3958468</v>
      </c>
      <c r="H1578">
        <v>30</v>
      </c>
      <c r="I1578">
        <v>13154</v>
      </c>
      <c r="K1578" t="s">
        <v>1475</v>
      </c>
      <c r="L1578" t="s">
        <v>65</v>
      </c>
      <c r="M1578" t="b">
        <v>1</v>
      </c>
    </row>
    <row r="1579" spans="1:13" x14ac:dyDescent="0.3">
      <c r="A1579">
        <v>1097</v>
      </c>
      <c r="B1579" s="3">
        <v>13167</v>
      </c>
      <c r="C1579" t="s">
        <v>8942</v>
      </c>
      <c r="D1579" t="s">
        <v>4172</v>
      </c>
      <c r="E1579">
        <v>2</v>
      </c>
      <c r="F1579" t="s">
        <v>8942</v>
      </c>
      <c r="G1579">
        <v>3958495</v>
      </c>
      <c r="H1579">
        <v>30</v>
      </c>
      <c r="I1579">
        <v>13167</v>
      </c>
      <c r="K1579" t="s">
        <v>95</v>
      </c>
      <c r="L1579" t="s">
        <v>1118</v>
      </c>
      <c r="M1579" t="b">
        <v>1</v>
      </c>
    </row>
    <row r="1580" spans="1:13" x14ac:dyDescent="0.3">
      <c r="A1580">
        <v>1098</v>
      </c>
      <c r="B1580" s="3">
        <v>13168</v>
      </c>
      <c r="C1580" t="s">
        <v>8943</v>
      </c>
      <c r="D1580" t="s">
        <v>4173</v>
      </c>
      <c r="E1580">
        <v>2</v>
      </c>
      <c r="F1580" t="s">
        <v>8943</v>
      </c>
      <c r="G1580">
        <v>3958496</v>
      </c>
      <c r="H1580">
        <v>30</v>
      </c>
      <c r="I1580">
        <v>13168</v>
      </c>
      <c r="K1580" t="s">
        <v>231</v>
      </c>
      <c r="L1580" t="s">
        <v>1476</v>
      </c>
      <c r="M1580" t="b">
        <v>1</v>
      </c>
    </row>
    <row r="1581" spans="1:13" x14ac:dyDescent="0.3">
      <c r="A1581">
        <v>1099</v>
      </c>
      <c r="B1581" s="3">
        <v>13174</v>
      </c>
      <c r="C1581" t="s">
        <v>8939</v>
      </c>
      <c r="D1581" t="s">
        <v>4174</v>
      </c>
      <c r="E1581">
        <v>2</v>
      </c>
      <c r="F1581" t="s">
        <v>8939</v>
      </c>
      <c r="G1581">
        <v>3958508</v>
      </c>
      <c r="H1581">
        <v>30</v>
      </c>
      <c r="I1581">
        <v>13174</v>
      </c>
      <c r="K1581" t="s">
        <v>130</v>
      </c>
      <c r="L1581" t="s">
        <v>18</v>
      </c>
      <c r="M1581" t="b">
        <v>1</v>
      </c>
    </row>
    <row r="1582" spans="1:13" x14ac:dyDescent="0.3">
      <c r="A1582">
        <v>1100</v>
      </c>
      <c r="B1582" s="3">
        <v>13177</v>
      </c>
      <c r="C1582" t="s">
        <v>10070</v>
      </c>
      <c r="D1582" t="s">
        <v>4175</v>
      </c>
      <c r="E1582">
        <v>2</v>
      </c>
      <c r="F1582" t="s">
        <v>10070</v>
      </c>
      <c r="G1582">
        <v>3958514</v>
      </c>
      <c r="H1582">
        <v>30</v>
      </c>
      <c r="I1582">
        <v>13177</v>
      </c>
      <c r="K1582" t="s">
        <v>1478</v>
      </c>
      <c r="L1582" t="s">
        <v>1477</v>
      </c>
      <c r="M1582" t="b">
        <v>1</v>
      </c>
    </row>
    <row r="1583" spans="1:13" x14ac:dyDescent="0.3">
      <c r="A1583">
        <v>1101</v>
      </c>
      <c r="B1583" s="3">
        <v>13178</v>
      </c>
      <c r="C1583" t="s">
        <v>8930</v>
      </c>
      <c r="D1583" t="s">
        <v>4176</v>
      </c>
      <c r="E1583">
        <v>2</v>
      </c>
      <c r="F1583" t="s">
        <v>8930</v>
      </c>
      <c r="G1583">
        <v>3958516</v>
      </c>
      <c r="H1583">
        <v>30</v>
      </c>
      <c r="I1583">
        <v>13178</v>
      </c>
      <c r="K1583" t="s">
        <v>113</v>
      </c>
      <c r="L1583" t="s">
        <v>1479</v>
      </c>
      <c r="M1583" t="b">
        <v>1</v>
      </c>
    </row>
    <row r="1584" spans="1:13" x14ac:dyDescent="0.3">
      <c r="A1584">
        <v>1102</v>
      </c>
      <c r="B1584" s="3">
        <v>13180</v>
      </c>
      <c r="C1584" t="s">
        <v>9522</v>
      </c>
      <c r="D1584" t="s">
        <v>4177</v>
      </c>
      <c r="E1584">
        <v>2</v>
      </c>
      <c r="F1584" t="s">
        <v>9522</v>
      </c>
      <c r="G1584">
        <v>3958520</v>
      </c>
      <c r="H1584">
        <v>30</v>
      </c>
      <c r="I1584">
        <v>13180</v>
      </c>
      <c r="K1584" t="s">
        <v>1480</v>
      </c>
      <c r="L1584" t="s">
        <v>824</v>
      </c>
      <c r="M1584" t="b">
        <v>1</v>
      </c>
    </row>
    <row r="1585" spans="1:13" x14ac:dyDescent="0.3">
      <c r="A1585">
        <v>1103</v>
      </c>
      <c r="B1585" s="3">
        <v>13186</v>
      </c>
      <c r="C1585" t="s">
        <v>8936</v>
      </c>
      <c r="D1585" t="s">
        <v>4178</v>
      </c>
      <c r="E1585">
        <v>2</v>
      </c>
      <c r="F1585" t="s">
        <v>8936</v>
      </c>
      <c r="G1585">
        <v>3958533</v>
      </c>
      <c r="H1585">
        <v>30</v>
      </c>
      <c r="I1585">
        <v>13186</v>
      </c>
      <c r="K1585" t="s">
        <v>1347</v>
      </c>
      <c r="L1585" t="s">
        <v>1481</v>
      </c>
      <c r="M1585" t="b">
        <v>1</v>
      </c>
    </row>
    <row r="1586" spans="1:13" x14ac:dyDescent="0.3">
      <c r="A1586">
        <v>1104</v>
      </c>
      <c r="B1586" s="3">
        <v>13191</v>
      </c>
      <c r="C1586" t="s">
        <v>9172</v>
      </c>
      <c r="D1586" t="s">
        <v>4179</v>
      </c>
      <c r="E1586">
        <v>2</v>
      </c>
      <c r="F1586" t="s">
        <v>9172</v>
      </c>
      <c r="G1586">
        <v>3958543</v>
      </c>
      <c r="H1586">
        <v>30</v>
      </c>
      <c r="I1586">
        <v>13191</v>
      </c>
      <c r="K1586" t="s">
        <v>863</v>
      </c>
      <c r="L1586" t="s">
        <v>1482</v>
      </c>
      <c r="M1586" t="b">
        <v>1</v>
      </c>
    </row>
    <row r="1587" spans="1:13" x14ac:dyDescent="0.3">
      <c r="A1587">
        <v>1105</v>
      </c>
      <c r="B1587" s="3">
        <v>13193</v>
      </c>
      <c r="C1587" t="s">
        <v>8596</v>
      </c>
      <c r="D1587" t="s">
        <v>4180</v>
      </c>
      <c r="E1587">
        <v>2</v>
      </c>
      <c r="F1587" t="s">
        <v>8596</v>
      </c>
      <c r="G1587">
        <v>3958546</v>
      </c>
      <c r="H1587">
        <v>30</v>
      </c>
      <c r="I1587">
        <v>13193</v>
      </c>
      <c r="K1587" t="s">
        <v>48</v>
      </c>
      <c r="L1587" t="s">
        <v>1483</v>
      </c>
      <c r="M1587" t="b">
        <v>1</v>
      </c>
    </row>
    <row r="1588" spans="1:13" x14ac:dyDescent="0.3">
      <c r="A1588">
        <v>1106</v>
      </c>
      <c r="B1588" s="3">
        <v>13195</v>
      </c>
      <c r="C1588" t="s">
        <v>9960</v>
      </c>
      <c r="D1588" t="s">
        <v>4181</v>
      </c>
      <c r="E1588">
        <v>2</v>
      </c>
      <c r="F1588" t="s">
        <v>9960</v>
      </c>
      <c r="G1588">
        <v>3958551</v>
      </c>
      <c r="H1588">
        <v>30</v>
      </c>
      <c r="I1588">
        <v>13195</v>
      </c>
      <c r="K1588" t="s">
        <v>93</v>
      </c>
      <c r="L1588" t="s">
        <v>1484</v>
      </c>
      <c r="M1588" t="b">
        <v>1</v>
      </c>
    </row>
    <row r="1589" spans="1:13" x14ac:dyDescent="0.3">
      <c r="A1589">
        <v>1107</v>
      </c>
      <c r="B1589" s="3">
        <v>13198</v>
      </c>
      <c r="C1589" t="s">
        <v>8682</v>
      </c>
      <c r="D1589" t="s">
        <v>4182</v>
      </c>
      <c r="E1589">
        <v>2</v>
      </c>
      <c r="F1589" t="s">
        <v>8682</v>
      </c>
      <c r="G1589">
        <v>3958557</v>
      </c>
      <c r="H1589">
        <v>30</v>
      </c>
      <c r="I1589">
        <v>13198</v>
      </c>
      <c r="K1589" t="s">
        <v>203</v>
      </c>
      <c r="L1589" t="s">
        <v>1137</v>
      </c>
      <c r="M1589" t="b">
        <v>1</v>
      </c>
    </row>
    <row r="1590" spans="1:13" x14ac:dyDescent="0.3">
      <c r="A1590">
        <v>1108</v>
      </c>
      <c r="B1590" s="3">
        <v>13214</v>
      </c>
      <c r="C1590" t="s">
        <v>8899</v>
      </c>
      <c r="D1590" t="s">
        <v>4183</v>
      </c>
      <c r="E1590">
        <v>2</v>
      </c>
      <c r="F1590" t="s">
        <v>8899</v>
      </c>
      <c r="G1590">
        <v>3958588</v>
      </c>
      <c r="H1590">
        <v>30</v>
      </c>
      <c r="I1590">
        <v>13214</v>
      </c>
      <c r="K1590" t="s">
        <v>1486</v>
      </c>
      <c r="L1590" t="s">
        <v>1485</v>
      </c>
      <c r="M1590" t="b">
        <v>1</v>
      </c>
    </row>
    <row r="1591" spans="1:13" x14ac:dyDescent="0.3">
      <c r="A1591">
        <v>1109</v>
      </c>
      <c r="B1591" s="3">
        <v>13216</v>
      </c>
      <c r="C1591" t="s">
        <v>9162</v>
      </c>
      <c r="D1591" t="s">
        <v>4184</v>
      </c>
      <c r="E1591">
        <v>2</v>
      </c>
      <c r="F1591" t="s">
        <v>9162</v>
      </c>
      <c r="G1591">
        <v>3958593</v>
      </c>
      <c r="H1591">
        <v>30</v>
      </c>
      <c r="I1591">
        <v>13216</v>
      </c>
      <c r="K1591" t="s">
        <v>1487</v>
      </c>
      <c r="L1591" t="s">
        <v>1485</v>
      </c>
      <c r="M1591" t="b">
        <v>1</v>
      </c>
    </row>
    <row r="1592" spans="1:13" x14ac:dyDescent="0.3">
      <c r="A1592">
        <v>1110</v>
      </c>
      <c r="B1592" s="3">
        <v>13217</v>
      </c>
      <c r="C1592" t="s">
        <v>9163</v>
      </c>
      <c r="D1592" t="s">
        <v>4185</v>
      </c>
      <c r="E1592">
        <v>2</v>
      </c>
      <c r="F1592" t="s">
        <v>9163</v>
      </c>
      <c r="G1592">
        <v>3958594</v>
      </c>
      <c r="H1592">
        <v>30</v>
      </c>
      <c r="I1592">
        <v>13217</v>
      </c>
      <c r="K1592" t="s">
        <v>1489</v>
      </c>
      <c r="L1592" t="s">
        <v>1488</v>
      </c>
      <c r="M1592" t="b">
        <v>1</v>
      </c>
    </row>
    <row r="1593" spans="1:13" x14ac:dyDescent="0.3">
      <c r="A1593">
        <v>1111</v>
      </c>
      <c r="B1593" s="3">
        <v>13220</v>
      </c>
      <c r="C1593" t="s">
        <v>8553</v>
      </c>
      <c r="D1593" t="s">
        <v>4186</v>
      </c>
      <c r="E1593">
        <v>2</v>
      </c>
      <c r="F1593" t="s">
        <v>8553</v>
      </c>
      <c r="G1593">
        <v>3958600</v>
      </c>
      <c r="H1593">
        <v>30</v>
      </c>
      <c r="I1593">
        <v>13220</v>
      </c>
      <c r="K1593" t="s">
        <v>19</v>
      </c>
      <c r="L1593" t="s">
        <v>1490</v>
      </c>
      <c r="M1593" t="b">
        <v>1</v>
      </c>
    </row>
    <row r="1594" spans="1:13" x14ac:dyDescent="0.3">
      <c r="A1594">
        <v>1112</v>
      </c>
      <c r="B1594" s="3">
        <v>13227</v>
      </c>
      <c r="C1594" t="s">
        <v>9511</v>
      </c>
      <c r="D1594" t="s">
        <v>4187</v>
      </c>
      <c r="E1594">
        <v>2</v>
      </c>
      <c r="F1594" t="s">
        <v>9511</v>
      </c>
      <c r="G1594">
        <v>3958614</v>
      </c>
      <c r="H1594">
        <v>30</v>
      </c>
      <c r="I1594">
        <v>13227</v>
      </c>
      <c r="K1594" t="s">
        <v>1492</v>
      </c>
      <c r="L1594" t="s">
        <v>1491</v>
      </c>
      <c r="M1594" t="b">
        <v>1</v>
      </c>
    </row>
    <row r="1595" spans="1:13" x14ac:dyDescent="0.3">
      <c r="A1595">
        <v>1112</v>
      </c>
      <c r="B1595" s="3">
        <v>13227</v>
      </c>
      <c r="C1595" t="s">
        <v>8739</v>
      </c>
      <c r="D1595" t="s">
        <v>4187</v>
      </c>
      <c r="E1595">
        <v>2</v>
      </c>
      <c r="F1595" t="s">
        <v>8739</v>
      </c>
      <c r="G1595">
        <v>3958617</v>
      </c>
      <c r="H1595">
        <v>30</v>
      </c>
      <c r="I1595">
        <v>13228</v>
      </c>
      <c r="K1595" t="s">
        <v>1492</v>
      </c>
      <c r="L1595" t="s">
        <v>1491</v>
      </c>
      <c r="M1595" t="b">
        <v>0</v>
      </c>
    </row>
    <row r="1596" spans="1:13" x14ac:dyDescent="0.3">
      <c r="A1596">
        <v>1113</v>
      </c>
      <c r="B1596" s="3">
        <v>13245</v>
      </c>
      <c r="C1596" t="s">
        <v>8744</v>
      </c>
      <c r="D1596" t="s">
        <v>4188</v>
      </c>
      <c r="E1596">
        <v>2</v>
      </c>
      <c r="F1596" t="s">
        <v>8744</v>
      </c>
      <c r="G1596">
        <v>3958651</v>
      </c>
      <c r="H1596">
        <v>30</v>
      </c>
      <c r="I1596">
        <v>13245</v>
      </c>
      <c r="K1596" t="s">
        <v>1494</v>
      </c>
      <c r="L1596" t="s">
        <v>1493</v>
      </c>
      <c r="M1596" t="b">
        <v>1</v>
      </c>
    </row>
    <row r="1597" spans="1:13" x14ac:dyDescent="0.3">
      <c r="A1597">
        <v>1114</v>
      </c>
      <c r="B1597" s="3">
        <v>13249</v>
      </c>
      <c r="C1597" t="s">
        <v>8755</v>
      </c>
      <c r="D1597" t="s">
        <v>4189</v>
      </c>
      <c r="E1597">
        <v>2</v>
      </c>
      <c r="F1597" t="s">
        <v>8755</v>
      </c>
      <c r="G1597">
        <v>3958658</v>
      </c>
      <c r="H1597">
        <v>30</v>
      </c>
      <c r="I1597">
        <v>13249</v>
      </c>
      <c r="K1597" t="s">
        <v>1496</v>
      </c>
      <c r="L1597" t="s">
        <v>1495</v>
      </c>
      <c r="M1597" t="b">
        <v>1</v>
      </c>
    </row>
    <row r="1598" spans="1:13" x14ac:dyDescent="0.3">
      <c r="A1598">
        <v>1115</v>
      </c>
      <c r="B1598" s="3">
        <v>13257</v>
      </c>
      <c r="C1598" t="s">
        <v>9005</v>
      </c>
      <c r="D1598" t="s">
        <v>4190</v>
      </c>
      <c r="E1598">
        <v>2</v>
      </c>
      <c r="F1598" t="s">
        <v>9005</v>
      </c>
      <c r="G1598">
        <v>3959257</v>
      </c>
      <c r="H1598">
        <v>30</v>
      </c>
      <c r="I1598">
        <v>13548</v>
      </c>
      <c r="J1598">
        <v>13257</v>
      </c>
      <c r="K1598" t="s">
        <v>257</v>
      </c>
      <c r="L1598" t="s">
        <v>1497</v>
      </c>
      <c r="M1598" t="b">
        <v>0</v>
      </c>
    </row>
    <row r="1599" spans="1:13" x14ac:dyDescent="0.3">
      <c r="A1599">
        <v>1116</v>
      </c>
      <c r="B1599" s="3">
        <v>13262</v>
      </c>
      <c r="C1599" t="s">
        <v>9023</v>
      </c>
      <c r="D1599" t="s">
        <v>4191</v>
      </c>
      <c r="E1599">
        <v>2</v>
      </c>
      <c r="F1599" t="s">
        <v>9023</v>
      </c>
      <c r="G1599">
        <v>3958684</v>
      </c>
      <c r="H1599">
        <v>30</v>
      </c>
      <c r="I1599">
        <v>13262</v>
      </c>
      <c r="K1599" t="s">
        <v>1499</v>
      </c>
      <c r="L1599" t="s">
        <v>1498</v>
      </c>
      <c r="M1599" t="b">
        <v>1</v>
      </c>
    </row>
    <row r="1600" spans="1:13" x14ac:dyDescent="0.3">
      <c r="A1600">
        <v>1117</v>
      </c>
      <c r="B1600" s="3">
        <v>13265</v>
      </c>
      <c r="C1600" t="s">
        <v>8711</v>
      </c>
      <c r="D1600" t="s">
        <v>4192</v>
      </c>
      <c r="E1600">
        <v>2</v>
      </c>
      <c r="F1600" t="s">
        <v>8711</v>
      </c>
      <c r="G1600">
        <v>3958691</v>
      </c>
      <c r="H1600">
        <v>30</v>
      </c>
      <c r="I1600">
        <v>13265</v>
      </c>
      <c r="K1600" t="s">
        <v>679</v>
      </c>
      <c r="L1600" t="s">
        <v>1500</v>
      </c>
      <c r="M1600" t="b">
        <v>1</v>
      </c>
    </row>
    <row r="1601" spans="1:13" x14ac:dyDescent="0.3">
      <c r="A1601">
        <v>1118</v>
      </c>
      <c r="B1601" s="3">
        <v>13266</v>
      </c>
      <c r="C1601" t="s">
        <v>9292</v>
      </c>
      <c r="D1601" t="s">
        <v>4193</v>
      </c>
      <c r="E1601">
        <v>2</v>
      </c>
      <c r="F1601" t="s">
        <v>9292</v>
      </c>
      <c r="G1601">
        <v>3958693</v>
      </c>
      <c r="H1601">
        <v>30</v>
      </c>
      <c r="I1601">
        <v>13266</v>
      </c>
      <c r="K1601" t="s">
        <v>277</v>
      </c>
      <c r="L1601" t="s">
        <v>1501</v>
      </c>
      <c r="M1601" t="b">
        <v>1</v>
      </c>
    </row>
    <row r="1602" spans="1:13" x14ac:dyDescent="0.3">
      <c r="A1602">
        <v>1118</v>
      </c>
      <c r="B1602" s="3">
        <v>13266</v>
      </c>
      <c r="C1602" t="s">
        <v>8643</v>
      </c>
      <c r="D1602" t="s">
        <v>4193</v>
      </c>
      <c r="E1602">
        <v>2</v>
      </c>
      <c r="F1602" t="s">
        <v>8643</v>
      </c>
      <c r="G1602">
        <v>3959185</v>
      </c>
      <c r="H1602">
        <v>30</v>
      </c>
      <c r="I1602">
        <v>13512</v>
      </c>
      <c r="K1602" t="s">
        <v>277</v>
      </c>
      <c r="L1602" t="s">
        <v>1501</v>
      </c>
      <c r="M1602" t="b">
        <v>0</v>
      </c>
    </row>
    <row r="1603" spans="1:13" x14ac:dyDescent="0.3">
      <c r="A1603">
        <v>1119</v>
      </c>
      <c r="B1603" s="3">
        <v>13270</v>
      </c>
      <c r="C1603" t="s">
        <v>10279</v>
      </c>
      <c r="D1603" t="s">
        <v>4194</v>
      </c>
      <c r="E1603">
        <v>2</v>
      </c>
      <c r="F1603" t="s">
        <v>10279</v>
      </c>
      <c r="G1603">
        <v>3958700</v>
      </c>
      <c r="H1603">
        <v>30</v>
      </c>
      <c r="I1603">
        <v>13270</v>
      </c>
      <c r="K1603" t="s">
        <v>162</v>
      </c>
      <c r="L1603" t="s">
        <v>1502</v>
      </c>
      <c r="M1603" t="b">
        <v>1</v>
      </c>
    </row>
    <row r="1604" spans="1:13" x14ac:dyDescent="0.3">
      <c r="A1604">
        <v>1120</v>
      </c>
      <c r="B1604" s="3">
        <v>13283</v>
      </c>
      <c r="C1604" t="s">
        <v>8395</v>
      </c>
      <c r="D1604" t="s">
        <v>4195</v>
      </c>
      <c r="E1604">
        <v>2</v>
      </c>
      <c r="F1604" t="s">
        <v>8395</v>
      </c>
      <c r="G1604">
        <v>3958726</v>
      </c>
      <c r="H1604">
        <v>30</v>
      </c>
      <c r="I1604">
        <v>13283</v>
      </c>
      <c r="K1604" t="s">
        <v>1504</v>
      </c>
      <c r="L1604" t="s">
        <v>1503</v>
      </c>
      <c r="M1604" t="b">
        <v>1</v>
      </c>
    </row>
    <row r="1605" spans="1:13" x14ac:dyDescent="0.3">
      <c r="A1605">
        <v>1121</v>
      </c>
      <c r="B1605" s="3">
        <v>13285</v>
      </c>
      <c r="C1605" t="s">
        <v>8783</v>
      </c>
      <c r="D1605" t="s">
        <v>4196</v>
      </c>
      <c r="E1605">
        <v>2</v>
      </c>
      <c r="F1605" t="s">
        <v>8783</v>
      </c>
      <c r="G1605">
        <v>3958730</v>
      </c>
      <c r="H1605">
        <v>30</v>
      </c>
      <c r="I1605">
        <v>13285</v>
      </c>
      <c r="K1605" t="s">
        <v>1506</v>
      </c>
      <c r="L1605" t="s">
        <v>1505</v>
      </c>
      <c r="M1605" t="b">
        <v>1</v>
      </c>
    </row>
    <row r="1606" spans="1:13" x14ac:dyDescent="0.3">
      <c r="A1606">
        <v>1122</v>
      </c>
      <c r="B1606" s="3">
        <v>13295</v>
      </c>
      <c r="C1606" t="s">
        <v>8793</v>
      </c>
      <c r="D1606" t="s">
        <v>4197</v>
      </c>
      <c r="E1606">
        <v>2</v>
      </c>
      <c r="F1606" t="s">
        <v>8793</v>
      </c>
      <c r="G1606">
        <v>3958750</v>
      </c>
      <c r="H1606">
        <v>30</v>
      </c>
      <c r="I1606">
        <v>13295</v>
      </c>
      <c r="K1606" t="s">
        <v>1508</v>
      </c>
      <c r="L1606" t="s">
        <v>1507</v>
      </c>
      <c r="M1606" t="b">
        <v>1</v>
      </c>
    </row>
    <row r="1607" spans="1:13" x14ac:dyDescent="0.3">
      <c r="A1607">
        <v>1123</v>
      </c>
      <c r="B1607" s="3">
        <v>13296</v>
      </c>
      <c r="C1607" t="s">
        <v>8794</v>
      </c>
      <c r="D1607" t="s">
        <v>4198</v>
      </c>
      <c r="E1607">
        <v>2</v>
      </c>
      <c r="F1607" t="s">
        <v>8794</v>
      </c>
      <c r="G1607">
        <v>3958753</v>
      </c>
      <c r="H1607">
        <v>30</v>
      </c>
      <c r="I1607">
        <v>13296</v>
      </c>
      <c r="K1607" t="s">
        <v>1246</v>
      </c>
      <c r="L1607" t="s">
        <v>1509</v>
      </c>
      <c r="M1607" t="b">
        <v>1</v>
      </c>
    </row>
    <row r="1608" spans="1:13" x14ac:dyDescent="0.3">
      <c r="A1608">
        <v>1124</v>
      </c>
      <c r="B1608" s="3">
        <v>13298</v>
      </c>
      <c r="C1608" t="s">
        <v>8796</v>
      </c>
      <c r="D1608" t="s">
        <v>4199</v>
      </c>
      <c r="E1608">
        <v>2</v>
      </c>
      <c r="F1608" t="s">
        <v>8796</v>
      </c>
      <c r="G1608">
        <v>3958759</v>
      </c>
      <c r="H1608">
        <v>30</v>
      </c>
      <c r="I1608">
        <v>13299</v>
      </c>
      <c r="J1608">
        <v>13298</v>
      </c>
      <c r="K1608" t="s">
        <v>172</v>
      </c>
      <c r="L1608" t="s">
        <v>1510</v>
      </c>
      <c r="M1608" t="b">
        <v>0</v>
      </c>
    </row>
    <row r="1609" spans="1:13" x14ac:dyDescent="0.3">
      <c r="A1609">
        <v>1125</v>
      </c>
      <c r="B1609" s="3">
        <v>13303</v>
      </c>
      <c r="C1609" t="s">
        <v>8799</v>
      </c>
      <c r="D1609" t="s">
        <v>4200</v>
      </c>
      <c r="E1609">
        <v>2</v>
      </c>
      <c r="F1609" t="s">
        <v>8799</v>
      </c>
      <c r="G1609">
        <v>3958766</v>
      </c>
      <c r="H1609">
        <v>30</v>
      </c>
      <c r="I1609">
        <v>13303</v>
      </c>
      <c r="K1609" t="s">
        <v>137</v>
      </c>
      <c r="L1609" t="s">
        <v>695</v>
      </c>
      <c r="M1609" t="b">
        <v>1</v>
      </c>
    </row>
    <row r="1610" spans="1:13" x14ac:dyDescent="0.3">
      <c r="A1610">
        <v>1126</v>
      </c>
      <c r="B1610" s="3">
        <v>13305</v>
      </c>
      <c r="C1610" t="s">
        <v>8907</v>
      </c>
      <c r="D1610" t="s">
        <v>4201</v>
      </c>
      <c r="E1610">
        <v>2</v>
      </c>
      <c r="F1610" t="s">
        <v>8907</v>
      </c>
      <c r="G1610">
        <v>3958771</v>
      </c>
      <c r="H1610">
        <v>30</v>
      </c>
      <c r="I1610">
        <v>13305</v>
      </c>
      <c r="K1610" t="s">
        <v>690</v>
      </c>
      <c r="L1610" t="s">
        <v>299</v>
      </c>
      <c r="M1610" t="b">
        <v>1</v>
      </c>
    </row>
    <row r="1611" spans="1:13" x14ac:dyDescent="0.3">
      <c r="A1611">
        <v>1127</v>
      </c>
      <c r="B1611" s="3">
        <v>13308</v>
      </c>
      <c r="C1611" t="s">
        <v>8470</v>
      </c>
      <c r="D1611" t="s">
        <v>4202</v>
      </c>
      <c r="E1611">
        <v>2</v>
      </c>
      <c r="F1611" t="s">
        <v>8470</v>
      </c>
      <c r="G1611">
        <v>3958777</v>
      </c>
      <c r="H1611">
        <v>30</v>
      </c>
      <c r="I1611">
        <v>13308</v>
      </c>
      <c r="K1611" t="s">
        <v>257</v>
      </c>
      <c r="L1611" t="s">
        <v>1511</v>
      </c>
      <c r="M1611" t="b">
        <v>1</v>
      </c>
    </row>
    <row r="1612" spans="1:13" x14ac:dyDescent="0.3">
      <c r="A1612">
        <v>1128</v>
      </c>
      <c r="B1612" s="3">
        <v>13309</v>
      </c>
      <c r="C1612" t="s">
        <v>8765</v>
      </c>
      <c r="D1612" t="s">
        <v>4203</v>
      </c>
      <c r="E1612">
        <v>2</v>
      </c>
      <c r="F1612" t="s">
        <v>8765</v>
      </c>
      <c r="G1612">
        <v>3958778</v>
      </c>
      <c r="H1612">
        <v>30</v>
      </c>
      <c r="I1612">
        <v>13309</v>
      </c>
      <c r="K1612" t="s">
        <v>1513</v>
      </c>
      <c r="L1612" t="s">
        <v>1512</v>
      </c>
      <c r="M1612" t="b">
        <v>1</v>
      </c>
    </row>
    <row r="1613" spans="1:13" x14ac:dyDescent="0.3">
      <c r="A1613">
        <v>1129</v>
      </c>
      <c r="B1613" s="3">
        <v>13310</v>
      </c>
      <c r="C1613" t="s">
        <v>9785</v>
      </c>
      <c r="D1613" t="s">
        <v>4204</v>
      </c>
      <c r="E1613">
        <v>2</v>
      </c>
      <c r="F1613" t="s">
        <v>9785</v>
      </c>
      <c r="G1613">
        <v>3958780</v>
      </c>
      <c r="H1613">
        <v>30</v>
      </c>
      <c r="I1613">
        <v>13310</v>
      </c>
      <c r="K1613" t="s">
        <v>1018</v>
      </c>
      <c r="L1613" t="s">
        <v>1514</v>
      </c>
      <c r="M1613" t="b">
        <v>1</v>
      </c>
    </row>
    <row r="1614" spans="1:13" x14ac:dyDescent="0.3">
      <c r="A1614">
        <v>1130</v>
      </c>
      <c r="B1614" s="3">
        <v>13311</v>
      </c>
      <c r="C1614" t="s">
        <v>8806</v>
      </c>
      <c r="D1614" t="s">
        <v>4205</v>
      </c>
      <c r="E1614">
        <v>2</v>
      </c>
      <c r="F1614" t="s">
        <v>8806</v>
      </c>
      <c r="G1614">
        <v>3958783</v>
      </c>
      <c r="H1614">
        <v>30</v>
      </c>
      <c r="I1614">
        <v>13311</v>
      </c>
      <c r="K1614" t="s">
        <v>1516</v>
      </c>
      <c r="L1614" t="s">
        <v>1515</v>
      </c>
      <c r="M1614" t="b">
        <v>1</v>
      </c>
    </row>
    <row r="1615" spans="1:13" x14ac:dyDescent="0.3">
      <c r="A1615">
        <v>1131</v>
      </c>
      <c r="B1615" s="3">
        <v>13321</v>
      </c>
      <c r="C1615" s="2">
        <v>10000</v>
      </c>
      <c r="D1615" t="s">
        <v>4206</v>
      </c>
      <c r="E1615">
        <v>2</v>
      </c>
      <c r="F1615" t="s">
        <v>8827</v>
      </c>
      <c r="G1615">
        <v>3958849</v>
      </c>
      <c r="H1615">
        <v>30</v>
      </c>
      <c r="I1615">
        <v>13344</v>
      </c>
      <c r="J1615">
        <v>13321</v>
      </c>
      <c r="K1615" t="s">
        <v>387</v>
      </c>
      <c r="L1615" t="s">
        <v>1517</v>
      </c>
      <c r="M1615" t="b">
        <v>0</v>
      </c>
    </row>
    <row r="1616" spans="1:13" x14ac:dyDescent="0.3">
      <c r="A1616">
        <v>1132</v>
      </c>
      <c r="B1616" s="3">
        <v>13330</v>
      </c>
      <c r="C1616" t="s">
        <v>8841</v>
      </c>
      <c r="D1616" t="s">
        <v>4207</v>
      </c>
      <c r="E1616">
        <v>2</v>
      </c>
      <c r="F1616" t="s">
        <v>8841</v>
      </c>
      <c r="G1616">
        <v>3958820</v>
      </c>
      <c r="H1616">
        <v>30</v>
      </c>
      <c r="I1616">
        <v>13330</v>
      </c>
      <c r="K1616" t="s">
        <v>360</v>
      </c>
      <c r="L1616" t="s">
        <v>1518</v>
      </c>
      <c r="M1616" t="b">
        <v>1</v>
      </c>
    </row>
    <row r="1617" spans="1:13" x14ac:dyDescent="0.3">
      <c r="A1617">
        <v>1133</v>
      </c>
      <c r="B1617" s="3">
        <v>13335</v>
      </c>
      <c r="C1617" t="s">
        <v>8457</v>
      </c>
      <c r="D1617" t="s">
        <v>4208</v>
      </c>
      <c r="E1617">
        <v>2</v>
      </c>
      <c r="F1617" t="s">
        <v>8457</v>
      </c>
      <c r="G1617">
        <v>3958830</v>
      </c>
      <c r="H1617">
        <v>30</v>
      </c>
      <c r="I1617">
        <v>13335</v>
      </c>
      <c r="K1617" t="s">
        <v>1237</v>
      </c>
      <c r="L1617" t="s">
        <v>1236</v>
      </c>
      <c r="M1617" t="b">
        <v>1</v>
      </c>
    </row>
    <row r="1618" spans="1:13" x14ac:dyDescent="0.3">
      <c r="A1618">
        <v>1134</v>
      </c>
      <c r="B1618" s="3">
        <v>13341</v>
      </c>
      <c r="C1618" t="s">
        <v>8821</v>
      </c>
      <c r="D1618" t="s">
        <v>4209</v>
      </c>
      <c r="E1618">
        <v>2</v>
      </c>
      <c r="F1618" t="s">
        <v>8821</v>
      </c>
      <c r="G1618">
        <v>3958842</v>
      </c>
      <c r="H1618">
        <v>30</v>
      </c>
      <c r="I1618">
        <v>13341</v>
      </c>
      <c r="K1618" t="s">
        <v>711</v>
      </c>
      <c r="L1618" t="s">
        <v>1519</v>
      </c>
      <c r="M1618" t="b">
        <v>1</v>
      </c>
    </row>
    <row r="1619" spans="1:13" x14ac:dyDescent="0.3">
      <c r="A1619">
        <v>1135</v>
      </c>
      <c r="B1619" s="3">
        <v>13344</v>
      </c>
      <c r="C1619" s="2">
        <v>10000</v>
      </c>
      <c r="D1619" t="s">
        <v>4210</v>
      </c>
      <c r="E1619">
        <v>2</v>
      </c>
      <c r="F1619" t="s">
        <v>8827</v>
      </c>
      <c r="G1619">
        <v>3958849</v>
      </c>
      <c r="H1619">
        <v>30</v>
      </c>
      <c r="I1619">
        <v>13344</v>
      </c>
      <c r="K1619" t="s">
        <v>1521</v>
      </c>
      <c r="L1619" t="s">
        <v>1520</v>
      </c>
      <c r="M1619" t="b">
        <v>1</v>
      </c>
    </row>
    <row r="1620" spans="1:13" x14ac:dyDescent="0.3">
      <c r="A1620">
        <v>1136</v>
      </c>
      <c r="B1620" s="3">
        <v>13346</v>
      </c>
      <c r="C1620" t="s">
        <v>9031</v>
      </c>
      <c r="D1620" t="s">
        <v>4211</v>
      </c>
      <c r="E1620">
        <v>2</v>
      </c>
      <c r="F1620" t="s">
        <v>9031</v>
      </c>
      <c r="G1620">
        <v>3958852</v>
      </c>
      <c r="H1620">
        <v>30</v>
      </c>
      <c r="I1620">
        <v>13346</v>
      </c>
      <c r="K1620" t="s">
        <v>1523</v>
      </c>
      <c r="L1620" t="s">
        <v>1522</v>
      </c>
      <c r="M1620" t="b">
        <v>1</v>
      </c>
    </row>
    <row r="1621" spans="1:13" x14ac:dyDescent="0.3">
      <c r="A1621">
        <v>1137</v>
      </c>
      <c r="B1621" s="3">
        <v>13347</v>
      </c>
      <c r="C1621" t="s">
        <v>9435</v>
      </c>
      <c r="D1621" t="s">
        <v>4212</v>
      </c>
      <c r="E1621">
        <v>2</v>
      </c>
      <c r="F1621" t="s">
        <v>9435</v>
      </c>
      <c r="G1621">
        <v>3958855</v>
      </c>
      <c r="H1621">
        <v>30</v>
      </c>
      <c r="I1621">
        <v>13347</v>
      </c>
      <c r="K1621" t="s">
        <v>1524</v>
      </c>
      <c r="L1621" t="s">
        <v>1158</v>
      </c>
      <c r="M1621" t="b">
        <v>1</v>
      </c>
    </row>
    <row r="1622" spans="1:13" x14ac:dyDescent="0.3">
      <c r="A1622">
        <v>1138</v>
      </c>
      <c r="B1622" s="3">
        <v>13348</v>
      </c>
      <c r="C1622" t="s">
        <v>8831</v>
      </c>
      <c r="D1622" t="s">
        <v>4213</v>
      </c>
      <c r="E1622">
        <v>2</v>
      </c>
      <c r="F1622" t="s">
        <v>8831</v>
      </c>
      <c r="G1622">
        <v>3958856</v>
      </c>
      <c r="H1622">
        <v>30</v>
      </c>
      <c r="I1622">
        <v>13348</v>
      </c>
      <c r="K1622" t="s">
        <v>1525</v>
      </c>
      <c r="L1622" t="s">
        <v>520</v>
      </c>
      <c r="M1622" t="b">
        <v>1</v>
      </c>
    </row>
    <row r="1623" spans="1:13" x14ac:dyDescent="0.3">
      <c r="A1623">
        <v>1139</v>
      </c>
      <c r="B1623" s="3">
        <v>13351</v>
      </c>
      <c r="C1623" t="s">
        <v>9896</v>
      </c>
      <c r="D1623" t="s">
        <v>4214</v>
      </c>
      <c r="E1623">
        <v>2</v>
      </c>
      <c r="F1623" t="s">
        <v>9896</v>
      </c>
      <c r="G1623">
        <v>3958862</v>
      </c>
      <c r="H1623">
        <v>30</v>
      </c>
      <c r="I1623">
        <v>13351</v>
      </c>
      <c r="K1623" t="s">
        <v>109</v>
      </c>
      <c r="L1623" t="s">
        <v>1526</v>
      </c>
      <c r="M1623" t="b">
        <v>1</v>
      </c>
    </row>
    <row r="1624" spans="1:13" x14ac:dyDescent="0.3">
      <c r="A1624">
        <v>1140</v>
      </c>
      <c r="B1624" s="3">
        <v>13352</v>
      </c>
      <c r="C1624" t="s">
        <v>8833</v>
      </c>
      <c r="D1624" t="s">
        <v>4215</v>
      </c>
      <c r="E1624">
        <v>2</v>
      </c>
      <c r="F1624" t="s">
        <v>8833</v>
      </c>
      <c r="G1624">
        <v>3958864</v>
      </c>
      <c r="H1624">
        <v>30</v>
      </c>
      <c r="I1624">
        <v>13352</v>
      </c>
      <c r="K1624" t="s">
        <v>1528</v>
      </c>
      <c r="L1624" t="s">
        <v>1527</v>
      </c>
      <c r="M1624" t="b">
        <v>1</v>
      </c>
    </row>
    <row r="1625" spans="1:13" x14ac:dyDescent="0.3">
      <c r="A1625">
        <v>1140</v>
      </c>
      <c r="B1625" s="3">
        <v>13352</v>
      </c>
      <c r="C1625" t="s">
        <v>9217</v>
      </c>
      <c r="D1625" t="s">
        <v>4215</v>
      </c>
      <c r="E1625">
        <v>2</v>
      </c>
      <c r="F1625" t="s">
        <v>9217</v>
      </c>
      <c r="G1625">
        <v>3960011</v>
      </c>
      <c r="H1625">
        <v>30</v>
      </c>
      <c r="I1625">
        <v>13925</v>
      </c>
      <c r="K1625" t="s">
        <v>1528</v>
      </c>
      <c r="L1625" t="s">
        <v>1527</v>
      </c>
      <c r="M1625" t="b">
        <v>0</v>
      </c>
    </row>
    <row r="1626" spans="1:13" x14ac:dyDescent="0.3">
      <c r="A1626">
        <v>1141</v>
      </c>
      <c r="B1626" s="3">
        <v>13358</v>
      </c>
      <c r="C1626" t="s">
        <v>8835</v>
      </c>
      <c r="D1626" t="s">
        <v>4216</v>
      </c>
      <c r="E1626">
        <v>2</v>
      </c>
      <c r="F1626" t="s">
        <v>8835</v>
      </c>
      <c r="G1626">
        <v>3958876</v>
      </c>
      <c r="H1626">
        <v>30</v>
      </c>
      <c r="I1626">
        <v>13358</v>
      </c>
      <c r="K1626" t="s">
        <v>1529</v>
      </c>
      <c r="L1626" t="s">
        <v>1158</v>
      </c>
      <c r="M1626" t="b">
        <v>1</v>
      </c>
    </row>
    <row r="1627" spans="1:13" x14ac:dyDescent="0.3">
      <c r="A1627">
        <v>1142</v>
      </c>
      <c r="B1627" s="3">
        <v>13373</v>
      </c>
      <c r="C1627" t="s">
        <v>8851</v>
      </c>
      <c r="D1627" t="s">
        <v>4217</v>
      </c>
      <c r="E1627">
        <v>2</v>
      </c>
      <c r="F1627" t="s">
        <v>8851</v>
      </c>
      <c r="G1627">
        <v>3958907</v>
      </c>
      <c r="H1627">
        <v>30</v>
      </c>
      <c r="I1627">
        <v>13373</v>
      </c>
      <c r="K1627" t="s">
        <v>275</v>
      </c>
      <c r="L1627" t="s">
        <v>1530</v>
      </c>
      <c r="M1627" t="b">
        <v>1</v>
      </c>
    </row>
    <row r="1628" spans="1:13" x14ac:dyDescent="0.3">
      <c r="A1628">
        <v>1143</v>
      </c>
      <c r="B1628" s="3">
        <v>13379</v>
      </c>
      <c r="C1628" t="s">
        <v>8857</v>
      </c>
      <c r="D1628" t="s">
        <v>4218</v>
      </c>
      <c r="E1628">
        <v>2</v>
      </c>
      <c r="F1628" t="s">
        <v>8857</v>
      </c>
      <c r="G1628">
        <v>3958919</v>
      </c>
      <c r="H1628">
        <v>30</v>
      </c>
      <c r="I1628">
        <v>13379</v>
      </c>
      <c r="K1628" t="s">
        <v>1531</v>
      </c>
      <c r="L1628" t="s">
        <v>138</v>
      </c>
      <c r="M1628" t="b">
        <v>1</v>
      </c>
    </row>
    <row r="1629" spans="1:13" x14ac:dyDescent="0.3">
      <c r="A1629">
        <v>1144</v>
      </c>
      <c r="B1629" s="3">
        <v>13387</v>
      </c>
      <c r="C1629" t="s">
        <v>8865</v>
      </c>
      <c r="D1629" t="s">
        <v>4219</v>
      </c>
      <c r="E1629">
        <v>2</v>
      </c>
      <c r="F1629" t="s">
        <v>8865</v>
      </c>
      <c r="G1629">
        <v>3958934</v>
      </c>
      <c r="H1629">
        <v>30</v>
      </c>
      <c r="I1629">
        <v>13387</v>
      </c>
      <c r="K1629" t="s">
        <v>1533</v>
      </c>
      <c r="L1629" t="s">
        <v>1532</v>
      </c>
      <c r="M1629" t="b">
        <v>1</v>
      </c>
    </row>
    <row r="1630" spans="1:13" x14ac:dyDescent="0.3">
      <c r="A1630">
        <v>1145</v>
      </c>
      <c r="B1630" s="3">
        <v>13390</v>
      </c>
      <c r="C1630" t="s">
        <v>8784</v>
      </c>
      <c r="D1630" t="s">
        <v>4220</v>
      </c>
      <c r="E1630">
        <v>2</v>
      </c>
      <c r="F1630" t="s">
        <v>8784</v>
      </c>
      <c r="G1630">
        <v>3958940</v>
      </c>
      <c r="H1630">
        <v>30</v>
      </c>
      <c r="I1630">
        <v>13390</v>
      </c>
      <c r="K1630" t="s">
        <v>1523</v>
      </c>
      <c r="L1630" t="s">
        <v>1534</v>
      </c>
      <c r="M1630" t="b">
        <v>1</v>
      </c>
    </row>
    <row r="1631" spans="1:13" x14ac:dyDescent="0.3">
      <c r="A1631">
        <v>1146</v>
      </c>
      <c r="B1631" s="3">
        <v>13398</v>
      </c>
      <c r="C1631" t="s">
        <v>8846</v>
      </c>
      <c r="D1631" t="s">
        <v>4221</v>
      </c>
      <c r="E1631">
        <v>2</v>
      </c>
      <c r="F1631" t="s">
        <v>8846</v>
      </c>
      <c r="G1631">
        <v>3958956</v>
      </c>
      <c r="H1631">
        <v>30</v>
      </c>
      <c r="I1631">
        <v>13398</v>
      </c>
      <c r="K1631" t="s">
        <v>1535</v>
      </c>
      <c r="L1631" t="s">
        <v>138</v>
      </c>
      <c r="M1631" t="b">
        <v>1</v>
      </c>
    </row>
    <row r="1632" spans="1:13" x14ac:dyDescent="0.3">
      <c r="A1632">
        <v>1147</v>
      </c>
      <c r="B1632" s="3">
        <v>13402</v>
      </c>
      <c r="C1632" t="s">
        <v>9041</v>
      </c>
      <c r="D1632" t="s">
        <v>4222</v>
      </c>
      <c r="E1632">
        <v>2</v>
      </c>
      <c r="F1632" t="s">
        <v>9041</v>
      </c>
      <c r="G1632">
        <v>3958964</v>
      </c>
      <c r="H1632">
        <v>30</v>
      </c>
      <c r="I1632">
        <v>13402</v>
      </c>
      <c r="K1632" t="s">
        <v>1536</v>
      </c>
      <c r="L1632" t="s">
        <v>199</v>
      </c>
      <c r="M1632" t="b">
        <v>1</v>
      </c>
    </row>
    <row r="1633" spans="1:13" x14ac:dyDescent="0.3">
      <c r="A1633">
        <v>1148</v>
      </c>
      <c r="B1633" s="3">
        <v>13405</v>
      </c>
      <c r="C1633" t="s">
        <v>8789</v>
      </c>
      <c r="D1633" t="s">
        <v>4223</v>
      </c>
      <c r="E1633">
        <v>2</v>
      </c>
      <c r="F1633" t="s">
        <v>8789</v>
      </c>
      <c r="G1633">
        <v>3958971</v>
      </c>
      <c r="H1633">
        <v>30</v>
      </c>
      <c r="I1633">
        <v>13405</v>
      </c>
      <c r="K1633" t="s">
        <v>1538</v>
      </c>
      <c r="L1633" t="s">
        <v>1537</v>
      </c>
      <c r="M1633" t="b">
        <v>1</v>
      </c>
    </row>
    <row r="1634" spans="1:13" x14ac:dyDescent="0.3">
      <c r="A1634">
        <v>1149</v>
      </c>
      <c r="B1634" s="3">
        <v>13412</v>
      </c>
      <c r="C1634" t="s">
        <v>8654</v>
      </c>
      <c r="D1634" t="s">
        <v>4224</v>
      </c>
      <c r="E1634">
        <v>2</v>
      </c>
      <c r="F1634" t="s">
        <v>8654</v>
      </c>
      <c r="G1634">
        <v>3958985</v>
      </c>
      <c r="H1634">
        <v>30</v>
      </c>
      <c r="I1634">
        <v>13412</v>
      </c>
      <c r="K1634" t="s">
        <v>148</v>
      </c>
      <c r="L1634" t="s">
        <v>1539</v>
      </c>
      <c r="M1634" t="b">
        <v>1</v>
      </c>
    </row>
    <row r="1635" spans="1:13" x14ac:dyDescent="0.3">
      <c r="A1635">
        <v>1150</v>
      </c>
      <c r="B1635" s="3">
        <v>13421</v>
      </c>
      <c r="C1635" t="s">
        <v>8510</v>
      </c>
      <c r="D1635" t="s">
        <v>4225</v>
      </c>
      <c r="E1635">
        <v>2</v>
      </c>
      <c r="F1635" t="s">
        <v>8510</v>
      </c>
      <c r="G1635">
        <v>3959003</v>
      </c>
      <c r="H1635">
        <v>30</v>
      </c>
      <c r="I1635">
        <v>13421</v>
      </c>
      <c r="K1635" t="s">
        <v>1541</v>
      </c>
      <c r="L1635" t="s">
        <v>1540</v>
      </c>
      <c r="M1635" t="b">
        <v>1</v>
      </c>
    </row>
    <row r="1636" spans="1:13" x14ac:dyDescent="0.3">
      <c r="A1636">
        <v>1151</v>
      </c>
      <c r="B1636" s="3">
        <v>13425</v>
      </c>
      <c r="C1636" t="s">
        <v>8952</v>
      </c>
      <c r="D1636" t="s">
        <v>4226</v>
      </c>
      <c r="E1636">
        <v>2</v>
      </c>
      <c r="F1636" t="s">
        <v>8952</v>
      </c>
      <c r="G1636">
        <v>3959010</v>
      </c>
      <c r="H1636">
        <v>30</v>
      </c>
      <c r="I1636">
        <v>13425</v>
      </c>
      <c r="K1636" t="s">
        <v>466</v>
      </c>
      <c r="L1636" t="s">
        <v>1542</v>
      </c>
      <c r="M1636" t="b">
        <v>1</v>
      </c>
    </row>
    <row r="1637" spans="1:13" x14ac:dyDescent="0.3">
      <c r="A1637">
        <v>1151</v>
      </c>
      <c r="B1637" s="3">
        <v>13425</v>
      </c>
      <c r="C1637" t="s">
        <v>8336</v>
      </c>
      <c r="D1637" t="s">
        <v>4226</v>
      </c>
      <c r="E1637">
        <v>2</v>
      </c>
      <c r="F1637" t="s">
        <v>8336</v>
      </c>
      <c r="G1637">
        <v>3959519</v>
      </c>
      <c r="H1637">
        <v>30</v>
      </c>
      <c r="I1637">
        <v>13679</v>
      </c>
      <c r="K1637" t="s">
        <v>466</v>
      </c>
      <c r="L1637" t="s">
        <v>1542</v>
      </c>
      <c r="M1637" t="b">
        <v>0</v>
      </c>
    </row>
    <row r="1638" spans="1:13" x14ac:dyDescent="0.3">
      <c r="A1638">
        <v>1151</v>
      </c>
      <c r="B1638" s="3">
        <v>13425</v>
      </c>
      <c r="C1638" t="s">
        <v>8337</v>
      </c>
      <c r="D1638" t="s">
        <v>4226</v>
      </c>
      <c r="E1638">
        <v>2</v>
      </c>
      <c r="F1638" t="s">
        <v>8337</v>
      </c>
      <c r="G1638">
        <v>3959520</v>
      </c>
      <c r="H1638">
        <v>30</v>
      </c>
      <c r="I1638">
        <v>13680</v>
      </c>
      <c r="K1638" t="s">
        <v>466</v>
      </c>
      <c r="L1638" t="s">
        <v>1542</v>
      </c>
      <c r="M1638" t="b">
        <v>0</v>
      </c>
    </row>
    <row r="1639" spans="1:13" x14ac:dyDescent="0.3">
      <c r="A1639">
        <v>1152</v>
      </c>
      <c r="B1639" s="3">
        <v>13427</v>
      </c>
      <c r="C1639" t="s">
        <v>8808</v>
      </c>
      <c r="D1639" t="s">
        <v>4227</v>
      </c>
      <c r="E1639">
        <v>2</v>
      </c>
      <c r="F1639" t="s">
        <v>8808</v>
      </c>
      <c r="G1639">
        <v>3959015</v>
      </c>
      <c r="H1639">
        <v>30</v>
      </c>
      <c r="I1639">
        <v>13427</v>
      </c>
      <c r="K1639" t="s">
        <v>679</v>
      </c>
      <c r="L1639" t="s">
        <v>451</v>
      </c>
      <c r="M1639" t="b">
        <v>1</v>
      </c>
    </row>
    <row r="1640" spans="1:13" x14ac:dyDescent="0.3">
      <c r="A1640">
        <v>1153</v>
      </c>
      <c r="B1640" s="3">
        <v>13428</v>
      </c>
      <c r="C1640" t="s">
        <v>8520</v>
      </c>
      <c r="D1640" t="s">
        <v>4228</v>
      </c>
      <c r="E1640">
        <v>2</v>
      </c>
      <c r="F1640" t="s">
        <v>8520</v>
      </c>
      <c r="G1640">
        <v>3959016</v>
      </c>
      <c r="H1640">
        <v>30</v>
      </c>
      <c r="I1640">
        <v>13428</v>
      </c>
      <c r="K1640" t="s">
        <v>1544</v>
      </c>
      <c r="L1640" t="s">
        <v>1543</v>
      </c>
      <c r="M1640" t="b">
        <v>1</v>
      </c>
    </row>
    <row r="1641" spans="1:13" x14ac:dyDescent="0.3">
      <c r="A1641">
        <v>1154</v>
      </c>
      <c r="B1641" s="3">
        <v>13433</v>
      </c>
      <c r="C1641" t="s">
        <v>8961</v>
      </c>
      <c r="D1641" t="s">
        <v>4229</v>
      </c>
      <c r="E1641">
        <v>2</v>
      </c>
      <c r="F1641" t="s">
        <v>8961</v>
      </c>
      <c r="G1641">
        <v>3959027</v>
      </c>
      <c r="H1641">
        <v>30</v>
      </c>
      <c r="I1641">
        <v>13433</v>
      </c>
      <c r="K1641" t="s">
        <v>1546</v>
      </c>
      <c r="L1641" t="s">
        <v>1545</v>
      </c>
      <c r="M1641" t="b">
        <v>1</v>
      </c>
    </row>
    <row r="1642" spans="1:13" x14ac:dyDescent="0.3">
      <c r="A1642">
        <v>1155</v>
      </c>
      <c r="B1642" s="3">
        <v>13434</v>
      </c>
      <c r="C1642" t="s">
        <v>9809</v>
      </c>
      <c r="D1642" t="s">
        <v>4230</v>
      </c>
      <c r="E1642">
        <v>2</v>
      </c>
      <c r="F1642" t="s">
        <v>9809</v>
      </c>
      <c r="G1642">
        <v>3959029</v>
      </c>
      <c r="H1642">
        <v>30</v>
      </c>
      <c r="I1642">
        <v>13434</v>
      </c>
      <c r="K1642" t="s">
        <v>1548</v>
      </c>
      <c r="L1642" t="s">
        <v>1547</v>
      </c>
      <c r="M1642" t="b">
        <v>1</v>
      </c>
    </row>
    <row r="1643" spans="1:13" x14ac:dyDescent="0.3">
      <c r="A1643">
        <v>1156</v>
      </c>
      <c r="B1643" s="3">
        <v>13436</v>
      </c>
      <c r="C1643" t="s">
        <v>8968</v>
      </c>
      <c r="D1643" t="s">
        <v>4231</v>
      </c>
      <c r="E1643">
        <v>2</v>
      </c>
      <c r="F1643" t="s">
        <v>8968</v>
      </c>
      <c r="G1643">
        <v>3959033</v>
      </c>
      <c r="H1643">
        <v>30</v>
      </c>
      <c r="I1643">
        <v>13436</v>
      </c>
      <c r="K1643" t="s">
        <v>95</v>
      </c>
      <c r="L1643" t="s">
        <v>1549</v>
      </c>
      <c r="M1643" t="b">
        <v>1</v>
      </c>
    </row>
    <row r="1644" spans="1:13" x14ac:dyDescent="0.3">
      <c r="A1644">
        <v>1156</v>
      </c>
      <c r="B1644" s="3">
        <v>13436</v>
      </c>
      <c r="C1644" t="s">
        <v>8800</v>
      </c>
      <c r="D1644" t="s">
        <v>4231</v>
      </c>
      <c r="E1644">
        <v>2</v>
      </c>
      <c r="F1644" t="s">
        <v>8800</v>
      </c>
      <c r="G1644">
        <v>3959657</v>
      </c>
      <c r="H1644">
        <v>30</v>
      </c>
      <c r="I1644">
        <v>13748</v>
      </c>
      <c r="K1644" t="s">
        <v>95</v>
      </c>
      <c r="L1644" t="s">
        <v>1549</v>
      </c>
      <c r="M1644" t="b">
        <v>0</v>
      </c>
    </row>
    <row r="1645" spans="1:13" x14ac:dyDescent="0.3">
      <c r="A1645">
        <v>1157</v>
      </c>
      <c r="B1645" s="3">
        <v>13440</v>
      </c>
      <c r="C1645" s="2">
        <v>10000</v>
      </c>
      <c r="D1645" t="s">
        <v>4232</v>
      </c>
      <c r="E1645">
        <v>2</v>
      </c>
      <c r="F1645" t="s">
        <v>8969</v>
      </c>
      <c r="G1645">
        <v>3959041</v>
      </c>
      <c r="H1645">
        <v>30</v>
      </c>
      <c r="I1645">
        <v>13440</v>
      </c>
      <c r="K1645" t="s">
        <v>1551</v>
      </c>
      <c r="L1645" t="s">
        <v>1550</v>
      </c>
      <c r="M1645" t="b">
        <v>1</v>
      </c>
    </row>
    <row r="1646" spans="1:13" x14ac:dyDescent="0.3">
      <c r="A1646">
        <v>1158</v>
      </c>
      <c r="B1646" s="3">
        <v>13441</v>
      </c>
      <c r="C1646" t="s">
        <v>8970</v>
      </c>
      <c r="D1646" t="s">
        <v>4233</v>
      </c>
      <c r="E1646">
        <v>2</v>
      </c>
      <c r="F1646" t="s">
        <v>8970</v>
      </c>
      <c r="G1646">
        <v>3959042</v>
      </c>
      <c r="H1646">
        <v>30</v>
      </c>
      <c r="I1646">
        <v>13441</v>
      </c>
      <c r="K1646" t="s">
        <v>1553</v>
      </c>
      <c r="L1646" t="s">
        <v>1552</v>
      </c>
      <c r="M1646" t="b">
        <v>1</v>
      </c>
    </row>
    <row r="1647" spans="1:13" x14ac:dyDescent="0.3">
      <c r="A1647">
        <v>1159</v>
      </c>
      <c r="B1647" s="3">
        <v>13442</v>
      </c>
      <c r="C1647" t="s">
        <v>8971</v>
      </c>
      <c r="D1647" t="s">
        <v>4234</v>
      </c>
      <c r="E1647">
        <v>2</v>
      </c>
      <c r="F1647" t="s">
        <v>8971</v>
      </c>
      <c r="G1647">
        <v>3959044</v>
      </c>
      <c r="H1647">
        <v>30</v>
      </c>
      <c r="I1647">
        <v>13442</v>
      </c>
      <c r="K1647" t="s">
        <v>1555</v>
      </c>
      <c r="L1647" t="s">
        <v>1554</v>
      </c>
      <c r="M1647" t="b">
        <v>1</v>
      </c>
    </row>
    <row r="1648" spans="1:13" x14ac:dyDescent="0.3">
      <c r="A1648">
        <v>1159</v>
      </c>
      <c r="B1648" s="3">
        <v>13442</v>
      </c>
      <c r="C1648" s="2">
        <v>1000000</v>
      </c>
      <c r="D1648" t="s">
        <v>4234</v>
      </c>
      <c r="E1648">
        <v>2</v>
      </c>
      <c r="F1648" t="s">
        <v>9236</v>
      </c>
      <c r="G1648">
        <v>3960064</v>
      </c>
      <c r="H1648">
        <v>30</v>
      </c>
      <c r="I1648">
        <v>13952</v>
      </c>
      <c r="K1648" t="s">
        <v>1555</v>
      </c>
      <c r="L1648" t="s">
        <v>1554</v>
      </c>
      <c r="M1648" t="b">
        <v>0</v>
      </c>
    </row>
    <row r="1649" spans="1:13" x14ac:dyDescent="0.3">
      <c r="A1649">
        <v>1160</v>
      </c>
      <c r="B1649" s="3">
        <v>13443</v>
      </c>
      <c r="C1649" t="s">
        <v>8931</v>
      </c>
      <c r="D1649" t="s">
        <v>4235</v>
      </c>
      <c r="E1649">
        <v>2</v>
      </c>
      <c r="F1649" t="s">
        <v>8931</v>
      </c>
      <c r="G1649">
        <v>3959047</v>
      </c>
      <c r="H1649">
        <v>30</v>
      </c>
      <c r="I1649">
        <v>13443</v>
      </c>
      <c r="K1649" t="s">
        <v>1557</v>
      </c>
      <c r="L1649" t="s">
        <v>1556</v>
      </c>
      <c r="M1649" t="b">
        <v>1</v>
      </c>
    </row>
    <row r="1650" spans="1:13" x14ac:dyDescent="0.3">
      <c r="A1650">
        <v>1161</v>
      </c>
      <c r="B1650" s="3">
        <v>13444</v>
      </c>
      <c r="C1650" t="s">
        <v>8973</v>
      </c>
      <c r="D1650" t="s">
        <v>4236</v>
      </c>
      <c r="E1650">
        <v>2</v>
      </c>
      <c r="F1650" t="s">
        <v>8973</v>
      </c>
      <c r="G1650">
        <v>3959048</v>
      </c>
      <c r="H1650">
        <v>30</v>
      </c>
      <c r="I1650">
        <v>13444</v>
      </c>
      <c r="K1650" t="s">
        <v>776</v>
      </c>
      <c r="L1650" t="s">
        <v>1558</v>
      </c>
      <c r="M1650" t="b">
        <v>1</v>
      </c>
    </row>
    <row r="1651" spans="1:13" x14ac:dyDescent="0.3">
      <c r="A1651">
        <v>1162</v>
      </c>
      <c r="B1651" s="3">
        <v>13449</v>
      </c>
      <c r="C1651" t="s">
        <v>8975</v>
      </c>
      <c r="D1651" t="s">
        <v>4237</v>
      </c>
      <c r="E1651">
        <v>2</v>
      </c>
      <c r="F1651" t="s">
        <v>8975</v>
      </c>
      <c r="G1651">
        <v>3959059</v>
      </c>
      <c r="H1651">
        <v>30</v>
      </c>
      <c r="I1651">
        <v>13449</v>
      </c>
      <c r="K1651" t="s">
        <v>731</v>
      </c>
      <c r="L1651" t="s">
        <v>1559</v>
      </c>
      <c r="M1651" t="b">
        <v>1</v>
      </c>
    </row>
    <row r="1652" spans="1:13" x14ac:dyDescent="0.3">
      <c r="A1652">
        <v>1163</v>
      </c>
      <c r="B1652" s="3">
        <v>13454</v>
      </c>
      <c r="C1652" t="s">
        <v>8976</v>
      </c>
      <c r="D1652" t="s">
        <v>4238</v>
      </c>
      <c r="E1652">
        <v>2</v>
      </c>
      <c r="F1652" t="s">
        <v>8976</v>
      </c>
      <c r="G1652">
        <v>3959068</v>
      </c>
      <c r="H1652">
        <v>30</v>
      </c>
      <c r="I1652">
        <v>13454</v>
      </c>
      <c r="K1652" t="s">
        <v>679</v>
      </c>
      <c r="L1652" t="s">
        <v>449</v>
      </c>
      <c r="M1652" t="b">
        <v>1</v>
      </c>
    </row>
    <row r="1653" spans="1:13" x14ac:dyDescent="0.3">
      <c r="A1653">
        <v>1164</v>
      </c>
      <c r="B1653" s="3">
        <v>13467</v>
      </c>
      <c r="C1653" t="s">
        <v>9027</v>
      </c>
      <c r="D1653" t="s">
        <v>4239</v>
      </c>
      <c r="E1653">
        <v>2</v>
      </c>
      <c r="F1653" t="s">
        <v>9027</v>
      </c>
      <c r="G1653">
        <v>3959095</v>
      </c>
      <c r="H1653">
        <v>30</v>
      </c>
      <c r="I1653">
        <v>13467</v>
      </c>
      <c r="K1653" t="s">
        <v>1560</v>
      </c>
      <c r="L1653" t="s">
        <v>1158</v>
      </c>
      <c r="M1653" t="b">
        <v>1</v>
      </c>
    </row>
    <row r="1654" spans="1:13" x14ac:dyDescent="0.3">
      <c r="A1654">
        <v>1165</v>
      </c>
      <c r="B1654" s="3">
        <v>13468</v>
      </c>
      <c r="C1654" t="s">
        <v>9187</v>
      </c>
      <c r="D1654" t="s">
        <v>4240</v>
      </c>
      <c r="E1654">
        <v>2</v>
      </c>
      <c r="F1654" t="s">
        <v>9187</v>
      </c>
      <c r="G1654">
        <v>3959096</v>
      </c>
      <c r="H1654">
        <v>30</v>
      </c>
      <c r="I1654">
        <v>13468</v>
      </c>
      <c r="K1654" t="s">
        <v>1562</v>
      </c>
      <c r="L1654" t="s">
        <v>1561</v>
      </c>
      <c r="M1654" t="b">
        <v>1</v>
      </c>
    </row>
    <row r="1655" spans="1:13" x14ac:dyDescent="0.3">
      <c r="A1655">
        <v>1166</v>
      </c>
      <c r="B1655" s="3">
        <v>13470</v>
      </c>
      <c r="C1655" t="s">
        <v>8993</v>
      </c>
      <c r="D1655" t="s">
        <v>4241</v>
      </c>
      <c r="E1655">
        <v>2</v>
      </c>
      <c r="F1655" t="s">
        <v>8993</v>
      </c>
      <c r="G1655">
        <v>3959101</v>
      </c>
      <c r="H1655">
        <v>30</v>
      </c>
      <c r="I1655">
        <v>13470</v>
      </c>
      <c r="K1655" t="s">
        <v>1563</v>
      </c>
      <c r="L1655" t="s">
        <v>496</v>
      </c>
      <c r="M1655" t="b">
        <v>1</v>
      </c>
    </row>
    <row r="1656" spans="1:13" x14ac:dyDescent="0.3">
      <c r="A1656">
        <v>1167</v>
      </c>
      <c r="B1656" s="3">
        <v>13471</v>
      </c>
      <c r="C1656" t="s">
        <v>10173</v>
      </c>
      <c r="D1656" t="s">
        <v>4242</v>
      </c>
      <c r="E1656">
        <v>2</v>
      </c>
      <c r="F1656" t="s">
        <v>10173</v>
      </c>
      <c r="G1656">
        <v>3959102</v>
      </c>
      <c r="H1656">
        <v>30</v>
      </c>
      <c r="I1656">
        <v>13471</v>
      </c>
      <c r="K1656" t="s">
        <v>881</v>
      </c>
      <c r="L1656" t="s">
        <v>496</v>
      </c>
      <c r="M1656" t="b">
        <v>1</v>
      </c>
    </row>
    <row r="1657" spans="1:13" x14ac:dyDescent="0.3">
      <c r="A1657">
        <v>1168</v>
      </c>
      <c r="B1657" s="3">
        <v>13477</v>
      </c>
      <c r="C1657" t="s">
        <v>8644</v>
      </c>
      <c r="D1657" t="s">
        <v>4243</v>
      </c>
      <c r="E1657">
        <v>2</v>
      </c>
      <c r="F1657" t="s">
        <v>8644</v>
      </c>
      <c r="G1657">
        <v>3959114</v>
      </c>
      <c r="H1657">
        <v>30</v>
      </c>
      <c r="I1657">
        <v>13477</v>
      </c>
      <c r="K1657" t="s">
        <v>1565</v>
      </c>
      <c r="L1657" t="s">
        <v>1564</v>
      </c>
      <c r="M1657" t="b">
        <v>1</v>
      </c>
    </row>
    <row r="1658" spans="1:13" x14ac:dyDescent="0.3">
      <c r="A1658">
        <v>1169</v>
      </c>
      <c r="B1658" s="3">
        <v>13479</v>
      </c>
      <c r="C1658" t="s">
        <v>8663</v>
      </c>
      <c r="D1658" t="s">
        <v>4244</v>
      </c>
      <c r="E1658">
        <v>2</v>
      </c>
      <c r="F1658" t="s">
        <v>8663</v>
      </c>
      <c r="G1658">
        <v>3959119</v>
      </c>
      <c r="H1658">
        <v>30</v>
      </c>
      <c r="I1658">
        <v>13479</v>
      </c>
      <c r="K1658" t="s">
        <v>1567</v>
      </c>
      <c r="L1658" t="s">
        <v>1566</v>
      </c>
      <c r="M1658" t="b">
        <v>1</v>
      </c>
    </row>
    <row r="1659" spans="1:13" x14ac:dyDescent="0.3">
      <c r="A1659">
        <v>1169</v>
      </c>
      <c r="B1659" s="3">
        <v>13479</v>
      </c>
      <c r="C1659" t="s">
        <v>8725</v>
      </c>
      <c r="D1659" t="s">
        <v>4244</v>
      </c>
      <c r="E1659">
        <v>2</v>
      </c>
      <c r="F1659" t="s">
        <v>8725</v>
      </c>
      <c r="G1659">
        <v>3959121</v>
      </c>
      <c r="H1659">
        <v>30</v>
      </c>
      <c r="I1659">
        <v>13480</v>
      </c>
      <c r="K1659" t="s">
        <v>1567</v>
      </c>
      <c r="L1659" t="s">
        <v>1566</v>
      </c>
      <c r="M1659" t="b">
        <v>0</v>
      </c>
    </row>
    <row r="1660" spans="1:13" x14ac:dyDescent="0.3">
      <c r="A1660">
        <v>1170</v>
      </c>
      <c r="B1660" s="3">
        <v>13485</v>
      </c>
      <c r="C1660" t="s">
        <v>8987</v>
      </c>
      <c r="D1660" t="s">
        <v>4245</v>
      </c>
      <c r="E1660">
        <v>2</v>
      </c>
      <c r="F1660" t="s">
        <v>8987</v>
      </c>
      <c r="G1660">
        <v>3959131</v>
      </c>
      <c r="H1660">
        <v>30</v>
      </c>
      <c r="I1660">
        <v>13485</v>
      </c>
      <c r="K1660" t="s">
        <v>347</v>
      </c>
      <c r="L1660" t="s">
        <v>465</v>
      </c>
      <c r="M1660" t="b">
        <v>1</v>
      </c>
    </row>
    <row r="1661" spans="1:13" x14ac:dyDescent="0.3">
      <c r="A1661">
        <v>1171</v>
      </c>
      <c r="B1661" s="3">
        <v>13486</v>
      </c>
      <c r="C1661" t="s">
        <v>9889</v>
      </c>
      <c r="D1661" t="s">
        <v>4246</v>
      </c>
      <c r="E1661">
        <v>2</v>
      </c>
      <c r="F1661" t="s">
        <v>9889</v>
      </c>
      <c r="G1661">
        <v>3959133</v>
      </c>
      <c r="H1661">
        <v>30</v>
      </c>
      <c r="I1661">
        <v>13486</v>
      </c>
      <c r="K1661" t="s">
        <v>1569</v>
      </c>
      <c r="L1661" t="s">
        <v>1568</v>
      </c>
      <c r="M1661" t="b">
        <v>1</v>
      </c>
    </row>
    <row r="1662" spans="1:13" x14ac:dyDescent="0.3">
      <c r="A1662">
        <v>1172</v>
      </c>
      <c r="B1662" s="3">
        <v>13487</v>
      </c>
      <c r="C1662" t="s">
        <v>8985</v>
      </c>
      <c r="D1662" t="s">
        <v>4247</v>
      </c>
      <c r="E1662">
        <v>2</v>
      </c>
      <c r="F1662" t="s">
        <v>8985</v>
      </c>
      <c r="G1662">
        <v>3959134</v>
      </c>
      <c r="H1662">
        <v>30</v>
      </c>
      <c r="I1662">
        <v>13487</v>
      </c>
      <c r="K1662" t="s">
        <v>172</v>
      </c>
      <c r="L1662" t="s">
        <v>516</v>
      </c>
      <c r="M1662" t="b">
        <v>1</v>
      </c>
    </row>
    <row r="1663" spans="1:13" x14ac:dyDescent="0.3">
      <c r="A1663">
        <v>1172</v>
      </c>
      <c r="B1663" s="3">
        <v>13487</v>
      </c>
      <c r="C1663" t="s">
        <v>9111</v>
      </c>
      <c r="D1663" t="s">
        <v>4247</v>
      </c>
      <c r="E1663">
        <v>2</v>
      </c>
      <c r="F1663" t="s">
        <v>9111</v>
      </c>
      <c r="G1663">
        <v>3959768</v>
      </c>
      <c r="H1663">
        <v>30</v>
      </c>
      <c r="I1663">
        <v>13804</v>
      </c>
      <c r="K1663" t="s">
        <v>172</v>
      </c>
      <c r="L1663" t="s">
        <v>516</v>
      </c>
      <c r="M1663" t="b">
        <v>0</v>
      </c>
    </row>
    <row r="1664" spans="1:13" x14ac:dyDescent="0.3">
      <c r="A1664">
        <v>1173</v>
      </c>
      <c r="B1664" s="3">
        <v>13488</v>
      </c>
      <c r="C1664" t="s">
        <v>9000</v>
      </c>
      <c r="D1664" t="s">
        <v>4248</v>
      </c>
      <c r="E1664">
        <v>2</v>
      </c>
      <c r="F1664" t="s">
        <v>9000</v>
      </c>
      <c r="G1664">
        <v>3959137</v>
      </c>
      <c r="H1664">
        <v>30</v>
      </c>
      <c r="I1664">
        <v>13488</v>
      </c>
      <c r="K1664" t="s">
        <v>627</v>
      </c>
      <c r="L1664" t="s">
        <v>437</v>
      </c>
      <c r="M1664" t="b">
        <v>1</v>
      </c>
    </row>
    <row r="1665" spans="1:13" x14ac:dyDescent="0.3">
      <c r="A1665">
        <v>1174</v>
      </c>
      <c r="B1665" s="3">
        <v>13492</v>
      </c>
      <c r="C1665" t="s">
        <v>9724</v>
      </c>
      <c r="D1665" t="s">
        <v>4249</v>
      </c>
      <c r="E1665">
        <v>2</v>
      </c>
      <c r="F1665" t="s">
        <v>9724</v>
      </c>
      <c r="G1665">
        <v>3959144</v>
      </c>
      <c r="H1665">
        <v>30</v>
      </c>
      <c r="I1665">
        <v>13492</v>
      </c>
      <c r="K1665" t="s">
        <v>1571</v>
      </c>
      <c r="L1665" t="s">
        <v>1570</v>
      </c>
      <c r="M1665" t="b">
        <v>1</v>
      </c>
    </row>
    <row r="1666" spans="1:13" x14ac:dyDescent="0.3">
      <c r="A1666">
        <v>1175</v>
      </c>
      <c r="B1666" s="3">
        <v>13493</v>
      </c>
      <c r="C1666" t="s">
        <v>8894</v>
      </c>
      <c r="D1666" t="s">
        <v>4250</v>
      </c>
      <c r="E1666">
        <v>2</v>
      </c>
      <c r="F1666" t="s">
        <v>8894</v>
      </c>
      <c r="G1666">
        <v>3959147</v>
      </c>
      <c r="H1666">
        <v>30</v>
      </c>
      <c r="I1666">
        <v>13493</v>
      </c>
      <c r="K1666" t="s">
        <v>1573</v>
      </c>
      <c r="L1666" t="s">
        <v>1572</v>
      </c>
      <c r="M1666" t="b">
        <v>1</v>
      </c>
    </row>
    <row r="1667" spans="1:13" x14ac:dyDescent="0.3">
      <c r="A1667">
        <v>1176</v>
      </c>
      <c r="B1667" s="3">
        <v>13495</v>
      </c>
      <c r="C1667" t="s">
        <v>9015</v>
      </c>
      <c r="D1667" t="s">
        <v>4251</v>
      </c>
      <c r="E1667">
        <v>2</v>
      </c>
      <c r="F1667" t="s">
        <v>9015</v>
      </c>
      <c r="G1667">
        <v>3959150</v>
      </c>
      <c r="H1667">
        <v>30</v>
      </c>
      <c r="I1667">
        <v>13495</v>
      </c>
      <c r="K1667" t="s">
        <v>255</v>
      </c>
      <c r="L1667" t="s">
        <v>1574</v>
      </c>
      <c r="M1667" t="b">
        <v>1</v>
      </c>
    </row>
    <row r="1668" spans="1:13" x14ac:dyDescent="0.3">
      <c r="A1668">
        <v>1176</v>
      </c>
      <c r="B1668" s="3">
        <v>13495</v>
      </c>
      <c r="C1668" t="s">
        <v>9200</v>
      </c>
      <c r="D1668" t="s">
        <v>4251</v>
      </c>
      <c r="E1668">
        <v>2</v>
      </c>
      <c r="F1668" t="s">
        <v>9200</v>
      </c>
      <c r="G1668">
        <v>3959953</v>
      </c>
      <c r="H1668">
        <v>30</v>
      </c>
      <c r="I1668">
        <v>13896</v>
      </c>
      <c r="K1668" t="s">
        <v>255</v>
      </c>
      <c r="L1668" t="s">
        <v>1574</v>
      </c>
      <c r="M1668" t="b">
        <v>0</v>
      </c>
    </row>
    <row r="1669" spans="1:13" x14ac:dyDescent="0.3">
      <c r="A1669">
        <v>1177</v>
      </c>
      <c r="B1669" s="3">
        <v>13502</v>
      </c>
      <c r="C1669" t="s">
        <v>10027</v>
      </c>
      <c r="D1669" t="s">
        <v>4252</v>
      </c>
      <c r="E1669">
        <v>2</v>
      </c>
      <c r="F1669" t="s">
        <v>10027</v>
      </c>
      <c r="G1669">
        <v>3959164</v>
      </c>
      <c r="H1669">
        <v>30</v>
      </c>
      <c r="I1669">
        <v>13502</v>
      </c>
      <c r="K1669" t="s">
        <v>1576</v>
      </c>
      <c r="L1669" t="s">
        <v>1575</v>
      </c>
      <c r="M1669" t="b">
        <v>1</v>
      </c>
    </row>
    <row r="1670" spans="1:13" x14ac:dyDescent="0.3">
      <c r="A1670">
        <v>1178</v>
      </c>
      <c r="B1670" s="3">
        <v>13505</v>
      </c>
      <c r="C1670" t="s">
        <v>8483</v>
      </c>
      <c r="D1670" t="s">
        <v>4253</v>
      </c>
      <c r="E1670">
        <v>2</v>
      </c>
      <c r="F1670" t="s">
        <v>8483</v>
      </c>
      <c r="G1670">
        <v>3959171</v>
      </c>
      <c r="H1670">
        <v>30</v>
      </c>
      <c r="I1670">
        <v>13505</v>
      </c>
      <c r="K1670" t="s">
        <v>1076</v>
      </c>
      <c r="L1670" t="s">
        <v>1077</v>
      </c>
      <c r="M1670" t="b">
        <v>1</v>
      </c>
    </row>
    <row r="1671" spans="1:13" x14ac:dyDescent="0.3">
      <c r="A1671">
        <v>1179</v>
      </c>
      <c r="B1671" s="3">
        <v>13507</v>
      </c>
      <c r="C1671" t="s">
        <v>8539</v>
      </c>
      <c r="D1671" t="s">
        <v>4254</v>
      </c>
      <c r="E1671">
        <v>2</v>
      </c>
      <c r="F1671" t="s">
        <v>8539</v>
      </c>
      <c r="G1671">
        <v>3959174</v>
      </c>
      <c r="H1671">
        <v>30</v>
      </c>
      <c r="I1671">
        <v>13507</v>
      </c>
      <c r="K1671" t="s">
        <v>776</v>
      </c>
      <c r="L1671" t="s">
        <v>1577</v>
      </c>
      <c r="M1671" t="b">
        <v>1</v>
      </c>
    </row>
    <row r="1672" spans="1:13" x14ac:dyDescent="0.3">
      <c r="A1672">
        <v>1180</v>
      </c>
      <c r="B1672" s="3">
        <v>13509</v>
      </c>
      <c r="C1672" t="s">
        <v>9790</v>
      </c>
      <c r="D1672" t="s">
        <v>4255</v>
      </c>
      <c r="E1672">
        <v>2</v>
      </c>
      <c r="F1672" t="s">
        <v>9790</v>
      </c>
      <c r="G1672">
        <v>3959178</v>
      </c>
      <c r="H1672">
        <v>30</v>
      </c>
      <c r="I1672">
        <v>13509</v>
      </c>
      <c r="K1672" t="s">
        <v>1579</v>
      </c>
      <c r="L1672" t="s">
        <v>1578</v>
      </c>
      <c r="M1672" t="b">
        <v>1</v>
      </c>
    </row>
    <row r="1673" spans="1:13" x14ac:dyDescent="0.3">
      <c r="A1673">
        <v>1181</v>
      </c>
      <c r="B1673" s="3">
        <v>13513</v>
      </c>
      <c r="C1673" t="s">
        <v>9022</v>
      </c>
      <c r="D1673" t="s">
        <v>4256</v>
      </c>
      <c r="E1673">
        <v>2</v>
      </c>
      <c r="F1673" t="s">
        <v>9022</v>
      </c>
      <c r="G1673">
        <v>3959186</v>
      </c>
      <c r="H1673">
        <v>30</v>
      </c>
      <c r="I1673">
        <v>13513</v>
      </c>
      <c r="K1673" t="s">
        <v>1581</v>
      </c>
      <c r="L1673" t="s">
        <v>1580</v>
      </c>
      <c r="M1673" t="b">
        <v>1</v>
      </c>
    </row>
    <row r="1674" spans="1:13" x14ac:dyDescent="0.3">
      <c r="A1674">
        <v>1182</v>
      </c>
      <c r="B1674" s="3">
        <v>13518</v>
      </c>
      <c r="C1674" t="s">
        <v>8660</v>
      </c>
      <c r="D1674" t="s">
        <v>4257</v>
      </c>
      <c r="E1674">
        <v>2</v>
      </c>
      <c r="F1674" t="s">
        <v>8660</v>
      </c>
      <c r="G1674">
        <v>3959197</v>
      </c>
      <c r="H1674">
        <v>30</v>
      </c>
      <c r="I1674">
        <v>13518</v>
      </c>
      <c r="K1674" t="s">
        <v>452</v>
      </c>
      <c r="L1674" t="s">
        <v>1582</v>
      </c>
      <c r="M1674" t="b">
        <v>1</v>
      </c>
    </row>
    <row r="1675" spans="1:13" x14ac:dyDescent="0.3">
      <c r="A1675">
        <v>1182</v>
      </c>
      <c r="B1675" s="3">
        <v>13518</v>
      </c>
      <c r="C1675" t="s">
        <v>10406</v>
      </c>
      <c r="D1675" t="s">
        <v>4257</v>
      </c>
      <c r="E1675">
        <v>2</v>
      </c>
      <c r="F1675" t="s">
        <v>10406</v>
      </c>
      <c r="G1675">
        <v>3960548</v>
      </c>
      <c r="H1675">
        <v>30</v>
      </c>
      <c r="I1675">
        <v>14194</v>
      </c>
      <c r="K1675" t="s">
        <v>452</v>
      </c>
      <c r="L1675" t="s">
        <v>1582</v>
      </c>
      <c r="M1675" t="b">
        <v>0</v>
      </c>
    </row>
    <row r="1676" spans="1:13" x14ac:dyDescent="0.3">
      <c r="A1676">
        <v>1183</v>
      </c>
      <c r="B1676" s="3">
        <v>13520</v>
      </c>
      <c r="C1676" t="s">
        <v>8887</v>
      </c>
      <c r="D1676" t="s">
        <v>4258</v>
      </c>
      <c r="E1676">
        <v>2</v>
      </c>
      <c r="F1676" t="s">
        <v>8887</v>
      </c>
      <c r="G1676">
        <v>3959201</v>
      </c>
      <c r="H1676">
        <v>30</v>
      </c>
      <c r="I1676">
        <v>13520</v>
      </c>
      <c r="K1676" t="s">
        <v>290</v>
      </c>
      <c r="L1676" t="s">
        <v>1583</v>
      </c>
      <c r="M1676" t="b">
        <v>1</v>
      </c>
    </row>
    <row r="1677" spans="1:13" x14ac:dyDescent="0.3">
      <c r="A1677">
        <v>1184</v>
      </c>
      <c r="B1677" s="3">
        <v>13522</v>
      </c>
      <c r="C1677" t="s">
        <v>8508</v>
      </c>
      <c r="D1677" t="s">
        <v>4259</v>
      </c>
      <c r="E1677">
        <v>2</v>
      </c>
      <c r="F1677" t="s">
        <v>8508</v>
      </c>
      <c r="G1677">
        <v>3959204</v>
      </c>
      <c r="H1677">
        <v>30</v>
      </c>
      <c r="I1677">
        <v>13522</v>
      </c>
      <c r="K1677" t="s">
        <v>257</v>
      </c>
      <c r="L1677" t="s">
        <v>1584</v>
      </c>
      <c r="M1677" t="b">
        <v>1</v>
      </c>
    </row>
    <row r="1678" spans="1:13" x14ac:dyDescent="0.3">
      <c r="A1678">
        <v>1185</v>
      </c>
      <c r="B1678" s="3">
        <v>13525</v>
      </c>
      <c r="C1678" t="s">
        <v>9021</v>
      </c>
      <c r="D1678" t="s">
        <v>4260</v>
      </c>
      <c r="E1678">
        <v>2</v>
      </c>
      <c r="F1678" t="s">
        <v>9021</v>
      </c>
      <c r="G1678">
        <v>3959211</v>
      </c>
      <c r="H1678">
        <v>30</v>
      </c>
      <c r="I1678">
        <v>13525</v>
      </c>
      <c r="K1678" t="s">
        <v>863</v>
      </c>
      <c r="L1678" t="s">
        <v>1585</v>
      </c>
      <c r="M1678" t="b">
        <v>1</v>
      </c>
    </row>
    <row r="1679" spans="1:13" x14ac:dyDescent="0.3">
      <c r="A1679">
        <v>1186</v>
      </c>
      <c r="B1679" s="3">
        <v>13534</v>
      </c>
      <c r="C1679" t="s">
        <v>8948</v>
      </c>
      <c r="D1679" t="s">
        <v>4261</v>
      </c>
      <c r="E1679">
        <v>2</v>
      </c>
      <c r="F1679" t="s">
        <v>8948</v>
      </c>
      <c r="G1679">
        <v>3959228</v>
      </c>
      <c r="H1679">
        <v>30</v>
      </c>
      <c r="I1679">
        <v>13534</v>
      </c>
      <c r="K1679" t="s">
        <v>1586</v>
      </c>
      <c r="L1679" t="s">
        <v>1289</v>
      </c>
      <c r="M1679" t="b">
        <v>1</v>
      </c>
    </row>
    <row r="1680" spans="1:13" x14ac:dyDescent="0.3">
      <c r="A1680">
        <v>1187</v>
      </c>
      <c r="B1680" s="3">
        <v>13538</v>
      </c>
      <c r="C1680" t="s">
        <v>9970</v>
      </c>
      <c r="D1680" t="s">
        <v>4262</v>
      </c>
      <c r="E1680">
        <v>2</v>
      </c>
      <c r="F1680" t="s">
        <v>9970</v>
      </c>
      <c r="G1680">
        <v>3959236</v>
      </c>
      <c r="H1680">
        <v>30</v>
      </c>
      <c r="I1680">
        <v>13538</v>
      </c>
      <c r="K1680" t="s">
        <v>1588</v>
      </c>
      <c r="L1680" t="s">
        <v>1587</v>
      </c>
      <c r="M1680" t="b">
        <v>1</v>
      </c>
    </row>
    <row r="1681" spans="1:13" x14ac:dyDescent="0.3">
      <c r="A1681">
        <v>1188</v>
      </c>
      <c r="B1681" s="3">
        <v>13540</v>
      </c>
      <c r="C1681" t="s">
        <v>9679</v>
      </c>
      <c r="D1681" t="s">
        <v>4263</v>
      </c>
      <c r="E1681">
        <v>2</v>
      </c>
      <c r="F1681" t="s">
        <v>9679</v>
      </c>
      <c r="G1681">
        <v>3959240</v>
      </c>
      <c r="H1681">
        <v>30</v>
      </c>
      <c r="I1681">
        <v>13540</v>
      </c>
      <c r="K1681" t="s">
        <v>1590</v>
      </c>
      <c r="L1681" t="s">
        <v>1589</v>
      </c>
      <c r="M1681" t="b">
        <v>1</v>
      </c>
    </row>
    <row r="1682" spans="1:13" x14ac:dyDescent="0.3">
      <c r="A1682">
        <v>1189</v>
      </c>
      <c r="B1682" s="3">
        <v>13544</v>
      </c>
      <c r="C1682" t="s">
        <v>8604</v>
      </c>
      <c r="D1682" t="s">
        <v>4264</v>
      </c>
      <c r="E1682">
        <v>2</v>
      </c>
      <c r="F1682" t="s">
        <v>8604</v>
      </c>
      <c r="G1682">
        <v>3959248</v>
      </c>
      <c r="H1682">
        <v>30</v>
      </c>
      <c r="I1682">
        <v>13544</v>
      </c>
      <c r="K1682" t="s">
        <v>1592</v>
      </c>
      <c r="L1682" t="s">
        <v>1591</v>
      </c>
      <c r="M1682" t="b">
        <v>1</v>
      </c>
    </row>
    <row r="1683" spans="1:13" x14ac:dyDescent="0.3">
      <c r="A1683">
        <v>1190</v>
      </c>
      <c r="B1683" s="3">
        <v>13553</v>
      </c>
      <c r="C1683" t="s">
        <v>9188</v>
      </c>
      <c r="D1683" t="s">
        <v>4265</v>
      </c>
      <c r="E1683">
        <v>2</v>
      </c>
      <c r="F1683" t="s">
        <v>9188</v>
      </c>
      <c r="G1683">
        <v>37496298</v>
      </c>
      <c r="H1683">
        <v>30</v>
      </c>
      <c r="I1683">
        <v>4853</v>
      </c>
      <c r="K1683" t="s">
        <v>1593</v>
      </c>
      <c r="L1683" t="s">
        <v>1158</v>
      </c>
      <c r="M1683" t="b">
        <v>0</v>
      </c>
    </row>
    <row r="1684" spans="1:13" x14ac:dyDescent="0.3">
      <c r="A1684">
        <v>1190</v>
      </c>
      <c r="B1684" s="3">
        <v>13553</v>
      </c>
      <c r="C1684" t="s">
        <v>9473</v>
      </c>
      <c r="D1684" t="s">
        <v>4265</v>
      </c>
      <c r="E1684">
        <v>2</v>
      </c>
      <c r="F1684" t="s">
        <v>9473</v>
      </c>
      <c r="G1684">
        <v>3959167</v>
      </c>
      <c r="H1684">
        <v>30</v>
      </c>
      <c r="I1684">
        <v>13503</v>
      </c>
      <c r="J1684">
        <v>13553</v>
      </c>
      <c r="K1684" t="s">
        <v>1593</v>
      </c>
      <c r="L1684" t="s">
        <v>1158</v>
      </c>
      <c r="M1684" t="b">
        <v>0</v>
      </c>
    </row>
    <row r="1685" spans="1:13" x14ac:dyDescent="0.3">
      <c r="A1685">
        <v>1191</v>
      </c>
      <c r="B1685" s="3">
        <v>13555</v>
      </c>
      <c r="C1685" t="s">
        <v>8825</v>
      </c>
      <c r="D1685" t="s">
        <v>4266</v>
      </c>
      <c r="E1685">
        <v>2</v>
      </c>
      <c r="F1685" t="s">
        <v>8825</v>
      </c>
      <c r="G1685">
        <v>3959270</v>
      </c>
      <c r="H1685">
        <v>30</v>
      </c>
      <c r="I1685">
        <v>13555</v>
      </c>
      <c r="K1685" t="s">
        <v>1551</v>
      </c>
      <c r="L1685" t="s">
        <v>1594</v>
      </c>
      <c r="M1685" t="b">
        <v>1</v>
      </c>
    </row>
    <row r="1686" spans="1:13" x14ac:dyDescent="0.3">
      <c r="A1686">
        <v>1192</v>
      </c>
      <c r="B1686" s="3">
        <v>13557</v>
      </c>
      <c r="C1686" t="s">
        <v>10174</v>
      </c>
      <c r="D1686" t="s">
        <v>4267</v>
      </c>
      <c r="E1686">
        <v>2</v>
      </c>
      <c r="F1686" t="s">
        <v>10174</v>
      </c>
      <c r="G1686">
        <v>3959274</v>
      </c>
      <c r="H1686">
        <v>30</v>
      </c>
      <c r="I1686">
        <v>13557</v>
      </c>
      <c r="K1686" t="s">
        <v>951</v>
      </c>
      <c r="L1686" t="s">
        <v>1595</v>
      </c>
      <c r="M1686" t="b">
        <v>1</v>
      </c>
    </row>
    <row r="1687" spans="1:13" x14ac:dyDescent="0.3">
      <c r="A1687">
        <v>1193</v>
      </c>
      <c r="B1687" s="3">
        <v>13564</v>
      </c>
      <c r="C1687" t="s">
        <v>9181</v>
      </c>
      <c r="D1687" t="s">
        <v>4268</v>
      </c>
      <c r="E1687">
        <v>2</v>
      </c>
      <c r="F1687" t="s">
        <v>9181</v>
      </c>
      <c r="G1687">
        <v>3959288</v>
      </c>
      <c r="H1687">
        <v>30</v>
      </c>
      <c r="I1687">
        <v>13564</v>
      </c>
      <c r="K1687" t="s">
        <v>1597</v>
      </c>
      <c r="L1687" t="s">
        <v>1596</v>
      </c>
      <c r="M1687" t="b">
        <v>1</v>
      </c>
    </row>
    <row r="1688" spans="1:13" x14ac:dyDescent="0.3">
      <c r="A1688">
        <v>1194</v>
      </c>
      <c r="B1688" s="3">
        <v>13572</v>
      </c>
      <c r="C1688" t="s">
        <v>8967</v>
      </c>
      <c r="D1688" t="s">
        <v>4269</v>
      </c>
      <c r="E1688">
        <v>2</v>
      </c>
      <c r="F1688" t="s">
        <v>8967</v>
      </c>
      <c r="G1688">
        <v>3959304</v>
      </c>
      <c r="H1688">
        <v>30</v>
      </c>
      <c r="I1688">
        <v>13572</v>
      </c>
      <c r="K1688" t="s">
        <v>387</v>
      </c>
      <c r="L1688" t="s">
        <v>1598</v>
      </c>
      <c r="M1688" t="b">
        <v>1</v>
      </c>
    </row>
    <row r="1689" spans="1:13" x14ac:dyDescent="0.3">
      <c r="A1689">
        <v>1194</v>
      </c>
      <c r="B1689" s="3">
        <v>13572</v>
      </c>
      <c r="C1689" t="s">
        <v>9234</v>
      </c>
      <c r="D1689" t="s">
        <v>4269</v>
      </c>
      <c r="E1689">
        <v>2</v>
      </c>
      <c r="F1689" t="s">
        <v>9234</v>
      </c>
      <c r="G1689">
        <v>3960061</v>
      </c>
      <c r="H1689">
        <v>30</v>
      </c>
      <c r="I1689">
        <v>13950</v>
      </c>
      <c r="K1689" t="s">
        <v>387</v>
      </c>
      <c r="L1689" t="s">
        <v>1598</v>
      </c>
      <c r="M1689" t="b">
        <v>0</v>
      </c>
    </row>
    <row r="1690" spans="1:13" x14ac:dyDescent="0.3">
      <c r="A1690">
        <v>1195</v>
      </c>
      <c r="B1690" s="3">
        <v>13573</v>
      </c>
      <c r="C1690" t="s">
        <v>8966</v>
      </c>
      <c r="D1690" t="s">
        <v>4270</v>
      </c>
      <c r="E1690">
        <v>2</v>
      </c>
      <c r="F1690" t="s">
        <v>8966</v>
      </c>
      <c r="G1690">
        <v>3959307</v>
      </c>
      <c r="H1690">
        <v>30</v>
      </c>
      <c r="I1690">
        <v>13573</v>
      </c>
      <c r="K1690" t="s">
        <v>1600</v>
      </c>
      <c r="L1690" t="s">
        <v>1599</v>
      </c>
      <c r="M1690" t="b">
        <v>1</v>
      </c>
    </row>
    <row r="1691" spans="1:13" x14ac:dyDescent="0.3">
      <c r="A1691">
        <v>1196</v>
      </c>
      <c r="B1691" s="3">
        <v>13575</v>
      </c>
      <c r="C1691" t="s">
        <v>9989</v>
      </c>
      <c r="D1691" t="s">
        <v>4271</v>
      </c>
      <c r="E1691">
        <v>2</v>
      </c>
      <c r="F1691" t="s">
        <v>9989</v>
      </c>
      <c r="G1691">
        <v>3959310</v>
      </c>
      <c r="H1691">
        <v>30</v>
      </c>
      <c r="I1691">
        <v>13575</v>
      </c>
      <c r="K1691" t="s">
        <v>1601</v>
      </c>
      <c r="L1691" t="s">
        <v>1552</v>
      </c>
      <c r="M1691" t="b">
        <v>1</v>
      </c>
    </row>
    <row r="1692" spans="1:13" x14ac:dyDescent="0.3">
      <c r="A1692">
        <v>1197</v>
      </c>
      <c r="B1692" s="3">
        <v>13577</v>
      </c>
      <c r="C1692" s="2">
        <v>100000</v>
      </c>
      <c r="D1692" t="s">
        <v>4272</v>
      </c>
      <c r="E1692">
        <v>2</v>
      </c>
      <c r="F1692" t="s">
        <v>10832</v>
      </c>
      <c r="G1692">
        <v>3959360</v>
      </c>
      <c r="H1692">
        <v>30</v>
      </c>
      <c r="I1692">
        <v>13600</v>
      </c>
      <c r="K1692" t="s">
        <v>275</v>
      </c>
      <c r="L1692" t="s">
        <v>1602</v>
      </c>
      <c r="M1692" t="b">
        <v>0</v>
      </c>
    </row>
    <row r="1693" spans="1:13" x14ac:dyDescent="0.3">
      <c r="A1693">
        <v>1198</v>
      </c>
      <c r="B1693" s="3">
        <v>13579</v>
      </c>
      <c r="C1693" t="s">
        <v>9179</v>
      </c>
      <c r="D1693" t="s">
        <v>4273</v>
      </c>
      <c r="E1693">
        <v>2</v>
      </c>
      <c r="F1693" t="s">
        <v>9179</v>
      </c>
      <c r="G1693">
        <v>3959318</v>
      </c>
      <c r="H1693">
        <v>30</v>
      </c>
      <c r="I1693">
        <v>13579</v>
      </c>
      <c r="K1693" t="s">
        <v>1604</v>
      </c>
      <c r="L1693" t="s">
        <v>1603</v>
      </c>
      <c r="M1693" t="b">
        <v>1</v>
      </c>
    </row>
    <row r="1694" spans="1:13" x14ac:dyDescent="0.3">
      <c r="A1694">
        <v>1199</v>
      </c>
      <c r="B1694" s="3">
        <v>13580</v>
      </c>
      <c r="C1694" t="s">
        <v>8963</v>
      </c>
      <c r="D1694" t="s">
        <v>4274</v>
      </c>
      <c r="E1694">
        <v>2</v>
      </c>
      <c r="F1694" t="s">
        <v>8963</v>
      </c>
      <c r="G1694">
        <v>3959321</v>
      </c>
      <c r="H1694">
        <v>30</v>
      </c>
      <c r="I1694">
        <v>13580</v>
      </c>
      <c r="K1694" t="s">
        <v>1606</v>
      </c>
      <c r="L1694" t="s">
        <v>1605</v>
      </c>
      <c r="M1694" t="b">
        <v>1</v>
      </c>
    </row>
    <row r="1695" spans="1:13" x14ac:dyDescent="0.3">
      <c r="A1695">
        <v>1200</v>
      </c>
      <c r="B1695" s="3">
        <v>13581</v>
      </c>
      <c r="C1695" s="2">
        <v>100000</v>
      </c>
      <c r="D1695" t="s">
        <v>4275</v>
      </c>
      <c r="E1695">
        <v>2</v>
      </c>
      <c r="F1695" t="s">
        <v>10832</v>
      </c>
      <c r="G1695">
        <v>3959360</v>
      </c>
      <c r="H1695">
        <v>30</v>
      </c>
      <c r="I1695">
        <v>13600</v>
      </c>
      <c r="K1695" t="s">
        <v>1141</v>
      </c>
      <c r="L1695" t="s">
        <v>1607</v>
      </c>
      <c r="M1695" t="b">
        <v>0</v>
      </c>
    </row>
    <row r="1696" spans="1:13" x14ac:dyDescent="0.3">
      <c r="A1696">
        <v>1201</v>
      </c>
      <c r="B1696" s="3">
        <v>13583</v>
      </c>
      <c r="C1696" t="s">
        <v>8960</v>
      </c>
      <c r="D1696" t="s">
        <v>4276</v>
      </c>
      <c r="E1696">
        <v>2</v>
      </c>
      <c r="F1696" t="s">
        <v>8960</v>
      </c>
      <c r="G1696">
        <v>3959327</v>
      </c>
      <c r="H1696">
        <v>30</v>
      </c>
      <c r="I1696">
        <v>13583</v>
      </c>
      <c r="K1696" t="s">
        <v>1609</v>
      </c>
      <c r="L1696" t="s">
        <v>1608</v>
      </c>
      <c r="M1696" t="b">
        <v>1</v>
      </c>
    </row>
    <row r="1697" spans="1:13" x14ac:dyDescent="0.3">
      <c r="A1697">
        <v>1202</v>
      </c>
      <c r="B1697" s="3">
        <v>13585</v>
      </c>
      <c r="C1697" t="s">
        <v>9988</v>
      </c>
      <c r="D1697" t="s">
        <v>4277</v>
      </c>
      <c r="E1697">
        <v>2</v>
      </c>
      <c r="F1697" t="s">
        <v>9988</v>
      </c>
      <c r="G1697">
        <v>3959331</v>
      </c>
      <c r="H1697">
        <v>30</v>
      </c>
      <c r="I1697">
        <v>13585</v>
      </c>
      <c r="K1697" t="s">
        <v>251</v>
      </c>
      <c r="L1697" t="s">
        <v>749</v>
      </c>
      <c r="M1697" t="b">
        <v>1</v>
      </c>
    </row>
    <row r="1698" spans="1:13" x14ac:dyDescent="0.3">
      <c r="A1698">
        <v>1203</v>
      </c>
      <c r="B1698" s="3">
        <v>13586</v>
      </c>
      <c r="C1698" t="s">
        <v>9530</v>
      </c>
      <c r="D1698" t="s">
        <v>4278</v>
      </c>
      <c r="E1698">
        <v>2</v>
      </c>
      <c r="F1698" t="s">
        <v>9530</v>
      </c>
      <c r="G1698">
        <v>3959333</v>
      </c>
      <c r="H1698">
        <v>30</v>
      </c>
      <c r="I1698">
        <v>13586</v>
      </c>
      <c r="K1698" t="s">
        <v>1611</v>
      </c>
      <c r="L1698" t="s">
        <v>1610</v>
      </c>
      <c r="M1698" t="b">
        <v>1</v>
      </c>
    </row>
    <row r="1699" spans="1:13" x14ac:dyDescent="0.3">
      <c r="A1699">
        <v>1204</v>
      </c>
      <c r="B1699" s="3">
        <v>13587</v>
      </c>
      <c r="C1699" t="s">
        <v>8958</v>
      </c>
      <c r="D1699" t="s">
        <v>4279</v>
      </c>
      <c r="E1699">
        <v>2</v>
      </c>
      <c r="F1699" t="s">
        <v>8958</v>
      </c>
      <c r="G1699">
        <v>3959334</v>
      </c>
      <c r="H1699">
        <v>30</v>
      </c>
      <c r="I1699">
        <v>13587</v>
      </c>
      <c r="K1699" t="s">
        <v>1613</v>
      </c>
      <c r="L1699" t="s">
        <v>1612</v>
      </c>
      <c r="M1699" t="b">
        <v>1</v>
      </c>
    </row>
    <row r="1700" spans="1:13" x14ac:dyDescent="0.3">
      <c r="A1700">
        <v>1205</v>
      </c>
      <c r="B1700" s="3">
        <v>13588</v>
      </c>
      <c r="C1700" t="s">
        <v>9178</v>
      </c>
      <c r="D1700" t="s">
        <v>4280</v>
      </c>
      <c r="E1700">
        <v>2</v>
      </c>
      <c r="F1700" t="s">
        <v>9178</v>
      </c>
      <c r="G1700">
        <v>3959337</v>
      </c>
      <c r="H1700">
        <v>30</v>
      </c>
      <c r="I1700">
        <v>13588</v>
      </c>
      <c r="K1700" t="s">
        <v>484</v>
      </c>
      <c r="L1700" t="s">
        <v>1614</v>
      </c>
      <c r="M1700" t="b">
        <v>1</v>
      </c>
    </row>
    <row r="1701" spans="1:13" x14ac:dyDescent="0.3">
      <c r="A1701">
        <v>1206</v>
      </c>
      <c r="B1701" s="3">
        <v>13591</v>
      </c>
      <c r="C1701" t="s">
        <v>9965</v>
      </c>
      <c r="D1701" t="s">
        <v>4281</v>
      </c>
      <c r="E1701">
        <v>2</v>
      </c>
      <c r="F1701" t="s">
        <v>9965</v>
      </c>
      <c r="G1701">
        <v>3959343</v>
      </c>
      <c r="H1701">
        <v>30</v>
      </c>
      <c r="I1701">
        <v>13591</v>
      </c>
      <c r="K1701" t="s">
        <v>1616</v>
      </c>
      <c r="L1701" t="s">
        <v>1615</v>
      </c>
      <c r="M1701" t="b">
        <v>1</v>
      </c>
    </row>
    <row r="1702" spans="1:13" x14ac:dyDescent="0.3">
      <c r="A1702">
        <v>1207</v>
      </c>
      <c r="B1702" s="3">
        <v>13592</v>
      </c>
      <c r="C1702" t="s">
        <v>9175</v>
      </c>
      <c r="D1702" t="s">
        <v>4282</v>
      </c>
      <c r="E1702">
        <v>2</v>
      </c>
      <c r="F1702" t="s">
        <v>9175</v>
      </c>
      <c r="G1702">
        <v>3959345</v>
      </c>
      <c r="H1702">
        <v>30</v>
      </c>
      <c r="I1702">
        <v>13592</v>
      </c>
      <c r="K1702" t="s">
        <v>1617</v>
      </c>
      <c r="L1702" t="s">
        <v>1556</v>
      </c>
      <c r="M1702" t="b">
        <v>1</v>
      </c>
    </row>
    <row r="1703" spans="1:13" x14ac:dyDescent="0.3">
      <c r="A1703">
        <v>1207</v>
      </c>
      <c r="B1703" s="3">
        <v>13592</v>
      </c>
      <c r="C1703" t="s">
        <v>8340</v>
      </c>
      <c r="D1703" t="s">
        <v>4282</v>
      </c>
      <c r="E1703">
        <v>2</v>
      </c>
      <c r="F1703" t="s">
        <v>8340</v>
      </c>
      <c r="G1703">
        <v>3959525</v>
      </c>
      <c r="H1703">
        <v>30</v>
      </c>
      <c r="I1703">
        <v>13682</v>
      </c>
      <c r="K1703" t="s">
        <v>1617</v>
      </c>
      <c r="L1703" t="s">
        <v>1556</v>
      </c>
      <c r="M1703" t="b">
        <v>0</v>
      </c>
    </row>
    <row r="1704" spans="1:13" x14ac:dyDescent="0.3">
      <c r="A1704">
        <v>1208</v>
      </c>
      <c r="B1704" s="3">
        <v>13596</v>
      </c>
      <c r="C1704" t="s">
        <v>10090</v>
      </c>
      <c r="D1704" t="s">
        <v>4283</v>
      </c>
      <c r="E1704">
        <v>2</v>
      </c>
      <c r="F1704" t="s">
        <v>10090</v>
      </c>
      <c r="G1704">
        <v>3959352</v>
      </c>
      <c r="H1704">
        <v>30</v>
      </c>
      <c r="I1704">
        <v>13596</v>
      </c>
      <c r="K1704" t="s">
        <v>369</v>
      </c>
      <c r="L1704" t="s">
        <v>1618</v>
      </c>
      <c r="M1704" t="b">
        <v>1</v>
      </c>
    </row>
    <row r="1705" spans="1:13" x14ac:dyDescent="0.3">
      <c r="A1705">
        <v>1209</v>
      </c>
      <c r="B1705" s="3">
        <v>13598</v>
      </c>
      <c r="C1705" t="s">
        <v>8311</v>
      </c>
      <c r="D1705" t="s">
        <v>4284</v>
      </c>
      <c r="E1705">
        <v>2</v>
      </c>
      <c r="F1705" t="s">
        <v>8311</v>
      </c>
      <c r="G1705">
        <v>3959357</v>
      </c>
      <c r="H1705">
        <v>30</v>
      </c>
      <c r="I1705">
        <v>13598</v>
      </c>
      <c r="K1705" t="s">
        <v>988</v>
      </c>
      <c r="L1705" t="s">
        <v>289</v>
      </c>
      <c r="M1705" t="b">
        <v>1</v>
      </c>
    </row>
    <row r="1706" spans="1:13" x14ac:dyDescent="0.3">
      <c r="A1706">
        <v>1210</v>
      </c>
      <c r="B1706" s="3">
        <v>13599</v>
      </c>
      <c r="C1706" t="s">
        <v>10401</v>
      </c>
      <c r="D1706" t="s">
        <v>4285</v>
      </c>
      <c r="E1706">
        <v>2</v>
      </c>
      <c r="F1706" t="s">
        <v>10401</v>
      </c>
      <c r="G1706">
        <v>3959161</v>
      </c>
      <c r="H1706">
        <v>30</v>
      </c>
      <c r="I1706">
        <v>13500</v>
      </c>
      <c r="K1706" t="s">
        <v>1620</v>
      </c>
      <c r="L1706" t="s">
        <v>1619</v>
      </c>
      <c r="M1706" t="b">
        <v>0</v>
      </c>
    </row>
    <row r="1707" spans="1:13" x14ac:dyDescent="0.3">
      <c r="A1707">
        <v>1210</v>
      </c>
      <c r="B1707" s="3">
        <v>13599</v>
      </c>
      <c r="C1707" t="s">
        <v>9177</v>
      </c>
      <c r="D1707" t="s">
        <v>4285</v>
      </c>
      <c r="E1707">
        <v>2</v>
      </c>
      <c r="F1707" t="s">
        <v>9177</v>
      </c>
      <c r="G1707">
        <v>3959358</v>
      </c>
      <c r="H1707">
        <v>30</v>
      </c>
      <c r="I1707">
        <v>13599</v>
      </c>
      <c r="K1707" t="s">
        <v>1620</v>
      </c>
      <c r="L1707" t="s">
        <v>1619</v>
      </c>
      <c r="M1707" t="b">
        <v>1</v>
      </c>
    </row>
    <row r="1708" spans="1:13" x14ac:dyDescent="0.3">
      <c r="A1708">
        <v>1211</v>
      </c>
      <c r="B1708" s="3">
        <v>13603</v>
      </c>
      <c r="C1708" t="s">
        <v>8689</v>
      </c>
      <c r="D1708" t="s">
        <v>4286</v>
      </c>
      <c r="E1708">
        <v>2</v>
      </c>
      <c r="F1708" t="s">
        <v>8689</v>
      </c>
      <c r="G1708">
        <v>3959366</v>
      </c>
      <c r="H1708">
        <v>30</v>
      </c>
      <c r="I1708">
        <v>13603</v>
      </c>
      <c r="K1708" t="s">
        <v>1622</v>
      </c>
      <c r="L1708" t="s">
        <v>1621</v>
      </c>
      <c r="M1708" t="b">
        <v>1</v>
      </c>
    </row>
    <row r="1709" spans="1:13" x14ac:dyDescent="0.3">
      <c r="A1709">
        <v>1212</v>
      </c>
      <c r="B1709" s="3">
        <v>13614</v>
      </c>
      <c r="C1709" t="s">
        <v>8407</v>
      </c>
      <c r="D1709" t="s">
        <v>4287</v>
      </c>
      <c r="E1709">
        <v>2</v>
      </c>
      <c r="F1709" t="s">
        <v>8407</v>
      </c>
      <c r="G1709">
        <v>3959389</v>
      </c>
      <c r="H1709">
        <v>30</v>
      </c>
      <c r="I1709">
        <v>13614</v>
      </c>
      <c r="K1709" t="s">
        <v>1624</v>
      </c>
      <c r="L1709" t="s">
        <v>1623</v>
      </c>
      <c r="M1709" t="b">
        <v>1</v>
      </c>
    </row>
    <row r="1710" spans="1:13" x14ac:dyDescent="0.3">
      <c r="A1710">
        <v>1213</v>
      </c>
      <c r="B1710" s="3">
        <v>13621</v>
      </c>
      <c r="C1710" s="2">
        <v>1E+55</v>
      </c>
      <c r="D1710" t="s">
        <v>4288</v>
      </c>
      <c r="E1710">
        <v>2</v>
      </c>
      <c r="F1710" t="s">
        <v>9308</v>
      </c>
      <c r="G1710">
        <v>3959403</v>
      </c>
      <c r="H1710">
        <v>30</v>
      </c>
      <c r="I1710">
        <v>13621</v>
      </c>
      <c r="K1710" t="s">
        <v>237</v>
      </c>
      <c r="L1710" t="s">
        <v>1625</v>
      </c>
      <c r="M1710" t="b">
        <v>1</v>
      </c>
    </row>
    <row r="1711" spans="1:13" x14ac:dyDescent="0.3">
      <c r="A1711">
        <v>1214</v>
      </c>
      <c r="B1711" s="3">
        <v>13632</v>
      </c>
      <c r="C1711" t="s">
        <v>9408</v>
      </c>
      <c r="D1711" t="s">
        <v>4289</v>
      </c>
      <c r="E1711">
        <v>2</v>
      </c>
      <c r="F1711" t="s">
        <v>9408</v>
      </c>
      <c r="G1711">
        <v>3959424</v>
      </c>
      <c r="H1711">
        <v>30</v>
      </c>
      <c r="I1711">
        <v>13632</v>
      </c>
      <c r="K1711" t="s">
        <v>1626</v>
      </c>
      <c r="L1711" t="s">
        <v>496</v>
      </c>
      <c r="M1711" t="b">
        <v>1</v>
      </c>
    </row>
    <row r="1712" spans="1:13" x14ac:dyDescent="0.3">
      <c r="A1712">
        <v>1214</v>
      </c>
      <c r="B1712" s="3">
        <v>13632</v>
      </c>
      <c r="C1712" t="s">
        <v>9409</v>
      </c>
      <c r="D1712" t="s">
        <v>4289</v>
      </c>
      <c r="E1712">
        <v>2</v>
      </c>
      <c r="F1712" t="s">
        <v>9409</v>
      </c>
      <c r="G1712">
        <v>3959430</v>
      </c>
      <c r="H1712">
        <v>30</v>
      </c>
      <c r="I1712">
        <v>13635</v>
      </c>
      <c r="K1712" t="s">
        <v>1626</v>
      </c>
      <c r="L1712" t="s">
        <v>496</v>
      </c>
      <c r="M1712" t="b">
        <v>0</v>
      </c>
    </row>
    <row r="1713" spans="1:13" x14ac:dyDescent="0.3">
      <c r="A1713">
        <v>1214</v>
      </c>
      <c r="B1713" s="3">
        <v>13632</v>
      </c>
      <c r="C1713" t="s">
        <v>9149</v>
      </c>
      <c r="D1713" t="s">
        <v>4289</v>
      </c>
      <c r="E1713">
        <v>2</v>
      </c>
      <c r="F1713" t="s">
        <v>9149</v>
      </c>
      <c r="G1713">
        <v>3959870</v>
      </c>
      <c r="H1713">
        <v>30</v>
      </c>
      <c r="I1713">
        <v>13855</v>
      </c>
      <c r="K1713" t="s">
        <v>1626</v>
      </c>
      <c r="L1713" t="s">
        <v>496</v>
      </c>
      <c r="M1713" t="b">
        <v>0</v>
      </c>
    </row>
    <row r="1714" spans="1:13" x14ac:dyDescent="0.3">
      <c r="A1714">
        <v>1215</v>
      </c>
      <c r="B1714" s="3">
        <v>13634</v>
      </c>
      <c r="C1714" t="s">
        <v>9349</v>
      </c>
      <c r="D1714" t="s">
        <v>4290</v>
      </c>
      <c r="E1714">
        <v>2</v>
      </c>
      <c r="F1714" t="s">
        <v>9349</v>
      </c>
      <c r="G1714">
        <v>3959429</v>
      </c>
      <c r="H1714">
        <v>30</v>
      </c>
      <c r="I1714">
        <v>13634</v>
      </c>
      <c r="K1714" t="s">
        <v>1628</v>
      </c>
      <c r="L1714" t="s">
        <v>1627</v>
      </c>
      <c r="M1714" t="b">
        <v>1</v>
      </c>
    </row>
    <row r="1715" spans="1:13" x14ac:dyDescent="0.3">
      <c r="A1715">
        <v>1216</v>
      </c>
      <c r="B1715" s="3">
        <v>13637</v>
      </c>
      <c r="C1715" t="s">
        <v>9058</v>
      </c>
      <c r="D1715" t="s">
        <v>4291</v>
      </c>
      <c r="E1715">
        <v>2</v>
      </c>
      <c r="F1715" t="s">
        <v>9058</v>
      </c>
      <c r="G1715">
        <v>3959434</v>
      </c>
      <c r="H1715">
        <v>30</v>
      </c>
      <c r="I1715">
        <v>13637</v>
      </c>
      <c r="K1715" t="s">
        <v>275</v>
      </c>
      <c r="L1715" t="s">
        <v>1629</v>
      </c>
      <c r="M1715" t="b">
        <v>1</v>
      </c>
    </row>
    <row r="1716" spans="1:13" x14ac:dyDescent="0.3">
      <c r="A1716">
        <v>1217</v>
      </c>
      <c r="B1716" s="3">
        <v>13639</v>
      </c>
      <c r="C1716" t="s">
        <v>8980</v>
      </c>
      <c r="D1716" t="s">
        <v>4292</v>
      </c>
      <c r="E1716">
        <v>2</v>
      </c>
      <c r="F1716" t="s">
        <v>8980</v>
      </c>
      <c r="G1716">
        <v>3959439</v>
      </c>
      <c r="H1716">
        <v>30</v>
      </c>
      <c r="I1716">
        <v>13639</v>
      </c>
      <c r="K1716" t="s">
        <v>1219</v>
      </c>
      <c r="L1716" t="s">
        <v>1630</v>
      </c>
      <c r="M1716" t="b">
        <v>1</v>
      </c>
    </row>
    <row r="1717" spans="1:13" x14ac:dyDescent="0.3">
      <c r="A1717">
        <v>1218</v>
      </c>
      <c r="B1717" s="3">
        <v>13640</v>
      </c>
      <c r="C1717" t="s">
        <v>9062</v>
      </c>
      <c r="D1717" t="s">
        <v>4293</v>
      </c>
      <c r="E1717">
        <v>2</v>
      </c>
      <c r="F1717" t="s">
        <v>9062</v>
      </c>
      <c r="G1717">
        <v>3959441</v>
      </c>
      <c r="H1717">
        <v>30</v>
      </c>
      <c r="I1717">
        <v>13640</v>
      </c>
      <c r="K1717" t="s">
        <v>769</v>
      </c>
      <c r="L1717" t="s">
        <v>1631</v>
      </c>
      <c r="M1717" t="b">
        <v>1</v>
      </c>
    </row>
    <row r="1718" spans="1:13" x14ac:dyDescent="0.3">
      <c r="A1718">
        <v>1219</v>
      </c>
      <c r="B1718" s="3">
        <v>13641</v>
      </c>
      <c r="C1718" t="s">
        <v>9405</v>
      </c>
      <c r="D1718" t="s">
        <v>4294</v>
      </c>
      <c r="E1718">
        <v>2</v>
      </c>
      <c r="F1718" t="s">
        <v>9405</v>
      </c>
      <c r="G1718">
        <v>3959442</v>
      </c>
      <c r="H1718">
        <v>30</v>
      </c>
      <c r="I1718">
        <v>13641</v>
      </c>
      <c r="K1718" t="s">
        <v>1633</v>
      </c>
      <c r="L1718" t="s">
        <v>1632</v>
      </c>
      <c r="M1718" t="b">
        <v>1</v>
      </c>
    </row>
    <row r="1719" spans="1:13" x14ac:dyDescent="0.3">
      <c r="A1719">
        <v>1220</v>
      </c>
      <c r="B1719" s="3">
        <v>13642</v>
      </c>
      <c r="C1719" t="s">
        <v>9868</v>
      </c>
      <c r="D1719" t="s">
        <v>4295</v>
      </c>
      <c r="E1719">
        <v>2</v>
      </c>
      <c r="F1719" t="s">
        <v>9868</v>
      </c>
      <c r="G1719">
        <v>3959444</v>
      </c>
      <c r="H1719">
        <v>30</v>
      </c>
      <c r="I1719">
        <v>13642</v>
      </c>
      <c r="K1719" t="s">
        <v>1634</v>
      </c>
      <c r="L1719" t="s">
        <v>527</v>
      </c>
      <c r="M1719" t="b">
        <v>1</v>
      </c>
    </row>
    <row r="1720" spans="1:13" x14ac:dyDescent="0.3">
      <c r="A1720">
        <v>1221</v>
      </c>
      <c r="B1720" s="3">
        <v>13643</v>
      </c>
      <c r="C1720" t="s">
        <v>9410</v>
      </c>
      <c r="D1720" t="s">
        <v>4296</v>
      </c>
      <c r="E1720">
        <v>2</v>
      </c>
      <c r="F1720" t="s">
        <v>9410</v>
      </c>
      <c r="G1720">
        <v>3959447</v>
      </c>
      <c r="H1720">
        <v>30</v>
      </c>
      <c r="I1720">
        <v>13643</v>
      </c>
      <c r="K1720" t="s">
        <v>277</v>
      </c>
      <c r="L1720" t="s">
        <v>1635</v>
      </c>
      <c r="M1720" t="b">
        <v>1</v>
      </c>
    </row>
    <row r="1721" spans="1:13" x14ac:dyDescent="0.3">
      <c r="A1721">
        <v>1222</v>
      </c>
      <c r="B1721" s="3">
        <v>13644</v>
      </c>
      <c r="C1721" t="s">
        <v>9166</v>
      </c>
      <c r="D1721" t="s">
        <v>4297</v>
      </c>
      <c r="E1721">
        <v>2</v>
      </c>
      <c r="F1721" t="s">
        <v>9166</v>
      </c>
      <c r="G1721">
        <v>3959448</v>
      </c>
      <c r="H1721">
        <v>30</v>
      </c>
      <c r="I1721">
        <v>13644</v>
      </c>
      <c r="K1721" t="s">
        <v>1636</v>
      </c>
      <c r="L1721" t="s">
        <v>1047</v>
      </c>
      <c r="M1721" t="b">
        <v>1</v>
      </c>
    </row>
    <row r="1722" spans="1:13" x14ac:dyDescent="0.3">
      <c r="A1722">
        <v>1222</v>
      </c>
      <c r="B1722" s="3">
        <v>13644</v>
      </c>
      <c r="C1722" t="s">
        <v>9105</v>
      </c>
      <c r="D1722" t="s">
        <v>4297</v>
      </c>
      <c r="E1722">
        <v>2</v>
      </c>
      <c r="F1722" t="s">
        <v>9105</v>
      </c>
      <c r="G1722">
        <v>3959756</v>
      </c>
      <c r="H1722">
        <v>30</v>
      </c>
      <c r="I1722">
        <v>13798</v>
      </c>
      <c r="K1722" t="s">
        <v>1636</v>
      </c>
      <c r="L1722" t="s">
        <v>1047</v>
      </c>
      <c r="M1722" t="b">
        <v>0</v>
      </c>
    </row>
    <row r="1723" spans="1:13" x14ac:dyDescent="0.3">
      <c r="A1723">
        <v>1223</v>
      </c>
      <c r="B1723" s="3">
        <v>13647</v>
      </c>
      <c r="C1723" t="s">
        <v>9001</v>
      </c>
      <c r="D1723" t="s">
        <v>4298</v>
      </c>
      <c r="E1723">
        <v>2</v>
      </c>
      <c r="F1723" t="s">
        <v>9001</v>
      </c>
      <c r="G1723">
        <v>3959454</v>
      </c>
      <c r="H1723">
        <v>30</v>
      </c>
      <c r="I1723">
        <v>13647</v>
      </c>
      <c r="K1723" t="s">
        <v>1638</v>
      </c>
      <c r="L1723" t="s">
        <v>1637</v>
      </c>
      <c r="M1723" t="b">
        <v>1</v>
      </c>
    </row>
    <row r="1724" spans="1:13" x14ac:dyDescent="0.3">
      <c r="A1724">
        <v>1224</v>
      </c>
      <c r="B1724" s="3">
        <v>13650</v>
      </c>
      <c r="C1724" t="s">
        <v>9189</v>
      </c>
      <c r="D1724" t="s">
        <v>4299</v>
      </c>
      <c r="E1724">
        <v>2</v>
      </c>
      <c r="F1724" t="s">
        <v>9189</v>
      </c>
      <c r="G1724">
        <v>3959460</v>
      </c>
      <c r="H1724">
        <v>30</v>
      </c>
      <c r="I1724">
        <v>13650</v>
      </c>
      <c r="K1724" t="s">
        <v>275</v>
      </c>
      <c r="L1724" t="s">
        <v>1639</v>
      </c>
      <c r="M1724" t="b">
        <v>1</v>
      </c>
    </row>
    <row r="1725" spans="1:13" x14ac:dyDescent="0.3">
      <c r="A1725">
        <v>1225</v>
      </c>
      <c r="B1725" s="3">
        <v>13652</v>
      </c>
      <c r="C1725" t="s">
        <v>9406</v>
      </c>
      <c r="D1725" t="s">
        <v>4300</v>
      </c>
      <c r="E1725">
        <v>2</v>
      </c>
      <c r="F1725" t="s">
        <v>9406</v>
      </c>
      <c r="G1725">
        <v>3959464</v>
      </c>
      <c r="H1725">
        <v>30</v>
      </c>
      <c r="I1725">
        <v>13652</v>
      </c>
      <c r="K1725" t="s">
        <v>1640</v>
      </c>
      <c r="L1725" t="s">
        <v>1388</v>
      </c>
      <c r="M1725" t="b">
        <v>1</v>
      </c>
    </row>
    <row r="1726" spans="1:13" x14ac:dyDescent="0.3">
      <c r="A1726">
        <v>1225</v>
      </c>
      <c r="B1726" s="3">
        <v>13652</v>
      </c>
      <c r="C1726" t="s">
        <v>9407</v>
      </c>
      <c r="D1726" t="s">
        <v>4300</v>
      </c>
      <c r="E1726">
        <v>2</v>
      </c>
      <c r="F1726" t="s">
        <v>9407</v>
      </c>
      <c r="G1726">
        <v>3959469</v>
      </c>
      <c r="H1726">
        <v>30</v>
      </c>
      <c r="I1726">
        <v>13654</v>
      </c>
      <c r="K1726" t="s">
        <v>1640</v>
      </c>
      <c r="L1726" t="s">
        <v>1388</v>
      </c>
      <c r="M1726" t="b">
        <v>0</v>
      </c>
    </row>
    <row r="1727" spans="1:13" x14ac:dyDescent="0.3">
      <c r="A1727">
        <v>1226</v>
      </c>
      <c r="B1727" s="3">
        <v>13663</v>
      </c>
      <c r="C1727" t="s">
        <v>8588</v>
      </c>
      <c r="D1727" t="s">
        <v>4301</v>
      </c>
      <c r="E1727">
        <v>2</v>
      </c>
      <c r="F1727" t="s">
        <v>8588</v>
      </c>
      <c r="G1727">
        <v>3959487</v>
      </c>
      <c r="H1727">
        <v>30</v>
      </c>
      <c r="I1727">
        <v>13663</v>
      </c>
      <c r="K1727" t="s">
        <v>172</v>
      </c>
      <c r="L1727" t="s">
        <v>1641</v>
      </c>
      <c r="M1727" t="b">
        <v>1</v>
      </c>
    </row>
    <row r="1728" spans="1:13" x14ac:dyDescent="0.3">
      <c r="A1728">
        <v>1227</v>
      </c>
      <c r="B1728" s="3">
        <v>13664</v>
      </c>
      <c r="C1728" t="s">
        <v>9066</v>
      </c>
      <c r="D1728" t="s">
        <v>4302</v>
      </c>
      <c r="E1728">
        <v>2</v>
      </c>
      <c r="F1728" t="s">
        <v>9066</v>
      </c>
      <c r="G1728">
        <v>3959489</v>
      </c>
      <c r="H1728">
        <v>30</v>
      </c>
      <c r="I1728">
        <v>13664</v>
      </c>
      <c r="K1728" t="s">
        <v>1643</v>
      </c>
      <c r="L1728" t="s">
        <v>1642</v>
      </c>
      <c r="M1728" t="b">
        <v>1</v>
      </c>
    </row>
    <row r="1729" spans="1:13" x14ac:dyDescent="0.3">
      <c r="A1729">
        <v>1228</v>
      </c>
      <c r="B1729" s="3">
        <v>13676</v>
      </c>
      <c r="C1729" t="s">
        <v>8330</v>
      </c>
      <c r="D1729" t="s">
        <v>4303</v>
      </c>
      <c r="E1729">
        <v>2</v>
      </c>
      <c r="F1729" t="s">
        <v>8330</v>
      </c>
      <c r="G1729">
        <v>3959513</v>
      </c>
      <c r="H1729">
        <v>30</v>
      </c>
      <c r="I1729">
        <v>13676</v>
      </c>
      <c r="K1729" t="s">
        <v>1645</v>
      </c>
      <c r="L1729" t="s">
        <v>1644</v>
      </c>
      <c r="M1729" t="b">
        <v>1</v>
      </c>
    </row>
    <row r="1730" spans="1:13" x14ac:dyDescent="0.3">
      <c r="A1730">
        <v>1229</v>
      </c>
      <c r="B1730" s="3">
        <v>13678</v>
      </c>
      <c r="C1730" t="s">
        <v>8338</v>
      </c>
      <c r="D1730" t="s">
        <v>4304</v>
      </c>
      <c r="E1730">
        <v>2</v>
      </c>
      <c r="F1730" t="s">
        <v>8338</v>
      </c>
      <c r="G1730">
        <v>3959516</v>
      </c>
      <c r="H1730">
        <v>30</v>
      </c>
      <c r="I1730">
        <v>13678</v>
      </c>
      <c r="K1730" t="s">
        <v>1646</v>
      </c>
      <c r="L1730" t="s">
        <v>496</v>
      </c>
      <c r="M1730" t="b">
        <v>1</v>
      </c>
    </row>
    <row r="1731" spans="1:13" x14ac:dyDescent="0.3">
      <c r="A1731">
        <v>1230</v>
      </c>
      <c r="B1731" s="3">
        <v>13681</v>
      </c>
      <c r="C1731" t="s">
        <v>8339</v>
      </c>
      <c r="D1731" t="s">
        <v>4305</v>
      </c>
      <c r="E1731">
        <v>2</v>
      </c>
      <c r="F1731" t="s">
        <v>8339</v>
      </c>
      <c r="G1731">
        <v>3959523</v>
      </c>
      <c r="H1731">
        <v>30</v>
      </c>
      <c r="I1731">
        <v>13681</v>
      </c>
      <c r="K1731" t="s">
        <v>1647</v>
      </c>
      <c r="L1731" t="s">
        <v>1253</v>
      </c>
      <c r="M1731" t="b">
        <v>1</v>
      </c>
    </row>
    <row r="1732" spans="1:13" x14ac:dyDescent="0.3">
      <c r="A1732">
        <v>1230</v>
      </c>
      <c r="B1732" s="3">
        <v>13681</v>
      </c>
      <c r="C1732" t="s">
        <v>10452</v>
      </c>
      <c r="D1732" t="s">
        <v>4305</v>
      </c>
      <c r="E1732">
        <v>2</v>
      </c>
      <c r="F1732" t="s">
        <v>10452</v>
      </c>
      <c r="G1732">
        <v>4326549</v>
      </c>
      <c r="H1732">
        <v>33</v>
      </c>
      <c r="I1732">
        <v>586</v>
      </c>
      <c r="K1732" t="s">
        <v>1647</v>
      </c>
      <c r="L1732" t="s">
        <v>1253</v>
      </c>
      <c r="M1732" t="b">
        <v>0</v>
      </c>
    </row>
    <row r="1733" spans="1:13" x14ac:dyDescent="0.3">
      <c r="A1733">
        <v>1231</v>
      </c>
      <c r="B1733" s="3">
        <v>13695</v>
      </c>
      <c r="C1733" t="s">
        <v>8357</v>
      </c>
      <c r="D1733" t="s">
        <v>4306</v>
      </c>
      <c r="E1733">
        <v>2</v>
      </c>
      <c r="F1733" t="s">
        <v>8357</v>
      </c>
      <c r="G1733">
        <v>3959550</v>
      </c>
      <c r="H1733">
        <v>30</v>
      </c>
      <c r="I1733">
        <v>13695</v>
      </c>
      <c r="K1733" t="s">
        <v>1648</v>
      </c>
      <c r="L1733" t="s">
        <v>1004</v>
      </c>
      <c r="M1733" t="b">
        <v>1</v>
      </c>
    </row>
    <row r="1734" spans="1:13" x14ac:dyDescent="0.3">
      <c r="A1734">
        <v>1231</v>
      </c>
      <c r="B1734" s="3">
        <v>13695</v>
      </c>
      <c r="C1734" t="s">
        <v>8362</v>
      </c>
      <c r="D1734" t="s">
        <v>4306</v>
      </c>
      <c r="E1734">
        <v>2</v>
      </c>
      <c r="F1734" t="s">
        <v>8362</v>
      </c>
      <c r="G1734">
        <v>3959558</v>
      </c>
      <c r="H1734">
        <v>30</v>
      </c>
      <c r="I1734">
        <v>13699</v>
      </c>
      <c r="K1734" t="s">
        <v>1648</v>
      </c>
      <c r="L1734" t="s">
        <v>1004</v>
      </c>
      <c r="M1734" t="b">
        <v>0</v>
      </c>
    </row>
    <row r="1735" spans="1:13" x14ac:dyDescent="0.3">
      <c r="A1735">
        <v>1232</v>
      </c>
      <c r="B1735" s="3">
        <v>13698</v>
      </c>
      <c r="C1735" t="s">
        <v>8360</v>
      </c>
      <c r="D1735" t="s">
        <v>4307</v>
      </c>
      <c r="E1735">
        <v>2</v>
      </c>
      <c r="F1735" t="s">
        <v>8360</v>
      </c>
      <c r="G1735">
        <v>3959557</v>
      </c>
      <c r="H1735">
        <v>30</v>
      </c>
      <c r="I1735">
        <v>13698</v>
      </c>
      <c r="K1735" t="s">
        <v>70</v>
      </c>
      <c r="L1735" t="s">
        <v>1649</v>
      </c>
      <c r="M1735" t="b">
        <v>1</v>
      </c>
    </row>
    <row r="1736" spans="1:13" x14ac:dyDescent="0.3">
      <c r="A1736">
        <v>1233</v>
      </c>
      <c r="B1736" s="3">
        <v>13700</v>
      </c>
      <c r="C1736" t="s">
        <v>8326</v>
      </c>
      <c r="D1736" t="s">
        <v>4308</v>
      </c>
      <c r="E1736">
        <v>2</v>
      </c>
      <c r="F1736" t="s">
        <v>8326</v>
      </c>
      <c r="G1736">
        <v>3959561</v>
      </c>
      <c r="H1736">
        <v>30</v>
      </c>
      <c r="I1736">
        <v>13700</v>
      </c>
      <c r="K1736" t="s">
        <v>1650</v>
      </c>
      <c r="L1736" t="s">
        <v>496</v>
      </c>
      <c r="M1736" t="b">
        <v>1</v>
      </c>
    </row>
    <row r="1737" spans="1:13" x14ac:dyDescent="0.3">
      <c r="A1737">
        <v>1234</v>
      </c>
      <c r="B1737" s="3">
        <v>13709</v>
      </c>
      <c r="C1737" t="s">
        <v>8372</v>
      </c>
      <c r="D1737" t="s">
        <v>4309</v>
      </c>
      <c r="E1737">
        <v>2</v>
      </c>
      <c r="F1737" t="s">
        <v>8372</v>
      </c>
      <c r="G1737">
        <v>3959579</v>
      </c>
      <c r="H1737">
        <v>30</v>
      </c>
      <c r="I1737">
        <v>13709</v>
      </c>
      <c r="K1737" t="s">
        <v>1652</v>
      </c>
      <c r="L1737" t="s">
        <v>1651</v>
      </c>
      <c r="M1737" t="b">
        <v>1</v>
      </c>
    </row>
    <row r="1738" spans="1:13" x14ac:dyDescent="0.3">
      <c r="A1738">
        <v>1235</v>
      </c>
      <c r="B1738" s="3">
        <v>13713</v>
      </c>
      <c r="C1738" t="s">
        <v>8378</v>
      </c>
      <c r="D1738" t="s">
        <v>4310</v>
      </c>
      <c r="E1738">
        <v>2</v>
      </c>
      <c r="F1738" t="s">
        <v>8378</v>
      </c>
      <c r="G1738">
        <v>3959586</v>
      </c>
      <c r="H1738">
        <v>30</v>
      </c>
      <c r="I1738">
        <v>13713</v>
      </c>
      <c r="K1738" t="s">
        <v>1654</v>
      </c>
      <c r="L1738" t="s">
        <v>1653</v>
      </c>
      <c r="M1738" t="b">
        <v>1</v>
      </c>
    </row>
    <row r="1739" spans="1:13" x14ac:dyDescent="0.3">
      <c r="A1739">
        <v>1235</v>
      </c>
      <c r="B1739" s="3">
        <v>13713</v>
      </c>
      <c r="C1739" t="s">
        <v>8379</v>
      </c>
      <c r="D1739" t="s">
        <v>4310</v>
      </c>
      <c r="E1739">
        <v>2</v>
      </c>
      <c r="F1739" t="s">
        <v>8379</v>
      </c>
      <c r="G1739">
        <v>3959588</v>
      </c>
      <c r="H1739">
        <v>30</v>
      </c>
      <c r="I1739">
        <v>13714</v>
      </c>
      <c r="K1739" t="s">
        <v>1654</v>
      </c>
      <c r="L1739" t="s">
        <v>1653</v>
      </c>
      <c r="M1739" t="b">
        <v>0</v>
      </c>
    </row>
    <row r="1740" spans="1:13" x14ac:dyDescent="0.3">
      <c r="A1740">
        <v>1235</v>
      </c>
      <c r="B1740" s="3">
        <v>13713</v>
      </c>
      <c r="C1740" t="s">
        <v>9265</v>
      </c>
      <c r="D1740" t="s">
        <v>4310</v>
      </c>
      <c r="E1740">
        <v>2</v>
      </c>
      <c r="F1740" t="s">
        <v>9265</v>
      </c>
      <c r="G1740">
        <v>3960132</v>
      </c>
      <c r="H1740">
        <v>30</v>
      </c>
      <c r="I1740">
        <v>13986</v>
      </c>
      <c r="K1740" t="s">
        <v>1654</v>
      </c>
      <c r="L1740" t="s">
        <v>1653</v>
      </c>
      <c r="M1740" t="b">
        <v>0</v>
      </c>
    </row>
    <row r="1741" spans="1:13" x14ac:dyDescent="0.3">
      <c r="A1741">
        <v>1236</v>
      </c>
      <c r="B1741" s="3">
        <v>13717</v>
      </c>
      <c r="C1741" t="s">
        <v>9673</v>
      </c>
      <c r="D1741" t="s">
        <v>4311</v>
      </c>
      <c r="E1741">
        <v>2</v>
      </c>
      <c r="F1741" t="s">
        <v>9673</v>
      </c>
      <c r="G1741">
        <v>3959595</v>
      </c>
      <c r="H1741">
        <v>30</v>
      </c>
      <c r="I1741">
        <v>13717</v>
      </c>
      <c r="K1741" t="s">
        <v>1656</v>
      </c>
      <c r="L1741" t="s">
        <v>1655</v>
      </c>
      <c r="M1741" t="b">
        <v>1</v>
      </c>
    </row>
    <row r="1742" spans="1:13" x14ac:dyDescent="0.3">
      <c r="A1742">
        <v>1237</v>
      </c>
      <c r="B1742" s="3">
        <v>13721</v>
      </c>
      <c r="C1742" t="s">
        <v>8391</v>
      </c>
      <c r="D1742" t="s">
        <v>4312</v>
      </c>
      <c r="E1742">
        <v>2</v>
      </c>
      <c r="F1742" t="s">
        <v>8391</v>
      </c>
      <c r="G1742">
        <v>3959603</v>
      </c>
      <c r="H1742">
        <v>30</v>
      </c>
      <c r="I1742">
        <v>13721</v>
      </c>
      <c r="K1742" t="s">
        <v>251</v>
      </c>
      <c r="L1742" t="s">
        <v>1657</v>
      </c>
      <c r="M1742" t="b">
        <v>1</v>
      </c>
    </row>
    <row r="1743" spans="1:13" x14ac:dyDescent="0.3">
      <c r="A1743">
        <v>1237</v>
      </c>
      <c r="B1743" s="3">
        <v>13721</v>
      </c>
      <c r="C1743" t="s">
        <v>8394</v>
      </c>
      <c r="D1743" t="s">
        <v>4312</v>
      </c>
      <c r="E1743">
        <v>2</v>
      </c>
      <c r="F1743" t="s">
        <v>8394</v>
      </c>
      <c r="G1743">
        <v>3959606</v>
      </c>
      <c r="H1743">
        <v>30</v>
      </c>
      <c r="I1743">
        <v>13723</v>
      </c>
      <c r="K1743" t="s">
        <v>251</v>
      </c>
      <c r="L1743" t="s">
        <v>1657</v>
      </c>
      <c r="M1743" t="b">
        <v>0</v>
      </c>
    </row>
    <row r="1744" spans="1:13" x14ac:dyDescent="0.3">
      <c r="A1744">
        <v>1238</v>
      </c>
      <c r="B1744" s="3">
        <v>13725</v>
      </c>
      <c r="C1744" t="s">
        <v>8388</v>
      </c>
      <c r="D1744" t="s">
        <v>4313</v>
      </c>
      <c r="E1744">
        <v>2</v>
      </c>
      <c r="F1744" t="s">
        <v>8388</v>
      </c>
      <c r="G1744">
        <v>3959610</v>
      </c>
      <c r="H1744">
        <v>30</v>
      </c>
      <c r="I1744">
        <v>13725</v>
      </c>
      <c r="K1744" t="s">
        <v>1659</v>
      </c>
      <c r="L1744" t="s">
        <v>1658</v>
      </c>
      <c r="M1744" t="b">
        <v>1</v>
      </c>
    </row>
    <row r="1745" spans="1:13" x14ac:dyDescent="0.3">
      <c r="A1745">
        <v>1239</v>
      </c>
      <c r="B1745" s="3">
        <v>13730</v>
      </c>
      <c r="C1745" t="s">
        <v>8464</v>
      </c>
      <c r="D1745" t="s">
        <v>4314</v>
      </c>
      <c r="E1745">
        <v>2</v>
      </c>
      <c r="F1745" t="s">
        <v>8464</v>
      </c>
      <c r="G1745">
        <v>3959620</v>
      </c>
      <c r="H1745">
        <v>30</v>
      </c>
      <c r="I1745">
        <v>13730</v>
      </c>
      <c r="K1745" t="s">
        <v>135</v>
      </c>
      <c r="L1745" t="s">
        <v>1660</v>
      </c>
      <c r="M1745" t="b">
        <v>1</v>
      </c>
    </row>
    <row r="1746" spans="1:13" x14ac:dyDescent="0.3">
      <c r="A1746">
        <v>1240</v>
      </c>
      <c r="B1746" s="3">
        <v>13731</v>
      </c>
      <c r="C1746" t="s">
        <v>8466</v>
      </c>
      <c r="D1746" t="s">
        <v>4315</v>
      </c>
      <c r="E1746">
        <v>2</v>
      </c>
      <c r="F1746" t="s">
        <v>8466</v>
      </c>
      <c r="G1746">
        <v>3959623</v>
      </c>
      <c r="H1746">
        <v>30</v>
      </c>
      <c r="I1746">
        <v>13731</v>
      </c>
      <c r="K1746" t="s">
        <v>1661</v>
      </c>
      <c r="L1746" t="s">
        <v>188</v>
      </c>
      <c r="M1746" t="b">
        <v>1</v>
      </c>
    </row>
    <row r="1747" spans="1:13" x14ac:dyDescent="0.3">
      <c r="A1747">
        <v>1241</v>
      </c>
      <c r="B1747" s="3">
        <v>13732</v>
      </c>
      <c r="C1747" t="s">
        <v>8456</v>
      </c>
      <c r="D1747" t="s">
        <v>4316</v>
      </c>
      <c r="E1747">
        <v>2</v>
      </c>
      <c r="F1747" t="s">
        <v>8456</v>
      </c>
      <c r="G1747">
        <v>3959624</v>
      </c>
      <c r="H1747">
        <v>30</v>
      </c>
      <c r="I1747">
        <v>13732</v>
      </c>
      <c r="K1747" t="s">
        <v>135</v>
      </c>
      <c r="L1747" t="s">
        <v>1196</v>
      </c>
      <c r="M1747" t="b">
        <v>1</v>
      </c>
    </row>
    <row r="1748" spans="1:13" x14ac:dyDescent="0.3">
      <c r="A1748">
        <v>1242</v>
      </c>
      <c r="B1748" s="3">
        <v>13737</v>
      </c>
      <c r="C1748" t="s">
        <v>8386</v>
      </c>
      <c r="D1748" t="s">
        <v>4317</v>
      </c>
      <c r="E1748">
        <v>2</v>
      </c>
      <c r="F1748" t="s">
        <v>8386</v>
      </c>
      <c r="G1748">
        <v>3959635</v>
      </c>
      <c r="H1748">
        <v>30</v>
      </c>
      <c r="I1748">
        <v>13737</v>
      </c>
      <c r="K1748" t="s">
        <v>890</v>
      </c>
      <c r="L1748" t="s">
        <v>1662</v>
      </c>
      <c r="M1748" t="b">
        <v>1</v>
      </c>
    </row>
    <row r="1749" spans="1:13" x14ac:dyDescent="0.3">
      <c r="A1749">
        <v>1243</v>
      </c>
      <c r="B1749" s="3">
        <v>13741</v>
      </c>
      <c r="C1749" t="s">
        <v>8473</v>
      </c>
      <c r="D1749" t="s">
        <v>4318</v>
      </c>
      <c r="E1749">
        <v>2</v>
      </c>
      <c r="F1749" t="s">
        <v>8473</v>
      </c>
      <c r="G1749">
        <v>3959642</v>
      </c>
      <c r="H1749">
        <v>30</v>
      </c>
      <c r="I1749">
        <v>13741</v>
      </c>
      <c r="K1749" t="s">
        <v>1663</v>
      </c>
      <c r="L1749" t="s">
        <v>199</v>
      </c>
      <c r="M1749" t="b">
        <v>1</v>
      </c>
    </row>
    <row r="1750" spans="1:13" x14ac:dyDescent="0.3">
      <c r="A1750">
        <v>1244</v>
      </c>
      <c r="B1750" s="3">
        <v>13744</v>
      </c>
      <c r="C1750" t="s">
        <v>8840</v>
      </c>
      <c r="D1750" t="s">
        <v>4319</v>
      </c>
      <c r="E1750">
        <v>2</v>
      </c>
      <c r="F1750" t="s">
        <v>8840</v>
      </c>
      <c r="G1750">
        <v>3959648</v>
      </c>
      <c r="H1750">
        <v>30</v>
      </c>
      <c r="I1750">
        <v>13744</v>
      </c>
      <c r="K1750" t="s">
        <v>1665</v>
      </c>
      <c r="L1750" t="s">
        <v>1664</v>
      </c>
      <c r="M1750" t="b">
        <v>1</v>
      </c>
    </row>
    <row r="1751" spans="1:13" x14ac:dyDescent="0.3">
      <c r="A1751">
        <v>1245</v>
      </c>
      <c r="B1751" s="3">
        <v>13746</v>
      </c>
      <c r="C1751" t="s">
        <v>8475</v>
      </c>
      <c r="D1751" t="s">
        <v>4320</v>
      </c>
      <c r="E1751">
        <v>2</v>
      </c>
      <c r="F1751" t="s">
        <v>8475</v>
      </c>
      <c r="G1751">
        <v>3959653</v>
      </c>
      <c r="H1751">
        <v>30</v>
      </c>
      <c r="I1751">
        <v>13746</v>
      </c>
      <c r="K1751" t="s">
        <v>1666</v>
      </c>
      <c r="L1751" t="s">
        <v>1158</v>
      </c>
      <c r="M1751" t="b">
        <v>1</v>
      </c>
    </row>
    <row r="1752" spans="1:13" x14ac:dyDescent="0.3">
      <c r="A1752">
        <v>1246</v>
      </c>
      <c r="B1752" s="3">
        <v>13757</v>
      </c>
      <c r="C1752" t="s">
        <v>9073</v>
      </c>
      <c r="D1752" t="s">
        <v>4321</v>
      </c>
      <c r="E1752">
        <v>2</v>
      </c>
      <c r="F1752" t="s">
        <v>9073</v>
      </c>
      <c r="G1752">
        <v>3959675</v>
      </c>
      <c r="H1752">
        <v>30</v>
      </c>
      <c r="I1752">
        <v>13757</v>
      </c>
      <c r="K1752" t="s">
        <v>95</v>
      </c>
      <c r="L1752" t="s">
        <v>1667</v>
      </c>
      <c r="M1752" t="b">
        <v>1</v>
      </c>
    </row>
    <row r="1753" spans="1:13" x14ac:dyDescent="0.3">
      <c r="A1753">
        <v>1247</v>
      </c>
      <c r="B1753" s="3">
        <v>13759</v>
      </c>
      <c r="C1753" t="s">
        <v>8823</v>
      </c>
      <c r="D1753" t="s">
        <v>4322</v>
      </c>
      <c r="E1753">
        <v>2</v>
      </c>
      <c r="F1753" t="s">
        <v>8823</v>
      </c>
      <c r="G1753">
        <v>3959678</v>
      </c>
      <c r="H1753">
        <v>30</v>
      </c>
      <c r="I1753">
        <v>13759</v>
      </c>
      <c r="K1753" t="s">
        <v>1668</v>
      </c>
      <c r="L1753" t="s">
        <v>18</v>
      </c>
      <c r="M1753" t="b">
        <v>1</v>
      </c>
    </row>
    <row r="1754" spans="1:13" x14ac:dyDescent="0.3">
      <c r="A1754">
        <v>1248</v>
      </c>
      <c r="B1754" s="3">
        <v>13760</v>
      </c>
      <c r="C1754" t="s">
        <v>9069</v>
      </c>
      <c r="D1754" t="s">
        <v>4323</v>
      </c>
      <c r="E1754">
        <v>2</v>
      </c>
      <c r="F1754" t="s">
        <v>9069</v>
      </c>
      <c r="G1754">
        <v>3959681</v>
      </c>
      <c r="H1754">
        <v>30</v>
      </c>
      <c r="I1754">
        <v>13760</v>
      </c>
      <c r="K1754" t="s">
        <v>66</v>
      </c>
      <c r="L1754" t="s">
        <v>1184</v>
      </c>
      <c r="M1754" t="b">
        <v>1</v>
      </c>
    </row>
    <row r="1755" spans="1:13" x14ac:dyDescent="0.3">
      <c r="A1755">
        <v>1249</v>
      </c>
      <c r="B1755" s="3">
        <v>13762</v>
      </c>
      <c r="C1755" t="s">
        <v>9074</v>
      </c>
      <c r="D1755" t="s">
        <v>4324</v>
      </c>
      <c r="E1755">
        <v>2</v>
      </c>
      <c r="F1755" t="s">
        <v>9074</v>
      </c>
      <c r="G1755">
        <v>3959684</v>
      </c>
      <c r="H1755">
        <v>30</v>
      </c>
      <c r="I1755">
        <v>13762</v>
      </c>
      <c r="K1755" t="s">
        <v>916</v>
      </c>
      <c r="L1755" t="s">
        <v>1669</v>
      </c>
      <c r="M1755" t="b">
        <v>1</v>
      </c>
    </row>
    <row r="1756" spans="1:13" x14ac:dyDescent="0.3">
      <c r="A1756">
        <v>1250</v>
      </c>
      <c r="B1756" s="3">
        <v>13767</v>
      </c>
      <c r="C1756" t="s">
        <v>8347</v>
      </c>
      <c r="D1756" t="s">
        <v>4325</v>
      </c>
      <c r="E1756">
        <v>2</v>
      </c>
      <c r="F1756" t="s">
        <v>8347</v>
      </c>
      <c r="G1756">
        <v>3959694</v>
      </c>
      <c r="H1756">
        <v>30</v>
      </c>
      <c r="I1756">
        <v>13767</v>
      </c>
      <c r="K1756" t="s">
        <v>1670</v>
      </c>
      <c r="L1756" t="s">
        <v>1158</v>
      </c>
      <c r="M1756" t="b">
        <v>1</v>
      </c>
    </row>
    <row r="1757" spans="1:13" x14ac:dyDescent="0.3">
      <c r="A1757">
        <v>1251</v>
      </c>
      <c r="B1757" s="3">
        <v>13771</v>
      </c>
      <c r="C1757" t="s">
        <v>9085</v>
      </c>
      <c r="D1757" t="s">
        <v>4326</v>
      </c>
      <c r="E1757">
        <v>2</v>
      </c>
      <c r="F1757" t="s">
        <v>9085</v>
      </c>
      <c r="G1757">
        <v>3959702</v>
      </c>
      <c r="H1757">
        <v>30</v>
      </c>
      <c r="I1757">
        <v>13771</v>
      </c>
      <c r="K1757" t="s">
        <v>1672</v>
      </c>
      <c r="L1757" t="s">
        <v>1671</v>
      </c>
      <c r="M1757" t="b">
        <v>1</v>
      </c>
    </row>
    <row r="1758" spans="1:13" x14ac:dyDescent="0.3">
      <c r="A1758">
        <v>1252</v>
      </c>
      <c r="B1758" s="3">
        <v>13772</v>
      </c>
      <c r="C1758" t="s">
        <v>10393</v>
      </c>
      <c r="D1758" t="s">
        <v>4327</v>
      </c>
      <c r="E1758">
        <v>2</v>
      </c>
      <c r="F1758" t="s">
        <v>10393</v>
      </c>
      <c r="G1758">
        <v>3959705</v>
      </c>
      <c r="H1758">
        <v>30</v>
      </c>
      <c r="I1758">
        <v>13772</v>
      </c>
      <c r="K1758" t="s">
        <v>1674</v>
      </c>
      <c r="L1758" t="s">
        <v>1673</v>
      </c>
      <c r="M1758" t="b">
        <v>1</v>
      </c>
    </row>
    <row r="1759" spans="1:13" x14ac:dyDescent="0.3">
      <c r="A1759">
        <v>1253</v>
      </c>
      <c r="B1759" s="3">
        <v>13773</v>
      </c>
      <c r="C1759" t="s">
        <v>9088</v>
      </c>
      <c r="D1759" t="s">
        <v>4328</v>
      </c>
      <c r="E1759">
        <v>2</v>
      </c>
      <c r="F1759" t="s">
        <v>9088</v>
      </c>
      <c r="G1759">
        <v>3959706</v>
      </c>
      <c r="H1759">
        <v>30</v>
      </c>
      <c r="I1759">
        <v>13773</v>
      </c>
      <c r="K1759" t="s">
        <v>41</v>
      </c>
      <c r="L1759" t="s">
        <v>1675</v>
      </c>
      <c r="M1759" t="b">
        <v>1</v>
      </c>
    </row>
    <row r="1760" spans="1:13" x14ac:dyDescent="0.3">
      <c r="A1760">
        <v>1254</v>
      </c>
      <c r="B1760" s="3">
        <v>13777</v>
      </c>
      <c r="C1760" t="s">
        <v>8820</v>
      </c>
      <c r="D1760" t="s">
        <v>4329</v>
      </c>
      <c r="E1760">
        <v>2</v>
      </c>
      <c r="F1760" t="s">
        <v>8820</v>
      </c>
      <c r="G1760">
        <v>3959715</v>
      </c>
      <c r="H1760">
        <v>30</v>
      </c>
      <c r="I1760">
        <v>13777</v>
      </c>
      <c r="K1760" t="s">
        <v>1677</v>
      </c>
      <c r="L1760" t="s">
        <v>1676</v>
      </c>
      <c r="M1760" t="b">
        <v>1</v>
      </c>
    </row>
    <row r="1761" spans="1:13" x14ac:dyDescent="0.3">
      <c r="A1761">
        <v>1255</v>
      </c>
      <c r="B1761" s="3">
        <v>13785</v>
      </c>
      <c r="C1761" t="s">
        <v>9093</v>
      </c>
      <c r="D1761" t="s">
        <v>4330</v>
      </c>
      <c r="E1761">
        <v>2</v>
      </c>
      <c r="F1761" t="s">
        <v>9093</v>
      </c>
      <c r="G1761">
        <v>3959730</v>
      </c>
      <c r="H1761">
        <v>30</v>
      </c>
      <c r="I1761">
        <v>13785</v>
      </c>
      <c r="K1761" t="s">
        <v>1678</v>
      </c>
      <c r="L1761" t="s">
        <v>496</v>
      </c>
      <c r="M1761" t="b">
        <v>1</v>
      </c>
    </row>
    <row r="1762" spans="1:13" x14ac:dyDescent="0.3">
      <c r="A1762">
        <v>1256</v>
      </c>
      <c r="B1762" s="3">
        <v>13786</v>
      </c>
      <c r="C1762" t="s">
        <v>9097</v>
      </c>
      <c r="D1762" t="s">
        <v>4331</v>
      </c>
      <c r="E1762">
        <v>2</v>
      </c>
      <c r="F1762" t="s">
        <v>9097</v>
      </c>
      <c r="G1762">
        <v>3959732</v>
      </c>
      <c r="H1762">
        <v>30</v>
      </c>
      <c r="I1762">
        <v>13786</v>
      </c>
      <c r="K1762" t="s">
        <v>1679</v>
      </c>
      <c r="L1762" t="s">
        <v>496</v>
      </c>
      <c r="M1762" t="b">
        <v>1</v>
      </c>
    </row>
    <row r="1763" spans="1:13" x14ac:dyDescent="0.3">
      <c r="A1763">
        <v>1257</v>
      </c>
      <c r="B1763" s="3">
        <v>13787</v>
      </c>
      <c r="C1763" t="s">
        <v>9937</v>
      </c>
      <c r="D1763" t="s">
        <v>4332</v>
      </c>
      <c r="E1763">
        <v>2</v>
      </c>
      <c r="F1763" t="s">
        <v>9937</v>
      </c>
      <c r="G1763">
        <v>3959735</v>
      </c>
      <c r="H1763">
        <v>30</v>
      </c>
      <c r="I1763">
        <v>13787</v>
      </c>
      <c r="K1763" t="s">
        <v>148</v>
      </c>
      <c r="L1763" t="s">
        <v>1680</v>
      </c>
      <c r="M1763" t="b">
        <v>1</v>
      </c>
    </row>
    <row r="1764" spans="1:13" x14ac:dyDescent="0.3">
      <c r="A1764">
        <v>1258</v>
      </c>
      <c r="B1764" s="3">
        <v>13792</v>
      </c>
      <c r="C1764" t="s">
        <v>9103</v>
      </c>
      <c r="D1764" t="s">
        <v>4333</v>
      </c>
      <c r="E1764">
        <v>2</v>
      </c>
      <c r="F1764" t="s">
        <v>9103</v>
      </c>
      <c r="G1764">
        <v>3959744</v>
      </c>
      <c r="H1764">
        <v>30</v>
      </c>
      <c r="I1764">
        <v>13792</v>
      </c>
      <c r="K1764" t="s">
        <v>1681</v>
      </c>
      <c r="L1764" t="s">
        <v>496</v>
      </c>
      <c r="M1764" t="b">
        <v>1</v>
      </c>
    </row>
    <row r="1765" spans="1:13" x14ac:dyDescent="0.3">
      <c r="A1765">
        <v>1259</v>
      </c>
      <c r="B1765" s="3">
        <v>13794</v>
      </c>
      <c r="C1765" t="s">
        <v>9106</v>
      </c>
      <c r="D1765" t="s">
        <v>4334</v>
      </c>
      <c r="E1765">
        <v>2</v>
      </c>
      <c r="F1765" t="s">
        <v>9106</v>
      </c>
      <c r="G1765">
        <v>3959749</v>
      </c>
      <c r="H1765">
        <v>30</v>
      </c>
      <c r="I1765">
        <v>13794</v>
      </c>
      <c r="K1765" t="s">
        <v>1683</v>
      </c>
      <c r="L1765" t="s">
        <v>1682</v>
      </c>
      <c r="M1765" t="b">
        <v>1</v>
      </c>
    </row>
    <row r="1766" spans="1:13" x14ac:dyDescent="0.3">
      <c r="A1766">
        <v>1259</v>
      </c>
      <c r="B1766" s="3">
        <v>13794</v>
      </c>
      <c r="C1766" t="s">
        <v>9227</v>
      </c>
      <c r="D1766" t="s">
        <v>4334</v>
      </c>
      <c r="E1766">
        <v>2</v>
      </c>
      <c r="F1766" t="s">
        <v>9227</v>
      </c>
      <c r="G1766">
        <v>3960044</v>
      </c>
      <c r="H1766">
        <v>30</v>
      </c>
      <c r="I1766">
        <v>13942</v>
      </c>
      <c r="K1766" t="s">
        <v>1683</v>
      </c>
      <c r="L1766" t="s">
        <v>1682</v>
      </c>
      <c r="M1766" t="b">
        <v>0</v>
      </c>
    </row>
    <row r="1767" spans="1:13" x14ac:dyDescent="0.3">
      <c r="A1767">
        <v>1260</v>
      </c>
      <c r="B1767" s="3">
        <v>13801</v>
      </c>
      <c r="C1767" t="s">
        <v>9092</v>
      </c>
      <c r="D1767" t="s">
        <v>4335</v>
      </c>
      <c r="E1767">
        <v>2</v>
      </c>
      <c r="F1767" t="s">
        <v>9092</v>
      </c>
      <c r="G1767">
        <v>3959762</v>
      </c>
      <c r="H1767">
        <v>30</v>
      </c>
      <c r="I1767">
        <v>13801</v>
      </c>
      <c r="K1767" t="s">
        <v>203</v>
      </c>
      <c r="L1767" t="s">
        <v>1684</v>
      </c>
      <c r="M1767" t="b">
        <v>1</v>
      </c>
    </row>
    <row r="1768" spans="1:13" x14ac:dyDescent="0.3">
      <c r="A1768">
        <v>1261</v>
      </c>
      <c r="B1768" s="3">
        <v>13802</v>
      </c>
      <c r="C1768" t="s">
        <v>9108</v>
      </c>
      <c r="D1768" t="s">
        <v>4336</v>
      </c>
      <c r="E1768">
        <v>2</v>
      </c>
      <c r="F1768" t="s">
        <v>9108</v>
      </c>
      <c r="G1768">
        <v>3959764</v>
      </c>
      <c r="H1768">
        <v>30</v>
      </c>
      <c r="I1768">
        <v>13802</v>
      </c>
      <c r="K1768" t="s">
        <v>1685</v>
      </c>
      <c r="L1768" t="s">
        <v>1047</v>
      </c>
      <c r="M1768" t="b">
        <v>1</v>
      </c>
    </row>
    <row r="1769" spans="1:13" x14ac:dyDescent="0.3">
      <c r="A1769">
        <v>1262</v>
      </c>
      <c r="B1769" s="3">
        <v>13803</v>
      </c>
      <c r="C1769" t="s">
        <v>8757</v>
      </c>
      <c r="D1769" t="s">
        <v>4337</v>
      </c>
      <c r="E1769">
        <v>2</v>
      </c>
      <c r="F1769" t="s">
        <v>8757</v>
      </c>
      <c r="G1769">
        <v>3959767</v>
      </c>
      <c r="H1769">
        <v>30</v>
      </c>
      <c r="I1769">
        <v>13803</v>
      </c>
      <c r="K1769" t="s">
        <v>292</v>
      </c>
      <c r="L1769" t="s">
        <v>1686</v>
      </c>
      <c r="M1769" t="b">
        <v>1</v>
      </c>
    </row>
    <row r="1770" spans="1:13" x14ac:dyDescent="0.3">
      <c r="A1770">
        <v>1263</v>
      </c>
      <c r="B1770" s="3">
        <v>13807</v>
      </c>
      <c r="C1770" t="s">
        <v>9112</v>
      </c>
      <c r="D1770" t="s">
        <v>4338</v>
      </c>
      <c r="E1770">
        <v>2</v>
      </c>
      <c r="F1770" t="s">
        <v>9112</v>
      </c>
      <c r="G1770">
        <v>3959774</v>
      </c>
      <c r="H1770">
        <v>30</v>
      </c>
      <c r="I1770">
        <v>13807</v>
      </c>
      <c r="K1770" t="s">
        <v>400</v>
      </c>
      <c r="L1770" t="s">
        <v>482</v>
      </c>
      <c r="M1770" t="b">
        <v>1</v>
      </c>
    </row>
    <row r="1771" spans="1:13" x14ac:dyDescent="0.3">
      <c r="A1771">
        <v>1263</v>
      </c>
      <c r="B1771" s="3">
        <v>13807</v>
      </c>
      <c r="C1771" t="s">
        <v>9213</v>
      </c>
      <c r="D1771" t="s">
        <v>4338</v>
      </c>
      <c r="E1771">
        <v>2</v>
      </c>
      <c r="F1771" t="s">
        <v>9213</v>
      </c>
      <c r="G1771">
        <v>3959993</v>
      </c>
      <c r="H1771">
        <v>30</v>
      </c>
      <c r="I1771">
        <v>13916</v>
      </c>
      <c r="K1771" t="s">
        <v>400</v>
      </c>
      <c r="L1771" t="s">
        <v>482</v>
      </c>
      <c r="M1771" t="b">
        <v>0</v>
      </c>
    </row>
    <row r="1772" spans="1:13" x14ac:dyDescent="0.3">
      <c r="A1772">
        <v>1264</v>
      </c>
      <c r="B1772" s="3">
        <v>13808</v>
      </c>
      <c r="C1772" t="s">
        <v>9109</v>
      </c>
      <c r="D1772" t="s">
        <v>4339</v>
      </c>
      <c r="E1772">
        <v>2</v>
      </c>
      <c r="F1772" t="s">
        <v>9109</v>
      </c>
      <c r="G1772">
        <v>3959777</v>
      </c>
      <c r="H1772">
        <v>30</v>
      </c>
      <c r="I1772">
        <v>13808</v>
      </c>
      <c r="K1772" t="s">
        <v>385</v>
      </c>
      <c r="L1772" t="s">
        <v>1687</v>
      </c>
      <c r="M1772" t="b">
        <v>1</v>
      </c>
    </row>
    <row r="1773" spans="1:13" x14ac:dyDescent="0.3">
      <c r="A1773">
        <v>1265</v>
      </c>
      <c r="B1773" s="3">
        <v>13810</v>
      </c>
      <c r="C1773" t="s">
        <v>9114</v>
      </c>
      <c r="D1773" t="s">
        <v>4340</v>
      </c>
      <c r="E1773">
        <v>2</v>
      </c>
      <c r="F1773" t="s">
        <v>9114</v>
      </c>
      <c r="G1773">
        <v>3959780</v>
      </c>
      <c r="H1773">
        <v>30</v>
      </c>
      <c r="I1773">
        <v>13810</v>
      </c>
      <c r="K1773" t="s">
        <v>1688</v>
      </c>
      <c r="L1773" t="s">
        <v>1398</v>
      </c>
      <c r="M1773" t="b">
        <v>1</v>
      </c>
    </row>
    <row r="1774" spans="1:13" x14ac:dyDescent="0.3">
      <c r="A1774">
        <v>1266</v>
      </c>
      <c r="B1774" s="3">
        <v>13815</v>
      </c>
      <c r="C1774" t="s">
        <v>9119</v>
      </c>
      <c r="D1774" t="s">
        <v>4341</v>
      </c>
      <c r="E1774">
        <v>2</v>
      </c>
      <c r="F1774" t="s">
        <v>9119</v>
      </c>
      <c r="G1774">
        <v>3959790</v>
      </c>
      <c r="H1774">
        <v>30</v>
      </c>
      <c r="I1774">
        <v>13815</v>
      </c>
      <c r="K1774" t="s">
        <v>1690</v>
      </c>
      <c r="L1774" t="s">
        <v>1689</v>
      </c>
      <c r="M1774" t="b">
        <v>1</v>
      </c>
    </row>
    <row r="1775" spans="1:13" x14ac:dyDescent="0.3">
      <c r="A1775">
        <v>1267</v>
      </c>
      <c r="B1775" s="3">
        <v>13816</v>
      </c>
      <c r="C1775" t="s">
        <v>9120</v>
      </c>
      <c r="D1775" t="s">
        <v>4342</v>
      </c>
      <c r="E1775">
        <v>2</v>
      </c>
      <c r="F1775" t="s">
        <v>9120</v>
      </c>
      <c r="G1775">
        <v>3959792</v>
      </c>
      <c r="H1775">
        <v>30</v>
      </c>
      <c r="I1775">
        <v>13816</v>
      </c>
      <c r="K1775" t="s">
        <v>1691</v>
      </c>
      <c r="L1775" t="s">
        <v>1689</v>
      </c>
      <c r="M1775" t="b">
        <v>1</v>
      </c>
    </row>
    <row r="1776" spans="1:13" x14ac:dyDescent="0.3">
      <c r="A1776">
        <v>1268</v>
      </c>
      <c r="B1776" s="3">
        <v>13817</v>
      </c>
      <c r="C1776" t="s">
        <v>9121</v>
      </c>
      <c r="D1776" t="s">
        <v>4343</v>
      </c>
      <c r="E1776">
        <v>2</v>
      </c>
      <c r="F1776" t="s">
        <v>9121</v>
      </c>
      <c r="G1776">
        <v>3959795</v>
      </c>
      <c r="H1776">
        <v>30</v>
      </c>
      <c r="I1776">
        <v>13817</v>
      </c>
      <c r="K1776" t="s">
        <v>1692</v>
      </c>
      <c r="L1776" t="s">
        <v>1689</v>
      </c>
      <c r="M1776" t="b">
        <v>1</v>
      </c>
    </row>
    <row r="1777" spans="1:13" x14ac:dyDescent="0.3">
      <c r="A1777">
        <v>1269</v>
      </c>
      <c r="B1777" s="3">
        <v>13820</v>
      </c>
      <c r="C1777" t="s">
        <v>9113</v>
      </c>
      <c r="D1777" t="s">
        <v>4344</v>
      </c>
      <c r="E1777">
        <v>2</v>
      </c>
      <c r="F1777" t="s">
        <v>9113</v>
      </c>
      <c r="G1777">
        <v>3959801</v>
      </c>
      <c r="H1777">
        <v>30</v>
      </c>
      <c r="I1777">
        <v>13820</v>
      </c>
      <c r="K1777" t="s">
        <v>342</v>
      </c>
      <c r="L1777" t="s">
        <v>1376</v>
      </c>
      <c r="M1777" t="b">
        <v>1</v>
      </c>
    </row>
    <row r="1778" spans="1:13" x14ac:dyDescent="0.3">
      <c r="A1778">
        <v>1270</v>
      </c>
      <c r="B1778" s="3">
        <v>13822</v>
      </c>
      <c r="C1778" t="s">
        <v>9118</v>
      </c>
      <c r="D1778" t="s">
        <v>4345</v>
      </c>
      <c r="E1778">
        <v>2</v>
      </c>
      <c r="F1778" t="s">
        <v>9118</v>
      </c>
      <c r="G1778">
        <v>3959804</v>
      </c>
      <c r="H1778">
        <v>30</v>
      </c>
      <c r="I1778">
        <v>13822</v>
      </c>
      <c r="K1778" t="s">
        <v>1693</v>
      </c>
      <c r="L1778" t="s">
        <v>334</v>
      </c>
      <c r="M1778" t="b">
        <v>1</v>
      </c>
    </row>
    <row r="1779" spans="1:13" x14ac:dyDescent="0.3">
      <c r="A1779">
        <v>1271</v>
      </c>
      <c r="B1779" s="3">
        <v>13824</v>
      </c>
      <c r="C1779" s="2">
        <v>1000000</v>
      </c>
      <c r="D1779" t="s">
        <v>4346</v>
      </c>
      <c r="E1779">
        <v>2</v>
      </c>
      <c r="F1779" t="s">
        <v>9124</v>
      </c>
      <c r="G1779">
        <v>3959872</v>
      </c>
      <c r="H1779">
        <v>30</v>
      </c>
      <c r="I1779">
        <v>13856</v>
      </c>
      <c r="J1779">
        <v>13824</v>
      </c>
      <c r="K1779" t="s">
        <v>1695</v>
      </c>
      <c r="L1779" t="s">
        <v>1694</v>
      </c>
      <c r="M1779" t="b">
        <v>0</v>
      </c>
    </row>
    <row r="1780" spans="1:13" x14ac:dyDescent="0.3">
      <c r="A1780">
        <v>1272</v>
      </c>
      <c r="B1780" s="3">
        <v>13825</v>
      </c>
      <c r="C1780" t="s">
        <v>8380</v>
      </c>
      <c r="D1780" t="s">
        <v>4347</v>
      </c>
      <c r="E1780">
        <v>2</v>
      </c>
      <c r="F1780" t="s">
        <v>8380</v>
      </c>
      <c r="G1780">
        <v>3959810</v>
      </c>
      <c r="H1780">
        <v>30</v>
      </c>
      <c r="I1780">
        <v>13825</v>
      </c>
      <c r="K1780" t="s">
        <v>1697</v>
      </c>
      <c r="L1780" t="s">
        <v>1696</v>
      </c>
      <c r="M1780" t="b">
        <v>1</v>
      </c>
    </row>
    <row r="1781" spans="1:13" x14ac:dyDescent="0.3">
      <c r="A1781">
        <v>1273</v>
      </c>
      <c r="B1781" s="3">
        <v>13827</v>
      </c>
      <c r="C1781" t="s">
        <v>9126</v>
      </c>
      <c r="D1781" t="s">
        <v>4348</v>
      </c>
      <c r="E1781">
        <v>2</v>
      </c>
      <c r="F1781" t="s">
        <v>9126</v>
      </c>
      <c r="G1781">
        <v>3959815</v>
      </c>
      <c r="H1781">
        <v>30</v>
      </c>
      <c r="I1781">
        <v>13827</v>
      </c>
      <c r="K1781" t="s">
        <v>80</v>
      </c>
      <c r="L1781" t="s">
        <v>136</v>
      </c>
      <c r="M1781" t="b">
        <v>1</v>
      </c>
    </row>
    <row r="1782" spans="1:13" x14ac:dyDescent="0.3">
      <c r="A1782">
        <v>1274</v>
      </c>
      <c r="B1782" s="3">
        <v>13829</v>
      </c>
      <c r="C1782" t="s">
        <v>8638</v>
      </c>
      <c r="D1782" t="s">
        <v>4349</v>
      </c>
      <c r="E1782">
        <v>2</v>
      </c>
      <c r="F1782" t="s">
        <v>8638</v>
      </c>
      <c r="G1782">
        <v>3959819</v>
      </c>
      <c r="H1782">
        <v>30</v>
      </c>
      <c r="I1782">
        <v>13829</v>
      </c>
      <c r="K1782" t="s">
        <v>87</v>
      </c>
      <c r="L1782" t="s">
        <v>1698</v>
      </c>
      <c r="M1782" t="b">
        <v>1</v>
      </c>
    </row>
    <row r="1783" spans="1:13" x14ac:dyDescent="0.3">
      <c r="A1783">
        <v>1275</v>
      </c>
      <c r="B1783" s="3">
        <v>13831</v>
      </c>
      <c r="C1783" t="s">
        <v>9128</v>
      </c>
      <c r="D1783" t="s">
        <v>4350</v>
      </c>
      <c r="E1783">
        <v>2</v>
      </c>
      <c r="F1783" t="s">
        <v>9128</v>
      </c>
      <c r="G1783">
        <v>3959822</v>
      </c>
      <c r="H1783">
        <v>30</v>
      </c>
      <c r="I1783">
        <v>13831</v>
      </c>
      <c r="K1783" t="s">
        <v>1699</v>
      </c>
      <c r="L1783" t="s">
        <v>1398</v>
      </c>
      <c r="M1783" t="b">
        <v>1</v>
      </c>
    </row>
    <row r="1784" spans="1:13" x14ac:dyDescent="0.3">
      <c r="A1784">
        <v>1276</v>
      </c>
      <c r="B1784" s="3">
        <v>13834</v>
      </c>
      <c r="C1784" t="s">
        <v>9129</v>
      </c>
      <c r="D1784" t="s">
        <v>4351</v>
      </c>
      <c r="E1784">
        <v>2</v>
      </c>
      <c r="F1784" t="s">
        <v>9129</v>
      </c>
      <c r="G1784">
        <v>3959830</v>
      </c>
      <c r="H1784">
        <v>30</v>
      </c>
      <c r="I1784">
        <v>13835</v>
      </c>
      <c r="K1784" t="s">
        <v>1205</v>
      </c>
      <c r="L1784" t="s">
        <v>1700</v>
      </c>
      <c r="M1784" t="b">
        <v>0</v>
      </c>
    </row>
    <row r="1785" spans="1:13" x14ac:dyDescent="0.3">
      <c r="A1785">
        <v>1276</v>
      </c>
      <c r="B1785" s="3">
        <v>13834</v>
      </c>
      <c r="C1785" s="2">
        <v>1000000</v>
      </c>
      <c r="D1785" t="s">
        <v>4351</v>
      </c>
      <c r="E1785">
        <v>2</v>
      </c>
      <c r="F1785" t="s">
        <v>10707</v>
      </c>
      <c r="G1785">
        <v>3959872</v>
      </c>
      <c r="H1785">
        <v>30</v>
      </c>
      <c r="I1785">
        <v>13856</v>
      </c>
      <c r="K1785" t="s">
        <v>1205</v>
      </c>
      <c r="L1785" t="s">
        <v>1700</v>
      </c>
      <c r="M1785" t="b">
        <v>0</v>
      </c>
    </row>
    <row r="1786" spans="1:13" x14ac:dyDescent="0.3">
      <c r="A1786">
        <v>1277</v>
      </c>
      <c r="B1786" s="3">
        <v>13836</v>
      </c>
      <c r="C1786" t="s">
        <v>8468</v>
      </c>
      <c r="D1786" t="s">
        <v>4352</v>
      </c>
      <c r="E1786">
        <v>2</v>
      </c>
      <c r="F1786" t="s">
        <v>8468</v>
      </c>
      <c r="G1786">
        <v>3959833</v>
      </c>
      <c r="H1786">
        <v>30</v>
      </c>
      <c r="I1786">
        <v>13836</v>
      </c>
      <c r="K1786" t="s">
        <v>894</v>
      </c>
      <c r="L1786" t="s">
        <v>1701</v>
      </c>
      <c r="M1786" t="b">
        <v>1</v>
      </c>
    </row>
    <row r="1787" spans="1:13" x14ac:dyDescent="0.3">
      <c r="A1787">
        <v>1278</v>
      </c>
      <c r="B1787" s="3">
        <v>13837</v>
      </c>
      <c r="C1787" s="2">
        <v>1000000</v>
      </c>
      <c r="D1787" t="s">
        <v>4353</v>
      </c>
      <c r="E1787">
        <v>2</v>
      </c>
      <c r="F1787" t="s">
        <v>10707</v>
      </c>
      <c r="G1787">
        <v>3959872</v>
      </c>
      <c r="H1787">
        <v>30</v>
      </c>
      <c r="I1787">
        <v>13856</v>
      </c>
      <c r="K1787" t="s">
        <v>1703</v>
      </c>
      <c r="L1787" t="s">
        <v>1702</v>
      </c>
      <c r="M1787" t="b">
        <v>0</v>
      </c>
    </row>
    <row r="1788" spans="1:13" x14ac:dyDescent="0.3">
      <c r="A1788">
        <v>1279</v>
      </c>
      <c r="B1788" s="3">
        <v>13838</v>
      </c>
      <c r="C1788" t="s">
        <v>9131</v>
      </c>
      <c r="D1788" t="s">
        <v>4354</v>
      </c>
      <c r="E1788">
        <v>2</v>
      </c>
      <c r="F1788" t="s">
        <v>9131</v>
      </c>
      <c r="G1788">
        <v>3959836</v>
      </c>
      <c r="H1788">
        <v>30</v>
      </c>
      <c r="I1788">
        <v>13838</v>
      </c>
      <c r="K1788" t="s">
        <v>1704</v>
      </c>
      <c r="L1788" t="s">
        <v>1702</v>
      </c>
      <c r="M1788" t="b">
        <v>1</v>
      </c>
    </row>
    <row r="1789" spans="1:13" x14ac:dyDescent="0.3">
      <c r="A1789">
        <v>1280</v>
      </c>
      <c r="B1789" s="3">
        <v>13839</v>
      </c>
      <c r="C1789" t="s">
        <v>8994</v>
      </c>
      <c r="D1789" t="s">
        <v>4355</v>
      </c>
      <c r="E1789">
        <v>2</v>
      </c>
      <c r="F1789" t="s">
        <v>8994</v>
      </c>
      <c r="G1789">
        <v>3959839</v>
      </c>
      <c r="H1789">
        <v>30</v>
      </c>
      <c r="I1789">
        <v>13839</v>
      </c>
      <c r="K1789" t="s">
        <v>1705</v>
      </c>
      <c r="L1789" t="s">
        <v>1702</v>
      </c>
      <c r="M1789" t="b">
        <v>1</v>
      </c>
    </row>
    <row r="1790" spans="1:13" x14ac:dyDescent="0.3">
      <c r="A1790">
        <v>1281</v>
      </c>
      <c r="B1790" s="3">
        <v>13840</v>
      </c>
      <c r="C1790" t="s">
        <v>9134</v>
      </c>
      <c r="D1790" t="s">
        <v>4356</v>
      </c>
      <c r="E1790">
        <v>2</v>
      </c>
      <c r="F1790" t="s">
        <v>9134</v>
      </c>
      <c r="G1790">
        <v>3959840</v>
      </c>
      <c r="H1790">
        <v>30</v>
      </c>
      <c r="I1790">
        <v>13840</v>
      </c>
      <c r="K1790" t="s">
        <v>1706</v>
      </c>
      <c r="L1790" t="s">
        <v>879</v>
      </c>
      <c r="M1790" t="b">
        <v>1</v>
      </c>
    </row>
    <row r="1791" spans="1:13" x14ac:dyDescent="0.3">
      <c r="A1791">
        <v>1281</v>
      </c>
      <c r="B1791" s="3">
        <v>13840</v>
      </c>
      <c r="C1791" t="s">
        <v>9136</v>
      </c>
      <c r="D1791" t="s">
        <v>4356</v>
      </c>
      <c r="E1791">
        <v>2</v>
      </c>
      <c r="F1791" t="s">
        <v>9136</v>
      </c>
      <c r="G1791">
        <v>3959845</v>
      </c>
      <c r="H1791">
        <v>30</v>
      </c>
      <c r="I1791">
        <v>13842</v>
      </c>
      <c r="K1791" t="s">
        <v>1706</v>
      </c>
      <c r="L1791" t="s">
        <v>879</v>
      </c>
      <c r="M1791" t="b">
        <v>0</v>
      </c>
    </row>
    <row r="1792" spans="1:13" x14ac:dyDescent="0.3">
      <c r="A1792">
        <v>1282</v>
      </c>
      <c r="B1792" s="3">
        <v>13841</v>
      </c>
      <c r="C1792" t="s">
        <v>9135</v>
      </c>
      <c r="D1792" t="s">
        <v>4357</v>
      </c>
      <c r="E1792">
        <v>2</v>
      </c>
      <c r="F1792" t="s">
        <v>9135</v>
      </c>
      <c r="G1792">
        <v>3959843</v>
      </c>
      <c r="H1792">
        <v>30</v>
      </c>
      <c r="I1792">
        <v>13841</v>
      </c>
      <c r="K1792" t="s">
        <v>1707</v>
      </c>
      <c r="L1792" t="s">
        <v>879</v>
      </c>
      <c r="M1792" t="b">
        <v>1</v>
      </c>
    </row>
    <row r="1793" spans="1:13" x14ac:dyDescent="0.3">
      <c r="A1793">
        <v>1283</v>
      </c>
      <c r="B1793" s="3">
        <v>13844</v>
      </c>
      <c r="C1793" t="s">
        <v>9138</v>
      </c>
      <c r="D1793" t="s">
        <v>4358</v>
      </c>
      <c r="E1793">
        <v>2</v>
      </c>
      <c r="F1793" t="s">
        <v>9138</v>
      </c>
      <c r="G1793">
        <v>3959849</v>
      </c>
      <c r="H1793">
        <v>30</v>
      </c>
      <c r="I1793">
        <v>13844</v>
      </c>
      <c r="K1793" t="s">
        <v>1708</v>
      </c>
      <c r="L1793" t="s">
        <v>348</v>
      </c>
      <c r="M1793" t="b">
        <v>1</v>
      </c>
    </row>
    <row r="1794" spans="1:13" x14ac:dyDescent="0.3">
      <c r="A1794">
        <v>1284</v>
      </c>
      <c r="B1794" s="3">
        <v>13856</v>
      </c>
      <c r="C1794" s="2">
        <v>1000000</v>
      </c>
      <c r="D1794" t="s">
        <v>4359</v>
      </c>
      <c r="E1794">
        <v>2</v>
      </c>
      <c r="F1794" t="s">
        <v>9124</v>
      </c>
      <c r="G1794">
        <v>3959872</v>
      </c>
      <c r="H1794">
        <v>30</v>
      </c>
      <c r="I1794">
        <v>13856</v>
      </c>
      <c r="K1794" t="s">
        <v>1709</v>
      </c>
      <c r="L1794" t="s">
        <v>496</v>
      </c>
      <c r="M1794" t="b">
        <v>1</v>
      </c>
    </row>
    <row r="1795" spans="1:13" x14ac:dyDescent="0.3">
      <c r="A1795">
        <v>1285</v>
      </c>
      <c r="B1795" s="3">
        <v>13857</v>
      </c>
      <c r="C1795" t="s">
        <v>9150</v>
      </c>
      <c r="D1795" t="s">
        <v>4360</v>
      </c>
      <c r="E1795">
        <v>2</v>
      </c>
      <c r="F1795" t="s">
        <v>9150</v>
      </c>
      <c r="G1795">
        <v>3959875</v>
      </c>
      <c r="H1795">
        <v>30</v>
      </c>
      <c r="I1795">
        <v>13857</v>
      </c>
      <c r="K1795" t="s">
        <v>1710</v>
      </c>
      <c r="L1795" t="s">
        <v>496</v>
      </c>
      <c r="M1795" t="b">
        <v>1</v>
      </c>
    </row>
    <row r="1796" spans="1:13" x14ac:dyDescent="0.3">
      <c r="A1796">
        <v>1286</v>
      </c>
      <c r="B1796" s="3">
        <v>13858</v>
      </c>
      <c r="C1796" t="s">
        <v>9152</v>
      </c>
      <c r="D1796" t="s">
        <v>4361</v>
      </c>
      <c r="E1796">
        <v>2</v>
      </c>
      <c r="F1796" t="s">
        <v>9152</v>
      </c>
      <c r="G1796">
        <v>3959877</v>
      </c>
      <c r="H1796">
        <v>30</v>
      </c>
      <c r="I1796">
        <v>13858</v>
      </c>
      <c r="K1796" t="s">
        <v>1712</v>
      </c>
      <c r="L1796" t="s">
        <v>1711</v>
      </c>
      <c r="M1796" t="b">
        <v>1</v>
      </c>
    </row>
    <row r="1797" spans="1:13" x14ac:dyDescent="0.3">
      <c r="A1797">
        <v>1287</v>
      </c>
      <c r="B1797" s="3">
        <v>13861</v>
      </c>
      <c r="C1797" s="2">
        <v>10000</v>
      </c>
      <c r="D1797" t="s">
        <v>4362</v>
      </c>
      <c r="E1797">
        <v>2</v>
      </c>
      <c r="F1797" t="s">
        <v>9894</v>
      </c>
      <c r="G1797">
        <v>3959882</v>
      </c>
      <c r="H1797">
        <v>30</v>
      </c>
      <c r="I1797">
        <v>13861</v>
      </c>
      <c r="K1797" t="s">
        <v>863</v>
      </c>
      <c r="L1797" t="s">
        <v>1713</v>
      </c>
      <c r="M1797" t="b">
        <v>1</v>
      </c>
    </row>
    <row r="1798" spans="1:13" x14ac:dyDescent="0.3">
      <c r="A1798">
        <v>1288</v>
      </c>
      <c r="B1798" s="3">
        <v>13866</v>
      </c>
      <c r="C1798" t="s">
        <v>9156</v>
      </c>
      <c r="D1798" t="s">
        <v>4363</v>
      </c>
      <c r="E1798">
        <v>2</v>
      </c>
      <c r="F1798" t="s">
        <v>9156</v>
      </c>
      <c r="G1798">
        <v>3959892</v>
      </c>
      <c r="H1798">
        <v>30</v>
      </c>
      <c r="I1798">
        <v>13866</v>
      </c>
      <c r="K1798" t="s">
        <v>1313</v>
      </c>
      <c r="L1798" t="s">
        <v>1714</v>
      </c>
      <c r="M1798" t="b">
        <v>1</v>
      </c>
    </row>
    <row r="1799" spans="1:13" x14ac:dyDescent="0.3">
      <c r="A1799">
        <v>1289</v>
      </c>
      <c r="B1799" s="3">
        <v>13870</v>
      </c>
      <c r="C1799" t="s">
        <v>9672</v>
      </c>
      <c r="D1799" t="s">
        <v>4364</v>
      </c>
      <c r="E1799">
        <v>2</v>
      </c>
      <c r="F1799" t="s">
        <v>9672</v>
      </c>
      <c r="G1799">
        <v>3959901</v>
      </c>
      <c r="H1799">
        <v>30</v>
      </c>
      <c r="I1799">
        <v>13870</v>
      </c>
      <c r="K1799" t="s">
        <v>1716</v>
      </c>
      <c r="L1799" t="s">
        <v>1715</v>
      </c>
      <c r="M1799" t="b">
        <v>1</v>
      </c>
    </row>
    <row r="1800" spans="1:13" x14ac:dyDescent="0.3">
      <c r="A1800">
        <v>1290</v>
      </c>
      <c r="B1800" s="3">
        <v>13872</v>
      </c>
      <c r="C1800" s="2">
        <v>9.9999999999999995E+59</v>
      </c>
      <c r="D1800" t="s">
        <v>4365</v>
      </c>
      <c r="E1800">
        <v>2</v>
      </c>
      <c r="F1800" t="s">
        <v>9160</v>
      </c>
      <c r="G1800">
        <v>3959905</v>
      </c>
      <c r="H1800">
        <v>30</v>
      </c>
      <c r="I1800">
        <v>13872</v>
      </c>
      <c r="K1800" t="s">
        <v>907</v>
      </c>
      <c r="L1800" t="s">
        <v>1717</v>
      </c>
      <c r="M1800" t="b">
        <v>1</v>
      </c>
    </row>
    <row r="1801" spans="1:13" x14ac:dyDescent="0.3">
      <c r="A1801">
        <v>1291</v>
      </c>
      <c r="B1801" s="3">
        <v>13879</v>
      </c>
      <c r="C1801" s="2">
        <v>9.9999999999999998E+66</v>
      </c>
      <c r="D1801" t="s">
        <v>4366</v>
      </c>
      <c r="E1801">
        <v>2</v>
      </c>
      <c r="F1801" t="s">
        <v>8383</v>
      </c>
      <c r="G1801">
        <v>3959918</v>
      </c>
      <c r="H1801">
        <v>30</v>
      </c>
      <c r="I1801">
        <v>13879</v>
      </c>
      <c r="K1801" t="s">
        <v>1719</v>
      </c>
      <c r="L1801" t="s">
        <v>1718</v>
      </c>
      <c r="M1801" t="b">
        <v>1</v>
      </c>
    </row>
    <row r="1802" spans="1:13" x14ac:dyDescent="0.3">
      <c r="A1802">
        <v>1292</v>
      </c>
      <c r="B1802" s="3">
        <v>13887</v>
      </c>
      <c r="C1802" t="s">
        <v>9143</v>
      </c>
      <c r="D1802" t="s">
        <v>4367</v>
      </c>
      <c r="E1802">
        <v>2</v>
      </c>
      <c r="F1802" t="s">
        <v>9143</v>
      </c>
      <c r="G1802">
        <v>3959935</v>
      </c>
      <c r="H1802">
        <v>30</v>
      </c>
      <c r="I1802">
        <v>13887</v>
      </c>
      <c r="K1802" t="s">
        <v>661</v>
      </c>
      <c r="L1802" t="s">
        <v>1720</v>
      </c>
      <c r="M1802" t="b">
        <v>1</v>
      </c>
    </row>
    <row r="1803" spans="1:13" x14ac:dyDescent="0.3">
      <c r="A1803">
        <v>1293</v>
      </c>
      <c r="B1803" s="3">
        <v>13889</v>
      </c>
      <c r="C1803" t="s">
        <v>9203</v>
      </c>
      <c r="D1803" t="s">
        <v>4368</v>
      </c>
      <c r="E1803">
        <v>2</v>
      </c>
      <c r="F1803" t="s">
        <v>9203</v>
      </c>
      <c r="G1803">
        <v>3959954</v>
      </c>
      <c r="H1803">
        <v>30</v>
      </c>
      <c r="I1803">
        <v>13897</v>
      </c>
      <c r="J1803">
        <v>13889</v>
      </c>
      <c r="K1803" t="s">
        <v>1722</v>
      </c>
      <c r="L1803" t="s">
        <v>1721</v>
      </c>
      <c r="M1803" t="b">
        <v>0</v>
      </c>
    </row>
    <row r="1804" spans="1:13" x14ac:dyDescent="0.3">
      <c r="A1804">
        <v>1294</v>
      </c>
      <c r="B1804" s="3">
        <v>13890</v>
      </c>
      <c r="C1804" t="s">
        <v>8940</v>
      </c>
      <c r="D1804" t="s">
        <v>4369</v>
      </c>
      <c r="E1804">
        <v>2</v>
      </c>
      <c r="F1804" t="s">
        <v>8940</v>
      </c>
      <c r="G1804">
        <v>3959941</v>
      </c>
      <c r="H1804">
        <v>30</v>
      </c>
      <c r="I1804">
        <v>13890</v>
      </c>
      <c r="K1804" t="s">
        <v>209</v>
      </c>
      <c r="L1804" t="s">
        <v>1723</v>
      </c>
      <c r="M1804" t="b">
        <v>1</v>
      </c>
    </row>
    <row r="1805" spans="1:13" x14ac:dyDescent="0.3">
      <c r="A1805">
        <v>1295</v>
      </c>
      <c r="B1805" s="3">
        <v>13892</v>
      </c>
      <c r="C1805" t="s">
        <v>9934</v>
      </c>
      <c r="D1805" t="s">
        <v>4370</v>
      </c>
      <c r="E1805">
        <v>2</v>
      </c>
      <c r="F1805" t="s">
        <v>9934</v>
      </c>
      <c r="G1805">
        <v>3959945</v>
      </c>
      <c r="H1805">
        <v>30</v>
      </c>
      <c r="I1805">
        <v>13892</v>
      </c>
      <c r="K1805" t="s">
        <v>25</v>
      </c>
      <c r="L1805" t="s">
        <v>1724</v>
      </c>
      <c r="M1805" t="b">
        <v>1</v>
      </c>
    </row>
    <row r="1806" spans="1:13" x14ac:dyDescent="0.3">
      <c r="A1806">
        <v>1296</v>
      </c>
      <c r="B1806" s="3">
        <v>13903</v>
      </c>
      <c r="C1806" t="s">
        <v>9235</v>
      </c>
      <c r="D1806" t="s">
        <v>4371</v>
      </c>
      <c r="E1806">
        <v>2</v>
      </c>
      <c r="F1806" t="s">
        <v>9235</v>
      </c>
      <c r="G1806">
        <v>3959966</v>
      </c>
      <c r="H1806">
        <v>30</v>
      </c>
      <c r="I1806">
        <v>13903</v>
      </c>
      <c r="K1806" t="s">
        <v>1726</v>
      </c>
      <c r="L1806" t="s">
        <v>1725</v>
      </c>
      <c r="M1806" t="b">
        <v>1</v>
      </c>
    </row>
    <row r="1807" spans="1:13" x14ac:dyDescent="0.3">
      <c r="A1807">
        <v>1297</v>
      </c>
      <c r="B1807" s="3">
        <v>13906</v>
      </c>
      <c r="C1807" t="s">
        <v>9208</v>
      </c>
      <c r="D1807" t="s">
        <v>4372</v>
      </c>
      <c r="E1807">
        <v>2</v>
      </c>
      <c r="F1807" t="s">
        <v>9208</v>
      </c>
      <c r="G1807">
        <v>3959972</v>
      </c>
      <c r="H1807">
        <v>30</v>
      </c>
      <c r="I1807">
        <v>13906</v>
      </c>
      <c r="K1807" t="s">
        <v>1728</v>
      </c>
      <c r="L1807" t="s">
        <v>1727</v>
      </c>
      <c r="M1807" t="b">
        <v>1</v>
      </c>
    </row>
    <row r="1808" spans="1:13" x14ac:dyDescent="0.3">
      <c r="A1808">
        <v>1298</v>
      </c>
      <c r="B1808" s="3">
        <v>13909</v>
      </c>
      <c r="C1808" t="s">
        <v>9209</v>
      </c>
      <c r="D1808" t="s">
        <v>4373</v>
      </c>
      <c r="E1808">
        <v>2</v>
      </c>
      <c r="F1808" t="s">
        <v>9209</v>
      </c>
      <c r="G1808">
        <v>3959979</v>
      </c>
      <c r="H1808">
        <v>30</v>
      </c>
      <c r="I1808">
        <v>13909</v>
      </c>
      <c r="K1808" t="s">
        <v>1729</v>
      </c>
      <c r="L1808" t="s">
        <v>1047</v>
      </c>
      <c r="M1808" t="b">
        <v>1</v>
      </c>
    </row>
    <row r="1809" spans="1:13" x14ac:dyDescent="0.3">
      <c r="A1809">
        <v>1299</v>
      </c>
      <c r="B1809" s="3">
        <v>13910</v>
      </c>
      <c r="C1809" t="s">
        <v>9210</v>
      </c>
      <c r="D1809" t="s">
        <v>4374</v>
      </c>
      <c r="E1809">
        <v>2</v>
      </c>
      <c r="F1809" t="s">
        <v>9210</v>
      </c>
      <c r="G1809">
        <v>3959981</v>
      </c>
      <c r="H1809">
        <v>30</v>
      </c>
      <c r="I1809">
        <v>13910</v>
      </c>
      <c r="K1809" t="s">
        <v>1731</v>
      </c>
      <c r="L1809" t="s">
        <v>1730</v>
      </c>
      <c r="M1809" t="b">
        <v>1</v>
      </c>
    </row>
    <row r="1810" spans="1:13" x14ac:dyDescent="0.3">
      <c r="A1810">
        <v>1300</v>
      </c>
      <c r="B1810" s="3">
        <v>13912</v>
      </c>
      <c r="C1810" t="s">
        <v>9939</v>
      </c>
      <c r="D1810" t="s">
        <v>4375</v>
      </c>
      <c r="E1810">
        <v>2</v>
      </c>
      <c r="F1810" t="s">
        <v>9939</v>
      </c>
      <c r="G1810">
        <v>3959984</v>
      </c>
      <c r="H1810">
        <v>30</v>
      </c>
      <c r="I1810">
        <v>13912</v>
      </c>
      <c r="K1810" t="s">
        <v>1732</v>
      </c>
      <c r="L1810" t="s">
        <v>1395</v>
      </c>
      <c r="M1810" t="b">
        <v>1</v>
      </c>
    </row>
    <row r="1811" spans="1:13" x14ac:dyDescent="0.3">
      <c r="A1811">
        <v>1301</v>
      </c>
      <c r="B1811" s="3">
        <v>13913</v>
      </c>
      <c r="C1811" t="s">
        <v>8573</v>
      </c>
      <c r="D1811" t="s">
        <v>4376</v>
      </c>
      <c r="E1811">
        <v>2</v>
      </c>
      <c r="F1811" t="s">
        <v>8573</v>
      </c>
      <c r="G1811">
        <v>3959987</v>
      </c>
      <c r="H1811">
        <v>30</v>
      </c>
      <c r="I1811">
        <v>13913</v>
      </c>
      <c r="K1811" t="s">
        <v>1734</v>
      </c>
      <c r="L1811" t="s">
        <v>1733</v>
      </c>
      <c r="M1811" t="b">
        <v>1</v>
      </c>
    </row>
    <row r="1812" spans="1:13" x14ac:dyDescent="0.3">
      <c r="A1812">
        <v>1302</v>
      </c>
      <c r="B1812" s="3">
        <v>13914</v>
      </c>
      <c r="C1812" t="s">
        <v>9212</v>
      </c>
      <c r="D1812" t="s">
        <v>4377</v>
      </c>
      <c r="E1812">
        <v>2</v>
      </c>
      <c r="F1812" t="s">
        <v>9212</v>
      </c>
      <c r="G1812">
        <v>3959989</v>
      </c>
      <c r="H1812">
        <v>30</v>
      </c>
      <c r="I1812">
        <v>13914</v>
      </c>
      <c r="K1812" t="s">
        <v>1735</v>
      </c>
      <c r="L1812" t="s">
        <v>1689</v>
      </c>
      <c r="M1812" t="b">
        <v>1</v>
      </c>
    </row>
    <row r="1813" spans="1:13" x14ac:dyDescent="0.3">
      <c r="A1813">
        <v>1303</v>
      </c>
      <c r="B1813" s="3">
        <v>13915</v>
      </c>
      <c r="C1813" t="s">
        <v>8417</v>
      </c>
      <c r="D1813" t="s">
        <v>4378</v>
      </c>
      <c r="E1813">
        <v>2</v>
      </c>
      <c r="F1813" t="s">
        <v>8417</v>
      </c>
      <c r="G1813">
        <v>3959990</v>
      </c>
      <c r="H1813">
        <v>30</v>
      </c>
      <c r="I1813">
        <v>13915</v>
      </c>
      <c r="K1813" t="s">
        <v>1737</v>
      </c>
      <c r="L1813" t="s">
        <v>1736</v>
      </c>
      <c r="M1813" t="b">
        <v>1</v>
      </c>
    </row>
    <row r="1814" spans="1:13" x14ac:dyDescent="0.3">
      <c r="A1814">
        <v>1304</v>
      </c>
      <c r="B1814" s="3">
        <v>13927</v>
      </c>
      <c r="C1814" t="s">
        <v>9444</v>
      </c>
      <c r="D1814" t="s">
        <v>4379</v>
      </c>
      <c r="E1814">
        <v>2</v>
      </c>
      <c r="F1814" t="s">
        <v>9444</v>
      </c>
      <c r="G1814">
        <v>3960014</v>
      </c>
      <c r="H1814">
        <v>30</v>
      </c>
      <c r="I1814">
        <v>13927</v>
      </c>
      <c r="K1814" t="s">
        <v>1739</v>
      </c>
      <c r="L1814" t="s">
        <v>1738</v>
      </c>
      <c r="M1814" t="b">
        <v>1</v>
      </c>
    </row>
    <row r="1815" spans="1:13" x14ac:dyDescent="0.3">
      <c r="A1815">
        <v>1305</v>
      </c>
      <c r="B1815" s="3">
        <v>13929</v>
      </c>
      <c r="C1815" t="s">
        <v>9219</v>
      </c>
      <c r="D1815" t="s">
        <v>4380</v>
      </c>
      <c r="E1815">
        <v>2</v>
      </c>
      <c r="F1815" t="s">
        <v>9219</v>
      </c>
      <c r="G1815">
        <v>3960019</v>
      </c>
      <c r="H1815">
        <v>30</v>
      </c>
      <c r="I1815">
        <v>13929</v>
      </c>
      <c r="K1815" t="s">
        <v>1740</v>
      </c>
      <c r="L1815" t="s">
        <v>111</v>
      </c>
      <c r="M1815" t="b">
        <v>1</v>
      </c>
    </row>
    <row r="1816" spans="1:13" x14ac:dyDescent="0.3">
      <c r="A1816">
        <v>1306</v>
      </c>
      <c r="B1816" s="3">
        <v>13930</v>
      </c>
      <c r="C1816" t="s">
        <v>9220</v>
      </c>
      <c r="D1816" t="s">
        <v>4381</v>
      </c>
      <c r="E1816">
        <v>2</v>
      </c>
      <c r="F1816" t="s">
        <v>9220</v>
      </c>
      <c r="G1816">
        <v>3960021</v>
      </c>
      <c r="H1816">
        <v>30</v>
      </c>
      <c r="I1816">
        <v>13930</v>
      </c>
      <c r="K1816" t="s">
        <v>1741</v>
      </c>
      <c r="L1816" t="s">
        <v>1062</v>
      </c>
      <c r="M1816" t="b">
        <v>1</v>
      </c>
    </row>
    <row r="1817" spans="1:13" x14ac:dyDescent="0.3">
      <c r="A1817">
        <v>1307</v>
      </c>
      <c r="B1817" s="3">
        <v>13931</v>
      </c>
      <c r="C1817" t="s">
        <v>9221</v>
      </c>
      <c r="D1817" t="s">
        <v>4382</v>
      </c>
      <c r="E1817">
        <v>2</v>
      </c>
      <c r="F1817" t="s">
        <v>9221</v>
      </c>
      <c r="G1817">
        <v>3960022</v>
      </c>
      <c r="H1817">
        <v>30</v>
      </c>
      <c r="I1817">
        <v>13931</v>
      </c>
      <c r="K1817" t="s">
        <v>220</v>
      </c>
      <c r="L1817" t="s">
        <v>1742</v>
      </c>
      <c r="M1817" t="b">
        <v>1</v>
      </c>
    </row>
    <row r="1818" spans="1:13" x14ac:dyDescent="0.3">
      <c r="A1818">
        <v>1308</v>
      </c>
      <c r="B1818" s="3">
        <v>13932</v>
      </c>
      <c r="C1818" t="s">
        <v>8832</v>
      </c>
      <c r="D1818" t="s">
        <v>4383</v>
      </c>
      <c r="E1818">
        <v>2</v>
      </c>
      <c r="F1818" t="s">
        <v>8832</v>
      </c>
      <c r="G1818">
        <v>3960025</v>
      </c>
      <c r="H1818">
        <v>30</v>
      </c>
      <c r="I1818">
        <v>13932</v>
      </c>
      <c r="K1818" t="s">
        <v>1743</v>
      </c>
      <c r="L1818" t="s">
        <v>1689</v>
      </c>
      <c r="M1818" t="b">
        <v>1</v>
      </c>
    </row>
    <row r="1819" spans="1:13" x14ac:dyDescent="0.3">
      <c r="A1819">
        <v>1309</v>
      </c>
      <c r="B1819" s="3">
        <v>13939</v>
      </c>
      <c r="C1819" t="s">
        <v>9029</v>
      </c>
      <c r="D1819" t="s">
        <v>4384</v>
      </c>
      <c r="E1819">
        <v>2</v>
      </c>
      <c r="F1819" t="s">
        <v>9029</v>
      </c>
      <c r="G1819">
        <v>3960038</v>
      </c>
      <c r="H1819">
        <v>30</v>
      </c>
      <c r="I1819">
        <v>13939</v>
      </c>
      <c r="K1819" t="s">
        <v>1745</v>
      </c>
      <c r="L1819" t="s">
        <v>1744</v>
      </c>
      <c r="M1819" t="b">
        <v>1</v>
      </c>
    </row>
    <row r="1820" spans="1:13" x14ac:dyDescent="0.3">
      <c r="A1820">
        <v>1310</v>
      </c>
      <c r="B1820" s="3">
        <v>13944</v>
      </c>
      <c r="C1820" t="s">
        <v>9228</v>
      </c>
      <c r="D1820" t="s">
        <v>4385</v>
      </c>
      <c r="E1820">
        <v>2</v>
      </c>
      <c r="F1820" t="s">
        <v>9228</v>
      </c>
      <c r="G1820">
        <v>3960049</v>
      </c>
      <c r="H1820">
        <v>30</v>
      </c>
      <c r="I1820">
        <v>13944</v>
      </c>
      <c r="K1820" t="s">
        <v>84</v>
      </c>
      <c r="L1820" t="s">
        <v>1746</v>
      </c>
      <c r="M1820" t="b">
        <v>1</v>
      </c>
    </row>
    <row r="1821" spans="1:13" x14ac:dyDescent="0.3">
      <c r="A1821">
        <v>1311</v>
      </c>
      <c r="B1821" s="3">
        <v>13945</v>
      </c>
      <c r="C1821" t="s">
        <v>9025</v>
      </c>
      <c r="D1821" t="s">
        <v>4386</v>
      </c>
      <c r="E1821">
        <v>2</v>
      </c>
      <c r="F1821" t="s">
        <v>9025</v>
      </c>
      <c r="G1821">
        <v>3960050</v>
      </c>
      <c r="H1821">
        <v>30</v>
      </c>
      <c r="I1821">
        <v>13945</v>
      </c>
      <c r="K1821" t="s">
        <v>909</v>
      </c>
      <c r="L1821" t="s">
        <v>1747</v>
      </c>
      <c r="M1821" t="b">
        <v>1</v>
      </c>
    </row>
    <row r="1822" spans="1:13" x14ac:dyDescent="0.3">
      <c r="A1822">
        <v>1312</v>
      </c>
      <c r="B1822" s="3">
        <v>13947</v>
      </c>
      <c r="C1822" t="s">
        <v>9231</v>
      </c>
      <c r="D1822" t="s">
        <v>4387</v>
      </c>
      <c r="E1822">
        <v>2</v>
      </c>
      <c r="F1822" t="s">
        <v>9231</v>
      </c>
      <c r="G1822">
        <v>3960055</v>
      </c>
      <c r="H1822">
        <v>30</v>
      </c>
      <c r="I1822">
        <v>13947</v>
      </c>
      <c r="K1822" t="s">
        <v>466</v>
      </c>
      <c r="L1822" t="s">
        <v>1748</v>
      </c>
      <c r="M1822" t="b">
        <v>1</v>
      </c>
    </row>
    <row r="1823" spans="1:13" x14ac:dyDescent="0.3">
      <c r="A1823">
        <v>1312</v>
      </c>
      <c r="B1823" s="3">
        <v>13947</v>
      </c>
      <c r="C1823" t="s">
        <v>9232</v>
      </c>
      <c r="D1823" t="s">
        <v>4387</v>
      </c>
      <c r="E1823">
        <v>2</v>
      </c>
      <c r="F1823" t="s">
        <v>9232</v>
      </c>
      <c r="G1823">
        <v>3960056</v>
      </c>
      <c r="H1823">
        <v>30</v>
      </c>
      <c r="I1823">
        <v>13948</v>
      </c>
      <c r="K1823" t="s">
        <v>466</v>
      </c>
      <c r="L1823" t="s">
        <v>1748</v>
      </c>
      <c r="M1823" t="b">
        <v>0</v>
      </c>
    </row>
    <row r="1824" spans="1:13" x14ac:dyDescent="0.3">
      <c r="A1824">
        <v>1313</v>
      </c>
      <c r="B1824" s="3">
        <v>13951</v>
      </c>
      <c r="C1824" t="s">
        <v>8465</v>
      </c>
      <c r="D1824" t="s">
        <v>4388</v>
      </c>
      <c r="E1824">
        <v>2</v>
      </c>
      <c r="F1824" t="s">
        <v>8465</v>
      </c>
      <c r="G1824">
        <v>3960062</v>
      </c>
      <c r="H1824">
        <v>30</v>
      </c>
      <c r="I1824">
        <v>13951</v>
      </c>
      <c r="K1824" t="s">
        <v>158</v>
      </c>
      <c r="L1824" t="s">
        <v>434</v>
      </c>
      <c r="M1824" t="b">
        <v>1</v>
      </c>
    </row>
    <row r="1825" spans="1:13" x14ac:dyDescent="0.3">
      <c r="A1825">
        <v>1314</v>
      </c>
      <c r="B1825" s="3">
        <v>13956</v>
      </c>
      <c r="C1825" t="s">
        <v>8647</v>
      </c>
      <c r="D1825" t="s">
        <v>4389</v>
      </c>
      <c r="E1825">
        <v>2</v>
      </c>
      <c r="F1825" t="s">
        <v>8647</v>
      </c>
      <c r="G1825">
        <v>3960073</v>
      </c>
      <c r="H1825">
        <v>30</v>
      </c>
      <c r="I1825">
        <v>13956</v>
      </c>
      <c r="K1825" t="s">
        <v>916</v>
      </c>
      <c r="L1825" t="s">
        <v>915</v>
      </c>
      <c r="M1825" t="b">
        <v>1</v>
      </c>
    </row>
    <row r="1826" spans="1:13" x14ac:dyDescent="0.3">
      <c r="A1826">
        <v>1315</v>
      </c>
      <c r="B1826" s="3">
        <v>13957</v>
      </c>
      <c r="C1826" t="s">
        <v>9239</v>
      </c>
      <c r="D1826" t="s">
        <v>4390</v>
      </c>
      <c r="E1826">
        <v>2</v>
      </c>
      <c r="F1826" t="s">
        <v>9239</v>
      </c>
      <c r="G1826">
        <v>3960074</v>
      </c>
      <c r="H1826">
        <v>30</v>
      </c>
      <c r="I1826">
        <v>13957</v>
      </c>
      <c r="K1826" t="s">
        <v>1749</v>
      </c>
      <c r="L1826" t="s">
        <v>462</v>
      </c>
      <c r="M1826" t="b">
        <v>1</v>
      </c>
    </row>
    <row r="1827" spans="1:13" x14ac:dyDescent="0.3">
      <c r="A1827">
        <v>1316</v>
      </c>
      <c r="B1827" s="3">
        <v>13958</v>
      </c>
      <c r="C1827" t="s">
        <v>9240</v>
      </c>
      <c r="D1827" t="s">
        <v>4391</v>
      </c>
      <c r="E1827">
        <v>2</v>
      </c>
      <c r="F1827" t="s">
        <v>9240</v>
      </c>
      <c r="G1827">
        <v>3960076</v>
      </c>
      <c r="H1827">
        <v>30</v>
      </c>
      <c r="I1827">
        <v>13958</v>
      </c>
      <c r="K1827" t="s">
        <v>1750</v>
      </c>
      <c r="L1827" t="s">
        <v>1689</v>
      </c>
      <c r="M1827" t="b">
        <v>1</v>
      </c>
    </row>
    <row r="1828" spans="1:13" x14ac:dyDescent="0.3">
      <c r="A1828">
        <v>1317</v>
      </c>
      <c r="B1828" s="3">
        <v>13959</v>
      </c>
      <c r="C1828" t="s">
        <v>8949</v>
      </c>
      <c r="D1828" t="s">
        <v>4392</v>
      </c>
      <c r="E1828">
        <v>2</v>
      </c>
      <c r="F1828" t="s">
        <v>8949</v>
      </c>
      <c r="G1828">
        <v>3960079</v>
      </c>
      <c r="H1828">
        <v>30</v>
      </c>
      <c r="I1828">
        <v>13959</v>
      </c>
      <c r="K1828" t="s">
        <v>1751</v>
      </c>
      <c r="L1828" t="s">
        <v>956</v>
      </c>
      <c r="M1828" t="b">
        <v>1</v>
      </c>
    </row>
    <row r="1829" spans="1:13" x14ac:dyDescent="0.3">
      <c r="A1829">
        <v>1318</v>
      </c>
      <c r="B1829" s="3">
        <v>13960</v>
      </c>
      <c r="C1829" t="s">
        <v>9242</v>
      </c>
      <c r="D1829" t="s">
        <v>4393</v>
      </c>
      <c r="E1829">
        <v>2</v>
      </c>
      <c r="F1829" t="s">
        <v>9242</v>
      </c>
      <c r="G1829">
        <v>3960081</v>
      </c>
      <c r="H1829">
        <v>30</v>
      </c>
      <c r="I1829">
        <v>13960</v>
      </c>
      <c r="K1829" t="s">
        <v>1753</v>
      </c>
      <c r="L1829" t="s">
        <v>1752</v>
      </c>
      <c r="M1829" t="b">
        <v>1</v>
      </c>
    </row>
    <row r="1830" spans="1:13" x14ac:dyDescent="0.3">
      <c r="A1830">
        <v>1319</v>
      </c>
      <c r="B1830" s="3">
        <v>13961</v>
      </c>
      <c r="C1830" t="s">
        <v>9243</v>
      </c>
      <c r="D1830" t="s">
        <v>4394</v>
      </c>
      <c r="E1830">
        <v>2</v>
      </c>
      <c r="F1830" t="s">
        <v>9243</v>
      </c>
      <c r="G1830">
        <v>3960082</v>
      </c>
      <c r="H1830">
        <v>30</v>
      </c>
      <c r="I1830">
        <v>13961</v>
      </c>
      <c r="K1830" t="s">
        <v>91</v>
      </c>
      <c r="L1830" t="s">
        <v>1754</v>
      </c>
      <c r="M1830" t="b">
        <v>1</v>
      </c>
    </row>
    <row r="1831" spans="1:13" x14ac:dyDescent="0.3">
      <c r="A1831">
        <v>1320</v>
      </c>
      <c r="B1831" s="3">
        <v>13962</v>
      </c>
      <c r="C1831" t="s">
        <v>9244</v>
      </c>
      <c r="D1831" t="s">
        <v>4395</v>
      </c>
      <c r="E1831">
        <v>2</v>
      </c>
      <c r="F1831" t="s">
        <v>9244</v>
      </c>
      <c r="G1831">
        <v>3960084</v>
      </c>
      <c r="H1831">
        <v>30</v>
      </c>
      <c r="I1831">
        <v>13962</v>
      </c>
      <c r="K1831" t="s">
        <v>279</v>
      </c>
      <c r="L1831" t="s">
        <v>1755</v>
      </c>
      <c r="M1831" t="b">
        <v>1</v>
      </c>
    </row>
    <row r="1832" spans="1:13" x14ac:dyDescent="0.3">
      <c r="A1832">
        <v>1320</v>
      </c>
      <c r="B1832" s="3">
        <v>13962</v>
      </c>
      <c r="C1832" t="s">
        <v>9252</v>
      </c>
      <c r="D1832" t="s">
        <v>4395</v>
      </c>
      <c r="E1832">
        <v>2</v>
      </c>
      <c r="F1832" t="s">
        <v>9252</v>
      </c>
      <c r="G1832">
        <v>3960104</v>
      </c>
      <c r="H1832">
        <v>30</v>
      </c>
      <c r="I1832">
        <v>13972</v>
      </c>
      <c r="K1832" t="s">
        <v>279</v>
      </c>
      <c r="L1832" t="s">
        <v>1755</v>
      </c>
      <c r="M1832" t="b">
        <v>0</v>
      </c>
    </row>
    <row r="1833" spans="1:13" x14ac:dyDescent="0.3">
      <c r="A1833">
        <v>1321</v>
      </c>
      <c r="B1833" s="3">
        <v>13963</v>
      </c>
      <c r="C1833" t="s">
        <v>9425</v>
      </c>
      <c r="D1833" t="s">
        <v>4396</v>
      </c>
      <c r="E1833">
        <v>2</v>
      </c>
      <c r="F1833" t="s">
        <v>9425</v>
      </c>
      <c r="G1833">
        <v>3960087</v>
      </c>
      <c r="H1833">
        <v>30</v>
      </c>
      <c r="I1833">
        <v>13963</v>
      </c>
      <c r="K1833" t="s">
        <v>1756</v>
      </c>
      <c r="L1833" t="s">
        <v>334</v>
      </c>
      <c r="M1833" t="b">
        <v>1</v>
      </c>
    </row>
    <row r="1834" spans="1:13" x14ac:dyDescent="0.3">
      <c r="A1834">
        <v>1322</v>
      </c>
      <c r="B1834" s="3">
        <v>13964</v>
      </c>
      <c r="C1834" t="s">
        <v>9245</v>
      </c>
      <c r="D1834" t="s">
        <v>4397</v>
      </c>
      <c r="E1834">
        <v>2</v>
      </c>
      <c r="F1834" t="s">
        <v>9245</v>
      </c>
      <c r="G1834">
        <v>3960088</v>
      </c>
      <c r="H1834">
        <v>30</v>
      </c>
      <c r="I1834">
        <v>13964</v>
      </c>
      <c r="K1834" t="s">
        <v>89</v>
      </c>
      <c r="L1834" t="s">
        <v>1435</v>
      </c>
      <c r="M1834" t="b">
        <v>1</v>
      </c>
    </row>
    <row r="1835" spans="1:13" x14ac:dyDescent="0.3">
      <c r="A1835">
        <v>1323</v>
      </c>
      <c r="B1835" s="3">
        <v>13965</v>
      </c>
      <c r="C1835" t="s">
        <v>9246</v>
      </c>
      <c r="D1835" t="s">
        <v>4398</v>
      </c>
      <c r="E1835">
        <v>2</v>
      </c>
      <c r="F1835" t="s">
        <v>9246</v>
      </c>
      <c r="G1835">
        <v>3960091</v>
      </c>
      <c r="H1835">
        <v>30</v>
      </c>
      <c r="I1835">
        <v>13965</v>
      </c>
      <c r="K1835" t="s">
        <v>1758</v>
      </c>
      <c r="L1835" t="s">
        <v>1757</v>
      </c>
      <c r="M1835" t="b">
        <v>1</v>
      </c>
    </row>
    <row r="1836" spans="1:13" x14ac:dyDescent="0.3">
      <c r="A1836">
        <v>1324</v>
      </c>
      <c r="B1836" s="3">
        <v>13970</v>
      </c>
      <c r="C1836" t="s">
        <v>10068</v>
      </c>
      <c r="D1836" t="s">
        <v>4399</v>
      </c>
      <c r="E1836">
        <v>2</v>
      </c>
      <c r="F1836" t="s">
        <v>10068</v>
      </c>
      <c r="G1836">
        <v>3960100</v>
      </c>
      <c r="H1836">
        <v>30</v>
      </c>
      <c r="I1836">
        <v>13970</v>
      </c>
      <c r="K1836" t="s">
        <v>1759</v>
      </c>
      <c r="L1836" t="s">
        <v>956</v>
      </c>
      <c r="M1836" t="b">
        <v>1</v>
      </c>
    </row>
    <row r="1837" spans="1:13" x14ac:dyDescent="0.3">
      <c r="A1837">
        <v>1325</v>
      </c>
      <c r="B1837" s="3">
        <v>13971</v>
      </c>
      <c r="C1837" t="s">
        <v>9251</v>
      </c>
      <c r="D1837" t="s">
        <v>4400</v>
      </c>
      <c r="E1837">
        <v>2</v>
      </c>
      <c r="F1837" t="s">
        <v>9251</v>
      </c>
      <c r="G1837">
        <v>3960103</v>
      </c>
      <c r="H1837">
        <v>30</v>
      </c>
      <c r="I1837">
        <v>13971</v>
      </c>
      <c r="K1837" t="s">
        <v>654</v>
      </c>
      <c r="L1837" t="s">
        <v>1760</v>
      </c>
      <c r="M1837" t="b">
        <v>1</v>
      </c>
    </row>
    <row r="1838" spans="1:13" x14ac:dyDescent="0.3">
      <c r="A1838">
        <v>1326</v>
      </c>
      <c r="B1838" s="3">
        <v>13973</v>
      </c>
      <c r="C1838" t="s">
        <v>9253</v>
      </c>
      <c r="D1838" t="s">
        <v>4401</v>
      </c>
      <c r="E1838">
        <v>2</v>
      </c>
      <c r="F1838" t="s">
        <v>9253</v>
      </c>
      <c r="G1838">
        <v>3960107</v>
      </c>
      <c r="H1838">
        <v>30</v>
      </c>
      <c r="I1838">
        <v>13973</v>
      </c>
      <c r="K1838" t="s">
        <v>1762</v>
      </c>
      <c r="L1838" t="s">
        <v>1761</v>
      </c>
      <c r="M1838" t="b">
        <v>1</v>
      </c>
    </row>
    <row r="1839" spans="1:13" x14ac:dyDescent="0.3">
      <c r="A1839">
        <v>1327</v>
      </c>
      <c r="B1839" s="3">
        <v>13974</v>
      </c>
      <c r="C1839" t="s">
        <v>9254</v>
      </c>
      <c r="D1839" t="s">
        <v>4402</v>
      </c>
      <c r="E1839">
        <v>2</v>
      </c>
      <c r="F1839" t="s">
        <v>9254</v>
      </c>
      <c r="G1839">
        <v>3960109</v>
      </c>
      <c r="H1839">
        <v>30</v>
      </c>
      <c r="I1839">
        <v>13974</v>
      </c>
      <c r="K1839" t="s">
        <v>861</v>
      </c>
      <c r="L1839" t="s">
        <v>1763</v>
      </c>
      <c r="M1839" t="b">
        <v>1</v>
      </c>
    </row>
    <row r="1840" spans="1:13" x14ac:dyDescent="0.3">
      <c r="A1840">
        <v>1328</v>
      </c>
      <c r="B1840" s="3">
        <v>13976</v>
      </c>
      <c r="C1840" t="s">
        <v>9256</v>
      </c>
      <c r="D1840" t="s">
        <v>4403</v>
      </c>
      <c r="E1840">
        <v>2</v>
      </c>
      <c r="F1840" t="s">
        <v>9256</v>
      </c>
      <c r="G1840">
        <v>3960112</v>
      </c>
      <c r="H1840">
        <v>30</v>
      </c>
      <c r="I1840">
        <v>13976</v>
      </c>
      <c r="K1840" t="s">
        <v>1765</v>
      </c>
      <c r="L1840" t="s">
        <v>1764</v>
      </c>
      <c r="M1840" t="b">
        <v>1</v>
      </c>
    </row>
    <row r="1841" spans="1:13" x14ac:dyDescent="0.3">
      <c r="A1841">
        <v>1329</v>
      </c>
      <c r="B1841" s="3">
        <v>13977</v>
      </c>
      <c r="C1841" t="s">
        <v>9257</v>
      </c>
      <c r="D1841" t="s">
        <v>4404</v>
      </c>
      <c r="E1841">
        <v>2</v>
      </c>
      <c r="F1841" t="s">
        <v>9257</v>
      </c>
      <c r="G1841">
        <v>3960115</v>
      </c>
      <c r="H1841">
        <v>30</v>
      </c>
      <c r="I1841">
        <v>13977</v>
      </c>
      <c r="K1841" t="s">
        <v>698</v>
      </c>
      <c r="L1841" t="s">
        <v>1766</v>
      </c>
      <c r="M1841" t="b">
        <v>1</v>
      </c>
    </row>
    <row r="1842" spans="1:13" x14ac:dyDescent="0.3">
      <c r="A1842">
        <v>1330</v>
      </c>
      <c r="B1842" s="3">
        <v>13980</v>
      </c>
      <c r="C1842" t="s">
        <v>9259</v>
      </c>
      <c r="D1842" t="s">
        <v>4405</v>
      </c>
      <c r="E1842">
        <v>2</v>
      </c>
      <c r="F1842" t="s">
        <v>9259</v>
      </c>
      <c r="G1842">
        <v>3960121</v>
      </c>
      <c r="H1842">
        <v>30</v>
      </c>
      <c r="I1842">
        <v>13980</v>
      </c>
      <c r="K1842" t="s">
        <v>1768</v>
      </c>
      <c r="L1842" t="s">
        <v>1767</v>
      </c>
      <c r="M1842" t="b">
        <v>1</v>
      </c>
    </row>
    <row r="1843" spans="1:13" x14ac:dyDescent="0.3">
      <c r="A1843">
        <v>1330</v>
      </c>
      <c r="B1843" s="3">
        <v>13980</v>
      </c>
      <c r="C1843" t="s">
        <v>9268</v>
      </c>
      <c r="D1843" t="s">
        <v>4405</v>
      </c>
      <c r="E1843">
        <v>2</v>
      </c>
      <c r="F1843" t="s">
        <v>9268</v>
      </c>
      <c r="G1843">
        <v>3960141</v>
      </c>
      <c r="H1843">
        <v>30</v>
      </c>
      <c r="I1843">
        <v>13990</v>
      </c>
      <c r="K1843" t="s">
        <v>1768</v>
      </c>
      <c r="L1843" t="s">
        <v>1767</v>
      </c>
      <c r="M1843" t="b">
        <v>0</v>
      </c>
    </row>
    <row r="1844" spans="1:13" x14ac:dyDescent="0.3">
      <c r="A1844">
        <v>1331</v>
      </c>
      <c r="B1844" s="3">
        <v>13981</v>
      </c>
      <c r="C1844" t="s">
        <v>9260</v>
      </c>
      <c r="D1844" t="s">
        <v>4406</v>
      </c>
      <c r="E1844">
        <v>2</v>
      </c>
      <c r="F1844" t="s">
        <v>9260</v>
      </c>
      <c r="G1844">
        <v>3960122</v>
      </c>
      <c r="H1844">
        <v>30</v>
      </c>
      <c r="I1844">
        <v>13981</v>
      </c>
      <c r="K1844" t="s">
        <v>898</v>
      </c>
      <c r="L1844" t="s">
        <v>1769</v>
      </c>
      <c r="M1844" t="b">
        <v>1</v>
      </c>
    </row>
    <row r="1845" spans="1:13" x14ac:dyDescent="0.3">
      <c r="A1845">
        <v>1332</v>
      </c>
      <c r="B1845" s="3">
        <v>13982</v>
      </c>
      <c r="C1845" t="s">
        <v>9261</v>
      </c>
      <c r="D1845" t="s">
        <v>4407</v>
      </c>
      <c r="E1845">
        <v>2</v>
      </c>
      <c r="F1845" t="s">
        <v>9261</v>
      </c>
      <c r="G1845">
        <v>3960124</v>
      </c>
      <c r="H1845">
        <v>30</v>
      </c>
      <c r="I1845">
        <v>13982</v>
      </c>
      <c r="K1845" t="s">
        <v>1771</v>
      </c>
      <c r="L1845" t="s">
        <v>1770</v>
      </c>
      <c r="M1845" t="b">
        <v>1</v>
      </c>
    </row>
    <row r="1846" spans="1:13" x14ac:dyDescent="0.3">
      <c r="A1846">
        <v>1333</v>
      </c>
      <c r="B1846" s="3">
        <v>13984</v>
      </c>
      <c r="C1846" t="s">
        <v>9263</v>
      </c>
      <c r="D1846" t="s">
        <v>4408</v>
      </c>
      <c r="E1846">
        <v>2</v>
      </c>
      <c r="F1846" t="s">
        <v>9263</v>
      </c>
      <c r="G1846">
        <v>3960129</v>
      </c>
      <c r="H1846">
        <v>30</v>
      </c>
      <c r="I1846">
        <v>13984</v>
      </c>
      <c r="K1846" t="s">
        <v>1541</v>
      </c>
      <c r="L1846" t="s">
        <v>1772</v>
      </c>
      <c r="M1846" t="b">
        <v>1</v>
      </c>
    </row>
    <row r="1847" spans="1:13" x14ac:dyDescent="0.3">
      <c r="A1847">
        <v>1334</v>
      </c>
      <c r="B1847" s="3">
        <v>13985</v>
      </c>
      <c r="C1847" t="s">
        <v>9264</v>
      </c>
      <c r="D1847" t="s">
        <v>4409</v>
      </c>
      <c r="E1847">
        <v>2</v>
      </c>
      <c r="F1847" t="s">
        <v>9264</v>
      </c>
      <c r="G1847">
        <v>3960130</v>
      </c>
      <c r="H1847">
        <v>30</v>
      </c>
      <c r="I1847">
        <v>13985</v>
      </c>
      <c r="K1847" t="s">
        <v>916</v>
      </c>
      <c r="L1847" t="s">
        <v>1773</v>
      </c>
      <c r="M1847" t="b">
        <v>1</v>
      </c>
    </row>
    <row r="1848" spans="1:13" x14ac:dyDescent="0.3">
      <c r="A1848">
        <v>1335</v>
      </c>
      <c r="B1848" s="3">
        <v>13988</v>
      </c>
      <c r="C1848" t="s">
        <v>9266</v>
      </c>
      <c r="D1848" t="s">
        <v>4410</v>
      </c>
      <c r="E1848">
        <v>2</v>
      </c>
      <c r="F1848" t="s">
        <v>9266</v>
      </c>
      <c r="G1848">
        <v>3960136</v>
      </c>
      <c r="H1848">
        <v>30</v>
      </c>
      <c r="I1848">
        <v>13988</v>
      </c>
      <c r="K1848" t="s">
        <v>523</v>
      </c>
      <c r="L1848" t="s">
        <v>1774</v>
      </c>
      <c r="M1848" t="b">
        <v>1</v>
      </c>
    </row>
    <row r="1849" spans="1:13" x14ac:dyDescent="0.3">
      <c r="A1849">
        <v>1336</v>
      </c>
      <c r="B1849" s="3">
        <v>13989</v>
      </c>
      <c r="C1849" t="s">
        <v>9267</v>
      </c>
      <c r="D1849" t="s">
        <v>4411</v>
      </c>
      <c r="E1849">
        <v>2</v>
      </c>
      <c r="F1849" t="s">
        <v>9267</v>
      </c>
      <c r="G1849">
        <v>3960139</v>
      </c>
      <c r="H1849">
        <v>30</v>
      </c>
      <c r="I1849">
        <v>13989</v>
      </c>
      <c r="K1849" t="s">
        <v>1775</v>
      </c>
      <c r="L1849" t="s">
        <v>1767</v>
      </c>
      <c r="M1849" t="b">
        <v>1</v>
      </c>
    </row>
    <row r="1850" spans="1:13" x14ac:dyDescent="0.3">
      <c r="A1850">
        <v>1337</v>
      </c>
      <c r="B1850" s="3">
        <v>13991</v>
      </c>
      <c r="C1850" t="s">
        <v>9269</v>
      </c>
      <c r="D1850" t="s">
        <v>4412</v>
      </c>
      <c r="E1850">
        <v>2</v>
      </c>
      <c r="F1850" t="s">
        <v>9269</v>
      </c>
      <c r="G1850">
        <v>3960142</v>
      </c>
      <c r="H1850">
        <v>30</v>
      </c>
      <c r="I1850">
        <v>13991</v>
      </c>
      <c r="K1850" t="s">
        <v>135</v>
      </c>
      <c r="L1850" t="s">
        <v>1776</v>
      </c>
      <c r="M1850" t="b">
        <v>1</v>
      </c>
    </row>
    <row r="1851" spans="1:13" x14ac:dyDescent="0.3">
      <c r="A1851">
        <v>1338</v>
      </c>
      <c r="B1851" s="3">
        <v>13992</v>
      </c>
      <c r="C1851" t="s">
        <v>9270</v>
      </c>
      <c r="D1851" t="s">
        <v>4413</v>
      </c>
      <c r="E1851">
        <v>2</v>
      </c>
      <c r="F1851" t="s">
        <v>9270</v>
      </c>
      <c r="G1851">
        <v>3960144</v>
      </c>
      <c r="H1851">
        <v>30</v>
      </c>
      <c r="I1851">
        <v>13992</v>
      </c>
      <c r="K1851" t="s">
        <v>834</v>
      </c>
      <c r="L1851" t="s">
        <v>692</v>
      </c>
      <c r="M1851" t="b">
        <v>1</v>
      </c>
    </row>
    <row r="1852" spans="1:13" x14ac:dyDescent="0.3">
      <c r="A1852">
        <v>1339</v>
      </c>
      <c r="B1852" s="3">
        <v>13993</v>
      </c>
      <c r="C1852" t="s">
        <v>9271</v>
      </c>
      <c r="D1852" t="s">
        <v>4414</v>
      </c>
      <c r="E1852">
        <v>2</v>
      </c>
      <c r="F1852" t="s">
        <v>9271</v>
      </c>
      <c r="G1852">
        <v>3960147</v>
      </c>
      <c r="H1852">
        <v>30</v>
      </c>
      <c r="I1852">
        <v>13993</v>
      </c>
      <c r="K1852" t="s">
        <v>1778</v>
      </c>
      <c r="L1852" t="s">
        <v>1777</v>
      </c>
      <c r="M1852" t="b">
        <v>1</v>
      </c>
    </row>
    <row r="1853" spans="1:13" x14ac:dyDescent="0.3">
      <c r="A1853">
        <v>1339</v>
      </c>
      <c r="B1853" s="3">
        <v>13993</v>
      </c>
      <c r="C1853" t="s">
        <v>9273</v>
      </c>
      <c r="D1853" t="s">
        <v>4414</v>
      </c>
      <c r="E1853">
        <v>2</v>
      </c>
      <c r="F1853" t="s">
        <v>9273</v>
      </c>
      <c r="G1853">
        <v>3960165</v>
      </c>
      <c r="H1853">
        <v>30</v>
      </c>
      <c r="I1853">
        <v>14002</v>
      </c>
      <c r="K1853" t="s">
        <v>1778</v>
      </c>
      <c r="L1853" t="s">
        <v>1777</v>
      </c>
      <c r="M1853" t="b">
        <v>0</v>
      </c>
    </row>
    <row r="1854" spans="1:13" x14ac:dyDescent="0.3">
      <c r="A1854">
        <v>1340</v>
      </c>
      <c r="B1854" s="3">
        <v>13994</v>
      </c>
      <c r="C1854" t="s">
        <v>8826</v>
      </c>
      <c r="D1854" t="s">
        <v>4415</v>
      </c>
      <c r="E1854">
        <v>2</v>
      </c>
      <c r="F1854" t="s">
        <v>8826</v>
      </c>
      <c r="G1854">
        <v>3960149</v>
      </c>
      <c r="H1854">
        <v>30</v>
      </c>
      <c r="I1854">
        <v>13994</v>
      </c>
      <c r="K1854" t="s">
        <v>103</v>
      </c>
      <c r="L1854" t="s">
        <v>1779</v>
      </c>
      <c r="M1854" t="b">
        <v>1</v>
      </c>
    </row>
    <row r="1855" spans="1:13" x14ac:dyDescent="0.3">
      <c r="A1855">
        <v>1341</v>
      </c>
      <c r="B1855" s="3">
        <v>13996</v>
      </c>
      <c r="C1855" t="s">
        <v>8498</v>
      </c>
      <c r="D1855" t="s">
        <v>4416</v>
      </c>
      <c r="E1855">
        <v>2</v>
      </c>
      <c r="F1855" t="s">
        <v>8498</v>
      </c>
      <c r="G1855">
        <v>3960153</v>
      </c>
      <c r="H1855">
        <v>30</v>
      </c>
      <c r="I1855">
        <v>13996</v>
      </c>
      <c r="K1855" t="s">
        <v>1781</v>
      </c>
      <c r="L1855" t="s">
        <v>1780</v>
      </c>
      <c r="M1855" t="b">
        <v>1</v>
      </c>
    </row>
    <row r="1856" spans="1:13" x14ac:dyDescent="0.3">
      <c r="A1856">
        <v>1342</v>
      </c>
      <c r="B1856" s="3">
        <v>13997</v>
      </c>
      <c r="C1856" t="s">
        <v>8630</v>
      </c>
      <c r="D1856" t="s">
        <v>4417</v>
      </c>
      <c r="E1856">
        <v>2</v>
      </c>
      <c r="F1856" t="s">
        <v>8630</v>
      </c>
      <c r="G1856">
        <v>3960154</v>
      </c>
      <c r="H1856">
        <v>30</v>
      </c>
      <c r="I1856">
        <v>13997</v>
      </c>
      <c r="K1856" t="s">
        <v>148</v>
      </c>
      <c r="L1856" t="s">
        <v>1782</v>
      </c>
      <c r="M1856" t="b">
        <v>1</v>
      </c>
    </row>
    <row r="1857" spans="1:13" x14ac:dyDescent="0.3">
      <c r="A1857">
        <v>1343</v>
      </c>
      <c r="B1857" s="3">
        <v>13998</v>
      </c>
      <c r="C1857" t="s">
        <v>9272</v>
      </c>
      <c r="D1857" t="s">
        <v>4418</v>
      </c>
      <c r="E1857">
        <v>2</v>
      </c>
      <c r="F1857" t="s">
        <v>9272</v>
      </c>
      <c r="G1857">
        <v>3960156</v>
      </c>
      <c r="H1857">
        <v>30</v>
      </c>
      <c r="I1857">
        <v>13998</v>
      </c>
      <c r="K1857" t="s">
        <v>95</v>
      </c>
      <c r="L1857" t="s">
        <v>820</v>
      </c>
      <c r="M1857" t="b">
        <v>1</v>
      </c>
    </row>
    <row r="1858" spans="1:13" x14ac:dyDescent="0.3">
      <c r="A1858">
        <v>1344</v>
      </c>
      <c r="B1858" s="3">
        <v>13999</v>
      </c>
      <c r="C1858" t="s">
        <v>8324</v>
      </c>
      <c r="D1858" t="s">
        <v>4419</v>
      </c>
      <c r="E1858">
        <v>2</v>
      </c>
      <c r="F1858" t="s">
        <v>8324</v>
      </c>
      <c r="G1858">
        <v>3960159</v>
      </c>
      <c r="H1858">
        <v>30</v>
      </c>
      <c r="I1858">
        <v>13999</v>
      </c>
      <c r="K1858" t="s">
        <v>1783</v>
      </c>
      <c r="L1858" t="s">
        <v>496</v>
      </c>
      <c r="M1858" t="b">
        <v>1</v>
      </c>
    </row>
    <row r="1859" spans="1:13" x14ac:dyDescent="0.3">
      <c r="A1859">
        <v>1345</v>
      </c>
      <c r="B1859" s="3">
        <v>14004</v>
      </c>
      <c r="C1859" t="s">
        <v>10374</v>
      </c>
      <c r="D1859" t="s">
        <v>4420</v>
      </c>
      <c r="E1859">
        <v>2</v>
      </c>
      <c r="F1859" t="s">
        <v>10374</v>
      </c>
      <c r="G1859">
        <v>3960169</v>
      </c>
      <c r="H1859">
        <v>30</v>
      </c>
      <c r="I1859">
        <v>14004</v>
      </c>
      <c r="K1859" t="s">
        <v>203</v>
      </c>
      <c r="L1859" t="s">
        <v>1784</v>
      </c>
      <c r="M1859" t="b">
        <v>1</v>
      </c>
    </row>
    <row r="1860" spans="1:13" x14ac:dyDescent="0.3">
      <c r="A1860">
        <v>1346</v>
      </c>
      <c r="B1860" s="3">
        <v>14006</v>
      </c>
      <c r="C1860" t="s">
        <v>9941</v>
      </c>
      <c r="D1860" t="s">
        <v>4421</v>
      </c>
      <c r="E1860">
        <v>2</v>
      </c>
      <c r="F1860" t="s">
        <v>9941</v>
      </c>
      <c r="G1860">
        <v>3960172</v>
      </c>
      <c r="H1860">
        <v>30</v>
      </c>
      <c r="I1860">
        <v>14006</v>
      </c>
      <c r="K1860" t="s">
        <v>179</v>
      </c>
      <c r="L1860" t="s">
        <v>1785</v>
      </c>
      <c r="M1860" t="b">
        <v>1</v>
      </c>
    </row>
    <row r="1861" spans="1:13" x14ac:dyDescent="0.3">
      <c r="A1861">
        <v>1347</v>
      </c>
      <c r="B1861" s="3">
        <v>14007</v>
      </c>
      <c r="C1861" t="s">
        <v>8818</v>
      </c>
      <c r="D1861" t="s">
        <v>4422</v>
      </c>
      <c r="E1861">
        <v>2</v>
      </c>
      <c r="F1861" t="s">
        <v>8818</v>
      </c>
      <c r="G1861">
        <v>3960175</v>
      </c>
      <c r="H1861">
        <v>30</v>
      </c>
      <c r="I1861">
        <v>14007</v>
      </c>
      <c r="K1861" t="s">
        <v>1786</v>
      </c>
      <c r="L1861" t="s">
        <v>36</v>
      </c>
      <c r="M1861" t="b">
        <v>1</v>
      </c>
    </row>
    <row r="1862" spans="1:13" x14ac:dyDescent="0.3">
      <c r="A1862">
        <v>1348</v>
      </c>
      <c r="B1862" s="3">
        <v>14008</v>
      </c>
      <c r="C1862" t="s">
        <v>9233</v>
      </c>
      <c r="D1862" t="s">
        <v>4423</v>
      </c>
      <c r="E1862">
        <v>2</v>
      </c>
      <c r="F1862" t="s">
        <v>9233</v>
      </c>
      <c r="G1862">
        <v>3960177</v>
      </c>
      <c r="H1862">
        <v>30</v>
      </c>
      <c r="I1862">
        <v>14008</v>
      </c>
      <c r="K1862" t="s">
        <v>1788</v>
      </c>
      <c r="L1862" t="s">
        <v>1787</v>
      </c>
      <c r="M1862" t="b">
        <v>1</v>
      </c>
    </row>
    <row r="1863" spans="1:13" x14ac:dyDescent="0.3">
      <c r="A1863">
        <v>1348</v>
      </c>
      <c r="B1863" s="3">
        <v>14008</v>
      </c>
      <c r="C1863" t="s">
        <v>9250</v>
      </c>
      <c r="D1863" t="s">
        <v>4423</v>
      </c>
      <c r="E1863">
        <v>2</v>
      </c>
      <c r="F1863" t="s">
        <v>9250</v>
      </c>
      <c r="G1863">
        <v>3960183</v>
      </c>
      <c r="H1863">
        <v>30</v>
      </c>
      <c r="I1863">
        <v>14011</v>
      </c>
      <c r="K1863" t="s">
        <v>1788</v>
      </c>
      <c r="L1863" t="s">
        <v>1787</v>
      </c>
      <c r="M1863" t="b">
        <v>0</v>
      </c>
    </row>
    <row r="1864" spans="1:13" x14ac:dyDescent="0.3">
      <c r="A1864">
        <v>1349</v>
      </c>
      <c r="B1864" s="3">
        <v>14013</v>
      </c>
      <c r="C1864" t="s">
        <v>9276</v>
      </c>
      <c r="D1864" t="s">
        <v>4424</v>
      </c>
      <c r="E1864">
        <v>2</v>
      </c>
      <c r="F1864" t="s">
        <v>9276</v>
      </c>
      <c r="G1864">
        <v>3960187</v>
      </c>
      <c r="H1864">
        <v>30</v>
      </c>
      <c r="I1864">
        <v>14013</v>
      </c>
      <c r="K1864" t="s">
        <v>1790</v>
      </c>
      <c r="L1864" t="s">
        <v>1789</v>
      </c>
      <c r="M1864" t="b">
        <v>1</v>
      </c>
    </row>
    <row r="1865" spans="1:13" x14ac:dyDescent="0.3">
      <c r="A1865">
        <v>1350</v>
      </c>
      <c r="B1865" s="3">
        <v>14014</v>
      </c>
      <c r="C1865" t="s">
        <v>9277</v>
      </c>
      <c r="D1865" t="s">
        <v>4425</v>
      </c>
      <c r="E1865">
        <v>2</v>
      </c>
      <c r="F1865" t="s">
        <v>9277</v>
      </c>
      <c r="G1865">
        <v>3960189</v>
      </c>
      <c r="H1865">
        <v>30</v>
      </c>
      <c r="I1865">
        <v>14014</v>
      </c>
      <c r="K1865" t="s">
        <v>997</v>
      </c>
      <c r="L1865" t="s">
        <v>1791</v>
      </c>
      <c r="M1865" t="b">
        <v>1</v>
      </c>
    </row>
    <row r="1866" spans="1:13" x14ac:dyDescent="0.3">
      <c r="A1866">
        <v>1351</v>
      </c>
      <c r="B1866" s="3">
        <v>14015</v>
      </c>
      <c r="C1866" t="s">
        <v>9278</v>
      </c>
      <c r="D1866" t="s">
        <v>4426</v>
      </c>
      <c r="E1866">
        <v>2</v>
      </c>
      <c r="F1866" t="s">
        <v>9278</v>
      </c>
      <c r="G1866">
        <v>3960190</v>
      </c>
      <c r="H1866">
        <v>30</v>
      </c>
      <c r="I1866">
        <v>14015</v>
      </c>
      <c r="K1866" t="s">
        <v>15</v>
      </c>
      <c r="L1866" t="s">
        <v>449</v>
      </c>
      <c r="M1866" t="b">
        <v>1</v>
      </c>
    </row>
    <row r="1867" spans="1:13" x14ac:dyDescent="0.3">
      <c r="A1867">
        <v>1352</v>
      </c>
      <c r="B1867" s="3">
        <v>14016</v>
      </c>
      <c r="C1867" t="s">
        <v>9279</v>
      </c>
      <c r="D1867" t="s">
        <v>4427</v>
      </c>
      <c r="E1867">
        <v>2</v>
      </c>
      <c r="F1867" t="s">
        <v>9279</v>
      </c>
      <c r="G1867">
        <v>3960193</v>
      </c>
      <c r="H1867">
        <v>30</v>
      </c>
      <c r="I1867">
        <v>14016</v>
      </c>
      <c r="K1867" t="s">
        <v>1793</v>
      </c>
      <c r="L1867" t="s">
        <v>1792</v>
      </c>
      <c r="M1867" t="b">
        <v>1</v>
      </c>
    </row>
    <row r="1868" spans="1:13" x14ac:dyDescent="0.3">
      <c r="A1868">
        <v>1353</v>
      </c>
      <c r="B1868" s="3">
        <v>14017</v>
      </c>
      <c r="C1868" t="s">
        <v>9280</v>
      </c>
      <c r="D1868" t="s">
        <v>4428</v>
      </c>
      <c r="E1868">
        <v>2</v>
      </c>
      <c r="F1868" t="s">
        <v>9280</v>
      </c>
      <c r="G1868">
        <v>3960194</v>
      </c>
      <c r="H1868">
        <v>30</v>
      </c>
      <c r="I1868">
        <v>14017</v>
      </c>
      <c r="K1868" t="s">
        <v>43</v>
      </c>
      <c r="L1868" t="s">
        <v>938</v>
      </c>
      <c r="M1868" t="b">
        <v>1</v>
      </c>
    </row>
    <row r="1869" spans="1:13" x14ac:dyDescent="0.3">
      <c r="A1869">
        <v>1354</v>
      </c>
      <c r="B1869" s="3">
        <v>14018</v>
      </c>
      <c r="C1869" t="s">
        <v>9281</v>
      </c>
      <c r="D1869" t="s">
        <v>4429</v>
      </c>
      <c r="E1869">
        <v>2</v>
      </c>
      <c r="F1869" t="s">
        <v>9281</v>
      </c>
      <c r="G1869">
        <v>3960196</v>
      </c>
      <c r="H1869">
        <v>30</v>
      </c>
      <c r="I1869">
        <v>14018</v>
      </c>
      <c r="K1869" t="s">
        <v>1523</v>
      </c>
      <c r="L1869" t="s">
        <v>1794</v>
      </c>
      <c r="M1869" t="b">
        <v>1</v>
      </c>
    </row>
    <row r="1870" spans="1:13" x14ac:dyDescent="0.3">
      <c r="A1870">
        <v>1355</v>
      </c>
      <c r="B1870" s="3">
        <v>14019</v>
      </c>
      <c r="C1870" t="s">
        <v>9282</v>
      </c>
      <c r="D1870" t="s">
        <v>4430</v>
      </c>
      <c r="E1870">
        <v>2</v>
      </c>
      <c r="F1870" t="s">
        <v>9282</v>
      </c>
      <c r="G1870">
        <v>3960199</v>
      </c>
      <c r="H1870">
        <v>30</v>
      </c>
      <c r="I1870">
        <v>14019</v>
      </c>
      <c r="K1870" t="s">
        <v>1796</v>
      </c>
      <c r="L1870" t="s">
        <v>1795</v>
      </c>
      <c r="M1870" t="b">
        <v>1</v>
      </c>
    </row>
    <row r="1871" spans="1:13" x14ac:dyDescent="0.3">
      <c r="A1871">
        <v>1356</v>
      </c>
      <c r="B1871" s="3">
        <v>14022</v>
      </c>
      <c r="C1871" t="s">
        <v>8462</v>
      </c>
      <c r="D1871" t="s">
        <v>4431</v>
      </c>
      <c r="E1871">
        <v>2</v>
      </c>
      <c r="F1871" t="s">
        <v>8462</v>
      </c>
      <c r="G1871">
        <v>3960205</v>
      </c>
      <c r="H1871">
        <v>30</v>
      </c>
      <c r="I1871">
        <v>14022</v>
      </c>
      <c r="K1871" t="s">
        <v>1798</v>
      </c>
      <c r="L1871" t="s">
        <v>1797</v>
      </c>
      <c r="M1871" t="b">
        <v>1</v>
      </c>
    </row>
    <row r="1872" spans="1:13" x14ac:dyDescent="0.3">
      <c r="A1872">
        <v>1357</v>
      </c>
      <c r="B1872" s="3">
        <v>14023</v>
      </c>
      <c r="C1872" t="s">
        <v>8467</v>
      </c>
      <c r="D1872" t="s">
        <v>4432</v>
      </c>
      <c r="E1872">
        <v>2</v>
      </c>
      <c r="F1872" t="s">
        <v>8467</v>
      </c>
      <c r="G1872">
        <v>3960206</v>
      </c>
      <c r="H1872">
        <v>30</v>
      </c>
      <c r="I1872">
        <v>14023</v>
      </c>
      <c r="K1872" t="s">
        <v>1800</v>
      </c>
      <c r="L1872" t="s">
        <v>1799</v>
      </c>
      <c r="M1872" t="b">
        <v>1</v>
      </c>
    </row>
    <row r="1873" spans="1:13" x14ac:dyDescent="0.3">
      <c r="A1873">
        <v>1358</v>
      </c>
      <c r="B1873" s="3">
        <v>14024</v>
      </c>
      <c r="C1873" t="s">
        <v>9283</v>
      </c>
      <c r="D1873" t="s">
        <v>4433</v>
      </c>
      <c r="E1873">
        <v>2</v>
      </c>
      <c r="F1873" t="s">
        <v>9283</v>
      </c>
      <c r="G1873">
        <v>3960208</v>
      </c>
      <c r="H1873">
        <v>30</v>
      </c>
      <c r="I1873">
        <v>14024</v>
      </c>
      <c r="K1873" t="s">
        <v>1801</v>
      </c>
      <c r="L1873" t="s">
        <v>1244</v>
      </c>
      <c r="M1873" t="b">
        <v>1</v>
      </c>
    </row>
    <row r="1874" spans="1:13" x14ac:dyDescent="0.3">
      <c r="A1874">
        <v>1359</v>
      </c>
      <c r="B1874" s="3">
        <v>14025</v>
      </c>
      <c r="C1874" t="s">
        <v>9284</v>
      </c>
      <c r="D1874" t="s">
        <v>4434</v>
      </c>
      <c r="E1874">
        <v>2</v>
      </c>
      <c r="F1874" t="s">
        <v>9284</v>
      </c>
      <c r="G1874">
        <v>3960211</v>
      </c>
      <c r="H1874">
        <v>30</v>
      </c>
      <c r="I1874">
        <v>14025</v>
      </c>
      <c r="K1874" t="s">
        <v>1803</v>
      </c>
      <c r="L1874" t="s">
        <v>1802</v>
      </c>
      <c r="M1874" t="b">
        <v>1</v>
      </c>
    </row>
    <row r="1875" spans="1:13" x14ac:dyDescent="0.3">
      <c r="A1875">
        <v>1360</v>
      </c>
      <c r="B1875" s="3">
        <v>14027</v>
      </c>
      <c r="C1875" t="s">
        <v>9285</v>
      </c>
      <c r="D1875" t="s">
        <v>4435</v>
      </c>
      <c r="E1875">
        <v>2</v>
      </c>
      <c r="F1875" t="s">
        <v>9285</v>
      </c>
      <c r="G1875">
        <v>3960214</v>
      </c>
      <c r="H1875">
        <v>30</v>
      </c>
      <c r="I1875">
        <v>14027</v>
      </c>
      <c r="K1875" t="s">
        <v>172</v>
      </c>
      <c r="L1875" t="s">
        <v>1804</v>
      </c>
      <c r="M1875" t="b">
        <v>1</v>
      </c>
    </row>
    <row r="1876" spans="1:13" x14ac:dyDescent="0.3">
      <c r="A1876">
        <v>1361</v>
      </c>
      <c r="B1876" s="3">
        <v>14029</v>
      </c>
      <c r="C1876" t="s">
        <v>9287</v>
      </c>
      <c r="D1876" t="s">
        <v>4436</v>
      </c>
      <c r="E1876">
        <v>2</v>
      </c>
      <c r="F1876" t="s">
        <v>9287</v>
      </c>
      <c r="G1876">
        <v>3960218</v>
      </c>
      <c r="H1876">
        <v>30</v>
      </c>
      <c r="I1876">
        <v>14029</v>
      </c>
      <c r="K1876" t="s">
        <v>1806</v>
      </c>
      <c r="L1876" t="s">
        <v>1805</v>
      </c>
      <c r="M1876" t="b">
        <v>1</v>
      </c>
    </row>
    <row r="1877" spans="1:13" x14ac:dyDescent="0.3">
      <c r="A1877">
        <v>1362</v>
      </c>
      <c r="B1877" s="3">
        <v>14030</v>
      </c>
      <c r="C1877" t="s">
        <v>9288</v>
      </c>
      <c r="D1877" t="s">
        <v>4437</v>
      </c>
      <c r="E1877">
        <v>2</v>
      </c>
      <c r="F1877" t="s">
        <v>9288</v>
      </c>
      <c r="G1877">
        <v>3960220</v>
      </c>
      <c r="H1877">
        <v>30</v>
      </c>
      <c r="I1877">
        <v>14030</v>
      </c>
      <c r="K1877" t="s">
        <v>91</v>
      </c>
      <c r="L1877" t="s">
        <v>1807</v>
      </c>
      <c r="M1877" t="b">
        <v>1</v>
      </c>
    </row>
    <row r="1878" spans="1:13" x14ac:dyDescent="0.3">
      <c r="A1878">
        <v>1363</v>
      </c>
      <c r="B1878" s="3">
        <v>14032</v>
      </c>
      <c r="C1878" t="s">
        <v>9289</v>
      </c>
      <c r="D1878" t="s">
        <v>4438</v>
      </c>
      <c r="E1878">
        <v>2</v>
      </c>
      <c r="F1878" t="s">
        <v>9289</v>
      </c>
      <c r="G1878">
        <v>3960224</v>
      </c>
      <c r="H1878">
        <v>30</v>
      </c>
      <c r="I1878">
        <v>14032</v>
      </c>
      <c r="K1878" t="s">
        <v>1809</v>
      </c>
      <c r="L1878" t="s">
        <v>1808</v>
      </c>
      <c r="M1878" t="b">
        <v>1</v>
      </c>
    </row>
    <row r="1879" spans="1:13" x14ac:dyDescent="0.3">
      <c r="A1879">
        <v>1363</v>
      </c>
      <c r="B1879" s="3">
        <v>14032</v>
      </c>
      <c r="C1879" t="s">
        <v>9391</v>
      </c>
      <c r="D1879" t="s">
        <v>4438</v>
      </c>
      <c r="E1879">
        <v>2</v>
      </c>
      <c r="F1879" t="s">
        <v>9391</v>
      </c>
      <c r="G1879">
        <v>3960462</v>
      </c>
      <c r="H1879">
        <v>30</v>
      </c>
      <c r="I1879">
        <v>14151</v>
      </c>
      <c r="K1879" t="s">
        <v>1809</v>
      </c>
      <c r="L1879" t="s">
        <v>1808</v>
      </c>
      <c r="M1879" t="b">
        <v>0</v>
      </c>
    </row>
    <row r="1880" spans="1:13" x14ac:dyDescent="0.3">
      <c r="A1880">
        <v>1364</v>
      </c>
      <c r="B1880" s="3">
        <v>14033</v>
      </c>
      <c r="C1880" t="s">
        <v>9290</v>
      </c>
      <c r="D1880" t="s">
        <v>4439</v>
      </c>
      <c r="E1880">
        <v>2</v>
      </c>
      <c r="F1880" t="s">
        <v>9290</v>
      </c>
      <c r="G1880">
        <v>3960227</v>
      </c>
      <c r="H1880">
        <v>30</v>
      </c>
      <c r="I1880">
        <v>14033</v>
      </c>
      <c r="K1880" t="s">
        <v>1195</v>
      </c>
      <c r="L1880" t="s">
        <v>1810</v>
      </c>
      <c r="M1880" t="b">
        <v>1</v>
      </c>
    </row>
    <row r="1881" spans="1:13" x14ac:dyDescent="0.3">
      <c r="A1881">
        <v>1365</v>
      </c>
      <c r="B1881" s="3">
        <v>14034</v>
      </c>
      <c r="C1881" t="s">
        <v>9385</v>
      </c>
      <c r="D1881" t="s">
        <v>4440</v>
      </c>
      <c r="E1881">
        <v>2</v>
      </c>
      <c r="F1881" t="s">
        <v>9385</v>
      </c>
      <c r="G1881">
        <v>3960229</v>
      </c>
      <c r="H1881">
        <v>30</v>
      </c>
      <c r="I1881">
        <v>14034</v>
      </c>
      <c r="K1881" t="s">
        <v>1812</v>
      </c>
      <c r="L1881" t="s">
        <v>1811</v>
      </c>
      <c r="M1881" t="b">
        <v>1</v>
      </c>
    </row>
    <row r="1882" spans="1:13" x14ac:dyDescent="0.3">
      <c r="A1882">
        <v>1365</v>
      </c>
      <c r="B1882" s="3">
        <v>14034</v>
      </c>
      <c r="C1882" t="s">
        <v>9386</v>
      </c>
      <c r="D1882" t="s">
        <v>4440</v>
      </c>
      <c r="E1882">
        <v>2</v>
      </c>
      <c r="F1882" t="s">
        <v>9386</v>
      </c>
      <c r="G1882">
        <v>3960452</v>
      </c>
      <c r="H1882">
        <v>30</v>
      </c>
      <c r="I1882">
        <v>14146</v>
      </c>
      <c r="K1882" t="s">
        <v>1812</v>
      </c>
      <c r="L1882" t="s">
        <v>1811</v>
      </c>
      <c r="M1882" t="b">
        <v>0</v>
      </c>
    </row>
    <row r="1883" spans="1:13" x14ac:dyDescent="0.3">
      <c r="A1883">
        <v>1366</v>
      </c>
      <c r="B1883" s="3">
        <v>14035</v>
      </c>
      <c r="C1883" t="s">
        <v>9291</v>
      </c>
      <c r="D1883" t="s">
        <v>4441</v>
      </c>
      <c r="E1883">
        <v>2</v>
      </c>
      <c r="F1883" t="s">
        <v>9291</v>
      </c>
      <c r="G1883">
        <v>3960230</v>
      </c>
      <c r="H1883">
        <v>30</v>
      </c>
      <c r="I1883">
        <v>14035</v>
      </c>
      <c r="K1883" t="s">
        <v>179</v>
      </c>
      <c r="L1883" t="s">
        <v>1813</v>
      </c>
      <c r="M1883" t="b">
        <v>1</v>
      </c>
    </row>
    <row r="1884" spans="1:13" x14ac:dyDescent="0.3">
      <c r="A1884">
        <v>1366</v>
      </c>
      <c r="B1884" s="3">
        <v>14035</v>
      </c>
      <c r="C1884" s="2">
        <v>9.9999999999999998E+72</v>
      </c>
      <c r="D1884" t="s">
        <v>4441</v>
      </c>
      <c r="E1884">
        <v>2</v>
      </c>
      <c r="F1884" t="s">
        <v>9381</v>
      </c>
      <c r="G1884">
        <v>3960422</v>
      </c>
      <c r="H1884">
        <v>30</v>
      </c>
      <c r="I1884">
        <v>14131</v>
      </c>
      <c r="K1884" t="s">
        <v>179</v>
      </c>
      <c r="L1884" t="s">
        <v>1813</v>
      </c>
      <c r="M1884" t="b">
        <v>0</v>
      </c>
    </row>
    <row r="1885" spans="1:13" x14ac:dyDescent="0.3">
      <c r="A1885">
        <v>1367</v>
      </c>
      <c r="B1885" s="3">
        <v>14036</v>
      </c>
      <c r="C1885" t="s">
        <v>9302</v>
      </c>
      <c r="D1885" t="s">
        <v>4442</v>
      </c>
      <c r="E1885">
        <v>2</v>
      </c>
      <c r="F1885" t="s">
        <v>9302</v>
      </c>
      <c r="G1885">
        <v>3960233</v>
      </c>
      <c r="H1885">
        <v>30</v>
      </c>
      <c r="I1885">
        <v>14036</v>
      </c>
      <c r="K1885" t="s">
        <v>696</v>
      </c>
      <c r="L1885" t="s">
        <v>1814</v>
      </c>
      <c r="M1885" t="b">
        <v>1</v>
      </c>
    </row>
    <row r="1886" spans="1:13" x14ac:dyDescent="0.3">
      <c r="A1886">
        <v>1368</v>
      </c>
      <c r="B1886" s="3">
        <v>14037</v>
      </c>
      <c r="C1886" t="s">
        <v>9306</v>
      </c>
      <c r="D1886" t="s">
        <v>4443</v>
      </c>
      <c r="E1886">
        <v>2</v>
      </c>
      <c r="F1886" t="s">
        <v>9306</v>
      </c>
      <c r="G1886">
        <v>3960234</v>
      </c>
      <c r="H1886">
        <v>30</v>
      </c>
      <c r="I1886">
        <v>14037</v>
      </c>
      <c r="K1886" t="s">
        <v>1816</v>
      </c>
      <c r="L1886" t="s">
        <v>1815</v>
      </c>
      <c r="M1886" t="b">
        <v>1</v>
      </c>
    </row>
    <row r="1887" spans="1:13" x14ac:dyDescent="0.3">
      <c r="A1887">
        <v>1369</v>
      </c>
      <c r="B1887" s="3">
        <v>14038</v>
      </c>
      <c r="C1887" t="s">
        <v>9310</v>
      </c>
      <c r="D1887" t="s">
        <v>4444</v>
      </c>
      <c r="E1887">
        <v>2</v>
      </c>
      <c r="F1887" t="s">
        <v>9310</v>
      </c>
      <c r="G1887">
        <v>3960236</v>
      </c>
      <c r="H1887">
        <v>30</v>
      </c>
      <c r="I1887">
        <v>14038</v>
      </c>
      <c r="K1887" t="s">
        <v>1818</v>
      </c>
      <c r="L1887" t="s">
        <v>1817</v>
      </c>
      <c r="M1887" t="b">
        <v>1</v>
      </c>
    </row>
    <row r="1888" spans="1:13" x14ac:dyDescent="0.3">
      <c r="A1888">
        <v>1370</v>
      </c>
      <c r="B1888" s="3">
        <v>14039</v>
      </c>
      <c r="C1888" t="s">
        <v>9311</v>
      </c>
      <c r="D1888" t="s">
        <v>4445</v>
      </c>
      <c r="E1888">
        <v>2</v>
      </c>
      <c r="F1888" t="s">
        <v>9311</v>
      </c>
      <c r="G1888">
        <v>3960239</v>
      </c>
      <c r="H1888">
        <v>30</v>
      </c>
      <c r="I1888">
        <v>14039</v>
      </c>
      <c r="K1888" t="s">
        <v>1820</v>
      </c>
      <c r="L1888" t="s">
        <v>1819</v>
      </c>
      <c r="M1888" t="b">
        <v>1</v>
      </c>
    </row>
    <row r="1889" spans="1:13" x14ac:dyDescent="0.3">
      <c r="A1889">
        <v>1371</v>
      </c>
      <c r="B1889" s="3">
        <v>14041</v>
      </c>
      <c r="C1889" t="s">
        <v>9313</v>
      </c>
      <c r="D1889" t="s">
        <v>4446</v>
      </c>
      <c r="E1889">
        <v>2</v>
      </c>
      <c r="F1889" t="s">
        <v>9313</v>
      </c>
      <c r="G1889">
        <v>3960242</v>
      </c>
      <c r="H1889">
        <v>30</v>
      </c>
      <c r="I1889">
        <v>14041</v>
      </c>
      <c r="K1889" t="s">
        <v>1822</v>
      </c>
      <c r="L1889" t="s">
        <v>1821</v>
      </c>
      <c r="M1889" t="b">
        <v>1</v>
      </c>
    </row>
    <row r="1890" spans="1:13" x14ac:dyDescent="0.3">
      <c r="A1890">
        <v>1372</v>
      </c>
      <c r="B1890" s="3">
        <v>14042</v>
      </c>
      <c r="C1890" t="s">
        <v>9314</v>
      </c>
      <c r="D1890" t="s">
        <v>4447</v>
      </c>
      <c r="E1890">
        <v>2</v>
      </c>
      <c r="F1890" t="s">
        <v>9314</v>
      </c>
      <c r="G1890">
        <v>3960244</v>
      </c>
      <c r="H1890">
        <v>30</v>
      </c>
      <c r="I1890">
        <v>14042</v>
      </c>
      <c r="K1890" t="s">
        <v>500</v>
      </c>
      <c r="L1890" t="s">
        <v>518</v>
      </c>
      <c r="M1890" t="b">
        <v>1</v>
      </c>
    </row>
    <row r="1891" spans="1:13" x14ac:dyDescent="0.3">
      <c r="A1891">
        <v>1373</v>
      </c>
      <c r="B1891" s="3">
        <v>14043</v>
      </c>
      <c r="C1891" t="s">
        <v>9315</v>
      </c>
      <c r="D1891" t="s">
        <v>4448</v>
      </c>
      <c r="E1891">
        <v>2</v>
      </c>
      <c r="F1891" t="s">
        <v>9315</v>
      </c>
      <c r="G1891">
        <v>3960247</v>
      </c>
      <c r="H1891">
        <v>30</v>
      </c>
      <c r="I1891">
        <v>14043</v>
      </c>
      <c r="K1891" t="s">
        <v>1005</v>
      </c>
      <c r="L1891" t="s">
        <v>1823</v>
      </c>
      <c r="M1891" t="b">
        <v>1</v>
      </c>
    </row>
    <row r="1892" spans="1:13" x14ac:dyDescent="0.3">
      <c r="A1892">
        <v>1374</v>
      </c>
      <c r="B1892" s="3">
        <v>14044</v>
      </c>
      <c r="C1892" t="s">
        <v>9316</v>
      </c>
      <c r="D1892" t="s">
        <v>4449</v>
      </c>
      <c r="E1892">
        <v>2</v>
      </c>
      <c r="F1892" t="s">
        <v>9316</v>
      </c>
      <c r="G1892">
        <v>3960248</v>
      </c>
      <c r="H1892">
        <v>30</v>
      </c>
      <c r="I1892">
        <v>14044</v>
      </c>
      <c r="K1892" t="s">
        <v>1825</v>
      </c>
      <c r="L1892" t="s">
        <v>1824</v>
      </c>
      <c r="M1892" t="b">
        <v>1</v>
      </c>
    </row>
    <row r="1893" spans="1:13" x14ac:dyDescent="0.3">
      <c r="A1893">
        <v>1375</v>
      </c>
      <c r="B1893" s="3">
        <v>14045</v>
      </c>
      <c r="C1893" t="s">
        <v>9317</v>
      </c>
      <c r="D1893" t="s">
        <v>4450</v>
      </c>
      <c r="E1893">
        <v>2</v>
      </c>
      <c r="F1893" t="s">
        <v>9317</v>
      </c>
      <c r="G1893">
        <v>3960251</v>
      </c>
      <c r="H1893">
        <v>30</v>
      </c>
      <c r="I1893">
        <v>14045</v>
      </c>
      <c r="K1893" t="s">
        <v>1827</v>
      </c>
      <c r="L1893" t="s">
        <v>1826</v>
      </c>
      <c r="M1893" t="b">
        <v>1</v>
      </c>
    </row>
    <row r="1894" spans="1:13" x14ac:dyDescent="0.3">
      <c r="A1894">
        <v>1376</v>
      </c>
      <c r="B1894" s="3">
        <v>14046</v>
      </c>
      <c r="C1894" t="s">
        <v>9318</v>
      </c>
      <c r="D1894" t="s">
        <v>4451</v>
      </c>
      <c r="E1894">
        <v>2</v>
      </c>
      <c r="F1894" t="s">
        <v>9318</v>
      </c>
      <c r="G1894">
        <v>3960253</v>
      </c>
      <c r="H1894">
        <v>30</v>
      </c>
      <c r="I1894">
        <v>14046</v>
      </c>
      <c r="K1894" t="s">
        <v>203</v>
      </c>
      <c r="L1894" t="s">
        <v>1828</v>
      </c>
      <c r="M1894" t="b">
        <v>1</v>
      </c>
    </row>
    <row r="1895" spans="1:13" x14ac:dyDescent="0.3">
      <c r="A1895">
        <v>1377</v>
      </c>
      <c r="B1895" s="3">
        <v>14047</v>
      </c>
      <c r="C1895" t="s">
        <v>9319</v>
      </c>
      <c r="D1895" t="s">
        <v>4452</v>
      </c>
      <c r="E1895">
        <v>2</v>
      </c>
      <c r="F1895" t="s">
        <v>9319</v>
      </c>
      <c r="G1895">
        <v>3960254</v>
      </c>
      <c r="H1895">
        <v>30</v>
      </c>
      <c r="I1895">
        <v>14047</v>
      </c>
      <c r="K1895" t="s">
        <v>1830</v>
      </c>
      <c r="L1895" t="s">
        <v>1829</v>
      </c>
      <c r="M1895" t="b">
        <v>1</v>
      </c>
    </row>
    <row r="1896" spans="1:13" x14ac:dyDescent="0.3">
      <c r="A1896">
        <v>1378</v>
      </c>
      <c r="B1896" s="3">
        <v>14048</v>
      </c>
      <c r="C1896" t="s">
        <v>9320</v>
      </c>
      <c r="D1896" t="s">
        <v>4453</v>
      </c>
      <c r="E1896">
        <v>2</v>
      </c>
      <c r="F1896" t="s">
        <v>9320</v>
      </c>
      <c r="G1896">
        <v>3960256</v>
      </c>
      <c r="H1896">
        <v>30</v>
      </c>
      <c r="I1896">
        <v>14048</v>
      </c>
      <c r="K1896" t="s">
        <v>1831</v>
      </c>
      <c r="L1896" t="s">
        <v>1027</v>
      </c>
      <c r="M1896" t="b">
        <v>1</v>
      </c>
    </row>
    <row r="1897" spans="1:13" x14ac:dyDescent="0.3">
      <c r="A1897">
        <v>1379</v>
      </c>
      <c r="B1897" s="3">
        <v>14050</v>
      </c>
      <c r="C1897" t="s">
        <v>9321</v>
      </c>
      <c r="D1897" t="s">
        <v>4454</v>
      </c>
      <c r="E1897">
        <v>2</v>
      </c>
      <c r="F1897" t="s">
        <v>9321</v>
      </c>
      <c r="G1897">
        <v>3960261</v>
      </c>
      <c r="H1897">
        <v>30</v>
      </c>
      <c r="I1897">
        <v>14050</v>
      </c>
      <c r="K1897" t="s">
        <v>279</v>
      </c>
      <c r="L1897" t="s">
        <v>1832</v>
      </c>
      <c r="M1897" t="b">
        <v>1</v>
      </c>
    </row>
    <row r="1898" spans="1:13" x14ac:dyDescent="0.3">
      <c r="A1898">
        <v>1380</v>
      </c>
      <c r="B1898" s="3">
        <v>14051</v>
      </c>
      <c r="C1898" t="s">
        <v>9286</v>
      </c>
      <c r="D1898" t="s">
        <v>4455</v>
      </c>
      <c r="E1898">
        <v>2</v>
      </c>
      <c r="F1898" t="s">
        <v>9286</v>
      </c>
      <c r="G1898">
        <v>3960262</v>
      </c>
      <c r="H1898">
        <v>30</v>
      </c>
      <c r="I1898">
        <v>14051</v>
      </c>
      <c r="K1898" t="s">
        <v>1834</v>
      </c>
      <c r="L1898" t="s">
        <v>1833</v>
      </c>
      <c r="M1898" t="b">
        <v>1</v>
      </c>
    </row>
    <row r="1899" spans="1:13" x14ac:dyDescent="0.3">
      <c r="A1899">
        <v>1381</v>
      </c>
      <c r="B1899" s="3">
        <v>14053</v>
      </c>
      <c r="C1899" t="s">
        <v>9323</v>
      </c>
      <c r="D1899" t="s">
        <v>4456</v>
      </c>
      <c r="E1899">
        <v>2</v>
      </c>
      <c r="F1899" t="s">
        <v>9323</v>
      </c>
      <c r="G1899">
        <v>3960266</v>
      </c>
      <c r="H1899">
        <v>30</v>
      </c>
      <c r="I1899">
        <v>14053</v>
      </c>
      <c r="K1899" t="s">
        <v>1835</v>
      </c>
      <c r="L1899" t="s">
        <v>1137</v>
      </c>
      <c r="M1899" t="b">
        <v>1</v>
      </c>
    </row>
    <row r="1900" spans="1:13" x14ac:dyDescent="0.3">
      <c r="A1900">
        <v>1382</v>
      </c>
      <c r="B1900" s="3">
        <v>14054</v>
      </c>
      <c r="C1900" t="s">
        <v>9390</v>
      </c>
      <c r="D1900" t="s">
        <v>4457</v>
      </c>
      <c r="E1900">
        <v>2</v>
      </c>
      <c r="F1900" t="s">
        <v>9390</v>
      </c>
      <c r="G1900">
        <v>3960268</v>
      </c>
      <c r="H1900">
        <v>30</v>
      </c>
      <c r="I1900">
        <v>14054</v>
      </c>
      <c r="K1900" t="s">
        <v>1837</v>
      </c>
      <c r="L1900" t="s">
        <v>1836</v>
      </c>
      <c r="M1900" t="b">
        <v>1</v>
      </c>
    </row>
    <row r="1901" spans="1:13" x14ac:dyDescent="0.3">
      <c r="A1901">
        <v>1383</v>
      </c>
      <c r="B1901" s="3">
        <v>14055</v>
      </c>
      <c r="C1901" t="s">
        <v>9324</v>
      </c>
      <c r="D1901" t="s">
        <v>4458</v>
      </c>
      <c r="E1901">
        <v>2</v>
      </c>
      <c r="F1901" t="s">
        <v>9324</v>
      </c>
      <c r="G1901">
        <v>3960271</v>
      </c>
      <c r="H1901">
        <v>30</v>
      </c>
      <c r="I1901">
        <v>14055</v>
      </c>
      <c r="K1901" t="s">
        <v>1313</v>
      </c>
      <c r="L1901" t="s">
        <v>257</v>
      </c>
      <c r="M1901" t="b">
        <v>1</v>
      </c>
    </row>
    <row r="1902" spans="1:13" x14ac:dyDescent="0.3">
      <c r="A1902">
        <v>1384</v>
      </c>
      <c r="B1902" s="3">
        <v>14056</v>
      </c>
      <c r="C1902" t="s">
        <v>9325</v>
      </c>
      <c r="D1902" t="s">
        <v>4459</v>
      </c>
      <c r="E1902">
        <v>2</v>
      </c>
      <c r="F1902" t="s">
        <v>9325</v>
      </c>
      <c r="G1902">
        <v>3960273</v>
      </c>
      <c r="H1902">
        <v>30</v>
      </c>
      <c r="I1902">
        <v>14056</v>
      </c>
      <c r="K1902" t="s">
        <v>1839</v>
      </c>
      <c r="L1902" t="s">
        <v>1838</v>
      </c>
      <c r="M1902" t="b">
        <v>1</v>
      </c>
    </row>
    <row r="1903" spans="1:13" x14ac:dyDescent="0.3">
      <c r="A1903">
        <v>1385</v>
      </c>
      <c r="B1903" s="3">
        <v>14058</v>
      </c>
      <c r="C1903" t="s">
        <v>9326</v>
      </c>
      <c r="D1903" t="s">
        <v>4460</v>
      </c>
      <c r="E1903">
        <v>2</v>
      </c>
      <c r="F1903" t="s">
        <v>9326</v>
      </c>
      <c r="G1903">
        <v>3960276</v>
      </c>
      <c r="H1903">
        <v>30</v>
      </c>
      <c r="I1903">
        <v>14058</v>
      </c>
      <c r="K1903" t="s">
        <v>1841</v>
      </c>
      <c r="L1903" t="s">
        <v>1840</v>
      </c>
      <c r="M1903" t="b">
        <v>1</v>
      </c>
    </row>
    <row r="1904" spans="1:13" x14ac:dyDescent="0.3">
      <c r="A1904">
        <v>1386</v>
      </c>
      <c r="B1904" s="3">
        <v>14061</v>
      </c>
      <c r="C1904" t="s">
        <v>9327</v>
      </c>
      <c r="D1904" t="s">
        <v>4461</v>
      </c>
      <c r="E1904">
        <v>2</v>
      </c>
      <c r="F1904" t="s">
        <v>9327</v>
      </c>
      <c r="G1904">
        <v>3960283</v>
      </c>
      <c r="H1904">
        <v>30</v>
      </c>
      <c r="I1904">
        <v>14061</v>
      </c>
      <c r="K1904" t="s">
        <v>275</v>
      </c>
      <c r="L1904" t="s">
        <v>257</v>
      </c>
      <c r="M1904" t="b">
        <v>1</v>
      </c>
    </row>
    <row r="1905" spans="1:13" x14ac:dyDescent="0.3">
      <c r="A1905">
        <v>1387</v>
      </c>
      <c r="B1905" s="3">
        <v>14062</v>
      </c>
      <c r="C1905" t="s">
        <v>9328</v>
      </c>
      <c r="D1905" t="s">
        <v>4462</v>
      </c>
      <c r="E1905">
        <v>2</v>
      </c>
      <c r="F1905" t="s">
        <v>9328</v>
      </c>
      <c r="G1905">
        <v>3960285</v>
      </c>
      <c r="H1905">
        <v>30</v>
      </c>
      <c r="I1905">
        <v>14062</v>
      </c>
      <c r="K1905" t="s">
        <v>1843</v>
      </c>
      <c r="L1905" t="s">
        <v>1842</v>
      </c>
      <c r="M1905" t="b">
        <v>1</v>
      </c>
    </row>
    <row r="1906" spans="1:13" x14ac:dyDescent="0.3">
      <c r="A1906">
        <v>1388</v>
      </c>
      <c r="B1906" s="3">
        <v>14063</v>
      </c>
      <c r="C1906" t="s">
        <v>9329</v>
      </c>
      <c r="D1906" t="s">
        <v>4463</v>
      </c>
      <c r="E1906">
        <v>2</v>
      </c>
      <c r="F1906" t="s">
        <v>9329</v>
      </c>
      <c r="G1906">
        <v>3960286</v>
      </c>
      <c r="H1906">
        <v>30</v>
      </c>
      <c r="I1906">
        <v>14063</v>
      </c>
      <c r="K1906" t="s">
        <v>1845</v>
      </c>
      <c r="L1906" t="s">
        <v>1844</v>
      </c>
      <c r="M1906" t="b">
        <v>1</v>
      </c>
    </row>
    <row r="1907" spans="1:13" x14ac:dyDescent="0.3">
      <c r="A1907">
        <v>1388</v>
      </c>
      <c r="B1907" s="3">
        <v>14063</v>
      </c>
      <c r="C1907" s="2">
        <v>9.9999999999999993E+74</v>
      </c>
      <c r="D1907" t="s">
        <v>4463</v>
      </c>
      <c r="E1907">
        <v>2</v>
      </c>
      <c r="F1907" t="s">
        <v>9382</v>
      </c>
      <c r="G1907">
        <v>3960426</v>
      </c>
      <c r="H1907">
        <v>30</v>
      </c>
      <c r="I1907">
        <v>14133</v>
      </c>
      <c r="K1907" t="s">
        <v>1845</v>
      </c>
      <c r="L1907" t="s">
        <v>1844</v>
      </c>
      <c r="M1907" t="b">
        <v>0</v>
      </c>
    </row>
    <row r="1908" spans="1:13" x14ac:dyDescent="0.3">
      <c r="A1908">
        <v>1389</v>
      </c>
      <c r="B1908" s="3">
        <v>14065</v>
      </c>
      <c r="C1908" t="s">
        <v>9331</v>
      </c>
      <c r="D1908" t="s">
        <v>4464</v>
      </c>
      <c r="E1908">
        <v>2</v>
      </c>
      <c r="F1908" t="s">
        <v>9331</v>
      </c>
      <c r="G1908">
        <v>3960290</v>
      </c>
      <c r="H1908">
        <v>30</v>
      </c>
      <c r="I1908">
        <v>14065</v>
      </c>
      <c r="K1908" t="s">
        <v>435</v>
      </c>
      <c r="L1908" t="s">
        <v>1846</v>
      </c>
      <c r="M1908" t="b">
        <v>1</v>
      </c>
    </row>
    <row r="1909" spans="1:13" x14ac:dyDescent="0.3">
      <c r="A1909">
        <v>1390</v>
      </c>
      <c r="B1909" s="3">
        <v>14066</v>
      </c>
      <c r="C1909" t="s">
        <v>9332</v>
      </c>
      <c r="D1909" t="s">
        <v>4465</v>
      </c>
      <c r="E1909">
        <v>2</v>
      </c>
      <c r="F1909" t="s">
        <v>9332</v>
      </c>
      <c r="G1909">
        <v>3960292</v>
      </c>
      <c r="H1909">
        <v>30</v>
      </c>
      <c r="I1909">
        <v>14066</v>
      </c>
      <c r="K1909" t="s">
        <v>1239</v>
      </c>
      <c r="L1909" t="s">
        <v>1847</v>
      </c>
      <c r="M1909" t="b">
        <v>1</v>
      </c>
    </row>
    <row r="1910" spans="1:13" x14ac:dyDescent="0.3">
      <c r="A1910">
        <v>1391</v>
      </c>
      <c r="B1910" s="3">
        <v>14068</v>
      </c>
      <c r="C1910" t="s">
        <v>9334</v>
      </c>
      <c r="D1910" t="s">
        <v>4466</v>
      </c>
      <c r="E1910">
        <v>2</v>
      </c>
      <c r="F1910" t="s">
        <v>9334</v>
      </c>
      <c r="G1910">
        <v>3960296</v>
      </c>
      <c r="H1910">
        <v>30</v>
      </c>
      <c r="I1910">
        <v>14068</v>
      </c>
      <c r="K1910" t="s">
        <v>41</v>
      </c>
      <c r="L1910" t="s">
        <v>1848</v>
      </c>
      <c r="M1910" t="b">
        <v>1</v>
      </c>
    </row>
    <row r="1911" spans="1:13" x14ac:dyDescent="0.3">
      <c r="A1911">
        <v>1392</v>
      </c>
      <c r="B1911" s="3">
        <v>14069</v>
      </c>
      <c r="C1911" t="s">
        <v>9335</v>
      </c>
      <c r="D1911" t="s">
        <v>4467</v>
      </c>
      <c r="E1911">
        <v>2</v>
      </c>
      <c r="F1911" t="s">
        <v>9335</v>
      </c>
      <c r="G1911">
        <v>3960299</v>
      </c>
      <c r="H1911">
        <v>30</v>
      </c>
      <c r="I1911">
        <v>14069</v>
      </c>
      <c r="K1911" t="s">
        <v>916</v>
      </c>
      <c r="L1911" t="s">
        <v>1849</v>
      </c>
      <c r="M1911" t="b">
        <v>1</v>
      </c>
    </row>
    <row r="1912" spans="1:13" x14ac:dyDescent="0.3">
      <c r="A1912">
        <v>1393</v>
      </c>
      <c r="B1912" s="3">
        <v>14070</v>
      </c>
      <c r="C1912" t="s">
        <v>9336</v>
      </c>
      <c r="D1912" t="s">
        <v>4468</v>
      </c>
      <c r="E1912">
        <v>2</v>
      </c>
      <c r="F1912" t="s">
        <v>9336</v>
      </c>
      <c r="G1912">
        <v>3960301</v>
      </c>
      <c r="H1912">
        <v>30</v>
      </c>
      <c r="I1912">
        <v>14070</v>
      </c>
      <c r="K1912" t="s">
        <v>1851</v>
      </c>
      <c r="L1912" t="s">
        <v>1850</v>
      </c>
      <c r="M1912" t="b">
        <v>1</v>
      </c>
    </row>
    <row r="1913" spans="1:13" x14ac:dyDescent="0.3">
      <c r="A1913">
        <v>1394</v>
      </c>
      <c r="B1913" s="3">
        <v>14072</v>
      </c>
      <c r="C1913" t="s">
        <v>9341</v>
      </c>
      <c r="D1913" t="s">
        <v>4469</v>
      </c>
      <c r="E1913">
        <v>2</v>
      </c>
      <c r="F1913" t="s">
        <v>9341</v>
      </c>
      <c r="G1913">
        <v>3960304</v>
      </c>
      <c r="H1913">
        <v>30</v>
      </c>
      <c r="I1913">
        <v>14072</v>
      </c>
      <c r="K1913" t="s">
        <v>1853</v>
      </c>
      <c r="L1913" t="s">
        <v>1852</v>
      </c>
      <c r="M1913" t="b">
        <v>1</v>
      </c>
    </row>
    <row r="1914" spans="1:13" x14ac:dyDescent="0.3">
      <c r="A1914">
        <v>1395</v>
      </c>
      <c r="B1914" s="3">
        <v>14076</v>
      </c>
      <c r="C1914" t="s">
        <v>9343</v>
      </c>
      <c r="D1914" t="s">
        <v>4470</v>
      </c>
      <c r="E1914">
        <v>2</v>
      </c>
      <c r="F1914" t="s">
        <v>9343</v>
      </c>
      <c r="G1914">
        <v>3960313</v>
      </c>
      <c r="H1914">
        <v>30</v>
      </c>
      <c r="I1914">
        <v>14076</v>
      </c>
      <c r="K1914" t="s">
        <v>1313</v>
      </c>
      <c r="L1914" t="s">
        <v>1854</v>
      </c>
      <c r="M1914" t="b">
        <v>1</v>
      </c>
    </row>
    <row r="1915" spans="1:13" x14ac:dyDescent="0.3">
      <c r="A1915">
        <v>1396</v>
      </c>
      <c r="B1915" s="3">
        <v>14077</v>
      </c>
      <c r="C1915" t="s">
        <v>9344</v>
      </c>
      <c r="D1915" t="s">
        <v>4471</v>
      </c>
      <c r="E1915">
        <v>2</v>
      </c>
      <c r="F1915" t="s">
        <v>9344</v>
      </c>
      <c r="G1915">
        <v>3960314</v>
      </c>
      <c r="H1915">
        <v>30</v>
      </c>
      <c r="I1915">
        <v>14077</v>
      </c>
      <c r="K1915" t="s">
        <v>1118</v>
      </c>
      <c r="L1915" t="s">
        <v>1855</v>
      </c>
      <c r="M1915" t="b">
        <v>1</v>
      </c>
    </row>
    <row r="1916" spans="1:13" x14ac:dyDescent="0.3">
      <c r="A1916">
        <v>1397</v>
      </c>
      <c r="B1916" s="3">
        <v>14080</v>
      </c>
      <c r="C1916" s="2">
        <v>10000000</v>
      </c>
      <c r="D1916" t="s">
        <v>4472</v>
      </c>
      <c r="E1916">
        <v>2</v>
      </c>
      <c r="F1916" t="s">
        <v>9345</v>
      </c>
      <c r="G1916">
        <v>3960385</v>
      </c>
      <c r="H1916">
        <v>30</v>
      </c>
      <c r="I1916">
        <v>14112</v>
      </c>
      <c r="J1916">
        <v>14080</v>
      </c>
      <c r="K1916" t="s">
        <v>1857</v>
      </c>
      <c r="L1916" t="s">
        <v>1856</v>
      </c>
      <c r="M1916" t="b">
        <v>0</v>
      </c>
    </row>
    <row r="1917" spans="1:13" x14ac:dyDescent="0.3">
      <c r="A1917">
        <v>1398</v>
      </c>
      <c r="B1917" s="3">
        <v>14083</v>
      </c>
      <c r="C1917" t="s">
        <v>9347</v>
      </c>
      <c r="D1917" t="s">
        <v>4473</v>
      </c>
      <c r="E1917">
        <v>2</v>
      </c>
      <c r="F1917" t="s">
        <v>9347</v>
      </c>
      <c r="G1917">
        <v>3960326</v>
      </c>
      <c r="H1917">
        <v>30</v>
      </c>
      <c r="I1917">
        <v>14083</v>
      </c>
      <c r="K1917" t="s">
        <v>1285</v>
      </c>
      <c r="L1917" t="s">
        <v>1858</v>
      </c>
      <c r="M1917" t="b">
        <v>1</v>
      </c>
    </row>
    <row r="1918" spans="1:13" x14ac:dyDescent="0.3">
      <c r="A1918">
        <v>1399</v>
      </c>
      <c r="B1918" s="3">
        <v>14084</v>
      </c>
      <c r="C1918" t="s">
        <v>9348</v>
      </c>
      <c r="D1918" t="s">
        <v>4474</v>
      </c>
      <c r="E1918">
        <v>2</v>
      </c>
      <c r="F1918" t="s">
        <v>9348</v>
      </c>
      <c r="G1918">
        <v>3960329</v>
      </c>
      <c r="H1918">
        <v>30</v>
      </c>
      <c r="I1918">
        <v>14084</v>
      </c>
      <c r="K1918" t="s">
        <v>1312</v>
      </c>
      <c r="L1918" t="s">
        <v>844</v>
      </c>
      <c r="M1918" t="b">
        <v>1</v>
      </c>
    </row>
    <row r="1919" spans="1:13" x14ac:dyDescent="0.3">
      <c r="A1919">
        <v>1400</v>
      </c>
      <c r="B1919" s="3">
        <v>14085</v>
      </c>
      <c r="C1919" t="s">
        <v>9322</v>
      </c>
      <c r="D1919" t="s">
        <v>4475</v>
      </c>
      <c r="E1919">
        <v>2</v>
      </c>
      <c r="F1919" t="s">
        <v>9322</v>
      </c>
      <c r="G1919">
        <v>3960330</v>
      </c>
      <c r="H1919">
        <v>30</v>
      </c>
      <c r="I1919">
        <v>14085</v>
      </c>
      <c r="K1919" t="s">
        <v>62</v>
      </c>
      <c r="L1919" t="s">
        <v>1859</v>
      </c>
      <c r="M1919" t="b">
        <v>1</v>
      </c>
    </row>
    <row r="1920" spans="1:13" x14ac:dyDescent="0.3">
      <c r="A1920">
        <v>1401</v>
      </c>
      <c r="B1920" s="3">
        <v>14086</v>
      </c>
      <c r="C1920" t="s">
        <v>9350</v>
      </c>
      <c r="D1920" t="s">
        <v>4476</v>
      </c>
      <c r="E1920">
        <v>2</v>
      </c>
      <c r="F1920" t="s">
        <v>9350</v>
      </c>
      <c r="G1920">
        <v>3960332</v>
      </c>
      <c r="H1920">
        <v>30</v>
      </c>
      <c r="I1920">
        <v>14086</v>
      </c>
      <c r="K1920" t="s">
        <v>1861</v>
      </c>
      <c r="L1920" t="s">
        <v>1860</v>
      </c>
      <c r="M1920" t="b">
        <v>1</v>
      </c>
    </row>
    <row r="1921" spans="1:13" x14ac:dyDescent="0.3">
      <c r="A1921">
        <v>1402</v>
      </c>
      <c r="B1921" s="3">
        <v>14087</v>
      </c>
      <c r="C1921" t="s">
        <v>9351</v>
      </c>
      <c r="D1921" t="s">
        <v>4477</v>
      </c>
      <c r="E1921">
        <v>2</v>
      </c>
      <c r="F1921" t="s">
        <v>9351</v>
      </c>
      <c r="G1921">
        <v>3960335</v>
      </c>
      <c r="H1921">
        <v>30</v>
      </c>
      <c r="I1921">
        <v>14087</v>
      </c>
      <c r="K1921" t="s">
        <v>218</v>
      </c>
      <c r="L1921" t="s">
        <v>1862</v>
      </c>
      <c r="M1921" t="b">
        <v>1</v>
      </c>
    </row>
    <row r="1922" spans="1:13" x14ac:dyDescent="0.3">
      <c r="A1922">
        <v>1403</v>
      </c>
      <c r="B1922" s="3">
        <v>14089</v>
      </c>
      <c r="C1922" s="2">
        <v>10000000</v>
      </c>
      <c r="D1922" t="s">
        <v>4478</v>
      </c>
      <c r="E1922">
        <v>2</v>
      </c>
      <c r="F1922" t="s">
        <v>10727</v>
      </c>
      <c r="G1922">
        <v>3960385</v>
      </c>
      <c r="H1922">
        <v>30</v>
      </c>
      <c r="I1922">
        <v>14112</v>
      </c>
      <c r="J1922">
        <v>14089</v>
      </c>
      <c r="K1922" t="s">
        <v>27</v>
      </c>
      <c r="L1922" t="s">
        <v>1863</v>
      </c>
      <c r="M1922" t="b">
        <v>0</v>
      </c>
    </row>
    <row r="1923" spans="1:13" x14ac:dyDescent="0.3">
      <c r="A1923">
        <v>1404</v>
      </c>
      <c r="B1923" s="3">
        <v>14090</v>
      </c>
      <c r="C1923" s="2">
        <v>10000000</v>
      </c>
      <c r="D1923" t="s">
        <v>4479</v>
      </c>
      <c r="E1923">
        <v>2</v>
      </c>
      <c r="F1923" t="s">
        <v>10727</v>
      </c>
      <c r="G1923">
        <v>3960385</v>
      </c>
      <c r="H1923">
        <v>30</v>
      </c>
      <c r="I1923">
        <v>14112</v>
      </c>
      <c r="J1923">
        <v>14090</v>
      </c>
      <c r="K1923" t="s">
        <v>1865</v>
      </c>
      <c r="L1923" t="s">
        <v>1864</v>
      </c>
      <c r="M1923" t="b">
        <v>0</v>
      </c>
    </row>
    <row r="1924" spans="1:13" x14ac:dyDescent="0.3">
      <c r="A1924">
        <v>1405</v>
      </c>
      <c r="B1924" s="3">
        <v>14091</v>
      </c>
      <c r="C1924" t="s">
        <v>9339</v>
      </c>
      <c r="D1924" t="s">
        <v>4480</v>
      </c>
      <c r="E1924">
        <v>2</v>
      </c>
      <c r="F1924" t="s">
        <v>9339</v>
      </c>
      <c r="G1924">
        <v>3960343</v>
      </c>
      <c r="H1924">
        <v>30</v>
      </c>
      <c r="I1924">
        <v>14091</v>
      </c>
      <c r="K1924" t="s">
        <v>66</v>
      </c>
      <c r="L1924" t="s">
        <v>1866</v>
      </c>
      <c r="M1924" t="b">
        <v>1</v>
      </c>
    </row>
    <row r="1925" spans="1:13" x14ac:dyDescent="0.3">
      <c r="A1925">
        <v>1406</v>
      </c>
      <c r="B1925" s="3">
        <v>14092</v>
      </c>
      <c r="C1925" t="s">
        <v>9353</v>
      </c>
      <c r="D1925" t="s">
        <v>4481</v>
      </c>
      <c r="E1925">
        <v>2</v>
      </c>
      <c r="F1925" t="s">
        <v>9353</v>
      </c>
      <c r="G1925">
        <v>3960344</v>
      </c>
      <c r="H1925">
        <v>30</v>
      </c>
      <c r="I1925">
        <v>14092</v>
      </c>
      <c r="K1925" t="s">
        <v>469</v>
      </c>
      <c r="L1925" t="s">
        <v>1867</v>
      </c>
      <c r="M1925" t="b">
        <v>1</v>
      </c>
    </row>
    <row r="1926" spans="1:13" x14ac:dyDescent="0.3">
      <c r="A1926">
        <v>1407</v>
      </c>
      <c r="B1926" s="3">
        <v>14094</v>
      </c>
      <c r="C1926" t="s">
        <v>9153</v>
      </c>
      <c r="D1926" t="s">
        <v>4482</v>
      </c>
      <c r="E1926">
        <v>2</v>
      </c>
      <c r="F1926" t="s">
        <v>9153</v>
      </c>
      <c r="G1926">
        <v>3960349</v>
      </c>
      <c r="H1926">
        <v>30</v>
      </c>
      <c r="I1926">
        <v>14094</v>
      </c>
      <c r="K1926" t="s">
        <v>1869</v>
      </c>
      <c r="L1926" t="s">
        <v>1868</v>
      </c>
      <c r="M1926" t="b">
        <v>1</v>
      </c>
    </row>
    <row r="1927" spans="1:13" x14ac:dyDescent="0.3">
      <c r="A1927">
        <v>1408</v>
      </c>
      <c r="B1927" s="3">
        <v>14096</v>
      </c>
      <c r="C1927" t="s">
        <v>9354</v>
      </c>
      <c r="D1927" t="s">
        <v>4483</v>
      </c>
      <c r="E1927">
        <v>2</v>
      </c>
      <c r="F1927" t="s">
        <v>9354</v>
      </c>
      <c r="G1927">
        <v>3960353</v>
      </c>
      <c r="H1927">
        <v>30</v>
      </c>
      <c r="I1927">
        <v>14096</v>
      </c>
      <c r="K1927" t="s">
        <v>1871</v>
      </c>
      <c r="L1927" t="s">
        <v>1870</v>
      </c>
      <c r="M1927" t="b">
        <v>1</v>
      </c>
    </row>
    <row r="1928" spans="1:13" x14ac:dyDescent="0.3">
      <c r="A1928">
        <v>1409</v>
      </c>
      <c r="B1928" s="3">
        <v>14098</v>
      </c>
      <c r="C1928" t="s">
        <v>9356</v>
      </c>
      <c r="D1928" t="s">
        <v>4484</v>
      </c>
      <c r="E1928">
        <v>2</v>
      </c>
      <c r="F1928" t="s">
        <v>9356</v>
      </c>
      <c r="G1928">
        <v>3960356</v>
      </c>
      <c r="H1928">
        <v>30</v>
      </c>
      <c r="I1928">
        <v>14098</v>
      </c>
      <c r="K1928" t="s">
        <v>1873</v>
      </c>
      <c r="L1928" t="s">
        <v>1872</v>
      </c>
      <c r="M1928" t="b">
        <v>1</v>
      </c>
    </row>
    <row r="1929" spans="1:13" x14ac:dyDescent="0.3">
      <c r="A1929">
        <v>1410</v>
      </c>
      <c r="B1929" s="3">
        <v>14100</v>
      </c>
      <c r="C1929" t="s">
        <v>9358</v>
      </c>
      <c r="D1929" t="s">
        <v>4485</v>
      </c>
      <c r="E1929">
        <v>2</v>
      </c>
      <c r="F1929" t="s">
        <v>9358</v>
      </c>
      <c r="G1929">
        <v>3960360</v>
      </c>
      <c r="H1929">
        <v>30</v>
      </c>
      <c r="I1929">
        <v>14100</v>
      </c>
      <c r="K1929" t="s">
        <v>1875</v>
      </c>
      <c r="L1929" t="s">
        <v>1874</v>
      </c>
      <c r="M1929" t="b">
        <v>1</v>
      </c>
    </row>
    <row r="1930" spans="1:13" x14ac:dyDescent="0.3">
      <c r="A1930">
        <v>1411</v>
      </c>
      <c r="B1930" s="3">
        <v>14101</v>
      </c>
      <c r="C1930" t="s">
        <v>9359</v>
      </c>
      <c r="D1930" t="s">
        <v>4486</v>
      </c>
      <c r="E1930">
        <v>2</v>
      </c>
      <c r="F1930" t="s">
        <v>9359</v>
      </c>
      <c r="G1930">
        <v>3960363</v>
      </c>
      <c r="H1930">
        <v>30</v>
      </c>
      <c r="I1930">
        <v>14101</v>
      </c>
      <c r="K1930" t="s">
        <v>1877</v>
      </c>
      <c r="L1930" t="s">
        <v>1876</v>
      </c>
      <c r="M1930" t="b">
        <v>1</v>
      </c>
    </row>
    <row r="1931" spans="1:13" x14ac:dyDescent="0.3">
      <c r="A1931">
        <v>1412</v>
      </c>
      <c r="B1931" s="3">
        <v>14102</v>
      </c>
      <c r="C1931" t="s">
        <v>9360</v>
      </c>
      <c r="D1931" t="s">
        <v>4487</v>
      </c>
      <c r="E1931">
        <v>2</v>
      </c>
      <c r="F1931" t="s">
        <v>9360</v>
      </c>
      <c r="G1931">
        <v>3960365</v>
      </c>
      <c r="H1931">
        <v>30</v>
      </c>
      <c r="I1931">
        <v>14102</v>
      </c>
      <c r="K1931" t="s">
        <v>1879</v>
      </c>
      <c r="L1931" t="s">
        <v>1878</v>
      </c>
      <c r="M1931" t="b">
        <v>1</v>
      </c>
    </row>
    <row r="1932" spans="1:13" x14ac:dyDescent="0.3">
      <c r="A1932">
        <v>1413</v>
      </c>
      <c r="B1932" s="3">
        <v>14103</v>
      </c>
      <c r="C1932" t="s">
        <v>9361</v>
      </c>
      <c r="D1932" t="s">
        <v>4488</v>
      </c>
      <c r="E1932">
        <v>2</v>
      </c>
      <c r="F1932" t="s">
        <v>9361</v>
      </c>
      <c r="G1932">
        <v>3960366</v>
      </c>
      <c r="H1932">
        <v>30</v>
      </c>
      <c r="I1932">
        <v>14103</v>
      </c>
      <c r="K1932" t="s">
        <v>1154</v>
      </c>
      <c r="L1932" t="s">
        <v>1880</v>
      </c>
      <c r="M1932" t="b">
        <v>1</v>
      </c>
    </row>
    <row r="1933" spans="1:13" x14ac:dyDescent="0.3">
      <c r="A1933">
        <v>1414</v>
      </c>
      <c r="B1933" s="3">
        <v>14104</v>
      </c>
      <c r="C1933" t="s">
        <v>9362</v>
      </c>
      <c r="D1933" t="s">
        <v>4489</v>
      </c>
      <c r="E1933">
        <v>2</v>
      </c>
      <c r="F1933" t="s">
        <v>9362</v>
      </c>
      <c r="G1933">
        <v>3960368</v>
      </c>
      <c r="H1933">
        <v>30</v>
      </c>
      <c r="I1933">
        <v>14104</v>
      </c>
      <c r="K1933" t="s">
        <v>1882</v>
      </c>
      <c r="L1933" t="s">
        <v>1881</v>
      </c>
      <c r="M1933" t="b">
        <v>1</v>
      </c>
    </row>
    <row r="1934" spans="1:13" x14ac:dyDescent="0.3">
      <c r="A1934">
        <v>1415</v>
      </c>
      <c r="B1934" s="3">
        <v>14106</v>
      </c>
      <c r="C1934" t="s">
        <v>9363</v>
      </c>
      <c r="D1934" t="s">
        <v>4490</v>
      </c>
      <c r="E1934">
        <v>2</v>
      </c>
      <c r="F1934" t="s">
        <v>9363</v>
      </c>
      <c r="G1934">
        <v>3960373</v>
      </c>
      <c r="H1934">
        <v>30</v>
      </c>
      <c r="I1934">
        <v>14106</v>
      </c>
      <c r="K1934" t="s">
        <v>314</v>
      </c>
      <c r="L1934" t="s">
        <v>494</v>
      </c>
      <c r="M1934" t="b">
        <v>1</v>
      </c>
    </row>
    <row r="1935" spans="1:13" x14ac:dyDescent="0.3">
      <c r="A1935">
        <v>1416</v>
      </c>
      <c r="B1935" s="3">
        <v>14107</v>
      </c>
      <c r="C1935" t="s">
        <v>9364</v>
      </c>
      <c r="D1935" t="s">
        <v>4491</v>
      </c>
      <c r="E1935">
        <v>2</v>
      </c>
      <c r="F1935" t="s">
        <v>9364</v>
      </c>
      <c r="G1935">
        <v>3960374</v>
      </c>
      <c r="H1935">
        <v>30</v>
      </c>
      <c r="I1935">
        <v>14107</v>
      </c>
      <c r="K1935" t="s">
        <v>1884</v>
      </c>
      <c r="L1935" t="s">
        <v>1883</v>
      </c>
      <c r="M1935" t="b">
        <v>1</v>
      </c>
    </row>
    <row r="1936" spans="1:13" x14ac:dyDescent="0.3">
      <c r="A1936">
        <v>1417</v>
      </c>
      <c r="B1936" s="3">
        <v>14108</v>
      </c>
      <c r="C1936" t="s">
        <v>9365</v>
      </c>
      <c r="D1936" t="s">
        <v>4492</v>
      </c>
      <c r="E1936">
        <v>2</v>
      </c>
      <c r="F1936" t="s">
        <v>9365</v>
      </c>
      <c r="G1936">
        <v>3960377</v>
      </c>
      <c r="H1936">
        <v>30</v>
      </c>
      <c r="I1936">
        <v>14108</v>
      </c>
      <c r="K1936" t="s">
        <v>130</v>
      </c>
      <c r="L1936" t="s">
        <v>692</v>
      </c>
      <c r="M1936" t="b">
        <v>1</v>
      </c>
    </row>
    <row r="1937" spans="1:13" x14ac:dyDescent="0.3">
      <c r="A1937">
        <v>1418</v>
      </c>
      <c r="B1937" s="3">
        <v>14109</v>
      </c>
      <c r="C1937" t="s">
        <v>9366</v>
      </c>
      <c r="D1937" t="s">
        <v>4493</v>
      </c>
      <c r="E1937">
        <v>2</v>
      </c>
      <c r="F1937" t="s">
        <v>9366</v>
      </c>
      <c r="G1937">
        <v>3960378</v>
      </c>
      <c r="H1937">
        <v>30</v>
      </c>
      <c r="I1937">
        <v>14109</v>
      </c>
      <c r="K1937" t="s">
        <v>1788</v>
      </c>
      <c r="L1937" t="s">
        <v>1885</v>
      </c>
      <c r="M1937" t="b">
        <v>1</v>
      </c>
    </row>
    <row r="1938" spans="1:13" x14ac:dyDescent="0.3">
      <c r="A1938">
        <v>1419</v>
      </c>
      <c r="B1938" s="3">
        <v>14110</v>
      </c>
      <c r="C1938" t="s">
        <v>8312</v>
      </c>
      <c r="D1938" t="s">
        <v>4494</v>
      </c>
      <c r="E1938">
        <v>2</v>
      </c>
      <c r="F1938" t="s">
        <v>8312</v>
      </c>
      <c r="G1938">
        <v>3960380</v>
      </c>
      <c r="H1938">
        <v>30</v>
      </c>
      <c r="I1938">
        <v>14110</v>
      </c>
      <c r="K1938" t="s">
        <v>1887</v>
      </c>
      <c r="L1938" t="s">
        <v>1886</v>
      </c>
      <c r="M1938" t="b">
        <v>1</v>
      </c>
    </row>
    <row r="1939" spans="1:13" x14ac:dyDescent="0.3">
      <c r="A1939">
        <v>1420</v>
      </c>
      <c r="B1939" s="3">
        <v>14112</v>
      </c>
      <c r="C1939" s="2">
        <v>10000000</v>
      </c>
      <c r="D1939" t="s">
        <v>4495</v>
      </c>
      <c r="E1939">
        <v>2</v>
      </c>
      <c r="F1939" t="s">
        <v>9345</v>
      </c>
      <c r="G1939">
        <v>3960385</v>
      </c>
      <c r="H1939">
        <v>30</v>
      </c>
      <c r="I1939">
        <v>14112</v>
      </c>
      <c r="K1939" t="s">
        <v>1889</v>
      </c>
      <c r="L1939" t="s">
        <v>1888</v>
      </c>
      <c r="M1939" t="b">
        <v>1</v>
      </c>
    </row>
    <row r="1940" spans="1:13" x14ac:dyDescent="0.3">
      <c r="A1940">
        <v>1421</v>
      </c>
      <c r="B1940" s="3">
        <v>14113</v>
      </c>
      <c r="C1940" t="s">
        <v>9367</v>
      </c>
      <c r="D1940" t="s">
        <v>4496</v>
      </c>
      <c r="E1940">
        <v>2</v>
      </c>
      <c r="F1940" t="s">
        <v>9367</v>
      </c>
      <c r="G1940">
        <v>3960386</v>
      </c>
      <c r="H1940">
        <v>30</v>
      </c>
      <c r="I1940">
        <v>14113</v>
      </c>
      <c r="K1940" t="s">
        <v>1891</v>
      </c>
      <c r="L1940" t="s">
        <v>1890</v>
      </c>
      <c r="M1940" t="b">
        <v>1</v>
      </c>
    </row>
    <row r="1941" spans="1:13" x14ac:dyDescent="0.3">
      <c r="A1941">
        <v>1422</v>
      </c>
      <c r="B1941" s="3">
        <v>14114</v>
      </c>
      <c r="C1941" t="s">
        <v>9368</v>
      </c>
      <c r="D1941" t="s">
        <v>4497</v>
      </c>
      <c r="E1941">
        <v>2</v>
      </c>
      <c r="F1941" t="s">
        <v>9368</v>
      </c>
      <c r="G1941">
        <v>3960388</v>
      </c>
      <c r="H1941">
        <v>30</v>
      </c>
      <c r="I1941">
        <v>14114</v>
      </c>
      <c r="K1941" t="s">
        <v>251</v>
      </c>
      <c r="L1941" t="s">
        <v>18</v>
      </c>
      <c r="M1941" t="b">
        <v>1</v>
      </c>
    </row>
    <row r="1942" spans="1:13" x14ac:dyDescent="0.3">
      <c r="A1942">
        <v>1423</v>
      </c>
      <c r="B1942" s="3">
        <v>14116</v>
      </c>
      <c r="C1942" t="s">
        <v>9369</v>
      </c>
      <c r="D1942" t="s">
        <v>4498</v>
      </c>
      <c r="E1942">
        <v>2</v>
      </c>
      <c r="F1942" t="s">
        <v>9369</v>
      </c>
      <c r="G1942">
        <v>3960392</v>
      </c>
      <c r="H1942">
        <v>30</v>
      </c>
      <c r="I1942">
        <v>14116</v>
      </c>
      <c r="K1942" t="s">
        <v>1893</v>
      </c>
      <c r="L1942" t="s">
        <v>1892</v>
      </c>
      <c r="M1942" t="b">
        <v>1</v>
      </c>
    </row>
    <row r="1943" spans="1:13" x14ac:dyDescent="0.3">
      <c r="A1943">
        <v>1424</v>
      </c>
      <c r="B1943" s="3">
        <v>14117</v>
      </c>
      <c r="C1943" s="2">
        <v>100000</v>
      </c>
      <c r="D1943" t="s">
        <v>4499</v>
      </c>
      <c r="E1943">
        <v>2</v>
      </c>
      <c r="F1943" t="s">
        <v>9370</v>
      </c>
      <c r="G1943">
        <v>3960395</v>
      </c>
      <c r="H1943">
        <v>30</v>
      </c>
      <c r="I1943">
        <v>14117</v>
      </c>
      <c r="K1943" t="s">
        <v>898</v>
      </c>
      <c r="L1943" t="s">
        <v>1016</v>
      </c>
      <c r="M1943" t="b">
        <v>1</v>
      </c>
    </row>
    <row r="1944" spans="1:13" x14ac:dyDescent="0.3">
      <c r="A1944">
        <v>1425</v>
      </c>
      <c r="B1944" s="3">
        <v>14119</v>
      </c>
      <c r="C1944" t="s">
        <v>9247</v>
      </c>
      <c r="D1944" t="s">
        <v>4500</v>
      </c>
      <c r="E1944">
        <v>2</v>
      </c>
      <c r="F1944" t="s">
        <v>9247</v>
      </c>
      <c r="G1944">
        <v>3933611</v>
      </c>
      <c r="H1944">
        <v>30</v>
      </c>
      <c r="I1944">
        <v>725</v>
      </c>
      <c r="K1944" t="s">
        <v>863</v>
      </c>
      <c r="L1944" t="s">
        <v>1894</v>
      </c>
      <c r="M1944" t="b">
        <v>0</v>
      </c>
    </row>
    <row r="1945" spans="1:13" x14ac:dyDescent="0.3">
      <c r="A1945">
        <v>1425</v>
      </c>
      <c r="B1945" s="3">
        <v>14119</v>
      </c>
      <c r="C1945" t="s">
        <v>8321</v>
      </c>
      <c r="D1945" t="s">
        <v>4500</v>
      </c>
      <c r="E1945">
        <v>2</v>
      </c>
      <c r="F1945" t="s">
        <v>8321</v>
      </c>
      <c r="G1945">
        <v>3960398</v>
      </c>
      <c r="H1945">
        <v>30</v>
      </c>
      <c r="I1945">
        <v>14119</v>
      </c>
      <c r="K1945" t="s">
        <v>863</v>
      </c>
      <c r="L1945" t="s">
        <v>1894</v>
      </c>
      <c r="M1945" t="b">
        <v>1</v>
      </c>
    </row>
    <row r="1946" spans="1:13" x14ac:dyDescent="0.3">
      <c r="A1946">
        <v>1426</v>
      </c>
      <c r="B1946" s="3">
        <v>14120</v>
      </c>
      <c r="C1946" t="s">
        <v>9371</v>
      </c>
      <c r="D1946" t="s">
        <v>4501</v>
      </c>
      <c r="E1946">
        <v>2</v>
      </c>
      <c r="F1946" t="s">
        <v>9371</v>
      </c>
      <c r="G1946">
        <v>3960400</v>
      </c>
      <c r="H1946">
        <v>30</v>
      </c>
      <c r="I1946">
        <v>14120</v>
      </c>
      <c r="K1946" t="s">
        <v>347</v>
      </c>
      <c r="L1946" t="s">
        <v>1895</v>
      </c>
      <c r="M1946" t="b">
        <v>1</v>
      </c>
    </row>
    <row r="1947" spans="1:13" x14ac:dyDescent="0.3">
      <c r="A1947">
        <v>1427</v>
      </c>
      <c r="B1947" s="3">
        <v>14122</v>
      </c>
      <c r="C1947" t="s">
        <v>9372</v>
      </c>
      <c r="D1947" t="s">
        <v>4502</v>
      </c>
      <c r="E1947">
        <v>2</v>
      </c>
      <c r="F1947" t="s">
        <v>9372</v>
      </c>
      <c r="G1947">
        <v>3960405</v>
      </c>
      <c r="H1947">
        <v>30</v>
      </c>
      <c r="I1947">
        <v>14122</v>
      </c>
      <c r="K1947" t="s">
        <v>27</v>
      </c>
      <c r="L1947" t="s">
        <v>1896</v>
      </c>
      <c r="M1947" t="b">
        <v>1</v>
      </c>
    </row>
    <row r="1948" spans="1:13" x14ac:dyDescent="0.3">
      <c r="A1948">
        <v>1428</v>
      </c>
      <c r="B1948" s="3">
        <v>14123</v>
      </c>
      <c r="C1948" t="s">
        <v>9373</v>
      </c>
      <c r="D1948" t="s">
        <v>4503</v>
      </c>
      <c r="E1948">
        <v>2</v>
      </c>
      <c r="F1948" t="s">
        <v>9373</v>
      </c>
      <c r="G1948">
        <v>3960406</v>
      </c>
      <c r="H1948">
        <v>30</v>
      </c>
      <c r="I1948">
        <v>14123</v>
      </c>
      <c r="K1948" t="s">
        <v>943</v>
      </c>
      <c r="L1948" t="s">
        <v>1897</v>
      </c>
      <c r="M1948" t="b">
        <v>1</v>
      </c>
    </row>
    <row r="1949" spans="1:13" x14ac:dyDescent="0.3">
      <c r="A1949">
        <v>1429</v>
      </c>
      <c r="B1949" s="3">
        <v>14124</v>
      </c>
      <c r="C1949" t="s">
        <v>9374</v>
      </c>
      <c r="D1949" t="s">
        <v>4504</v>
      </c>
      <c r="E1949">
        <v>2</v>
      </c>
      <c r="F1949" t="s">
        <v>9374</v>
      </c>
      <c r="G1949">
        <v>3960409</v>
      </c>
      <c r="H1949">
        <v>30</v>
      </c>
      <c r="I1949">
        <v>14124</v>
      </c>
      <c r="K1949" t="s">
        <v>450</v>
      </c>
      <c r="L1949" t="s">
        <v>1898</v>
      </c>
      <c r="M1949" t="b">
        <v>1</v>
      </c>
    </row>
    <row r="1950" spans="1:13" x14ac:dyDescent="0.3">
      <c r="A1950">
        <v>1430</v>
      </c>
      <c r="B1950" s="3">
        <v>14125</v>
      </c>
      <c r="C1950" s="2">
        <v>-10000000</v>
      </c>
      <c r="D1950" t="s">
        <v>4505</v>
      </c>
      <c r="E1950">
        <v>2</v>
      </c>
      <c r="F1950" t="s">
        <v>9375</v>
      </c>
      <c r="G1950">
        <v>3960410</v>
      </c>
      <c r="H1950">
        <v>30</v>
      </c>
      <c r="I1950">
        <v>14125</v>
      </c>
      <c r="K1950" t="s">
        <v>1900</v>
      </c>
      <c r="L1950" t="s">
        <v>1899</v>
      </c>
      <c r="M1950" t="b">
        <v>1</v>
      </c>
    </row>
    <row r="1951" spans="1:13" x14ac:dyDescent="0.3">
      <c r="A1951">
        <v>1431</v>
      </c>
      <c r="B1951" s="3">
        <v>14126</v>
      </c>
      <c r="C1951" t="s">
        <v>9376</v>
      </c>
      <c r="D1951" t="s">
        <v>4506</v>
      </c>
      <c r="E1951">
        <v>2</v>
      </c>
      <c r="F1951" t="s">
        <v>9376</v>
      </c>
      <c r="G1951">
        <v>3960412</v>
      </c>
      <c r="H1951">
        <v>30</v>
      </c>
      <c r="I1951">
        <v>14126</v>
      </c>
      <c r="K1951" t="s">
        <v>450</v>
      </c>
      <c r="L1951" t="s">
        <v>1901</v>
      </c>
      <c r="M1951" t="b">
        <v>1</v>
      </c>
    </row>
    <row r="1952" spans="1:13" x14ac:dyDescent="0.3">
      <c r="A1952">
        <v>1432</v>
      </c>
      <c r="B1952" s="3">
        <v>14127</v>
      </c>
      <c r="C1952" t="s">
        <v>9377</v>
      </c>
      <c r="D1952" t="s">
        <v>4507</v>
      </c>
      <c r="E1952">
        <v>2</v>
      </c>
      <c r="F1952" t="s">
        <v>9377</v>
      </c>
      <c r="G1952">
        <v>3960415</v>
      </c>
      <c r="H1952">
        <v>30</v>
      </c>
      <c r="I1952">
        <v>14127</v>
      </c>
      <c r="K1952" t="s">
        <v>776</v>
      </c>
      <c r="L1952" t="s">
        <v>1902</v>
      </c>
      <c r="M1952" t="b">
        <v>1</v>
      </c>
    </row>
    <row r="1953" spans="1:13" x14ac:dyDescent="0.3">
      <c r="A1953">
        <v>1433</v>
      </c>
      <c r="B1953" s="3">
        <v>14128</v>
      </c>
      <c r="C1953" s="2">
        <v>1.0000000000000001E+70</v>
      </c>
      <c r="D1953" t="s">
        <v>4508</v>
      </c>
      <c r="E1953">
        <v>2</v>
      </c>
      <c r="F1953" t="s">
        <v>10390</v>
      </c>
      <c r="G1953">
        <v>3960416</v>
      </c>
      <c r="H1953">
        <v>30</v>
      </c>
      <c r="I1953">
        <v>14128</v>
      </c>
      <c r="K1953" t="s">
        <v>1904</v>
      </c>
      <c r="L1953" t="s">
        <v>1903</v>
      </c>
      <c r="M1953" t="b">
        <v>1</v>
      </c>
    </row>
    <row r="1954" spans="1:13" x14ac:dyDescent="0.3">
      <c r="A1954">
        <v>1434</v>
      </c>
      <c r="B1954" s="3">
        <v>14129</v>
      </c>
      <c r="C1954" s="2">
        <v>1E+71</v>
      </c>
      <c r="D1954" t="s">
        <v>4509</v>
      </c>
      <c r="E1954">
        <v>2</v>
      </c>
      <c r="F1954" t="s">
        <v>9378</v>
      </c>
      <c r="G1954">
        <v>3960419</v>
      </c>
      <c r="H1954">
        <v>30</v>
      </c>
      <c r="I1954">
        <v>14129</v>
      </c>
      <c r="K1954" t="s">
        <v>1906</v>
      </c>
      <c r="L1954" t="s">
        <v>1905</v>
      </c>
      <c r="M1954" t="b">
        <v>1</v>
      </c>
    </row>
    <row r="1955" spans="1:13" x14ac:dyDescent="0.3">
      <c r="A1955">
        <v>1435</v>
      </c>
      <c r="B1955" s="3">
        <v>14130</v>
      </c>
      <c r="C1955" s="2">
        <v>9.9999999999999994E+71</v>
      </c>
      <c r="D1955" t="s">
        <v>4510</v>
      </c>
      <c r="E1955">
        <v>2</v>
      </c>
      <c r="F1955" t="s">
        <v>9380</v>
      </c>
      <c r="G1955">
        <v>3960421</v>
      </c>
      <c r="H1955">
        <v>30</v>
      </c>
      <c r="I1955">
        <v>14130</v>
      </c>
      <c r="K1955" t="s">
        <v>1908</v>
      </c>
      <c r="L1955" t="s">
        <v>1907</v>
      </c>
      <c r="M1955" t="b">
        <v>1</v>
      </c>
    </row>
    <row r="1956" spans="1:13" x14ac:dyDescent="0.3">
      <c r="A1956">
        <v>1436</v>
      </c>
      <c r="B1956" s="3">
        <v>14137</v>
      </c>
      <c r="C1956" s="2">
        <v>9.9999999999999997E+78</v>
      </c>
      <c r="D1956" t="s">
        <v>4511</v>
      </c>
      <c r="E1956">
        <v>2</v>
      </c>
      <c r="F1956" t="s">
        <v>8655</v>
      </c>
      <c r="G1956">
        <v>3960434</v>
      </c>
      <c r="H1956">
        <v>30</v>
      </c>
      <c r="I1956">
        <v>14137</v>
      </c>
      <c r="K1956" t="s">
        <v>1910</v>
      </c>
      <c r="L1956" t="s">
        <v>1909</v>
      </c>
      <c r="M1956" t="b">
        <v>1</v>
      </c>
    </row>
    <row r="1957" spans="1:13" x14ac:dyDescent="0.3">
      <c r="A1957">
        <v>1436</v>
      </c>
      <c r="B1957" s="3">
        <v>14137</v>
      </c>
      <c r="C1957" t="s">
        <v>10618</v>
      </c>
      <c r="D1957" t="s">
        <v>4511</v>
      </c>
      <c r="E1957">
        <v>2</v>
      </c>
      <c r="F1957" t="s">
        <v>10618</v>
      </c>
      <c r="G1957">
        <v>4326547</v>
      </c>
      <c r="H1957">
        <v>33</v>
      </c>
      <c r="I1957">
        <v>585</v>
      </c>
      <c r="K1957" t="s">
        <v>1910</v>
      </c>
      <c r="L1957" t="s">
        <v>1909</v>
      </c>
      <c r="M1957" t="b">
        <v>0</v>
      </c>
    </row>
    <row r="1958" spans="1:13" x14ac:dyDescent="0.3">
      <c r="A1958">
        <v>1437</v>
      </c>
      <c r="B1958" s="3">
        <v>14138</v>
      </c>
      <c r="C1958" t="s">
        <v>9002</v>
      </c>
      <c r="D1958" t="s">
        <v>4512</v>
      </c>
      <c r="E1958">
        <v>2</v>
      </c>
      <c r="F1958" t="s">
        <v>9002</v>
      </c>
      <c r="G1958">
        <v>3960436</v>
      </c>
      <c r="H1958">
        <v>30</v>
      </c>
      <c r="I1958">
        <v>14138</v>
      </c>
      <c r="K1958" t="s">
        <v>1911</v>
      </c>
      <c r="L1958" t="s">
        <v>713</v>
      </c>
      <c r="M1958" t="b">
        <v>1</v>
      </c>
    </row>
    <row r="1959" spans="1:13" x14ac:dyDescent="0.3">
      <c r="A1959">
        <v>1438</v>
      </c>
      <c r="B1959" s="3">
        <v>14140</v>
      </c>
      <c r="C1959" t="s">
        <v>9223</v>
      </c>
      <c r="D1959" t="s">
        <v>4513</v>
      </c>
      <c r="E1959">
        <v>2</v>
      </c>
      <c r="F1959" t="s">
        <v>9223</v>
      </c>
      <c r="G1959">
        <v>3960440</v>
      </c>
      <c r="H1959">
        <v>30</v>
      </c>
      <c r="I1959">
        <v>14140</v>
      </c>
      <c r="K1959" t="s">
        <v>1912</v>
      </c>
      <c r="L1959" t="s">
        <v>1398</v>
      </c>
      <c r="M1959" t="b">
        <v>1</v>
      </c>
    </row>
    <row r="1960" spans="1:13" x14ac:dyDescent="0.3">
      <c r="A1960">
        <v>1439</v>
      </c>
      <c r="B1960" s="3">
        <v>14141</v>
      </c>
      <c r="C1960" t="s">
        <v>9383</v>
      </c>
      <c r="D1960" t="s">
        <v>4514</v>
      </c>
      <c r="E1960">
        <v>2</v>
      </c>
      <c r="F1960" t="s">
        <v>9383</v>
      </c>
      <c r="G1960">
        <v>3960443</v>
      </c>
      <c r="H1960">
        <v>30</v>
      </c>
      <c r="I1960">
        <v>14141</v>
      </c>
      <c r="K1960" t="s">
        <v>1914</v>
      </c>
      <c r="L1960" t="s">
        <v>1913</v>
      </c>
      <c r="M1960" t="b">
        <v>1</v>
      </c>
    </row>
    <row r="1961" spans="1:13" x14ac:dyDescent="0.3">
      <c r="A1961">
        <v>1440</v>
      </c>
      <c r="B1961" s="3">
        <v>14147</v>
      </c>
      <c r="C1961" t="s">
        <v>9417</v>
      </c>
      <c r="D1961" t="s">
        <v>4515</v>
      </c>
      <c r="E1961">
        <v>2</v>
      </c>
      <c r="F1961" t="s">
        <v>9417</v>
      </c>
      <c r="G1961">
        <v>3960455</v>
      </c>
      <c r="H1961">
        <v>30</v>
      </c>
      <c r="I1961">
        <v>14147</v>
      </c>
      <c r="K1961" t="s">
        <v>1916</v>
      </c>
      <c r="L1961" t="s">
        <v>1915</v>
      </c>
      <c r="M1961" t="b">
        <v>1</v>
      </c>
    </row>
    <row r="1962" spans="1:13" x14ac:dyDescent="0.3">
      <c r="A1962">
        <v>1441</v>
      </c>
      <c r="B1962" s="3">
        <v>14153</v>
      </c>
      <c r="C1962" t="s">
        <v>9392</v>
      </c>
      <c r="D1962" t="s">
        <v>4516</v>
      </c>
      <c r="E1962">
        <v>2</v>
      </c>
      <c r="F1962" t="s">
        <v>9392</v>
      </c>
      <c r="G1962">
        <v>3960467</v>
      </c>
      <c r="H1962">
        <v>30</v>
      </c>
      <c r="I1962">
        <v>14153</v>
      </c>
      <c r="K1962" t="s">
        <v>523</v>
      </c>
      <c r="L1962" t="s">
        <v>1024</v>
      </c>
      <c r="M1962" t="b">
        <v>1</v>
      </c>
    </row>
    <row r="1963" spans="1:13" x14ac:dyDescent="0.3">
      <c r="A1963">
        <v>1442</v>
      </c>
      <c r="B1963" s="3">
        <v>14154</v>
      </c>
      <c r="C1963" t="s">
        <v>9393</v>
      </c>
      <c r="D1963" t="s">
        <v>4517</v>
      </c>
      <c r="E1963">
        <v>2</v>
      </c>
      <c r="F1963" t="s">
        <v>9393</v>
      </c>
      <c r="G1963">
        <v>3960469</v>
      </c>
      <c r="H1963">
        <v>30</v>
      </c>
      <c r="I1963">
        <v>14154</v>
      </c>
      <c r="K1963" t="s">
        <v>203</v>
      </c>
      <c r="L1963" t="s">
        <v>1917</v>
      </c>
      <c r="M1963" t="b">
        <v>1</v>
      </c>
    </row>
    <row r="1964" spans="1:13" x14ac:dyDescent="0.3">
      <c r="A1964">
        <v>1443</v>
      </c>
      <c r="B1964" s="3">
        <v>14155</v>
      </c>
      <c r="C1964" t="s">
        <v>9394</v>
      </c>
      <c r="D1964" t="s">
        <v>4518</v>
      </c>
      <c r="E1964">
        <v>2</v>
      </c>
      <c r="F1964" t="s">
        <v>9394</v>
      </c>
      <c r="G1964">
        <v>3960470</v>
      </c>
      <c r="H1964">
        <v>30</v>
      </c>
      <c r="I1964">
        <v>14155</v>
      </c>
      <c r="K1964" t="s">
        <v>25</v>
      </c>
      <c r="L1964" t="s">
        <v>1918</v>
      </c>
      <c r="M1964" t="b">
        <v>1</v>
      </c>
    </row>
    <row r="1965" spans="1:13" x14ac:dyDescent="0.3">
      <c r="A1965">
        <v>1444</v>
      </c>
      <c r="B1965" s="3">
        <v>14156</v>
      </c>
      <c r="C1965" t="s">
        <v>9395</v>
      </c>
      <c r="D1965" t="s">
        <v>4519</v>
      </c>
      <c r="E1965">
        <v>2</v>
      </c>
      <c r="F1965" t="s">
        <v>9395</v>
      </c>
      <c r="G1965">
        <v>3960473</v>
      </c>
      <c r="H1965">
        <v>30</v>
      </c>
      <c r="I1965">
        <v>14156</v>
      </c>
      <c r="K1965" t="s">
        <v>730</v>
      </c>
      <c r="L1965" t="s">
        <v>1919</v>
      </c>
      <c r="M1965" t="b">
        <v>1</v>
      </c>
    </row>
    <row r="1966" spans="1:13" x14ac:dyDescent="0.3">
      <c r="A1966">
        <v>1445</v>
      </c>
      <c r="B1966" s="3">
        <v>14158</v>
      </c>
      <c r="C1966" t="s">
        <v>9396</v>
      </c>
      <c r="D1966" t="s">
        <v>4520</v>
      </c>
      <c r="E1966">
        <v>2</v>
      </c>
      <c r="F1966" t="s">
        <v>9396</v>
      </c>
      <c r="G1966">
        <v>3960476</v>
      </c>
      <c r="H1966">
        <v>30</v>
      </c>
      <c r="I1966">
        <v>14158</v>
      </c>
      <c r="K1966" t="s">
        <v>1921</v>
      </c>
      <c r="L1966" t="s">
        <v>1920</v>
      </c>
      <c r="M1966" t="b">
        <v>1</v>
      </c>
    </row>
    <row r="1967" spans="1:13" x14ac:dyDescent="0.3">
      <c r="A1967">
        <v>1446</v>
      </c>
      <c r="B1967" s="3">
        <v>14159</v>
      </c>
      <c r="C1967" t="s">
        <v>9397</v>
      </c>
      <c r="D1967" t="s">
        <v>4521</v>
      </c>
      <c r="E1967">
        <v>2</v>
      </c>
      <c r="F1967" t="s">
        <v>9397</v>
      </c>
      <c r="G1967">
        <v>3960479</v>
      </c>
      <c r="H1967">
        <v>30</v>
      </c>
      <c r="I1967">
        <v>14159</v>
      </c>
      <c r="K1967" t="s">
        <v>474</v>
      </c>
      <c r="L1967" t="s">
        <v>1922</v>
      </c>
      <c r="M1967" t="b">
        <v>1</v>
      </c>
    </row>
    <row r="1968" spans="1:13" x14ac:dyDescent="0.3">
      <c r="A1968">
        <v>1447</v>
      </c>
      <c r="B1968" s="3">
        <v>14161</v>
      </c>
      <c r="C1968" t="s">
        <v>9399</v>
      </c>
      <c r="D1968" t="s">
        <v>4522</v>
      </c>
      <c r="E1968">
        <v>2</v>
      </c>
      <c r="F1968" t="s">
        <v>9399</v>
      </c>
      <c r="G1968">
        <v>3960483</v>
      </c>
      <c r="H1968">
        <v>30</v>
      </c>
      <c r="I1968">
        <v>14161</v>
      </c>
      <c r="K1968" t="s">
        <v>466</v>
      </c>
      <c r="L1968" t="s">
        <v>1923</v>
      </c>
      <c r="M1968" t="b">
        <v>1</v>
      </c>
    </row>
    <row r="1969" spans="1:13" x14ac:dyDescent="0.3">
      <c r="A1969">
        <v>1448</v>
      </c>
      <c r="B1969" s="3">
        <v>14162</v>
      </c>
      <c r="C1969" t="s">
        <v>9411</v>
      </c>
      <c r="D1969" t="s">
        <v>4523</v>
      </c>
      <c r="E1969">
        <v>2</v>
      </c>
      <c r="F1969" t="s">
        <v>9411</v>
      </c>
      <c r="G1969">
        <v>3960485</v>
      </c>
      <c r="H1969">
        <v>30</v>
      </c>
      <c r="I1969">
        <v>14162</v>
      </c>
      <c r="K1969" t="s">
        <v>1925</v>
      </c>
      <c r="L1969" t="s">
        <v>1924</v>
      </c>
      <c r="M1969" t="b">
        <v>1</v>
      </c>
    </row>
    <row r="1970" spans="1:13" x14ac:dyDescent="0.3">
      <c r="A1970">
        <v>1449</v>
      </c>
      <c r="B1970" s="3">
        <v>14163</v>
      </c>
      <c r="C1970" t="s">
        <v>9414</v>
      </c>
      <c r="D1970" t="s">
        <v>4524</v>
      </c>
      <c r="E1970">
        <v>2</v>
      </c>
      <c r="F1970" t="s">
        <v>9414</v>
      </c>
      <c r="G1970">
        <v>3960486</v>
      </c>
      <c r="H1970">
        <v>30</v>
      </c>
      <c r="I1970">
        <v>14163</v>
      </c>
      <c r="K1970" t="s">
        <v>1927</v>
      </c>
      <c r="L1970" t="s">
        <v>1926</v>
      </c>
      <c r="M1970" t="b">
        <v>1</v>
      </c>
    </row>
    <row r="1971" spans="1:13" x14ac:dyDescent="0.3">
      <c r="A1971">
        <v>1450</v>
      </c>
      <c r="B1971" s="3">
        <v>14164</v>
      </c>
      <c r="C1971" t="s">
        <v>9398</v>
      </c>
      <c r="D1971" t="s">
        <v>4525</v>
      </c>
      <c r="E1971">
        <v>2</v>
      </c>
      <c r="F1971" t="s">
        <v>9398</v>
      </c>
      <c r="G1971">
        <v>3960489</v>
      </c>
      <c r="H1971">
        <v>30</v>
      </c>
      <c r="I1971">
        <v>14164</v>
      </c>
      <c r="K1971" t="s">
        <v>1929</v>
      </c>
      <c r="L1971" t="s">
        <v>1928</v>
      </c>
      <c r="M1971" t="b">
        <v>1</v>
      </c>
    </row>
    <row r="1972" spans="1:13" x14ac:dyDescent="0.3">
      <c r="A1972">
        <v>1451</v>
      </c>
      <c r="B1972" s="3">
        <v>14165</v>
      </c>
      <c r="C1972" t="s">
        <v>9415</v>
      </c>
      <c r="D1972" t="s">
        <v>4526</v>
      </c>
      <c r="E1972">
        <v>2</v>
      </c>
      <c r="F1972" t="s">
        <v>9415</v>
      </c>
      <c r="G1972">
        <v>3960490</v>
      </c>
      <c r="H1972">
        <v>30</v>
      </c>
      <c r="I1972">
        <v>14165</v>
      </c>
      <c r="K1972" t="s">
        <v>1931</v>
      </c>
      <c r="L1972" t="s">
        <v>1930</v>
      </c>
      <c r="M1972" t="b">
        <v>1</v>
      </c>
    </row>
    <row r="1973" spans="1:13" x14ac:dyDescent="0.3">
      <c r="A1973">
        <v>1452</v>
      </c>
      <c r="B1973" s="3">
        <v>14167</v>
      </c>
      <c r="C1973" t="s">
        <v>9400</v>
      </c>
      <c r="D1973" t="s">
        <v>4527</v>
      </c>
      <c r="E1973">
        <v>2</v>
      </c>
      <c r="F1973" t="s">
        <v>9400</v>
      </c>
      <c r="G1973">
        <v>3960495</v>
      </c>
      <c r="H1973">
        <v>30</v>
      </c>
      <c r="I1973">
        <v>14167</v>
      </c>
      <c r="K1973" t="s">
        <v>1933</v>
      </c>
      <c r="L1973" t="s">
        <v>1932</v>
      </c>
      <c r="M1973" t="b">
        <v>1</v>
      </c>
    </row>
    <row r="1974" spans="1:13" x14ac:dyDescent="0.3">
      <c r="A1974">
        <v>1453</v>
      </c>
      <c r="B1974" s="3">
        <v>14168</v>
      </c>
      <c r="C1974" t="s">
        <v>9401</v>
      </c>
      <c r="D1974" t="s">
        <v>4528</v>
      </c>
      <c r="E1974">
        <v>2</v>
      </c>
      <c r="F1974" t="s">
        <v>9401</v>
      </c>
      <c r="G1974">
        <v>3960497</v>
      </c>
      <c r="H1974">
        <v>30</v>
      </c>
      <c r="I1974">
        <v>14168</v>
      </c>
      <c r="K1974" t="s">
        <v>1934</v>
      </c>
      <c r="L1974" t="s">
        <v>1932</v>
      </c>
      <c r="M1974" t="b">
        <v>1</v>
      </c>
    </row>
    <row r="1975" spans="1:13" x14ac:dyDescent="0.3">
      <c r="A1975">
        <v>1454</v>
      </c>
      <c r="B1975" s="3">
        <v>14169</v>
      </c>
      <c r="C1975" t="s">
        <v>9427</v>
      </c>
      <c r="D1975" t="s">
        <v>4529</v>
      </c>
      <c r="E1975">
        <v>2</v>
      </c>
      <c r="F1975" t="s">
        <v>9427</v>
      </c>
      <c r="G1975">
        <v>3960498</v>
      </c>
      <c r="H1975">
        <v>30</v>
      </c>
      <c r="I1975">
        <v>14169</v>
      </c>
      <c r="K1975" t="s">
        <v>656</v>
      </c>
      <c r="L1975" t="s">
        <v>1935</v>
      </c>
      <c r="M1975" t="b">
        <v>1</v>
      </c>
    </row>
    <row r="1976" spans="1:13" x14ac:dyDescent="0.3">
      <c r="A1976">
        <v>1455</v>
      </c>
      <c r="B1976" s="3">
        <v>14172</v>
      </c>
      <c r="C1976" t="s">
        <v>9416</v>
      </c>
      <c r="D1976" t="s">
        <v>4530</v>
      </c>
      <c r="E1976">
        <v>2</v>
      </c>
      <c r="F1976" t="s">
        <v>9416</v>
      </c>
      <c r="G1976">
        <v>3960504</v>
      </c>
      <c r="H1976">
        <v>30</v>
      </c>
      <c r="I1976">
        <v>14172</v>
      </c>
      <c r="K1976" t="s">
        <v>109</v>
      </c>
      <c r="L1976" t="s">
        <v>361</v>
      </c>
      <c r="M1976" t="b">
        <v>1</v>
      </c>
    </row>
    <row r="1977" spans="1:13" x14ac:dyDescent="0.3">
      <c r="A1977">
        <v>1456</v>
      </c>
      <c r="B1977" s="3">
        <v>14174</v>
      </c>
      <c r="C1977" t="s">
        <v>9384</v>
      </c>
      <c r="D1977" t="s">
        <v>4531</v>
      </c>
      <c r="E1977">
        <v>2</v>
      </c>
      <c r="F1977" t="s">
        <v>9384</v>
      </c>
      <c r="G1977">
        <v>3960509</v>
      </c>
      <c r="H1977">
        <v>30</v>
      </c>
      <c r="I1977">
        <v>14174</v>
      </c>
      <c r="K1977" t="s">
        <v>1521</v>
      </c>
      <c r="L1977" t="s">
        <v>1936</v>
      </c>
      <c r="M1977" t="b">
        <v>1</v>
      </c>
    </row>
    <row r="1978" spans="1:13" x14ac:dyDescent="0.3">
      <c r="A1978">
        <v>1457</v>
      </c>
      <c r="B1978" s="3">
        <v>14175</v>
      </c>
      <c r="C1978" t="s">
        <v>9387</v>
      </c>
      <c r="D1978" t="s">
        <v>4532</v>
      </c>
      <c r="E1978">
        <v>2</v>
      </c>
      <c r="F1978" t="s">
        <v>9387</v>
      </c>
      <c r="G1978">
        <v>3960510</v>
      </c>
      <c r="H1978">
        <v>30</v>
      </c>
      <c r="I1978">
        <v>14175</v>
      </c>
      <c r="K1978" t="s">
        <v>1624</v>
      </c>
      <c r="L1978" t="s">
        <v>1937</v>
      </c>
      <c r="M1978" t="b">
        <v>1</v>
      </c>
    </row>
    <row r="1979" spans="1:13" x14ac:dyDescent="0.3">
      <c r="A1979">
        <v>1458</v>
      </c>
      <c r="B1979" s="3">
        <v>14176</v>
      </c>
      <c r="C1979" t="s">
        <v>9418</v>
      </c>
      <c r="D1979" t="s">
        <v>4533</v>
      </c>
      <c r="E1979">
        <v>2</v>
      </c>
      <c r="F1979" t="s">
        <v>9418</v>
      </c>
      <c r="G1979">
        <v>3960512</v>
      </c>
      <c r="H1979">
        <v>30</v>
      </c>
      <c r="I1979">
        <v>14176</v>
      </c>
      <c r="K1979" t="s">
        <v>1939</v>
      </c>
      <c r="L1979" t="s">
        <v>1938</v>
      </c>
      <c r="M1979" t="b">
        <v>1</v>
      </c>
    </row>
    <row r="1980" spans="1:13" x14ac:dyDescent="0.3">
      <c r="A1980">
        <v>1459</v>
      </c>
      <c r="B1980" s="3">
        <v>14177</v>
      </c>
      <c r="C1980" t="s">
        <v>9389</v>
      </c>
      <c r="D1980" t="s">
        <v>4534</v>
      </c>
      <c r="E1980">
        <v>2</v>
      </c>
      <c r="F1980" t="s">
        <v>9389</v>
      </c>
      <c r="G1980">
        <v>3960515</v>
      </c>
      <c r="H1980">
        <v>30</v>
      </c>
      <c r="I1980">
        <v>14177</v>
      </c>
      <c r="K1980" t="s">
        <v>1941</v>
      </c>
      <c r="L1980" t="s">
        <v>1940</v>
      </c>
      <c r="M1980" t="b">
        <v>1</v>
      </c>
    </row>
    <row r="1981" spans="1:13" x14ac:dyDescent="0.3">
      <c r="A1981">
        <v>1460</v>
      </c>
      <c r="B1981" s="3">
        <v>14179</v>
      </c>
      <c r="C1981" t="s">
        <v>9419</v>
      </c>
      <c r="D1981" t="s">
        <v>4535</v>
      </c>
      <c r="E1981">
        <v>2</v>
      </c>
      <c r="F1981" t="s">
        <v>9419</v>
      </c>
      <c r="G1981">
        <v>3960518</v>
      </c>
      <c r="H1981">
        <v>30</v>
      </c>
      <c r="I1981">
        <v>14179</v>
      </c>
      <c r="K1981" t="s">
        <v>1943</v>
      </c>
      <c r="L1981" t="s">
        <v>1942</v>
      </c>
      <c r="M1981" t="b">
        <v>1</v>
      </c>
    </row>
    <row r="1982" spans="1:13" x14ac:dyDescent="0.3">
      <c r="A1982">
        <v>1461</v>
      </c>
      <c r="B1982" s="3">
        <v>14180</v>
      </c>
      <c r="C1982" t="s">
        <v>9420</v>
      </c>
      <c r="D1982" t="s">
        <v>4536</v>
      </c>
      <c r="E1982">
        <v>2</v>
      </c>
      <c r="F1982" t="s">
        <v>9420</v>
      </c>
      <c r="G1982">
        <v>3960521</v>
      </c>
      <c r="H1982">
        <v>30</v>
      </c>
      <c r="I1982">
        <v>14180</v>
      </c>
      <c r="K1982" t="s">
        <v>1945</v>
      </c>
      <c r="L1982" t="s">
        <v>1944</v>
      </c>
      <c r="M1982" t="b">
        <v>1</v>
      </c>
    </row>
    <row r="1983" spans="1:13" x14ac:dyDescent="0.3">
      <c r="A1983">
        <v>1462</v>
      </c>
      <c r="B1983" s="3">
        <v>14181</v>
      </c>
      <c r="C1983" t="s">
        <v>9402</v>
      </c>
      <c r="D1983" t="s">
        <v>4537</v>
      </c>
      <c r="E1983">
        <v>2</v>
      </c>
      <c r="F1983" t="s">
        <v>9402</v>
      </c>
      <c r="G1983">
        <v>3960522</v>
      </c>
      <c r="H1983">
        <v>30</v>
      </c>
      <c r="I1983">
        <v>14181</v>
      </c>
      <c r="K1983" t="s">
        <v>1946</v>
      </c>
      <c r="L1983" t="s">
        <v>1894</v>
      </c>
      <c r="M1983" t="b">
        <v>1</v>
      </c>
    </row>
    <row r="1984" spans="1:13" x14ac:dyDescent="0.3">
      <c r="A1984">
        <v>1463</v>
      </c>
      <c r="B1984" s="3">
        <v>14182</v>
      </c>
      <c r="C1984" t="s">
        <v>9403</v>
      </c>
      <c r="D1984" t="s">
        <v>4538</v>
      </c>
      <c r="E1984">
        <v>2</v>
      </c>
      <c r="F1984" t="s">
        <v>9403</v>
      </c>
      <c r="G1984">
        <v>3960524</v>
      </c>
      <c r="H1984">
        <v>30</v>
      </c>
      <c r="I1984">
        <v>14182</v>
      </c>
      <c r="K1984" t="s">
        <v>1948</v>
      </c>
      <c r="L1984" t="s">
        <v>1947</v>
      </c>
      <c r="M1984" t="b">
        <v>1</v>
      </c>
    </row>
    <row r="1985" spans="1:13" x14ac:dyDescent="0.3">
      <c r="A1985">
        <v>1464</v>
      </c>
      <c r="B1985" s="3">
        <v>14184</v>
      </c>
      <c r="C1985" t="s">
        <v>9428</v>
      </c>
      <c r="D1985" t="s">
        <v>4539</v>
      </c>
      <c r="E1985">
        <v>2</v>
      </c>
      <c r="F1985" t="s">
        <v>9428</v>
      </c>
      <c r="G1985">
        <v>3960529</v>
      </c>
      <c r="H1985">
        <v>30</v>
      </c>
      <c r="I1985">
        <v>14184</v>
      </c>
      <c r="K1985" t="s">
        <v>1949</v>
      </c>
      <c r="L1985" t="s">
        <v>1158</v>
      </c>
      <c r="M1985" t="b">
        <v>1</v>
      </c>
    </row>
    <row r="1986" spans="1:13" x14ac:dyDescent="0.3">
      <c r="A1986">
        <v>1465</v>
      </c>
      <c r="B1986" s="3">
        <v>14185</v>
      </c>
      <c r="C1986" t="s">
        <v>9421</v>
      </c>
      <c r="D1986" t="s">
        <v>4540</v>
      </c>
      <c r="E1986">
        <v>2</v>
      </c>
      <c r="F1986" t="s">
        <v>9421</v>
      </c>
      <c r="G1986">
        <v>3960530</v>
      </c>
      <c r="H1986">
        <v>30</v>
      </c>
      <c r="I1986">
        <v>14185</v>
      </c>
      <c r="K1986" t="s">
        <v>1950</v>
      </c>
      <c r="L1986" t="s">
        <v>1158</v>
      </c>
      <c r="M1986" t="b">
        <v>1</v>
      </c>
    </row>
    <row r="1987" spans="1:13" x14ac:dyDescent="0.3">
      <c r="A1987">
        <v>1466</v>
      </c>
      <c r="B1987" s="3">
        <v>14186</v>
      </c>
      <c r="C1987" t="s">
        <v>9429</v>
      </c>
      <c r="D1987" t="s">
        <v>4541</v>
      </c>
      <c r="E1987">
        <v>2</v>
      </c>
      <c r="F1987" t="s">
        <v>9429</v>
      </c>
      <c r="G1987">
        <v>3960532</v>
      </c>
      <c r="H1987">
        <v>30</v>
      </c>
      <c r="I1987">
        <v>14186</v>
      </c>
      <c r="K1987" t="s">
        <v>1952</v>
      </c>
      <c r="L1987" t="s">
        <v>1951</v>
      </c>
      <c r="M1987" t="b">
        <v>1</v>
      </c>
    </row>
    <row r="1988" spans="1:13" x14ac:dyDescent="0.3">
      <c r="A1988">
        <v>1467</v>
      </c>
      <c r="B1988" s="3">
        <v>14188</v>
      </c>
      <c r="C1988" t="s">
        <v>9338</v>
      </c>
      <c r="D1988" t="s">
        <v>4542</v>
      </c>
      <c r="E1988">
        <v>2</v>
      </c>
      <c r="F1988" t="s">
        <v>9338</v>
      </c>
      <c r="G1988">
        <v>3960536</v>
      </c>
      <c r="H1988">
        <v>30</v>
      </c>
      <c r="I1988">
        <v>14188</v>
      </c>
      <c r="K1988" t="s">
        <v>400</v>
      </c>
      <c r="L1988" t="s">
        <v>1610</v>
      </c>
      <c r="M1988" t="b">
        <v>1</v>
      </c>
    </row>
    <row r="1989" spans="1:13" x14ac:dyDescent="0.3">
      <c r="A1989">
        <v>1468</v>
      </c>
      <c r="B1989" s="3">
        <v>14189</v>
      </c>
      <c r="C1989" t="s">
        <v>9431</v>
      </c>
      <c r="D1989" t="s">
        <v>4543</v>
      </c>
      <c r="E1989">
        <v>2</v>
      </c>
      <c r="F1989" t="s">
        <v>9431</v>
      </c>
      <c r="G1989">
        <v>3960539</v>
      </c>
      <c r="H1989">
        <v>30</v>
      </c>
      <c r="I1989">
        <v>14189</v>
      </c>
      <c r="K1989" t="s">
        <v>301</v>
      </c>
      <c r="L1989" t="s">
        <v>1953</v>
      </c>
      <c r="M1989" t="b">
        <v>1</v>
      </c>
    </row>
    <row r="1990" spans="1:13" x14ac:dyDescent="0.3">
      <c r="A1990">
        <v>1469</v>
      </c>
      <c r="B1990" s="3">
        <v>14191</v>
      </c>
      <c r="C1990" t="s">
        <v>9432</v>
      </c>
      <c r="D1990" t="s">
        <v>4544</v>
      </c>
      <c r="E1990">
        <v>2</v>
      </c>
      <c r="F1990" t="s">
        <v>9432</v>
      </c>
      <c r="G1990">
        <v>3960542</v>
      </c>
      <c r="H1990">
        <v>30</v>
      </c>
      <c r="I1990">
        <v>14191</v>
      </c>
      <c r="K1990" t="s">
        <v>1954</v>
      </c>
      <c r="L1990" t="s">
        <v>199</v>
      </c>
      <c r="M1990" t="b">
        <v>1</v>
      </c>
    </row>
    <row r="1991" spans="1:13" x14ac:dyDescent="0.3">
      <c r="A1991">
        <v>1470</v>
      </c>
      <c r="B1991" s="3">
        <v>14193</v>
      </c>
      <c r="C1991" t="s">
        <v>8813</v>
      </c>
      <c r="D1991" t="s">
        <v>4545</v>
      </c>
      <c r="E1991">
        <v>2</v>
      </c>
      <c r="F1991" t="s">
        <v>8813</v>
      </c>
      <c r="G1991">
        <v>3960546</v>
      </c>
      <c r="H1991">
        <v>30</v>
      </c>
      <c r="I1991">
        <v>14193</v>
      </c>
      <c r="K1991" t="s">
        <v>1528</v>
      </c>
      <c r="L1991" t="s">
        <v>348</v>
      </c>
      <c r="M1991" t="b">
        <v>1</v>
      </c>
    </row>
    <row r="1992" spans="1:13" x14ac:dyDescent="0.3">
      <c r="A1992">
        <v>1471</v>
      </c>
      <c r="B1992" s="3">
        <v>14195</v>
      </c>
      <c r="C1992" t="s">
        <v>8593</v>
      </c>
      <c r="D1992" t="s">
        <v>4546</v>
      </c>
      <c r="E1992">
        <v>2</v>
      </c>
      <c r="F1992" t="s">
        <v>8593</v>
      </c>
      <c r="G1992">
        <v>3960551</v>
      </c>
      <c r="H1992">
        <v>30</v>
      </c>
      <c r="I1992">
        <v>14195</v>
      </c>
      <c r="K1992" t="s">
        <v>1956</v>
      </c>
      <c r="L1992" t="s">
        <v>1955</v>
      </c>
      <c r="M1992" t="b">
        <v>1</v>
      </c>
    </row>
    <row r="1993" spans="1:13" x14ac:dyDescent="0.3">
      <c r="A1993">
        <v>1472</v>
      </c>
      <c r="B1993" s="3">
        <v>14196</v>
      </c>
      <c r="C1993" t="s">
        <v>9433</v>
      </c>
      <c r="D1993" t="s">
        <v>4547</v>
      </c>
      <c r="E1993">
        <v>2</v>
      </c>
      <c r="F1993" t="s">
        <v>9433</v>
      </c>
      <c r="G1993">
        <v>3960552</v>
      </c>
      <c r="H1993">
        <v>30</v>
      </c>
      <c r="I1993">
        <v>14196</v>
      </c>
      <c r="K1993" t="s">
        <v>1958</v>
      </c>
      <c r="L1993" t="s">
        <v>1957</v>
      </c>
      <c r="M1993" t="b">
        <v>1</v>
      </c>
    </row>
    <row r="1994" spans="1:13" x14ac:dyDescent="0.3">
      <c r="A1994">
        <v>1473</v>
      </c>
      <c r="B1994" s="3">
        <v>14199</v>
      </c>
      <c r="C1994" t="s">
        <v>9434</v>
      </c>
      <c r="D1994" t="s">
        <v>4548</v>
      </c>
      <c r="E1994">
        <v>2</v>
      </c>
      <c r="F1994" t="s">
        <v>9434</v>
      </c>
      <c r="G1994">
        <v>3960558</v>
      </c>
      <c r="H1994">
        <v>30</v>
      </c>
      <c r="I1994">
        <v>14199</v>
      </c>
      <c r="K1994" t="s">
        <v>1959</v>
      </c>
      <c r="L1994" t="s">
        <v>1398</v>
      </c>
      <c r="M1994" t="b">
        <v>1</v>
      </c>
    </row>
    <row r="1995" spans="1:13" x14ac:dyDescent="0.3">
      <c r="A1995">
        <v>1474</v>
      </c>
      <c r="B1995" s="3">
        <v>14204</v>
      </c>
      <c r="C1995" t="s">
        <v>9794</v>
      </c>
      <c r="D1995" t="s">
        <v>4549</v>
      </c>
      <c r="E1995">
        <v>2</v>
      </c>
      <c r="F1995" t="s">
        <v>9794</v>
      </c>
      <c r="G1995">
        <v>3960569</v>
      </c>
      <c r="H1995">
        <v>30</v>
      </c>
      <c r="I1995">
        <v>14204</v>
      </c>
      <c r="K1995" t="s">
        <v>1960</v>
      </c>
      <c r="L1995" t="s">
        <v>1689</v>
      </c>
      <c r="M1995" t="b">
        <v>1</v>
      </c>
    </row>
    <row r="1996" spans="1:13" x14ac:dyDescent="0.3">
      <c r="A1996">
        <v>1475</v>
      </c>
      <c r="B1996" s="3">
        <v>14207</v>
      </c>
      <c r="C1996" t="s">
        <v>8837</v>
      </c>
      <c r="D1996" t="s">
        <v>4550</v>
      </c>
      <c r="E1996">
        <v>2</v>
      </c>
      <c r="F1996" t="s">
        <v>8837</v>
      </c>
      <c r="G1996">
        <v>3960575</v>
      </c>
      <c r="H1996">
        <v>30</v>
      </c>
      <c r="I1996">
        <v>14207</v>
      </c>
      <c r="K1996" t="s">
        <v>1961</v>
      </c>
      <c r="L1996" t="s">
        <v>1398</v>
      </c>
      <c r="M1996" t="b">
        <v>1</v>
      </c>
    </row>
    <row r="1997" spans="1:13" x14ac:dyDescent="0.3">
      <c r="A1997">
        <v>1476</v>
      </c>
      <c r="B1997" s="3">
        <v>14209</v>
      </c>
      <c r="C1997" t="s">
        <v>9606</v>
      </c>
      <c r="D1997" t="s">
        <v>4551</v>
      </c>
      <c r="E1997">
        <v>2</v>
      </c>
      <c r="F1997" t="s">
        <v>9606</v>
      </c>
      <c r="G1997">
        <v>3960578</v>
      </c>
      <c r="H1997">
        <v>30</v>
      </c>
      <c r="I1997">
        <v>14209</v>
      </c>
      <c r="K1997" t="s">
        <v>1963</v>
      </c>
      <c r="L1997" t="s">
        <v>1962</v>
      </c>
      <c r="M1997" t="b">
        <v>1</v>
      </c>
    </row>
    <row r="1998" spans="1:13" x14ac:dyDescent="0.3">
      <c r="A1998">
        <v>1477</v>
      </c>
      <c r="B1998" s="3">
        <v>14210</v>
      </c>
      <c r="C1998" t="s">
        <v>9675</v>
      </c>
      <c r="D1998" t="s">
        <v>4552</v>
      </c>
      <c r="E1998">
        <v>2</v>
      </c>
      <c r="F1998" t="s">
        <v>9675</v>
      </c>
      <c r="G1998">
        <v>3960580</v>
      </c>
      <c r="H1998">
        <v>30</v>
      </c>
      <c r="I1998">
        <v>14210</v>
      </c>
      <c r="K1998" t="s">
        <v>1964</v>
      </c>
      <c r="L1998" t="s">
        <v>1725</v>
      </c>
      <c r="M1998" t="b">
        <v>1</v>
      </c>
    </row>
    <row r="1999" spans="1:13" x14ac:dyDescent="0.3">
      <c r="A1999">
        <v>1478</v>
      </c>
      <c r="B1999" s="3">
        <v>14211</v>
      </c>
      <c r="C1999" t="s">
        <v>8790</v>
      </c>
      <c r="D1999" t="s">
        <v>4553</v>
      </c>
      <c r="E1999">
        <v>2</v>
      </c>
      <c r="F1999" t="s">
        <v>8790</v>
      </c>
      <c r="G1999">
        <v>3960583</v>
      </c>
      <c r="H1999">
        <v>30</v>
      </c>
      <c r="I1999">
        <v>14211</v>
      </c>
      <c r="K1999" t="s">
        <v>1965</v>
      </c>
      <c r="L1999" t="s">
        <v>1962</v>
      </c>
      <c r="M1999" t="b">
        <v>1</v>
      </c>
    </row>
    <row r="2000" spans="1:13" x14ac:dyDescent="0.3">
      <c r="A2000">
        <v>1479</v>
      </c>
      <c r="B2000" s="3">
        <v>14215</v>
      </c>
      <c r="C2000" t="s">
        <v>8392</v>
      </c>
      <c r="D2000" t="s">
        <v>4554</v>
      </c>
      <c r="E2000">
        <v>2</v>
      </c>
      <c r="F2000" t="s">
        <v>8392</v>
      </c>
      <c r="G2000">
        <v>3960590</v>
      </c>
      <c r="H2000">
        <v>30</v>
      </c>
      <c r="I2000">
        <v>14215</v>
      </c>
      <c r="K2000" t="s">
        <v>1966</v>
      </c>
      <c r="L2000" t="s">
        <v>1725</v>
      </c>
      <c r="M2000" t="b">
        <v>1</v>
      </c>
    </row>
    <row r="2001" spans="1:13" x14ac:dyDescent="0.3">
      <c r="A2001">
        <v>1480</v>
      </c>
      <c r="B2001" s="3">
        <v>14217</v>
      </c>
      <c r="C2001" t="s">
        <v>10038</v>
      </c>
      <c r="D2001" t="s">
        <v>4555</v>
      </c>
      <c r="E2001">
        <v>2</v>
      </c>
      <c r="F2001" t="s">
        <v>10038</v>
      </c>
      <c r="G2001">
        <v>3960595</v>
      </c>
      <c r="H2001">
        <v>30</v>
      </c>
      <c r="I2001">
        <v>14217</v>
      </c>
      <c r="K2001" t="s">
        <v>1968</v>
      </c>
      <c r="L2001" t="s">
        <v>1967</v>
      </c>
      <c r="M2001" t="b">
        <v>1</v>
      </c>
    </row>
    <row r="2002" spans="1:13" x14ac:dyDescent="0.3">
      <c r="A2002">
        <v>1481</v>
      </c>
      <c r="B2002" s="3">
        <v>14218</v>
      </c>
      <c r="C2002" t="s">
        <v>10072</v>
      </c>
      <c r="D2002" t="s">
        <v>4556</v>
      </c>
      <c r="E2002">
        <v>2</v>
      </c>
      <c r="F2002" t="s">
        <v>10072</v>
      </c>
      <c r="G2002">
        <v>3960597</v>
      </c>
      <c r="H2002">
        <v>30</v>
      </c>
      <c r="I2002">
        <v>14218</v>
      </c>
      <c r="K2002" t="s">
        <v>27</v>
      </c>
      <c r="L2002" t="s">
        <v>503</v>
      </c>
      <c r="M2002" t="b">
        <v>1</v>
      </c>
    </row>
    <row r="2003" spans="1:13" x14ac:dyDescent="0.3">
      <c r="A2003">
        <v>1482</v>
      </c>
      <c r="B2003" s="3">
        <v>14219</v>
      </c>
      <c r="C2003" t="s">
        <v>10065</v>
      </c>
      <c r="D2003" t="s">
        <v>4557</v>
      </c>
      <c r="E2003">
        <v>2</v>
      </c>
      <c r="F2003" t="s">
        <v>10065</v>
      </c>
      <c r="G2003">
        <v>3960598</v>
      </c>
      <c r="H2003">
        <v>30</v>
      </c>
      <c r="I2003">
        <v>14219</v>
      </c>
      <c r="K2003" t="s">
        <v>275</v>
      </c>
      <c r="L2003" t="s">
        <v>1969</v>
      </c>
      <c r="M2003" t="b">
        <v>1</v>
      </c>
    </row>
    <row r="2004" spans="1:13" x14ac:dyDescent="0.3">
      <c r="A2004">
        <v>1483</v>
      </c>
      <c r="B2004" s="3">
        <v>14220</v>
      </c>
      <c r="C2004" t="s">
        <v>10039</v>
      </c>
      <c r="D2004" t="s">
        <v>4558</v>
      </c>
      <c r="E2004">
        <v>2</v>
      </c>
      <c r="F2004" t="s">
        <v>10039</v>
      </c>
      <c r="G2004">
        <v>3960601</v>
      </c>
      <c r="H2004">
        <v>30</v>
      </c>
      <c r="I2004">
        <v>14220</v>
      </c>
      <c r="K2004" t="s">
        <v>1970</v>
      </c>
      <c r="L2004" t="s">
        <v>1323</v>
      </c>
      <c r="M2004" t="b">
        <v>1</v>
      </c>
    </row>
    <row r="2005" spans="1:13" x14ac:dyDescent="0.3">
      <c r="A2005">
        <v>1484</v>
      </c>
      <c r="B2005" s="3">
        <v>14225</v>
      </c>
      <c r="C2005" t="s">
        <v>8571</v>
      </c>
      <c r="D2005" t="s">
        <v>4559</v>
      </c>
      <c r="E2005">
        <v>2</v>
      </c>
      <c r="F2005" t="s">
        <v>8571</v>
      </c>
      <c r="G2005">
        <v>3960611</v>
      </c>
      <c r="H2005">
        <v>30</v>
      </c>
      <c r="I2005">
        <v>14225</v>
      </c>
      <c r="K2005" t="s">
        <v>1971</v>
      </c>
      <c r="L2005" t="s">
        <v>1689</v>
      </c>
      <c r="M2005" t="b">
        <v>1</v>
      </c>
    </row>
    <row r="2006" spans="1:13" x14ac:dyDescent="0.3">
      <c r="A2006">
        <v>1485</v>
      </c>
      <c r="B2006" s="3">
        <v>14227</v>
      </c>
      <c r="C2006" t="s">
        <v>8387</v>
      </c>
      <c r="D2006" t="s">
        <v>4560</v>
      </c>
      <c r="E2006">
        <v>2</v>
      </c>
      <c r="F2006" t="s">
        <v>8387</v>
      </c>
      <c r="G2006">
        <v>3960614</v>
      </c>
      <c r="H2006">
        <v>30</v>
      </c>
      <c r="I2006">
        <v>14227</v>
      </c>
      <c r="K2006" t="s">
        <v>1973</v>
      </c>
      <c r="L2006" t="s">
        <v>1972</v>
      </c>
      <c r="M2006" t="b">
        <v>1</v>
      </c>
    </row>
    <row r="2007" spans="1:13" x14ac:dyDescent="0.3">
      <c r="A2007">
        <v>1486</v>
      </c>
      <c r="B2007" s="3">
        <v>14228</v>
      </c>
      <c r="C2007" t="s">
        <v>8909</v>
      </c>
      <c r="D2007" t="s">
        <v>4561</v>
      </c>
      <c r="E2007">
        <v>2</v>
      </c>
      <c r="F2007" t="s">
        <v>8909</v>
      </c>
      <c r="G2007">
        <v>3960617</v>
      </c>
      <c r="H2007">
        <v>30</v>
      </c>
      <c r="I2007">
        <v>14228</v>
      </c>
      <c r="K2007" t="s">
        <v>1975</v>
      </c>
      <c r="L2007" t="s">
        <v>1974</v>
      </c>
      <c r="M2007" t="b">
        <v>1</v>
      </c>
    </row>
    <row r="2008" spans="1:13" x14ac:dyDescent="0.3">
      <c r="A2008">
        <v>1487</v>
      </c>
      <c r="B2008" s="3">
        <v>14229</v>
      </c>
      <c r="C2008" t="s">
        <v>10042</v>
      </c>
      <c r="D2008" t="s">
        <v>4562</v>
      </c>
      <c r="E2008">
        <v>2</v>
      </c>
      <c r="F2008" t="s">
        <v>10042</v>
      </c>
      <c r="G2008">
        <v>3960618</v>
      </c>
      <c r="H2008">
        <v>30</v>
      </c>
      <c r="I2008">
        <v>14229</v>
      </c>
      <c r="K2008" t="s">
        <v>1976</v>
      </c>
      <c r="L2008" t="s">
        <v>345</v>
      </c>
      <c r="M2008" t="b">
        <v>1</v>
      </c>
    </row>
    <row r="2009" spans="1:13" x14ac:dyDescent="0.3">
      <c r="A2009">
        <v>1488</v>
      </c>
      <c r="B2009" s="3">
        <v>14230</v>
      </c>
      <c r="C2009" t="s">
        <v>9305</v>
      </c>
      <c r="D2009" t="s">
        <v>4563</v>
      </c>
      <c r="E2009">
        <v>2</v>
      </c>
      <c r="F2009" t="s">
        <v>9305</v>
      </c>
      <c r="G2009">
        <v>3960620</v>
      </c>
      <c r="H2009">
        <v>30</v>
      </c>
      <c r="I2009">
        <v>14230</v>
      </c>
      <c r="K2009" t="s">
        <v>1978</v>
      </c>
      <c r="L2009" t="s">
        <v>1977</v>
      </c>
      <c r="M2009" t="b">
        <v>1</v>
      </c>
    </row>
    <row r="2010" spans="1:13" x14ac:dyDescent="0.3">
      <c r="A2010">
        <v>1489</v>
      </c>
      <c r="B2010" s="3">
        <v>14231</v>
      </c>
      <c r="C2010" t="s">
        <v>9388</v>
      </c>
      <c r="D2010" t="s">
        <v>4564</v>
      </c>
      <c r="E2010">
        <v>2</v>
      </c>
      <c r="F2010" t="s">
        <v>9388</v>
      </c>
      <c r="G2010">
        <v>3960623</v>
      </c>
      <c r="H2010">
        <v>30</v>
      </c>
      <c r="I2010">
        <v>14231</v>
      </c>
      <c r="K2010" t="s">
        <v>175</v>
      </c>
      <c r="L2010" t="s">
        <v>1979</v>
      </c>
      <c r="M2010" t="b">
        <v>1</v>
      </c>
    </row>
    <row r="2011" spans="1:13" x14ac:dyDescent="0.3">
      <c r="A2011">
        <v>1490</v>
      </c>
      <c r="B2011" s="3">
        <v>14232</v>
      </c>
      <c r="C2011" t="s">
        <v>9404</v>
      </c>
      <c r="D2011" t="s">
        <v>4565</v>
      </c>
      <c r="E2011">
        <v>2</v>
      </c>
      <c r="F2011" t="s">
        <v>9404</v>
      </c>
      <c r="G2011">
        <v>3960625</v>
      </c>
      <c r="H2011">
        <v>30</v>
      </c>
      <c r="I2011">
        <v>14232</v>
      </c>
      <c r="K2011" t="s">
        <v>863</v>
      </c>
      <c r="L2011" t="s">
        <v>1561</v>
      </c>
      <c r="M2011" t="b">
        <v>1</v>
      </c>
    </row>
    <row r="2012" spans="1:13" x14ac:dyDescent="0.3">
      <c r="A2012">
        <v>1491</v>
      </c>
      <c r="B2012" s="3">
        <v>14234</v>
      </c>
      <c r="C2012" t="s">
        <v>8977</v>
      </c>
      <c r="D2012" t="s">
        <v>4566</v>
      </c>
      <c r="E2012">
        <v>2</v>
      </c>
      <c r="F2012" t="s">
        <v>8977</v>
      </c>
      <c r="G2012">
        <v>3960628</v>
      </c>
      <c r="H2012">
        <v>30</v>
      </c>
      <c r="I2012">
        <v>14234</v>
      </c>
      <c r="K2012" t="s">
        <v>1981</v>
      </c>
      <c r="L2012" t="s">
        <v>1980</v>
      </c>
      <c r="M2012" t="b">
        <v>1</v>
      </c>
    </row>
    <row r="2013" spans="1:13" x14ac:dyDescent="0.3">
      <c r="A2013">
        <v>1492</v>
      </c>
      <c r="B2013" s="3">
        <v>14235</v>
      </c>
      <c r="C2013" t="s">
        <v>9413</v>
      </c>
      <c r="D2013" t="s">
        <v>4567</v>
      </c>
      <c r="E2013">
        <v>2</v>
      </c>
      <c r="F2013" t="s">
        <v>9413</v>
      </c>
      <c r="G2013">
        <v>3960631</v>
      </c>
      <c r="H2013">
        <v>30</v>
      </c>
      <c r="I2013">
        <v>14235</v>
      </c>
      <c r="K2013" t="s">
        <v>1983</v>
      </c>
      <c r="L2013" t="s">
        <v>1982</v>
      </c>
      <c r="M2013" t="b">
        <v>1</v>
      </c>
    </row>
    <row r="2014" spans="1:13" x14ac:dyDescent="0.3">
      <c r="A2014">
        <v>1493</v>
      </c>
      <c r="B2014" s="3">
        <v>14236</v>
      </c>
      <c r="C2014" t="s">
        <v>10130</v>
      </c>
      <c r="D2014" t="s">
        <v>4568</v>
      </c>
      <c r="E2014">
        <v>2</v>
      </c>
      <c r="F2014" t="s">
        <v>10130</v>
      </c>
      <c r="G2014">
        <v>3960632</v>
      </c>
      <c r="H2014">
        <v>30</v>
      </c>
      <c r="I2014">
        <v>14236</v>
      </c>
      <c r="K2014" t="s">
        <v>1985</v>
      </c>
      <c r="L2014" t="s">
        <v>1984</v>
      </c>
      <c r="M2014" t="b">
        <v>1</v>
      </c>
    </row>
    <row r="2015" spans="1:13" x14ac:dyDescent="0.3">
      <c r="A2015">
        <v>1494</v>
      </c>
      <c r="B2015" s="3">
        <v>14237</v>
      </c>
      <c r="C2015" t="s">
        <v>8782</v>
      </c>
      <c r="D2015" t="s">
        <v>4569</v>
      </c>
      <c r="E2015">
        <v>2</v>
      </c>
      <c r="F2015" t="s">
        <v>8782</v>
      </c>
      <c r="G2015">
        <v>3960635</v>
      </c>
      <c r="H2015">
        <v>30</v>
      </c>
      <c r="I2015">
        <v>14237</v>
      </c>
      <c r="K2015" t="s">
        <v>1987</v>
      </c>
      <c r="L2015" t="s">
        <v>1986</v>
      </c>
      <c r="M2015" t="b">
        <v>1</v>
      </c>
    </row>
    <row r="2016" spans="1:13" x14ac:dyDescent="0.3">
      <c r="A2016">
        <v>1495</v>
      </c>
      <c r="B2016" s="3">
        <v>14243</v>
      </c>
      <c r="C2016" t="s">
        <v>8768</v>
      </c>
      <c r="D2016" t="s">
        <v>4570</v>
      </c>
      <c r="E2016">
        <v>2</v>
      </c>
      <c r="F2016" t="s">
        <v>8768</v>
      </c>
      <c r="G2016">
        <v>3960646</v>
      </c>
      <c r="H2016">
        <v>30</v>
      </c>
      <c r="I2016">
        <v>14243</v>
      </c>
      <c r="K2016" t="s">
        <v>1313</v>
      </c>
      <c r="L2016" t="s">
        <v>1988</v>
      </c>
      <c r="M2016" t="b">
        <v>1</v>
      </c>
    </row>
    <row r="2017" spans="1:13" x14ac:dyDescent="0.3">
      <c r="A2017">
        <v>1496</v>
      </c>
      <c r="B2017" s="3">
        <v>14246</v>
      </c>
      <c r="C2017" t="s">
        <v>9174</v>
      </c>
      <c r="D2017" t="s">
        <v>4571</v>
      </c>
      <c r="E2017">
        <v>2</v>
      </c>
      <c r="F2017" t="s">
        <v>9174</v>
      </c>
      <c r="G2017">
        <v>3960652</v>
      </c>
      <c r="H2017">
        <v>30</v>
      </c>
      <c r="I2017">
        <v>14246</v>
      </c>
      <c r="K2017" t="s">
        <v>1749</v>
      </c>
      <c r="L2017" t="s">
        <v>1989</v>
      </c>
      <c r="M2017" t="b">
        <v>1</v>
      </c>
    </row>
    <row r="2018" spans="1:13" x14ac:dyDescent="0.3">
      <c r="A2018">
        <v>1497</v>
      </c>
      <c r="B2018" s="3">
        <v>14249</v>
      </c>
      <c r="C2018" t="s">
        <v>9180</v>
      </c>
      <c r="D2018" t="s">
        <v>4572</v>
      </c>
      <c r="E2018">
        <v>2</v>
      </c>
      <c r="F2018" t="s">
        <v>9180</v>
      </c>
      <c r="G2018">
        <v>3960658</v>
      </c>
      <c r="H2018">
        <v>30</v>
      </c>
      <c r="I2018">
        <v>14249</v>
      </c>
      <c r="K2018" t="s">
        <v>1991</v>
      </c>
      <c r="L2018" t="s">
        <v>1990</v>
      </c>
      <c r="M2018" t="b">
        <v>1</v>
      </c>
    </row>
    <row r="2019" spans="1:13" x14ac:dyDescent="0.3">
      <c r="A2019">
        <v>1498</v>
      </c>
      <c r="B2019" s="3">
        <v>14250</v>
      </c>
      <c r="C2019" t="s">
        <v>10408</v>
      </c>
      <c r="D2019" t="s">
        <v>4573</v>
      </c>
      <c r="E2019">
        <v>2</v>
      </c>
      <c r="F2019" t="s">
        <v>10408</v>
      </c>
      <c r="G2019">
        <v>3960660</v>
      </c>
      <c r="H2019">
        <v>30</v>
      </c>
      <c r="I2019">
        <v>14250</v>
      </c>
      <c r="K2019" t="s">
        <v>1993</v>
      </c>
      <c r="L2019" t="s">
        <v>1992</v>
      </c>
      <c r="M2019" t="b">
        <v>1</v>
      </c>
    </row>
    <row r="2020" spans="1:13" x14ac:dyDescent="0.3">
      <c r="A2020">
        <v>1499</v>
      </c>
      <c r="B2020" s="3">
        <v>14253</v>
      </c>
      <c r="C2020" t="s">
        <v>9423</v>
      </c>
      <c r="D2020" t="s">
        <v>4574</v>
      </c>
      <c r="E2020">
        <v>2</v>
      </c>
      <c r="F2020" t="s">
        <v>9423</v>
      </c>
      <c r="G2020">
        <v>3960667</v>
      </c>
      <c r="H2020">
        <v>30</v>
      </c>
      <c r="I2020">
        <v>14253</v>
      </c>
      <c r="K2020" t="s">
        <v>1994</v>
      </c>
      <c r="L2020" t="s">
        <v>1398</v>
      </c>
      <c r="M2020" t="b">
        <v>1</v>
      </c>
    </row>
    <row r="2021" spans="1:13" x14ac:dyDescent="0.3">
      <c r="A2021">
        <v>1500</v>
      </c>
      <c r="B2021" s="3">
        <v>14254</v>
      </c>
      <c r="C2021" t="s">
        <v>10280</v>
      </c>
      <c r="D2021" t="s">
        <v>4575</v>
      </c>
      <c r="E2021">
        <v>2</v>
      </c>
      <c r="F2021" t="s">
        <v>10280</v>
      </c>
      <c r="G2021">
        <v>3960669</v>
      </c>
      <c r="H2021">
        <v>30</v>
      </c>
      <c r="I2021">
        <v>14254</v>
      </c>
      <c r="K2021" t="s">
        <v>1995</v>
      </c>
      <c r="L2021" t="s">
        <v>1398</v>
      </c>
      <c r="M2021" t="b">
        <v>1</v>
      </c>
    </row>
    <row r="2022" spans="1:13" x14ac:dyDescent="0.3">
      <c r="A2022">
        <v>1501</v>
      </c>
      <c r="B2022" s="3">
        <v>14256</v>
      </c>
      <c r="C2022" t="s">
        <v>9980</v>
      </c>
      <c r="D2022" t="s">
        <v>4576</v>
      </c>
      <c r="E2022">
        <v>2</v>
      </c>
      <c r="F2022" t="s">
        <v>9980</v>
      </c>
      <c r="G2022">
        <v>3960673</v>
      </c>
      <c r="H2022">
        <v>30</v>
      </c>
      <c r="I2022">
        <v>14256</v>
      </c>
      <c r="K2022" t="s">
        <v>1996</v>
      </c>
      <c r="L2022" t="s">
        <v>1577</v>
      </c>
      <c r="M2022" t="b">
        <v>1</v>
      </c>
    </row>
    <row r="2023" spans="1:13" x14ac:dyDescent="0.3">
      <c r="A2023">
        <v>1502</v>
      </c>
      <c r="B2023" s="3">
        <v>14259</v>
      </c>
      <c r="C2023" t="s">
        <v>8759</v>
      </c>
      <c r="D2023" t="s">
        <v>4577</v>
      </c>
      <c r="E2023">
        <v>2</v>
      </c>
      <c r="F2023" t="s">
        <v>8759</v>
      </c>
      <c r="G2023">
        <v>3960679</v>
      </c>
      <c r="H2023">
        <v>30</v>
      </c>
      <c r="I2023">
        <v>14259</v>
      </c>
      <c r="K2023" t="s">
        <v>1998</v>
      </c>
      <c r="L2023" t="s">
        <v>1997</v>
      </c>
      <c r="M2023" t="b">
        <v>1</v>
      </c>
    </row>
    <row r="2024" spans="1:13" x14ac:dyDescent="0.3">
      <c r="A2024">
        <v>1503</v>
      </c>
      <c r="B2024" s="3">
        <v>14261</v>
      </c>
      <c r="C2024" t="s">
        <v>8669</v>
      </c>
      <c r="D2024" t="s">
        <v>4578</v>
      </c>
      <c r="E2024">
        <v>2</v>
      </c>
      <c r="F2024" t="s">
        <v>8669</v>
      </c>
      <c r="G2024">
        <v>3960683</v>
      </c>
      <c r="H2024">
        <v>30</v>
      </c>
      <c r="I2024">
        <v>14261</v>
      </c>
      <c r="K2024" t="s">
        <v>2000</v>
      </c>
      <c r="L2024" t="s">
        <v>1999</v>
      </c>
      <c r="M2024" t="b">
        <v>1</v>
      </c>
    </row>
    <row r="2025" spans="1:13" x14ac:dyDescent="0.3">
      <c r="A2025">
        <v>1504</v>
      </c>
      <c r="B2025" s="3">
        <v>14262</v>
      </c>
      <c r="C2025" t="s">
        <v>9588</v>
      </c>
      <c r="D2025" t="s">
        <v>4579</v>
      </c>
      <c r="E2025">
        <v>2</v>
      </c>
      <c r="F2025" t="s">
        <v>9588</v>
      </c>
      <c r="G2025">
        <v>3960685</v>
      </c>
      <c r="H2025">
        <v>30</v>
      </c>
      <c r="I2025">
        <v>14262</v>
      </c>
      <c r="K2025" t="s">
        <v>2002</v>
      </c>
      <c r="L2025" t="s">
        <v>2001</v>
      </c>
      <c r="M2025" t="b">
        <v>1</v>
      </c>
    </row>
    <row r="2026" spans="1:13" x14ac:dyDescent="0.3">
      <c r="A2026">
        <v>1505</v>
      </c>
      <c r="B2026" s="3">
        <v>14263</v>
      </c>
      <c r="C2026" t="s">
        <v>8764</v>
      </c>
      <c r="D2026" t="s">
        <v>4580</v>
      </c>
      <c r="E2026">
        <v>2</v>
      </c>
      <c r="F2026" t="s">
        <v>8764</v>
      </c>
      <c r="G2026">
        <v>3960686</v>
      </c>
      <c r="H2026">
        <v>30</v>
      </c>
      <c r="I2026">
        <v>14263</v>
      </c>
      <c r="K2026" t="s">
        <v>2004</v>
      </c>
      <c r="L2026" t="s">
        <v>2003</v>
      </c>
      <c r="M2026" t="b">
        <v>1</v>
      </c>
    </row>
    <row r="2027" spans="1:13" x14ac:dyDescent="0.3">
      <c r="A2027">
        <v>1506</v>
      </c>
      <c r="B2027" s="3">
        <v>14264</v>
      </c>
      <c r="C2027" t="s">
        <v>10069</v>
      </c>
      <c r="D2027" t="s">
        <v>4581</v>
      </c>
      <c r="E2027">
        <v>2</v>
      </c>
      <c r="F2027" t="s">
        <v>10069</v>
      </c>
      <c r="G2027">
        <v>3960688</v>
      </c>
      <c r="H2027">
        <v>30</v>
      </c>
      <c r="I2027">
        <v>14264</v>
      </c>
      <c r="K2027" t="s">
        <v>2006</v>
      </c>
      <c r="L2027" t="s">
        <v>2005</v>
      </c>
      <c r="M2027" t="b">
        <v>1</v>
      </c>
    </row>
    <row r="2028" spans="1:13" x14ac:dyDescent="0.3">
      <c r="A2028">
        <v>1507</v>
      </c>
      <c r="B2028" s="3">
        <v>14265</v>
      </c>
      <c r="C2028" t="s">
        <v>9024</v>
      </c>
      <c r="D2028" t="s">
        <v>4582</v>
      </c>
      <c r="E2028">
        <v>2</v>
      </c>
      <c r="F2028" t="s">
        <v>9024</v>
      </c>
      <c r="G2028">
        <v>3960691</v>
      </c>
      <c r="H2028">
        <v>30</v>
      </c>
      <c r="I2028">
        <v>14265</v>
      </c>
      <c r="K2028" t="s">
        <v>2008</v>
      </c>
      <c r="L2028" t="s">
        <v>2007</v>
      </c>
      <c r="M2028" t="b">
        <v>1</v>
      </c>
    </row>
    <row r="2029" spans="1:13" x14ac:dyDescent="0.3">
      <c r="A2029">
        <v>1508</v>
      </c>
      <c r="B2029" s="3">
        <v>14266</v>
      </c>
      <c r="C2029" t="s">
        <v>10073</v>
      </c>
      <c r="D2029" t="s">
        <v>4583</v>
      </c>
      <c r="E2029">
        <v>2</v>
      </c>
      <c r="F2029" t="s">
        <v>10073</v>
      </c>
      <c r="G2029">
        <v>3960693</v>
      </c>
      <c r="H2029">
        <v>30</v>
      </c>
      <c r="I2029">
        <v>14266</v>
      </c>
      <c r="K2029" t="s">
        <v>2009</v>
      </c>
      <c r="L2029" t="s">
        <v>1047</v>
      </c>
      <c r="M2029" t="b">
        <v>1</v>
      </c>
    </row>
    <row r="2030" spans="1:13" x14ac:dyDescent="0.3">
      <c r="A2030">
        <v>1509</v>
      </c>
      <c r="B2030" s="3">
        <v>14267</v>
      </c>
      <c r="C2030" t="s">
        <v>10022</v>
      </c>
      <c r="D2030" t="s">
        <v>4584</v>
      </c>
      <c r="E2030">
        <v>2</v>
      </c>
      <c r="F2030" t="s">
        <v>10022</v>
      </c>
      <c r="G2030">
        <v>3960694</v>
      </c>
      <c r="H2030">
        <v>30</v>
      </c>
      <c r="I2030">
        <v>14267</v>
      </c>
      <c r="K2030" t="s">
        <v>2010</v>
      </c>
      <c r="L2030" t="s">
        <v>1047</v>
      </c>
      <c r="M2030" t="b">
        <v>1</v>
      </c>
    </row>
    <row r="2031" spans="1:13" x14ac:dyDescent="0.3">
      <c r="A2031">
        <v>1510</v>
      </c>
      <c r="B2031" s="3">
        <v>14270</v>
      </c>
      <c r="C2031" t="s">
        <v>8353</v>
      </c>
      <c r="D2031" t="s">
        <v>4585</v>
      </c>
      <c r="E2031">
        <v>2</v>
      </c>
      <c r="F2031" t="s">
        <v>8353</v>
      </c>
      <c r="G2031">
        <v>3960700</v>
      </c>
      <c r="H2031">
        <v>30</v>
      </c>
      <c r="I2031">
        <v>14270</v>
      </c>
      <c r="K2031" t="s">
        <v>2011</v>
      </c>
      <c r="L2031" t="s">
        <v>1694</v>
      </c>
      <c r="M2031" t="b">
        <v>1</v>
      </c>
    </row>
    <row r="2032" spans="1:13" x14ac:dyDescent="0.3">
      <c r="A2032">
        <v>1510</v>
      </c>
      <c r="B2032" s="3">
        <v>14270</v>
      </c>
      <c r="C2032" t="s">
        <v>10508</v>
      </c>
      <c r="D2032" t="s">
        <v>4585</v>
      </c>
      <c r="E2032">
        <v>2</v>
      </c>
      <c r="F2032" t="s">
        <v>10508</v>
      </c>
      <c r="G2032">
        <v>4326829</v>
      </c>
      <c r="H2032">
        <v>33</v>
      </c>
      <c r="I2032">
        <v>726</v>
      </c>
      <c r="K2032" t="s">
        <v>2011</v>
      </c>
      <c r="L2032" t="s">
        <v>1694</v>
      </c>
      <c r="M2032" t="b">
        <v>0</v>
      </c>
    </row>
    <row r="2033" spans="1:13" x14ac:dyDescent="0.3">
      <c r="A2033">
        <v>1511</v>
      </c>
      <c r="B2033" s="3">
        <v>14272</v>
      </c>
      <c r="C2033" t="s">
        <v>9981</v>
      </c>
      <c r="D2033" t="s">
        <v>4586</v>
      </c>
      <c r="E2033">
        <v>2</v>
      </c>
      <c r="F2033" t="s">
        <v>9981</v>
      </c>
      <c r="G2033">
        <v>3960704</v>
      </c>
      <c r="H2033">
        <v>30</v>
      </c>
      <c r="I2033">
        <v>14272</v>
      </c>
      <c r="K2033" t="s">
        <v>2013</v>
      </c>
      <c r="L2033" t="s">
        <v>2012</v>
      </c>
      <c r="M2033" t="b">
        <v>1</v>
      </c>
    </row>
    <row r="2034" spans="1:13" x14ac:dyDescent="0.3">
      <c r="A2034">
        <v>1512</v>
      </c>
      <c r="B2034" s="3">
        <v>14273</v>
      </c>
      <c r="C2034" t="s">
        <v>8935</v>
      </c>
      <c r="D2034" t="s">
        <v>4587</v>
      </c>
      <c r="E2034">
        <v>2</v>
      </c>
      <c r="F2034" t="s">
        <v>8935</v>
      </c>
      <c r="G2034">
        <v>3960707</v>
      </c>
      <c r="H2034">
        <v>30</v>
      </c>
      <c r="I2034">
        <v>14273</v>
      </c>
      <c r="K2034" t="s">
        <v>2014</v>
      </c>
      <c r="L2034" t="s">
        <v>1158</v>
      </c>
      <c r="M2034" t="b">
        <v>1</v>
      </c>
    </row>
    <row r="2035" spans="1:13" x14ac:dyDescent="0.3">
      <c r="A2035">
        <v>1513</v>
      </c>
      <c r="B2035" s="3">
        <v>14274</v>
      </c>
      <c r="C2035" t="s">
        <v>10141</v>
      </c>
      <c r="D2035" t="s">
        <v>4588</v>
      </c>
      <c r="E2035">
        <v>2</v>
      </c>
      <c r="F2035" t="s">
        <v>10141</v>
      </c>
      <c r="G2035">
        <v>3960709</v>
      </c>
      <c r="H2035">
        <v>30</v>
      </c>
      <c r="I2035">
        <v>14274</v>
      </c>
      <c r="K2035" t="s">
        <v>2015</v>
      </c>
      <c r="L2035" t="s">
        <v>1689</v>
      </c>
      <c r="M2035" t="b">
        <v>1</v>
      </c>
    </row>
    <row r="2036" spans="1:13" x14ac:dyDescent="0.3">
      <c r="A2036">
        <v>1514</v>
      </c>
      <c r="B2036" s="3">
        <v>14275</v>
      </c>
      <c r="C2036" t="s">
        <v>9296</v>
      </c>
      <c r="D2036" t="s">
        <v>4589</v>
      </c>
      <c r="E2036">
        <v>2</v>
      </c>
      <c r="F2036" t="s">
        <v>9296</v>
      </c>
      <c r="G2036">
        <v>3960710</v>
      </c>
      <c r="H2036">
        <v>30</v>
      </c>
      <c r="I2036">
        <v>14275</v>
      </c>
      <c r="K2036" t="s">
        <v>182</v>
      </c>
      <c r="L2036" t="s">
        <v>820</v>
      </c>
      <c r="M2036" t="b">
        <v>1</v>
      </c>
    </row>
    <row r="2037" spans="1:13" x14ac:dyDescent="0.3">
      <c r="A2037">
        <v>1515</v>
      </c>
      <c r="B2037" s="3">
        <v>14276</v>
      </c>
      <c r="C2037" t="s">
        <v>9352</v>
      </c>
      <c r="D2037" t="s">
        <v>4590</v>
      </c>
      <c r="E2037">
        <v>2</v>
      </c>
      <c r="F2037" t="s">
        <v>9352</v>
      </c>
      <c r="G2037">
        <v>3960713</v>
      </c>
      <c r="H2037">
        <v>30</v>
      </c>
      <c r="I2037">
        <v>14276</v>
      </c>
      <c r="K2037" t="s">
        <v>2017</v>
      </c>
      <c r="L2037" t="s">
        <v>2016</v>
      </c>
      <c r="M2037" t="b">
        <v>1</v>
      </c>
    </row>
    <row r="2038" spans="1:13" x14ac:dyDescent="0.3">
      <c r="A2038">
        <v>1516</v>
      </c>
      <c r="B2038" s="3">
        <v>14279</v>
      </c>
      <c r="C2038" t="s">
        <v>8413</v>
      </c>
      <c r="D2038" t="s">
        <v>4591</v>
      </c>
      <c r="E2038">
        <v>2</v>
      </c>
      <c r="F2038" t="s">
        <v>8413</v>
      </c>
      <c r="G2038">
        <v>3960719</v>
      </c>
      <c r="H2038">
        <v>30</v>
      </c>
      <c r="I2038">
        <v>14279</v>
      </c>
      <c r="K2038" t="s">
        <v>347</v>
      </c>
      <c r="L2038" t="s">
        <v>2018</v>
      </c>
      <c r="M2038" t="b">
        <v>1</v>
      </c>
    </row>
    <row r="2039" spans="1:13" x14ac:dyDescent="0.3">
      <c r="A2039">
        <v>1517</v>
      </c>
      <c r="B2039" s="3">
        <v>14280</v>
      </c>
      <c r="C2039" t="s">
        <v>8463</v>
      </c>
      <c r="D2039" t="s">
        <v>4592</v>
      </c>
      <c r="E2039">
        <v>2</v>
      </c>
      <c r="F2039" t="s">
        <v>8463</v>
      </c>
      <c r="G2039">
        <v>3960721</v>
      </c>
      <c r="H2039">
        <v>30</v>
      </c>
      <c r="I2039">
        <v>14280</v>
      </c>
      <c r="K2039" t="s">
        <v>1142</v>
      </c>
      <c r="L2039" t="s">
        <v>1808</v>
      </c>
      <c r="M2039" t="b">
        <v>1</v>
      </c>
    </row>
    <row r="2040" spans="1:13" x14ac:dyDescent="0.3">
      <c r="A2040">
        <v>1518</v>
      </c>
      <c r="B2040" s="3">
        <v>14283</v>
      </c>
      <c r="C2040" t="s">
        <v>8544</v>
      </c>
      <c r="D2040" t="s">
        <v>4593</v>
      </c>
      <c r="E2040">
        <v>2</v>
      </c>
      <c r="F2040" t="s">
        <v>8544</v>
      </c>
      <c r="G2040">
        <v>3960727</v>
      </c>
      <c r="H2040">
        <v>30</v>
      </c>
      <c r="I2040">
        <v>14283</v>
      </c>
      <c r="K2040" t="s">
        <v>2020</v>
      </c>
      <c r="L2040" t="s">
        <v>2019</v>
      </c>
      <c r="M2040" t="b">
        <v>1</v>
      </c>
    </row>
    <row r="2041" spans="1:13" x14ac:dyDescent="0.3">
      <c r="A2041">
        <v>1519</v>
      </c>
      <c r="B2041" s="3">
        <v>14284</v>
      </c>
      <c r="C2041" t="s">
        <v>8877</v>
      </c>
      <c r="D2041" t="s">
        <v>4594</v>
      </c>
      <c r="E2041">
        <v>2</v>
      </c>
      <c r="F2041" t="s">
        <v>8877</v>
      </c>
      <c r="G2041">
        <v>3960728</v>
      </c>
      <c r="H2041">
        <v>30</v>
      </c>
      <c r="I2041">
        <v>14284</v>
      </c>
      <c r="K2041" t="s">
        <v>2022</v>
      </c>
      <c r="L2041" t="s">
        <v>2021</v>
      </c>
      <c r="M2041" t="b">
        <v>1</v>
      </c>
    </row>
    <row r="2042" spans="1:13" x14ac:dyDescent="0.3">
      <c r="A2042">
        <v>1520</v>
      </c>
      <c r="B2042" s="3">
        <v>14285</v>
      </c>
      <c r="C2042" t="s">
        <v>8528</v>
      </c>
      <c r="D2042" t="s">
        <v>4595</v>
      </c>
      <c r="E2042">
        <v>2</v>
      </c>
      <c r="F2042" t="s">
        <v>8528</v>
      </c>
      <c r="G2042">
        <v>3960731</v>
      </c>
      <c r="H2042">
        <v>30</v>
      </c>
      <c r="I2042">
        <v>14285</v>
      </c>
      <c r="K2042" t="s">
        <v>2023</v>
      </c>
      <c r="L2042" t="s">
        <v>1063</v>
      </c>
      <c r="M2042" t="b">
        <v>1</v>
      </c>
    </row>
    <row r="2043" spans="1:13" x14ac:dyDescent="0.3">
      <c r="A2043">
        <v>1521</v>
      </c>
      <c r="B2043" s="3">
        <v>14288</v>
      </c>
      <c r="C2043" t="s">
        <v>8570</v>
      </c>
      <c r="D2043" t="s">
        <v>4596</v>
      </c>
      <c r="E2043">
        <v>2</v>
      </c>
      <c r="F2043" t="s">
        <v>8570</v>
      </c>
      <c r="G2043">
        <v>3960737</v>
      </c>
      <c r="H2043">
        <v>30</v>
      </c>
      <c r="I2043">
        <v>14288</v>
      </c>
      <c r="K2043" t="s">
        <v>1067</v>
      </c>
      <c r="L2043" t="s">
        <v>2024</v>
      </c>
      <c r="M2043" t="b">
        <v>1</v>
      </c>
    </row>
    <row r="2044" spans="1:13" x14ac:dyDescent="0.3">
      <c r="A2044">
        <v>1522</v>
      </c>
      <c r="B2044" s="3">
        <v>14289</v>
      </c>
      <c r="C2044" t="s">
        <v>9947</v>
      </c>
      <c r="D2044" t="s">
        <v>4597</v>
      </c>
      <c r="E2044">
        <v>2</v>
      </c>
      <c r="F2044" t="s">
        <v>9947</v>
      </c>
      <c r="G2044">
        <v>3960738</v>
      </c>
      <c r="H2044">
        <v>30</v>
      </c>
      <c r="I2044">
        <v>14289</v>
      </c>
      <c r="K2044" t="s">
        <v>2025</v>
      </c>
      <c r="L2044" t="s">
        <v>1398</v>
      </c>
      <c r="M2044" t="b">
        <v>1</v>
      </c>
    </row>
    <row r="2045" spans="1:13" x14ac:dyDescent="0.3">
      <c r="A2045">
        <v>1523</v>
      </c>
      <c r="B2045" s="3">
        <v>14290</v>
      </c>
      <c r="C2045" t="s">
        <v>10034</v>
      </c>
      <c r="D2045" t="s">
        <v>4598</v>
      </c>
      <c r="E2045">
        <v>2</v>
      </c>
      <c r="F2045" t="s">
        <v>10034</v>
      </c>
      <c r="G2045">
        <v>3960740</v>
      </c>
      <c r="H2045">
        <v>30</v>
      </c>
      <c r="I2045">
        <v>14290</v>
      </c>
      <c r="K2045" t="s">
        <v>121</v>
      </c>
      <c r="L2045" t="s">
        <v>2026</v>
      </c>
      <c r="M2045" t="b">
        <v>1</v>
      </c>
    </row>
    <row r="2046" spans="1:13" x14ac:dyDescent="0.3">
      <c r="A2046">
        <v>1524</v>
      </c>
      <c r="B2046" s="3">
        <v>14291</v>
      </c>
      <c r="C2046" t="s">
        <v>8617</v>
      </c>
      <c r="D2046" t="s">
        <v>4599</v>
      </c>
      <c r="E2046">
        <v>2</v>
      </c>
      <c r="F2046" t="s">
        <v>8617</v>
      </c>
      <c r="G2046">
        <v>3960743</v>
      </c>
      <c r="H2046">
        <v>30</v>
      </c>
      <c r="I2046">
        <v>14291</v>
      </c>
      <c r="K2046" t="s">
        <v>2027</v>
      </c>
      <c r="L2046" t="s">
        <v>199</v>
      </c>
      <c r="M2046" t="b">
        <v>1</v>
      </c>
    </row>
    <row r="2047" spans="1:13" x14ac:dyDescent="0.3">
      <c r="A2047">
        <v>1525</v>
      </c>
      <c r="B2047" s="3">
        <v>14292</v>
      </c>
      <c r="C2047" t="s">
        <v>10206</v>
      </c>
      <c r="D2047" t="s">
        <v>4600</v>
      </c>
      <c r="E2047">
        <v>2</v>
      </c>
      <c r="F2047" t="s">
        <v>10206</v>
      </c>
      <c r="G2047">
        <v>3960744</v>
      </c>
      <c r="H2047">
        <v>30</v>
      </c>
      <c r="I2047">
        <v>14292</v>
      </c>
      <c r="K2047" t="s">
        <v>2028</v>
      </c>
      <c r="L2047" t="s">
        <v>1689</v>
      </c>
      <c r="M2047" t="b">
        <v>1</v>
      </c>
    </row>
    <row r="2048" spans="1:13" x14ac:dyDescent="0.3">
      <c r="A2048">
        <v>1526</v>
      </c>
      <c r="B2048" s="3">
        <v>14295</v>
      </c>
      <c r="C2048" t="s">
        <v>9957</v>
      </c>
      <c r="D2048" t="s">
        <v>4601</v>
      </c>
      <c r="E2048">
        <v>2</v>
      </c>
      <c r="F2048" t="s">
        <v>9957</v>
      </c>
      <c r="G2048">
        <v>3960750</v>
      </c>
      <c r="H2048">
        <v>30</v>
      </c>
      <c r="I2048">
        <v>14295</v>
      </c>
      <c r="K2048" t="s">
        <v>2029</v>
      </c>
      <c r="L2048" t="s">
        <v>1694</v>
      </c>
      <c r="M2048" t="b">
        <v>1</v>
      </c>
    </row>
    <row r="2049" spans="1:13" x14ac:dyDescent="0.3">
      <c r="A2049">
        <v>1527</v>
      </c>
      <c r="B2049" s="3">
        <v>14296</v>
      </c>
      <c r="C2049" t="s">
        <v>10207</v>
      </c>
      <c r="D2049" t="s">
        <v>4602</v>
      </c>
      <c r="E2049">
        <v>2</v>
      </c>
      <c r="F2049" t="s">
        <v>10207</v>
      </c>
      <c r="G2049">
        <v>3960752</v>
      </c>
      <c r="H2049">
        <v>30</v>
      </c>
      <c r="I2049">
        <v>14296</v>
      </c>
      <c r="K2049" t="s">
        <v>2030</v>
      </c>
      <c r="L2049" t="s">
        <v>1696</v>
      </c>
      <c r="M2049" t="b">
        <v>1</v>
      </c>
    </row>
    <row r="2050" spans="1:13" x14ac:dyDescent="0.3">
      <c r="A2050">
        <v>1528</v>
      </c>
      <c r="B2050" s="3">
        <v>14297</v>
      </c>
      <c r="C2050" t="s">
        <v>9039</v>
      </c>
      <c r="D2050" t="s">
        <v>4603</v>
      </c>
      <c r="E2050">
        <v>2</v>
      </c>
      <c r="F2050" t="s">
        <v>9039</v>
      </c>
      <c r="G2050">
        <v>3960755</v>
      </c>
      <c r="H2050">
        <v>30</v>
      </c>
      <c r="I2050">
        <v>14297</v>
      </c>
      <c r="K2050" t="s">
        <v>2031</v>
      </c>
      <c r="L2050" t="s">
        <v>199</v>
      </c>
      <c r="M2050" t="b">
        <v>1</v>
      </c>
    </row>
    <row r="2051" spans="1:13" x14ac:dyDescent="0.3">
      <c r="A2051">
        <v>1529</v>
      </c>
      <c r="B2051" s="3">
        <v>14299</v>
      </c>
      <c r="C2051" t="s">
        <v>8752</v>
      </c>
      <c r="D2051" t="s">
        <v>4604</v>
      </c>
      <c r="E2051">
        <v>2</v>
      </c>
      <c r="F2051" t="s">
        <v>8752</v>
      </c>
      <c r="G2051">
        <v>3960758</v>
      </c>
      <c r="H2051">
        <v>30</v>
      </c>
      <c r="I2051">
        <v>14299</v>
      </c>
      <c r="K2051" t="s">
        <v>2032</v>
      </c>
      <c r="L2051" t="s">
        <v>199</v>
      </c>
      <c r="M2051" t="b">
        <v>1</v>
      </c>
    </row>
    <row r="2052" spans="1:13" x14ac:dyDescent="0.3">
      <c r="A2052">
        <v>1530</v>
      </c>
      <c r="B2052" s="3">
        <v>14301</v>
      </c>
      <c r="C2052" t="s">
        <v>8495</v>
      </c>
      <c r="D2052" t="s">
        <v>4605</v>
      </c>
      <c r="E2052">
        <v>2</v>
      </c>
      <c r="F2052" t="s">
        <v>8495</v>
      </c>
      <c r="G2052">
        <v>3960762</v>
      </c>
      <c r="H2052">
        <v>30</v>
      </c>
      <c r="I2052">
        <v>14301</v>
      </c>
      <c r="K2052" t="s">
        <v>907</v>
      </c>
      <c r="L2052" t="s">
        <v>2033</v>
      </c>
      <c r="M2052" t="b">
        <v>1</v>
      </c>
    </row>
    <row r="2053" spans="1:13" x14ac:dyDescent="0.3">
      <c r="A2053">
        <v>1531</v>
      </c>
      <c r="B2053" s="3">
        <v>14304</v>
      </c>
      <c r="C2053" t="s">
        <v>8535</v>
      </c>
      <c r="D2053" t="s">
        <v>4606</v>
      </c>
      <c r="E2053">
        <v>2</v>
      </c>
      <c r="F2053" t="s">
        <v>8535</v>
      </c>
      <c r="G2053">
        <v>3960769</v>
      </c>
      <c r="H2053">
        <v>30</v>
      </c>
      <c r="I2053">
        <v>14304</v>
      </c>
      <c r="K2053" t="s">
        <v>2035</v>
      </c>
      <c r="L2053" t="s">
        <v>2034</v>
      </c>
      <c r="M2053" t="b">
        <v>1</v>
      </c>
    </row>
    <row r="2054" spans="1:13" x14ac:dyDescent="0.3">
      <c r="A2054">
        <v>1532</v>
      </c>
      <c r="B2054" s="3">
        <v>14306</v>
      </c>
      <c r="C2054" t="s">
        <v>8583</v>
      </c>
      <c r="D2054" t="s">
        <v>4607</v>
      </c>
      <c r="E2054">
        <v>2</v>
      </c>
      <c r="F2054" t="s">
        <v>8583</v>
      </c>
      <c r="G2054">
        <v>3960772</v>
      </c>
      <c r="H2054">
        <v>30</v>
      </c>
      <c r="I2054">
        <v>14306</v>
      </c>
      <c r="K2054" t="s">
        <v>2036</v>
      </c>
      <c r="L2054" t="s">
        <v>2034</v>
      </c>
      <c r="M2054" t="b">
        <v>1</v>
      </c>
    </row>
    <row r="2055" spans="1:13" x14ac:dyDescent="0.3">
      <c r="A2055">
        <v>1533</v>
      </c>
      <c r="B2055" s="3">
        <v>14307</v>
      </c>
      <c r="C2055" t="s">
        <v>8650</v>
      </c>
      <c r="D2055" t="s">
        <v>4608</v>
      </c>
      <c r="E2055">
        <v>2</v>
      </c>
      <c r="F2055" t="s">
        <v>8650</v>
      </c>
      <c r="G2055">
        <v>3960775</v>
      </c>
      <c r="H2055">
        <v>30</v>
      </c>
      <c r="I2055">
        <v>14307</v>
      </c>
      <c r="K2055" t="s">
        <v>2038</v>
      </c>
      <c r="L2055" t="s">
        <v>2037</v>
      </c>
      <c r="M2055" t="b">
        <v>1</v>
      </c>
    </row>
    <row r="2056" spans="1:13" x14ac:dyDescent="0.3">
      <c r="A2056">
        <v>1534</v>
      </c>
      <c r="B2056" s="3">
        <v>14308</v>
      </c>
      <c r="C2056" t="s">
        <v>8447</v>
      </c>
      <c r="D2056" t="s">
        <v>4609</v>
      </c>
      <c r="E2056">
        <v>2</v>
      </c>
      <c r="F2056" t="s">
        <v>8447</v>
      </c>
      <c r="G2056">
        <v>3960776</v>
      </c>
      <c r="H2056">
        <v>30</v>
      </c>
      <c r="I2056">
        <v>14308</v>
      </c>
      <c r="K2056" t="s">
        <v>2039</v>
      </c>
      <c r="L2056" t="s">
        <v>1158</v>
      </c>
      <c r="M2056" t="b">
        <v>1</v>
      </c>
    </row>
    <row r="2057" spans="1:13" x14ac:dyDescent="0.3">
      <c r="A2057">
        <v>1535</v>
      </c>
      <c r="B2057" s="3">
        <v>14309</v>
      </c>
      <c r="C2057" t="s">
        <v>9430</v>
      </c>
      <c r="D2057" t="s">
        <v>4610</v>
      </c>
      <c r="E2057">
        <v>2</v>
      </c>
      <c r="F2057" t="s">
        <v>9430</v>
      </c>
      <c r="G2057">
        <v>3960779</v>
      </c>
      <c r="H2057">
        <v>30</v>
      </c>
      <c r="I2057">
        <v>14309</v>
      </c>
      <c r="K2057" t="s">
        <v>1158</v>
      </c>
      <c r="L2057" t="s">
        <v>2040</v>
      </c>
      <c r="M2057" t="b">
        <v>1</v>
      </c>
    </row>
    <row r="2058" spans="1:13" x14ac:dyDescent="0.3">
      <c r="A2058">
        <v>1536</v>
      </c>
      <c r="B2058" s="3">
        <v>14310</v>
      </c>
      <c r="C2058" t="s">
        <v>9976</v>
      </c>
      <c r="D2058" t="s">
        <v>4611</v>
      </c>
      <c r="E2058">
        <v>2</v>
      </c>
      <c r="F2058" t="s">
        <v>9976</v>
      </c>
      <c r="G2058">
        <v>3960781</v>
      </c>
      <c r="H2058">
        <v>30</v>
      </c>
      <c r="I2058">
        <v>14310</v>
      </c>
      <c r="K2058" t="s">
        <v>890</v>
      </c>
      <c r="L2058" t="s">
        <v>1532</v>
      </c>
      <c r="M2058" t="b">
        <v>1</v>
      </c>
    </row>
    <row r="2059" spans="1:13" x14ac:dyDescent="0.3">
      <c r="A2059">
        <v>1537</v>
      </c>
      <c r="B2059" s="3">
        <v>14311</v>
      </c>
      <c r="C2059" t="s">
        <v>9990</v>
      </c>
      <c r="D2059" t="s">
        <v>4612</v>
      </c>
      <c r="E2059">
        <v>2</v>
      </c>
      <c r="F2059" t="s">
        <v>9990</v>
      </c>
      <c r="G2059">
        <v>3960782</v>
      </c>
      <c r="H2059">
        <v>30</v>
      </c>
      <c r="I2059">
        <v>14311</v>
      </c>
      <c r="K2059" t="s">
        <v>892</v>
      </c>
      <c r="L2059" t="s">
        <v>2041</v>
      </c>
      <c r="M2059" t="b">
        <v>1</v>
      </c>
    </row>
    <row r="2060" spans="1:13" x14ac:dyDescent="0.3">
      <c r="A2060">
        <v>1538</v>
      </c>
      <c r="B2060" s="3">
        <v>14312</v>
      </c>
      <c r="C2060" t="s">
        <v>8541</v>
      </c>
      <c r="D2060" t="s">
        <v>4613</v>
      </c>
      <c r="E2060">
        <v>2</v>
      </c>
      <c r="F2060" t="s">
        <v>8541</v>
      </c>
      <c r="G2060">
        <v>3960784</v>
      </c>
      <c r="H2060">
        <v>30</v>
      </c>
      <c r="I2060">
        <v>14312</v>
      </c>
      <c r="K2060" t="s">
        <v>135</v>
      </c>
      <c r="L2060" t="s">
        <v>1296</v>
      </c>
      <c r="M2060" t="b">
        <v>1</v>
      </c>
    </row>
    <row r="2061" spans="1:13" x14ac:dyDescent="0.3">
      <c r="A2061">
        <v>1539</v>
      </c>
      <c r="B2061" s="3">
        <v>14314</v>
      </c>
      <c r="C2061" t="s">
        <v>9173</v>
      </c>
      <c r="D2061" t="s">
        <v>4614</v>
      </c>
      <c r="E2061">
        <v>2</v>
      </c>
      <c r="F2061" t="s">
        <v>9173</v>
      </c>
      <c r="G2061">
        <v>3960789</v>
      </c>
      <c r="H2061">
        <v>30</v>
      </c>
      <c r="I2061">
        <v>14314</v>
      </c>
      <c r="K2061" t="s">
        <v>2042</v>
      </c>
      <c r="L2061" t="s">
        <v>1063</v>
      </c>
      <c r="M2061" t="b">
        <v>1</v>
      </c>
    </row>
    <row r="2062" spans="1:13" x14ac:dyDescent="0.3">
      <c r="A2062">
        <v>1540</v>
      </c>
      <c r="B2062" s="3">
        <v>14317</v>
      </c>
      <c r="C2062" t="s">
        <v>8502</v>
      </c>
      <c r="D2062" t="s">
        <v>4615</v>
      </c>
      <c r="E2062">
        <v>2</v>
      </c>
      <c r="F2062" t="s">
        <v>8502</v>
      </c>
      <c r="G2062">
        <v>3960794</v>
      </c>
      <c r="H2062">
        <v>30</v>
      </c>
      <c r="I2062">
        <v>14317</v>
      </c>
      <c r="K2062" t="s">
        <v>2044</v>
      </c>
      <c r="L2062" t="s">
        <v>2043</v>
      </c>
      <c r="M2062" t="b">
        <v>1</v>
      </c>
    </row>
    <row r="2063" spans="1:13" x14ac:dyDescent="0.3">
      <c r="A2063">
        <v>1541</v>
      </c>
      <c r="B2063" s="3">
        <v>14319</v>
      </c>
      <c r="C2063" t="s">
        <v>8377</v>
      </c>
      <c r="D2063" t="s">
        <v>4616</v>
      </c>
      <c r="E2063">
        <v>2</v>
      </c>
      <c r="F2063" t="s">
        <v>8377</v>
      </c>
      <c r="G2063">
        <v>3960799</v>
      </c>
      <c r="H2063">
        <v>30</v>
      </c>
      <c r="I2063">
        <v>14319</v>
      </c>
      <c r="K2063" t="s">
        <v>2046</v>
      </c>
      <c r="L2063" t="s">
        <v>2045</v>
      </c>
      <c r="M2063" t="b">
        <v>1</v>
      </c>
    </row>
    <row r="2064" spans="1:13" x14ac:dyDescent="0.3">
      <c r="A2064">
        <v>1542</v>
      </c>
      <c r="B2064" s="3">
        <v>14320</v>
      </c>
      <c r="C2064" t="s">
        <v>9422</v>
      </c>
      <c r="D2064" t="s">
        <v>4617</v>
      </c>
      <c r="E2064">
        <v>2</v>
      </c>
      <c r="F2064" t="s">
        <v>9422</v>
      </c>
      <c r="G2064">
        <v>3960800</v>
      </c>
      <c r="H2064">
        <v>30</v>
      </c>
      <c r="I2064">
        <v>14320</v>
      </c>
      <c r="K2064" t="s">
        <v>2048</v>
      </c>
      <c r="L2064" t="s">
        <v>2047</v>
      </c>
      <c r="M2064" t="b">
        <v>1</v>
      </c>
    </row>
    <row r="2065" spans="1:13" x14ac:dyDescent="0.3">
      <c r="A2065">
        <v>1543</v>
      </c>
      <c r="B2065" s="3">
        <v>14321</v>
      </c>
      <c r="C2065" t="s">
        <v>8919</v>
      </c>
      <c r="D2065" t="s">
        <v>4618</v>
      </c>
      <c r="E2065">
        <v>2</v>
      </c>
      <c r="F2065" t="s">
        <v>8919</v>
      </c>
      <c r="G2065">
        <v>3960803</v>
      </c>
      <c r="H2065">
        <v>30</v>
      </c>
      <c r="I2065">
        <v>14321</v>
      </c>
      <c r="K2065" t="s">
        <v>2049</v>
      </c>
      <c r="L2065" t="s">
        <v>1689</v>
      </c>
      <c r="M2065" t="b">
        <v>1</v>
      </c>
    </row>
    <row r="2066" spans="1:13" x14ac:dyDescent="0.3">
      <c r="A2066">
        <v>1544</v>
      </c>
      <c r="B2066" s="3">
        <v>14322</v>
      </c>
      <c r="C2066" t="s">
        <v>8438</v>
      </c>
      <c r="D2066" t="s">
        <v>4619</v>
      </c>
      <c r="E2066">
        <v>2</v>
      </c>
      <c r="F2066" t="s">
        <v>8438</v>
      </c>
      <c r="G2066">
        <v>3960805</v>
      </c>
      <c r="H2066">
        <v>30</v>
      </c>
      <c r="I2066">
        <v>14322</v>
      </c>
      <c r="K2066" t="s">
        <v>2051</v>
      </c>
      <c r="L2066" t="s">
        <v>2050</v>
      </c>
      <c r="M2066" t="b">
        <v>1</v>
      </c>
    </row>
    <row r="2067" spans="1:13" x14ac:dyDescent="0.3">
      <c r="A2067">
        <v>1545</v>
      </c>
      <c r="B2067" s="3">
        <v>14324</v>
      </c>
      <c r="C2067" t="s">
        <v>10074</v>
      </c>
      <c r="D2067" t="s">
        <v>4620</v>
      </c>
      <c r="E2067">
        <v>2</v>
      </c>
      <c r="F2067" t="s">
        <v>10074</v>
      </c>
      <c r="G2067">
        <v>3960809</v>
      </c>
      <c r="H2067">
        <v>30</v>
      </c>
      <c r="I2067">
        <v>14324</v>
      </c>
      <c r="K2067" t="s">
        <v>2052</v>
      </c>
      <c r="L2067" t="s">
        <v>1158</v>
      </c>
      <c r="M2067" t="b">
        <v>1</v>
      </c>
    </row>
    <row r="2068" spans="1:13" x14ac:dyDescent="0.3">
      <c r="A2068">
        <v>1546</v>
      </c>
      <c r="B2068" s="3">
        <v>14325</v>
      </c>
      <c r="C2068" t="s">
        <v>8920</v>
      </c>
      <c r="D2068" t="s">
        <v>4621</v>
      </c>
      <c r="E2068">
        <v>2</v>
      </c>
      <c r="F2068" t="s">
        <v>8920</v>
      </c>
      <c r="G2068">
        <v>3960810</v>
      </c>
      <c r="H2068">
        <v>30</v>
      </c>
      <c r="I2068">
        <v>14325</v>
      </c>
      <c r="K2068" t="s">
        <v>2053</v>
      </c>
      <c r="L2068" t="s">
        <v>1658</v>
      </c>
      <c r="M2068" t="b">
        <v>1</v>
      </c>
    </row>
    <row r="2069" spans="1:13" x14ac:dyDescent="0.3">
      <c r="A2069">
        <v>1547</v>
      </c>
      <c r="B2069" s="3">
        <v>14326</v>
      </c>
      <c r="C2069" t="s">
        <v>10075</v>
      </c>
      <c r="D2069" t="s">
        <v>4622</v>
      </c>
      <c r="E2069">
        <v>2</v>
      </c>
      <c r="F2069" t="s">
        <v>10075</v>
      </c>
      <c r="G2069">
        <v>3960812</v>
      </c>
      <c r="H2069">
        <v>30</v>
      </c>
      <c r="I2069">
        <v>14326</v>
      </c>
      <c r="K2069" t="s">
        <v>2054</v>
      </c>
      <c r="L2069" t="s">
        <v>199</v>
      </c>
      <c r="M2069" t="b">
        <v>1</v>
      </c>
    </row>
    <row r="2070" spans="1:13" x14ac:dyDescent="0.3">
      <c r="A2070">
        <v>1548</v>
      </c>
      <c r="B2070" s="3">
        <v>14327</v>
      </c>
      <c r="C2070" t="s">
        <v>9992</v>
      </c>
      <c r="D2070" t="s">
        <v>4623</v>
      </c>
      <c r="E2070">
        <v>2</v>
      </c>
      <c r="F2070" t="s">
        <v>9992</v>
      </c>
      <c r="G2070">
        <v>3960815</v>
      </c>
      <c r="H2070">
        <v>30</v>
      </c>
      <c r="I2070">
        <v>14327</v>
      </c>
      <c r="K2070" t="s">
        <v>2055</v>
      </c>
      <c r="L2070" t="s">
        <v>1658</v>
      </c>
      <c r="M2070" t="b">
        <v>1</v>
      </c>
    </row>
    <row r="2071" spans="1:13" x14ac:dyDescent="0.3">
      <c r="A2071">
        <v>1549</v>
      </c>
      <c r="B2071" s="3">
        <v>14332</v>
      </c>
      <c r="C2071" t="s">
        <v>9205</v>
      </c>
      <c r="D2071" t="s">
        <v>4624</v>
      </c>
      <c r="E2071">
        <v>2</v>
      </c>
      <c r="F2071" t="s">
        <v>9205</v>
      </c>
      <c r="G2071">
        <v>3960824</v>
      </c>
      <c r="H2071">
        <v>30</v>
      </c>
      <c r="I2071">
        <v>14332</v>
      </c>
      <c r="K2071" t="s">
        <v>275</v>
      </c>
      <c r="L2071" t="s">
        <v>2056</v>
      </c>
      <c r="M2071" t="b">
        <v>1</v>
      </c>
    </row>
    <row r="2072" spans="1:13" x14ac:dyDescent="0.3">
      <c r="A2072">
        <v>1550</v>
      </c>
      <c r="B2072" s="3">
        <v>14335</v>
      </c>
      <c r="C2072" t="s">
        <v>8505</v>
      </c>
      <c r="D2072" t="s">
        <v>4625</v>
      </c>
      <c r="E2072">
        <v>2</v>
      </c>
      <c r="F2072" t="s">
        <v>8505</v>
      </c>
      <c r="G2072">
        <v>3960830</v>
      </c>
      <c r="H2072">
        <v>30</v>
      </c>
      <c r="I2072">
        <v>14335</v>
      </c>
      <c r="K2072" t="s">
        <v>2058</v>
      </c>
      <c r="L2072" t="s">
        <v>2057</v>
      </c>
      <c r="M2072" t="b">
        <v>1</v>
      </c>
    </row>
    <row r="2073" spans="1:13" x14ac:dyDescent="0.3">
      <c r="A2073">
        <v>1551</v>
      </c>
      <c r="B2073" s="3">
        <v>14336</v>
      </c>
      <c r="C2073" s="2">
        <v>100000000</v>
      </c>
      <c r="D2073" t="s">
        <v>4626</v>
      </c>
      <c r="E2073">
        <v>2</v>
      </c>
      <c r="F2073" t="s">
        <v>9436</v>
      </c>
      <c r="G2073">
        <v>3960897</v>
      </c>
      <c r="H2073">
        <v>30</v>
      </c>
      <c r="I2073">
        <v>14368</v>
      </c>
      <c r="J2073">
        <v>14336</v>
      </c>
      <c r="K2073" t="s">
        <v>135</v>
      </c>
      <c r="L2073" t="s">
        <v>2059</v>
      </c>
      <c r="M2073" t="b">
        <v>0</v>
      </c>
    </row>
    <row r="2074" spans="1:13" x14ac:dyDescent="0.3">
      <c r="A2074">
        <v>1552</v>
      </c>
      <c r="B2074" s="3">
        <v>14337</v>
      </c>
      <c r="C2074" t="s">
        <v>9919</v>
      </c>
      <c r="D2074" t="s">
        <v>4627</v>
      </c>
      <c r="E2074">
        <v>2</v>
      </c>
      <c r="F2074" t="s">
        <v>9919</v>
      </c>
      <c r="G2074">
        <v>3960835</v>
      </c>
      <c r="H2074">
        <v>30</v>
      </c>
      <c r="I2074">
        <v>14337</v>
      </c>
      <c r="K2074" t="s">
        <v>696</v>
      </c>
      <c r="L2074" t="s">
        <v>2060</v>
      </c>
      <c r="M2074" t="b">
        <v>1</v>
      </c>
    </row>
    <row r="2075" spans="1:13" x14ac:dyDescent="0.3">
      <c r="A2075">
        <v>1553</v>
      </c>
      <c r="B2075" s="3">
        <v>14338</v>
      </c>
      <c r="C2075" t="s">
        <v>8319</v>
      </c>
      <c r="D2075" t="s">
        <v>4628</v>
      </c>
      <c r="E2075">
        <v>2</v>
      </c>
      <c r="F2075" t="s">
        <v>8319</v>
      </c>
      <c r="G2075">
        <v>3960837</v>
      </c>
      <c r="H2075">
        <v>30</v>
      </c>
      <c r="I2075">
        <v>14338</v>
      </c>
      <c r="K2075" t="s">
        <v>863</v>
      </c>
      <c r="L2075" t="s">
        <v>258</v>
      </c>
      <c r="M2075" t="b">
        <v>1</v>
      </c>
    </row>
    <row r="2076" spans="1:13" x14ac:dyDescent="0.3">
      <c r="A2076">
        <v>1554</v>
      </c>
      <c r="B2076" s="3">
        <v>14339</v>
      </c>
      <c r="C2076" t="s">
        <v>8329</v>
      </c>
      <c r="D2076" t="s">
        <v>4629</v>
      </c>
      <c r="E2076">
        <v>2</v>
      </c>
      <c r="F2076" t="s">
        <v>8329</v>
      </c>
      <c r="G2076">
        <v>3960838</v>
      </c>
      <c r="H2076">
        <v>30</v>
      </c>
      <c r="I2076">
        <v>14339</v>
      </c>
      <c r="K2076" t="s">
        <v>135</v>
      </c>
      <c r="L2076" t="s">
        <v>2061</v>
      </c>
      <c r="M2076" t="b">
        <v>1</v>
      </c>
    </row>
    <row r="2077" spans="1:13" x14ac:dyDescent="0.3">
      <c r="A2077">
        <v>1555</v>
      </c>
      <c r="B2077" s="3">
        <v>14341</v>
      </c>
      <c r="C2077" t="s">
        <v>9057</v>
      </c>
      <c r="D2077" t="s">
        <v>4630</v>
      </c>
      <c r="E2077">
        <v>2</v>
      </c>
      <c r="F2077" t="s">
        <v>9057</v>
      </c>
      <c r="G2077">
        <v>3960842</v>
      </c>
      <c r="H2077">
        <v>30</v>
      </c>
      <c r="I2077">
        <v>14341</v>
      </c>
      <c r="K2077" t="s">
        <v>2062</v>
      </c>
      <c r="L2077" t="s">
        <v>2047</v>
      </c>
      <c r="M2077" t="b">
        <v>1</v>
      </c>
    </row>
    <row r="2078" spans="1:13" x14ac:dyDescent="0.3">
      <c r="A2078">
        <v>1556</v>
      </c>
      <c r="B2078" s="3">
        <v>14342</v>
      </c>
      <c r="C2078" t="s">
        <v>9437</v>
      </c>
      <c r="D2078" t="s">
        <v>4631</v>
      </c>
      <c r="E2078">
        <v>2</v>
      </c>
      <c r="F2078" t="s">
        <v>9437</v>
      </c>
      <c r="G2078">
        <v>3960844</v>
      </c>
      <c r="H2078">
        <v>30</v>
      </c>
      <c r="I2078">
        <v>14342</v>
      </c>
      <c r="K2078" t="s">
        <v>2063</v>
      </c>
      <c r="L2078" t="s">
        <v>1689</v>
      </c>
      <c r="M2078" t="b">
        <v>1</v>
      </c>
    </row>
    <row r="2079" spans="1:13" x14ac:dyDescent="0.3">
      <c r="A2079">
        <v>1557</v>
      </c>
      <c r="B2079" s="3">
        <v>14346</v>
      </c>
      <c r="C2079" s="2">
        <v>100000000</v>
      </c>
      <c r="D2079" t="s">
        <v>4632</v>
      </c>
      <c r="E2079">
        <v>2</v>
      </c>
      <c r="F2079" t="s">
        <v>10457</v>
      </c>
      <c r="G2079">
        <v>3960897</v>
      </c>
      <c r="H2079">
        <v>30</v>
      </c>
      <c r="I2079">
        <v>14368</v>
      </c>
      <c r="J2079">
        <v>14346</v>
      </c>
      <c r="K2079" t="s">
        <v>2064</v>
      </c>
      <c r="L2079" t="s">
        <v>1689</v>
      </c>
      <c r="M2079" t="b">
        <v>0</v>
      </c>
    </row>
    <row r="2080" spans="1:13" x14ac:dyDescent="0.3">
      <c r="A2080">
        <v>1558</v>
      </c>
      <c r="B2080" s="3">
        <v>14347</v>
      </c>
      <c r="C2080" t="s">
        <v>8648</v>
      </c>
      <c r="D2080" t="s">
        <v>4633</v>
      </c>
      <c r="E2080">
        <v>2</v>
      </c>
      <c r="F2080" t="s">
        <v>8648</v>
      </c>
      <c r="G2080">
        <v>3960855</v>
      </c>
      <c r="H2080">
        <v>30</v>
      </c>
      <c r="I2080">
        <v>14347</v>
      </c>
      <c r="K2080" t="s">
        <v>2065</v>
      </c>
      <c r="L2080" t="s">
        <v>1689</v>
      </c>
      <c r="M2080" t="b">
        <v>1</v>
      </c>
    </row>
    <row r="2081" spans="1:13" x14ac:dyDescent="0.3">
      <c r="A2081">
        <v>1559</v>
      </c>
      <c r="B2081" s="3">
        <v>14348</v>
      </c>
      <c r="C2081" t="s">
        <v>8651</v>
      </c>
      <c r="D2081" t="s">
        <v>4634</v>
      </c>
      <c r="E2081">
        <v>2</v>
      </c>
      <c r="F2081" t="s">
        <v>8651</v>
      </c>
      <c r="G2081">
        <v>3960856</v>
      </c>
      <c r="H2081">
        <v>30</v>
      </c>
      <c r="I2081">
        <v>14348</v>
      </c>
      <c r="K2081" t="s">
        <v>2066</v>
      </c>
      <c r="L2081" t="s">
        <v>199</v>
      </c>
      <c r="M2081" t="b">
        <v>1</v>
      </c>
    </row>
    <row r="2082" spans="1:13" x14ac:dyDescent="0.3">
      <c r="A2082">
        <v>1560</v>
      </c>
      <c r="B2082" s="3">
        <v>14349</v>
      </c>
      <c r="C2082" s="2">
        <v>100000000</v>
      </c>
      <c r="D2082" t="s">
        <v>4635</v>
      </c>
      <c r="E2082">
        <v>2</v>
      </c>
      <c r="F2082" t="s">
        <v>10457</v>
      </c>
      <c r="G2082">
        <v>3960897</v>
      </c>
      <c r="H2082">
        <v>30</v>
      </c>
      <c r="I2082">
        <v>14368</v>
      </c>
      <c r="J2082">
        <v>14349</v>
      </c>
      <c r="K2082" t="s">
        <v>2068</v>
      </c>
      <c r="L2082" t="s">
        <v>2067</v>
      </c>
      <c r="M2082" t="b">
        <v>0</v>
      </c>
    </row>
    <row r="2083" spans="1:13" x14ac:dyDescent="0.3">
      <c r="A2083">
        <v>1561</v>
      </c>
      <c r="B2083" s="3">
        <v>14350</v>
      </c>
      <c r="C2083" t="s">
        <v>8566</v>
      </c>
      <c r="D2083" t="s">
        <v>4636</v>
      </c>
      <c r="E2083">
        <v>2</v>
      </c>
      <c r="F2083" t="s">
        <v>8566</v>
      </c>
      <c r="G2083">
        <v>3960861</v>
      </c>
      <c r="H2083">
        <v>30</v>
      </c>
      <c r="I2083">
        <v>14350</v>
      </c>
      <c r="K2083" t="s">
        <v>37</v>
      </c>
      <c r="L2083" t="s">
        <v>1881</v>
      </c>
      <c r="M2083" t="b">
        <v>1</v>
      </c>
    </row>
    <row r="2084" spans="1:13" x14ac:dyDescent="0.3">
      <c r="A2084">
        <v>1562</v>
      </c>
      <c r="B2084" s="3">
        <v>14351</v>
      </c>
      <c r="C2084" t="s">
        <v>8491</v>
      </c>
      <c r="D2084" t="s">
        <v>4637</v>
      </c>
      <c r="E2084">
        <v>2</v>
      </c>
      <c r="F2084" t="s">
        <v>8491</v>
      </c>
      <c r="G2084">
        <v>3960862</v>
      </c>
      <c r="H2084">
        <v>30</v>
      </c>
      <c r="I2084">
        <v>14351</v>
      </c>
      <c r="K2084" t="s">
        <v>2069</v>
      </c>
      <c r="L2084" t="s">
        <v>750</v>
      </c>
      <c r="M2084" t="b">
        <v>1</v>
      </c>
    </row>
    <row r="2085" spans="1:13" x14ac:dyDescent="0.3">
      <c r="A2085">
        <v>1563</v>
      </c>
      <c r="B2085" s="3">
        <v>14352</v>
      </c>
      <c r="C2085" t="s">
        <v>10202</v>
      </c>
      <c r="D2085" t="s">
        <v>4638</v>
      </c>
      <c r="E2085">
        <v>2</v>
      </c>
      <c r="F2085" t="s">
        <v>10202</v>
      </c>
      <c r="G2085">
        <v>3960865</v>
      </c>
      <c r="H2085">
        <v>30</v>
      </c>
      <c r="I2085">
        <v>14352</v>
      </c>
      <c r="K2085" t="s">
        <v>2070</v>
      </c>
      <c r="L2085" t="s">
        <v>1689</v>
      </c>
      <c r="M2085" t="b">
        <v>1</v>
      </c>
    </row>
    <row r="2086" spans="1:13" x14ac:dyDescent="0.3">
      <c r="A2086">
        <v>1564</v>
      </c>
      <c r="B2086" s="3">
        <v>14354</v>
      </c>
      <c r="C2086" t="s">
        <v>8415</v>
      </c>
      <c r="D2086" t="s">
        <v>4639</v>
      </c>
      <c r="E2086">
        <v>2</v>
      </c>
      <c r="F2086" t="s">
        <v>8415</v>
      </c>
      <c r="G2086">
        <v>3960868</v>
      </c>
      <c r="H2086">
        <v>30</v>
      </c>
      <c r="I2086">
        <v>14354</v>
      </c>
      <c r="K2086" t="s">
        <v>2072</v>
      </c>
      <c r="L2086" t="s">
        <v>2071</v>
      </c>
      <c r="M2086" t="b">
        <v>1</v>
      </c>
    </row>
    <row r="2087" spans="1:13" x14ac:dyDescent="0.3">
      <c r="A2087">
        <v>1565</v>
      </c>
      <c r="B2087" s="3">
        <v>14355</v>
      </c>
      <c r="C2087" t="s">
        <v>8932</v>
      </c>
      <c r="D2087" t="s">
        <v>4640</v>
      </c>
      <c r="E2087">
        <v>2</v>
      </c>
      <c r="F2087" t="s">
        <v>8932</v>
      </c>
      <c r="G2087">
        <v>3960871</v>
      </c>
      <c r="H2087">
        <v>30</v>
      </c>
      <c r="I2087">
        <v>14355</v>
      </c>
      <c r="K2087" t="s">
        <v>2073</v>
      </c>
      <c r="L2087" t="s">
        <v>199</v>
      </c>
      <c r="M2087" t="b">
        <v>1</v>
      </c>
    </row>
    <row r="2088" spans="1:13" x14ac:dyDescent="0.3">
      <c r="A2088">
        <v>1566</v>
      </c>
      <c r="B2088" s="3">
        <v>14356</v>
      </c>
      <c r="C2088" t="s">
        <v>9891</v>
      </c>
      <c r="D2088" t="s">
        <v>4641</v>
      </c>
      <c r="E2088">
        <v>2</v>
      </c>
      <c r="F2088" t="s">
        <v>9891</v>
      </c>
      <c r="G2088">
        <v>3960872</v>
      </c>
      <c r="H2088">
        <v>30</v>
      </c>
      <c r="I2088">
        <v>14356</v>
      </c>
      <c r="K2088" t="s">
        <v>2074</v>
      </c>
      <c r="L2088" t="s">
        <v>2047</v>
      </c>
      <c r="M2088" t="b">
        <v>1</v>
      </c>
    </row>
    <row r="2089" spans="1:13" x14ac:dyDescent="0.3">
      <c r="A2089">
        <v>1567</v>
      </c>
      <c r="B2089" s="3">
        <v>14359</v>
      </c>
      <c r="C2089" t="s">
        <v>10289</v>
      </c>
      <c r="D2089" t="s">
        <v>4642</v>
      </c>
      <c r="E2089">
        <v>2</v>
      </c>
      <c r="F2089" t="s">
        <v>10289</v>
      </c>
      <c r="G2089">
        <v>3960878</v>
      </c>
      <c r="H2089">
        <v>30</v>
      </c>
      <c r="I2089">
        <v>14359</v>
      </c>
      <c r="K2089" t="s">
        <v>2076</v>
      </c>
      <c r="L2089" t="s">
        <v>2075</v>
      </c>
      <c r="M2089" t="b">
        <v>1</v>
      </c>
    </row>
    <row r="2090" spans="1:13" x14ac:dyDescent="0.3">
      <c r="A2090">
        <v>1568</v>
      </c>
      <c r="B2090" s="3">
        <v>14360</v>
      </c>
      <c r="C2090" t="s">
        <v>10291</v>
      </c>
      <c r="D2090" t="s">
        <v>4643</v>
      </c>
      <c r="E2090">
        <v>2</v>
      </c>
      <c r="F2090" t="s">
        <v>10291</v>
      </c>
      <c r="G2090">
        <v>3960880</v>
      </c>
      <c r="H2090">
        <v>30</v>
      </c>
      <c r="I2090">
        <v>14360</v>
      </c>
      <c r="K2090" t="s">
        <v>2078</v>
      </c>
      <c r="L2090" t="s">
        <v>2077</v>
      </c>
      <c r="M2090" t="b">
        <v>1</v>
      </c>
    </row>
    <row r="2091" spans="1:13" x14ac:dyDescent="0.3">
      <c r="A2091">
        <v>1568</v>
      </c>
      <c r="B2091" s="3">
        <v>14360</v>
      </c>
      <c r="C2091" t="s">
        <v>10611</v>
      </c>
      <c r="D2091" t="s">
        <v>4643</v>
      </c>
      <c r="E2091">
        <v>2</v>
      </c>
      <c r="F2091" t="s">
        <v>10611</v>
      </c>
      <c r="G2091">
        <v>4326827</v>
      </c>
      <c r="H2091">
        <v>33</v>
      </c>
      <c r="I2091">
        <v>725</v>
      </c>
      <c r="K2091" t="s">
        <v>2078</v>
      </c>
      <c r="L2091" t="s">
        <v>2077</v>
      </c>
      <c r="M2091" t="b">
        <v>0</v>
      </c>
    </row>
    <row r="2092" spans="1:13" x14ac:dyDescent="0.3">
      <c r="A2092">
        <v>1569</v>
      </c>
      <c r="B2092" s="3">
        <v>14361</v>
      </c>
      <c r="C2092" t="s">
        <v>9438</v>
      </c>
      <c r="D2092" t="s">
        <v>4644</v>
      </c>
      <c r="E2092">
        <v>2</v>
      </c>
      <c r="F2092" t="s">
        <v>9438</v>
      </c>
      <c r="G2092">
        <v>3960883</v>
      </c>
      <c r="H2092">
        <v>30</v>
      </c>
      <c r="I2092">
        <v>14361</v>
      </c>
      <c r="K2092" t="s">
        <v>2080</v>
      </c>
      <c r="L2092" t="s">
        <v>2079</v>
      </c>
      <c r="M2092" t="b">
        <v>1</v>
      </c>
    </row>
    <row r="2093" spans="1:13" x14ac:dyDescent="0.3">
      <c r="A2093">
        <v>1570</v>
      </c>
      <c r="B2093" s="3">
        <v>14362</v>
      </c>
      <c r="C2093" t="s">
        <v>8341</v>
      </c>
      <c r="D2093" t="s">
        <v>4645</v>
      </c>
      <c r="E2093">
        <v>2</v>
      </c>
      <c r="F2093" t="s">
        <v>8341</v>
      </c>
      <c r="G2093">
        <v>3960885</v>
      </c>
      <c r="H2093">
        <v>30</v>
      </c>
      <c r="I2093">
        <v>14362</v>
      </c>
      <c r="K2093" t="s">
        <v>2081</v>
      </c>
      <c r="L2093" t="s">
        <v>1689</v>
      </c>
      <c r="M2093" t="b">
        <v>1</v>
      </c>
    </row>
    <row r="2094" spans="1:13" x14ac:dyDescent="0.3">
      <c r="A2094">
        <v>1571</v>
      </c>
      <c r="B2094" s="3">
        <v>14363</v>
      </c>
      <c r="C2094" t="s">
        <v>8890</v>
      </c>
      <c r="D2094" t="s">
        <v>4646</v>
      </c>
      <c r="E2094">
        <v>2</v>
      </c>
      <c r="F2094" t="s">
        <v>8890</v>
      </c>
      <c r="G2094">
        <v>3960886</v>
      </c>
      <c r="H2094">
        <v>30</v>
      </c>
      <c r="I2094">
        <v>14363</v>
      </c>
      <c r="K2094" t="s">
        <v>2082</v>
      </c>
      <c r="L2094" t="s">
        <v>1084</v>
      </c>
      <c r="M2094" t="b">
        <v>1</v>
      </c>
    </row>
    <row r="2095" spans="1:13" x14ac:dyDescent="0.3">
      <c r="A2095">
        <v>1572</v>
      </c>
      <c r="B2095" s="3">
        <v>14367</v>
      </c>
      <c r="C2095" t="s">
        <v>10203</v>
      </c>
      <c r="D2095" t="s">
        <v>4647</v>
      </c>
      <c r="E2095">
        <v>2</v>
      </c>
      <c r="F2095" t="s">
        <v>10203</v>
      </c>
      <c r="G2095">
        <v>3960895</v>
      </c>
      <c r="H2095">
        <v>30</v>
      </c>
      <c r="I2095">
        <v>14367</v>
      </c>
      <c r="K2095" t="s">
        <v>2084</v>
      </c>
      <c r="L2095" t="s">
        <v>2083</v>
      </c>
      <c r="M2095" t="b">
        <v>1</v>
      </c>
    </row>
    <row r="2096" spans="1:13" x14ac:dyDescent="0.3">
      <c r="A2096">
        <v>1573</v>
      </c>
      <c r="B2096" s="3">
        <v>14368</v>
      </c>
      <c r="C2096" s="2">
        <v>100000000</v>
      </c>
      <c r="D2096" t="s">
        <v>4648</v>
      </c>
      <c r="E2096">
        <v>2</v>
      </c>
      <c r="F2096" t="s">
        <v>9436</v>
      </c>
      <c r="G2096">
        <v>3960897</v>
      </c>
      <c r="H2096">
        <v>30</v>
      </c>
      <c r="I2096">
        <v>14368</v>
      </c>
      <c r="K2096" t="s">
        <v>2086</v>
      </c>
      <c r="L2096" t="s">
        <v>2085</v>
      </c>
      <c r="M2096" t="b">
        <v>1</v>
      </c>
    </row>
    <row r="2097" spans="1:13" x14ac:dyDescent="0.3">
      <c r="A2097">
        <v>1574</v>
      </c>
      <c r="B2097" s="3">
        <v>14370</v>
      </c>
      <c r="C2097" t="s">
        <v>9312</v>
      </c>
      <c r="D2097" t="s">
        <v>4649</v>
      </c>
      <c r="E2097">
        <v>2</v>
      </c>
      <c r="F2097" t="s">
        <v>9312</v>
      </c>
      <c r="G2097">
        <v>3960900</v>
      </c>
      <c r="H2097">
        <v>30</v>
      </c>
      <c r="I2097">
        <v>14370</v>
      </c>
      <c r="K2097" t="s">
        <v>2087</v>
      </c>
      <c r="L2097" t="s">
        <v>199</v>
      </c>
      <c r="M2097" t="b">
        <v>1</v>
      </c>
    </row>
    <row r="2098" spans="1:13" x14ac:dyDescent="0.3">
      <c r="A2098">
        <v>1575</v>
      </c>
      <c r="B2098" s="3">
        <v>14371</v>
      </c>
      <c r="C2098" t="s">
        <v>9779</v>
      </c>
      <c r="D2098" t="s">
        <v>4650</v>
      </c>
      <c r="E2098">
        <v>2</v>
      </c>
      <c r="F2098" t="s">
        <v>9779</v>
      </c>
      <c r="G2098">
        <v>3960903</v>
      </c>
      <c r="H2098">
        <v>30</v>
      </c>
      <c r="I2098">
        <v>14371</v>
      </c>
      <c r="K2098" t="s">
        <v>209</v>
      </c>
      <c r="L2098" t="s">
        <v>1723</v>
      </c>
      <c r="M2098" t="b">
        <v>1</v>
      </c>
    </row>
    <row r="2099" spans="1:13" x14ac:dyDescent="0.3">
      <c r="A2099">
        <v>1576</v>
      </c>
      <c r="B2099" s="3">
        <v>14372</v>
      </c>
      <c r="C2099" t="s">
        <v>8895</v>
      </c>
      <c r="D2099" t="s">
        <v>4651</v>
      </c>
      <c r="E2099">
        <v>2</v>
      </c>
      <c r="F2099" t="s">
        <v>8895</v>
      </c>
      <c r="G2099">
        <v>3960904</v>
      </c>
      <c r="H2099">
        <v>30</v>
      </c>
      <c r="I2099">
        <v>14372</v>
      </c>
      <c r="K2099" t="s">
        <v>1013</v>
      </c>
      <c r="L2099" t="s">
        <v>2088</v>
      </c>
      <c r="M2099" t="b">
        <v>1</v>
      </c>
    </row>
    <row r="2100" spans="1:13" x14ac:dyDescent="0.3">
      <c r="A2100">
        <v>1577</v>
      </c>
      <c r="B2100" s="3">
        <v>14373</v>
      </c>
      <c r="C2100" s="2">
        <v>1000000</v>
      </c>
      <c r="D2100" t="s">
        <v>4652</v>
      </c>
      <c r="E2100">
        <v>2</v>
      </c>
      <c r="F2100" t="s">
        <v>9782</v>
      </c>
      <c r="G2100">
        <v>3960907</v>
      </c>
      <c r="H2100">
        <v>30</v>
      </c>
      <c r="I2100">
        <v>14373</v>
      </c>
      <c r="K2100" t="s">
        <v>2089</v>
      </c>
      <c r="L2100" t="s">
        <v>1702</v>
      </c>
      <c r="M2100" t="b">
        <v>1</v>
      </c>
    </row>
    <row r="2101" spans="1:13" x14ac:dyDescent="0.3">
      <c r="A2101">
        <v>1578</v>
      </c>
      <c r="B2101" s="3">
        <v>14379</v>
      </c>
      <c r="C2101" t="s">
        <v>9646</v>
      </c>
      <c r="D2101" t="s">
        <v>4653</v>
      </c>
      <c r="E2101">
        <v>2</v>
      </c>
      <c r="F2101" t="s">
        <v>9646</v>
      </c>
      <c r="G2101">
        <v>3960918</v>
      </c>
      <c r="H2101">
        <v>30</v>
      </c>
      <c r="I2101">
        <v>14379</v>
      </c>
      <c r="K2101" t="s">
        <v>2090</v>
      </c>
      <c r="L2101" t="s">
        <v>1689</v>
      </c>
      <c r="M2101" t="b">
        <v>1</v>
      </c>
    </row>
    <row r="2102" spans="1:13" x14ac:dyDescent="0.3">
      <c r="A2102">
        <v>1579</v>
      </c>
      <c r="B2102" s="3">
        <v>14384</v>
      </c>
      <c r="C2102" s="2">
        <v>1E+80</v>
      </c>
      <c r="D2102" t="s">
        <v>4654</v>
      </c>
      <c r="E2102">
        <v>2</v>
      </c>
      <c r="F2102" t="s">
        <v>9922</v>
      </c>
      <c r="G2102">
        <v>3960928</v>
      </c>
      <c r="H2102">
        <v>30</v>
      </c>
      <c r="I2102">
        <v>14384</v>
      </c>
      <c r="K2102" t="s">
        <v>943</v>
      </c>
      <c r="L2102" t="s">
        <v>2091</v>
      </c>
      <c r="M2102" t="b">
        <v>1</v>
      </c>
    </row>
    <row r="2103" spans="1:13" x14ac:dyDescent="0.3">
      <c r="A2103">
        <v>1580</v>
      </c>
      <c r="B2103" s="3">
        <v>14385</v>
      </c>
      <c r="C2103" s="2">
        <v>9.9999999999999992E+80</v>
      </c>
      <c r="D2103" t="s">
        <v>4655</v>
      </c>
      <c r="E2103">
        <v>2</v>
      </c>
      <c r="F2103" t="s">
        <v>8384</v>
      </c>
      <c r="G2103">
        <v>3960931</v>
      </c>
      <c r="H2103">
        <v>30</v>
      </c>
      <c r="I2103">
        <v>14385</v>
      </c>
      <c r="K2103" t="s">
        <v>1853</v>
      </c>
      <c r="L2103" t="s">
        <v>2092</v>
      </c>
      <c r="M2103" t="b">
        <v>1</v>
      </c>
    </row>
    <row r="2104" spans="1:13" x14ac:dyDescent="0.3">
      <c r="A2104">
        <v>1581</v>
      </c>
      <c r="B2104" s="3">
        <v>14386</v>
      </c>
      <c r="C2104" s="2">
        <v>9.9999999999999996E+81</v>
      </c>
      <c r="D2104" t="s">
        <v>4656</v>
      </c>
      <c r="E2104">
        <v>2</v>
      </c>
      <c r="F2104" t="s">
        <v>8399</v>
      </c>
      <c r="G2104">
        <v>3960933</v>
      </c>
      <c r="H2104">
        <v>30</v>
      </c>
      <c r="I2104">
        <v>14386</v>
      </c>
      <c r="K2104" t="s">
        <v>2069</v>
      </c>
      <c r="L2104" t="s">
        <v>2093</v>
      </c>
      <c r="M2104" t="b">
        <v>1</v>
      </c>
    </row>
    <row r="2105" spans="1:13" x14ac:dyDescent="0.3">
      <c r="A2105">
        <v>1582</v>
      </c>
      <c r="B2105" s="3">
        <v>14388</v>
      </c>
      <c r="C2105" s="2">
        <v>1.0000000000000001E+84</v>
      </c>
      <c r="D2105" t="s">
        <v>4657</v>
      </c>
      <c r="E2105">
        <v>2</v>
      </c>
      <c r="F2105" t="s">
        <v>8405</v>
      </c>
      <c r="G2105">
        <v>3960937</v>
      </c>
      <c r="H2105">
        <v>30</v>
      </c>
      <c r="I2105">
        <v>14388</v>
      </c>
      <c r="K2105" t="s">
        <v>330</v>
      </c>
      <c r="L2105" t="s">
        <v>2094</v>
      </c>
      <c r="M2105" t="b">
        <v>1</v>
      </c>
    </row>
    <row r="2106" spans="1:13" x14ac:dyDescent="0.3">
      <c r="A2106">
        <v>1583</v>
      </c>
      <c r="B2106" s="3">
        <v>14390</v>
      </c>
      <c r="C2106" s="2">
        <v>1E+86</v>
      </c>
      <c r="D2106" t="s">
        <v>4658</v>
      </c>
      <c r="E2106">
        <v>2</v>
      </c>
      <c r="F2106" t="s">
        <v>8471</v>
      </c>
      <c r="G2106">
        <v>3960940</v>
      </c>
      <c r="H2106">
        <v>30</v>
      </c>
      <c r="I2106">
        <v>14390</v>
      </c>
      <c r="K2106" t="s">
        <v>1508</v>
      </c>
      <c r="L2106" t="s">
        <v>1507</v>
      </c>
      <c r="M2106" t="b">
        <v>1</v>
      </c>
    </row>
    <row r="2107" spans="1:13" x14ac:dyDescent="0.3">
      <c r="A2107">
        <v>1584</v>
      </c>
      <c r="B2107" s="3">
        <v>14391</v>
      </c>
      <c r="C2107" s="2">
        <v>9.9999999999999996E+86</v>
      </c>
      <c r="D2107" t="s">
        <v>4659</v>
      </c>
      <c r="E2107">
        <v>2</v>
      </c>
      <c r="F2107" t="s">
        <v>8428</v>
      </c>
      <c r="G2107">
        <v>3960943</v>
      </c>
      <c r="H2107">
        <v>30</v>
      </c>
      <c r="I2107">
        <v>14391</v>
      </c>
      <c r="K2107" t="s">
        <v>2095</v>
      </c>
      <c r="L2107" t="s">
        <v>1689</v>
      </c>
      <c r="M2107" t="b">
        <v>1</v>
      </c>
    </row>
    <row r="2108" spans="1:13" x14ac:dyDescent="0.3">
      <c r="A2108">
        <v>1585</v>
      </c>
      <c r="B2108" s="3">
        <v>14392</v>
      </c>
      <c r="C2108" s="2">
        <v>9.9999999999999996E+87</v>
      </c>
      <c r="D2108" t="s">
        <v>4660</v>
      </c>
      <c r="E2108">
        <v>2</v>
      </c>
      <c r="F2108" t="s">
        <v>8479</v>
      </c>
      <c r="G2108">
        <v>3960945</v>
      </c>
      <c r="H2108">
        <v>30</v>
      </c>
      <c r="I2108">
        <v>14392</v>
      </c>
      <c r="K2108" t="s">
        <v>2096</v>
      </c>
      <c r="L2108" t="s">
        <v>1689</v>
      </c>
      <c r="M2108" t="b">
        <v>1</v>
      </c>
    </row>
    <row r="2109" spans="1:13" x14ac:dyDescent="0.3">
      <c r="A2109">
        <v>1586</v>
      </c>
      <c r="B2109" s="3">
        <v>14393</v>
      </c>
      <c r="C2109" s="2">
        <v>9.9999999999999999E+88</v>
      </c>
      <c r="D2109" t="s">
        <v>4661</v>
      </c>
      <c r="E2109">
        <v>2</v>
      </c>
      <c r="F2109" t="s">
        <v>8481</v>
      </c>
      <c r="G2109">
        <v>3960946</v>
      </c>
      <c r="H2109">
        <v>30</v>
      </c>
      <c r="I2109">
        <v>14393</v>
      </c>
      <c r="K2109" t="s">
        <v>2097</v>
      </c>
      <c r="L2109" t="s">
        <v>1909</v>
      </c>
      <c r="M2109" t="b">
        <v>1</v>
      </c>
    </row>
    <row r="2110" spans="1:13" x14ac:dyDescent="0.3">
      <c r="A2110">
        <v>1587</v>
      </c>
      <c r="B2110" s="3">
        <v>14394</v>
      </c>
      <c r="C2110" t="s">
        <v>10127</v>
      </c>
      <c r="D2110" t="s">
        <v>4662</v>
      </c>
      <c r="E2110">
        <v>2</v>
      </c>
      <c r="F2110" t="s">
        <v>10127</v>
      </c>
      <c r="G2110">
        <v>3960948</v>
      </c>
      <c r="H2110">
        <v>30</v>
      </c>
      <c r="I2110">
        <v>14394</v>
      </c>
      <c r="K2110" t="s">
        <v>2099</v>
      </c>
      <c r="L2110" t="s">
        <v>2098</v>
      </c>
      <c r="M2110" t="b">
        <v>1</v>
      </c>
    </row>
    <row r="2111" spans="1:13" x14ac:dyDescent="0.3">
      <c r="A2111">
        <v>1588</v>
      </c>
      <c r="B2111" s="3">
        <v>14396</v>
      </c>
      <c r="C2111" t="s">
        <v>8515</v>
      </c>
      <c r="D2111" t="s">
        <v>4663</v>
      </c>
      <c r="E2111">
        <v>2</v>
      </c>
      <c r="F2111" t="s">
        <v>8515</v>
      </c>
      <c r="G2111">
        <v>3960952</v>
      </c>
      <c r="H2111">
        <v>30</v>
      </c>
      <c r="I2111">
        <v>14396</v>
      </c>
      <c r="K2111" t="s">
        <v>2101</v>
      </c>
      <c r="L2111" t="s">
        <v>2100</v>
      </c>
      <c r="M2111" t="b">
        <v>1</v>
      </c>
    </row>
    <row r="2112" spans="1:13" x14ac:dyDescent="0.3">
      <c r="A2112">
        <v>1589</v>
      </c>
      <c r="B2112" s="3">
        <v>14400</v>
      </c>
      <c r="C2112" t="s">
        <v>10345</v>
      </c>
      <c r="D2112" t="s">
        <v>4664</v>
      </c>
      <c r="E2112">
        <v>2</v>
      </c>
      <c r="F2112" t="s">
        <v>10345</v>
      </c>
      <c r="G2112">
        <v>3960961</v>
      </c>
      <c r="H2112">
        <v>30</v>
      </c>
      <c r="I2112">
        <v>14400</v>
      </c>
      <c r="K2112" t="s">
        <v>2102</v>
      </c>
      <c r="L2112" t="s">
        <v>1689</v>
      </c>
      <c r="M2112" t="b">
        <v>1</v>
      </c>
    </row>
    <row r="2113" spans="1:13" x14ac:dyDescent="0.3">
      <c r="A2113">
        <v>1590</v>
      </c>
      <c r="B2113" s="3">
        <v>14401</v>
      </c>
      <c r="C2113" t="s">
        <v>8436</v>
      </c>
      <c r="D2113" t="s">
        <v>4665</v>
      </c>
      <c r="E2113">
        <v>2</v>
      </c>
      <c r="F2113" t="s">
        <v>8436</v>
      </c>
      <c r="G2113">
        <v>3960962</v>
      </c>
      <c r="H2113">
        <v>30</v>
      </c>
      <c r="I2113">
        <v>14401</v>
      </c>
      <c r="K2113" t="s">
        <v>2103</v>
      </c>
      <c r="L2113" t="s">
        <v>1744</v>
      </c>
      <c r="M2113" t="b">
        <v>1</v>
      </c>
    </row>
    <row r="2114" spans="1:13" x14ac:dyDescent="0.3">
      <c r="A2114">
        <v>1591</v>
      </c>
      <c r="B2114" s="3">
        <v>14402</v>
      </c>
      <c r="C2114" t="s">
        <v>8516</v>
      </c>
      <c r="D2114" t="s">
        <v>4666</v>
      </c>
      <c r="E2114">
        <v>2</v>
      </c>
      <c r="F2114" t="s">
        <v>8516</v>
      </c>
      <c r="G2114">
        <v>3960964</v>
      </c>
      <c r="H2114">
        <v>30</v>
      </c>
      <c r="I2114">
        <v>14402</v>
      </c>
      <c r="K2114" t="s">
        <v>2104</v>
      </c>
      <c r="L2114" t="s">
        <v>1689</v>
      </c>
      <c r="M2114" t="b">
        <v>1</v>
      </c>
    </row>
    <row r="2115" spans="1:13" x14ac:dyDescent="0.3">
      <c r="A2115">
        <v>1592</v>
      </c>
      <c r="B2115" s="3">
        <v>14403</v>
      </c>
      <c r="C2115" t="s">
        <v>8609</v>
      </c>
      <c r="D2115" t="s">
        <v>4667</v>
      </c>
      <c r="E2115">
        <v>2</v>
      </c>
      <c r="F2115" t="s">
        <v>8609</v>
      </c>
      <c r="G2115">
        <v>3960967</v>
      </c>
      <c r="H2115">
        <v>30</v>
      </c>
      <c r="I2115">
        <v>14403</v>
      </c>
      <c r="K2115" t="s">
        <v>2105</v>
      </c>
      <c r="L2115" t="s">
        <v>1689</v>
      </c>
      <c r="M2115" t="b">
        <v>1</v>
      </c>
    </row>
    <row r="2116" spans="1:13" x14ac:dyDescent="0.3">
      <c r="A2116">
        <v>1593</v>
      </c>
      <c r="B2116" s="3">
        <v>14404</v>
      </c>
      <c r="C2116" t="s">
        <v>8623</v>
      </c>
      <c r="D2116" t="s">
        <v>4668</v>
      </c>
      <c r="E2116">
        <v>2</v>
      </c>
      <c r="F2116" t="s">
        <v>8623</v>
      </c>
      <c r="G2116">
        <v>3960968</v>
      </c>
      <c r="H2116">
        <v>30</v>
      </c>
      <c r="I2116">
        <v>14404</v>
      </c>
      <c r="K2116" t="s">
        <v>2106</v>
      </c>
      <c r="L2116" t="s">
        <v>1725</v>
      </c>
      <c r="M2116" t="b">
        <v>1</v>
      </c>
    </row>
    <row r="2117" spans="1:13" x14ac:dyDescent="0.3">
      <c r="A2117">
        <v>1594</v>
      </c>
      <c r="B2117" s="3">
        <v>14405</v>
      </c>
      <c r="C2117" t="s">
        <v>8668</v>
      </c>
      <c r="D2117" t="s">
        <v>4669</v>
      </c>
      <c r="E2117">
        <v>2</v>
      </c>
      <c r="F2117" t="s">
        <v>8668</v>
      </c>
      <c r="G2117">
        <v>3960971</v>
      </c>
      <c r="H2117">
        <v>30</v>
      </c>
      <c r="I2117">
        <v>14405</v>
      </c>
      <c r="K2117" t="s">
        <v>770</v>
      </c>
      <c r="L2117" t="s">
        <v>2107</v>
      </c>
      <c r="M2117" t="b">
        <v>1</v>
      </c>
    </row>
    <row r="2118" spans="1:13" x14ac:dyDescent="0.3">
      <c r="A2118">
        <v>1595</v>
      </c>
      <c r="B2118" s="3">
        <v>14406</v>
      </c>
      <c r="C2118" t="s">
        <v>8677</v>
      </c>
      <c r="D2118" t="s">
        <v>4670</v>
      </c>
      <c r="E2118">
        <v>2</v>
      </c>
      <c r="F2118" t="s">
        <v>8677</v>
      </c>
      <c r="G2118">
        <v>3960973</v>
      </c>
      <c r="H2118">
        <v>30</v>
      </c>
      <c r="I2118">
        <v>14406</v>
      </c>
      <c r="K2118" t="s">
        <v>2108</v>
      </c>
      <c r="L2118" t="s">
        <v>2047</v>
      </c>
      <c r="M2118" t="b">
        <v>1</v>
      </c>
    </row>
    <row r="2119" spans="1:13" x14ac:dyDescent="0.3">
      <c r="A2119">
        <v>1596</v>
      </c>
      <c r="B2119" s="3">
        <v>14407</v>
      </c>
      <c r="C2119" t="s">
        <v>8679</v>
      </c>
      <c r="D2119" t="s">
        <v>4671</v>
      </c>
      <c r="E2119">
        <v>2</v>
      </c>
      <c r="F2119" t="s">
        <v>8679</v>
      </c>
      <c r="G2119">
        <v>3960974</v>
      </c>
      <c r="H2119">
        <v>30</v>
      </c>
      <c r="I2119">
        <v>14407</v>
      </c>
      <c r="K2119" t="s">
        <v>2110</v>
      </c>
      <c r="L2119" t="s">
        <v>2109</v>
      </c>
      <c r="M2119" t="b">
        <v>1</v>
      </c>
    </row>
    <row r="2120" spans="1:13" x14ac:dyDescent="0.3">
      <c r="A2120">
        <v>1597</v>
      </c>
      <c r="B2120" s="3">
        <v>14409</v>
      </c>
      <c r="C2120" t="s">
        <v>8619</v>
      </c>
      <c r="D2120" t="s">
        <v>4672</v>
      </c>
      <c r="E2120">
        <v>2</v>
      </c>
      <c r="F2120" t="s">
        <v>8619</v>
      </c>
      <c r="G2120">
        <v>3960979</v>
      </c>
      <c r="H2120">
        <v>30</v>
      </c>
      <c r="I2120">
        <v>14409</v>
      </c>
      <c r="K2120" t="s">
        <v>220</v>
      </c>
      <c r="L2120" t="s">
        <v>2111</v>
      </c>
      <c r="M2120" t="b">
        <v>1</v>
      </c>
    </row>
    <row r="2121" spans="1:13" x14ac:dyDescent="0.3">
      <c r="A2121">
        <v>1598</v>
      </c>
      <c r="B2121" s="3">
        <v>14411</v>
      </c>
      <c r="C2121" t="s">
        <v>8748</v>
      </c>
      <c r="D2121" t="s">
        <v>4673</v>
      </c>
      <c r="E2121">
        <v>2</v>
      </c>
      <c r="F2121" t="s">
        <v>8748</v>
      </c>
      <c r="G2121">
        <v>3960982</v>
      </c>
      <c r="H2121">
        <v>30</v>
      </c>
      <c r="I2121">
        <v>14411</v>
      </c>
      <c r="K2121" t="s">
        <v>2112</v>
      </c>
      <c r="L2121" t="s">
        <v>1398</v>
      </c>
      <c r="M2121" t="b">
        <v>1</v>
      </c>
    </row>
    <row r="2122" spans="1:13" x14ac:dyDescent="0.3">
      <c r="A2122">
        <v>1599</v>
      </c>
      <c r="B2122" s="3">
        <v>14412</v>
      </c>
      <c r="C2122" t="s">
        <v>8610</v>
      </c>
      <c r="D2122" t="s">
        <v>4674</v>
      </c>
      <c r="E2122">
        <v>2</v>
      </c>
      <c r="F2122" t="s">
        <v>8610</v>
      </c>
      <c r="G2122">
        <v>3960985</v>
      </c>
      <c r="H2122">
        <v>30</v>
      </c>
      <c r="I2122">
        <v>14412</v>
      </c>
      <c r="K2122" t="s">
        <v>2113</v>
      </c>
      <c r="L2122" t="s">
        <v>1725</v>
      </c>
      <c r="M2122" t="b">
        <v>1</v>
      </c>
    </row>
    <row r="2123" spans="1:13" x14ac:dyDescent="0.3">
      <c r="A2123">
        <v>1600</v>
      </c>
      <c r="B2123" s="3">
        <v>14413</v>
      </c>
      <c r="C2123" t="s">
        <v>9307</v>
      </c>
      <c r="D2123" t="s">
        <v>4675</v>
      </c>
      <c r="E2123">
        <v>2</v>
      </c>
      <c r="F2123" t="s">
        <v>9307</v>
      </c>
      <c r="G2123">
        <v>3960986</v>
      </c>
      <c r="H2123">
        <v>30</v>
      </c>
      <c r="I2123">
        <v>14413</v>
      </c>
      <c r="K2123" t="s">
        <v>2115</v>
      </c>
      <c r="L2123" t="s">
        <v>2114</v>
      </c>
      <c r="M2123" t="b">
        <v>1</v>
      </c>
    </row>
    <row r="2124" spans="1:13" x14ac:dyDescent="0.3">
      <c r="A2124">
        <v>1601</v>
      </c>
      <c r="B2124" s="3">
        <v>14414</v>
      </c>
      <c r="C2124" t="s">
        <v>9042</v>
      </c>
      <c r="D2124" t="s">
        <v>4676</v>
      </c>
      <c r="E2124">
        <v>2</v>
      </c>
      <c r="F2124" t="s">
        <v>9042</v>
      </c>
      <c r="G2124">
        <v>3960988</v>
      </c>
      <c r="H2124">
        <v>30</v>
      </c>
      <c r="I2124">
        <v>14414</v>
      </c>
      <c r="K2124" t="s">
        <v>27</v>
      </c>
      <c r="L2124" t="s">
        <v>2116</v>
      </c>
      <c r="M2124" t="b">
        <v>1</v>
      </c>
    </row>
    <row r="2125" spans="1:13" x14ac:dyDescent="0.3">
      <c r="A2125">
        <v>1602</v>
      </c>
      <c r="B2125" s="3">
        <v>14417</v>
      </c>
      <c r="C2125" t="s">
        <v>9946</v>
      </c>
      <c r="D2125" t="s">
        <v>4677</v>
      </c>
      <c r="E2125">
        <v>2</v>
      </c>
      <c r="F2125" t="s">
        <v>9946</v>
      </c>
      <c r="G2125">
        <v>3960995</v>
      </c>
      <c r="H2125">
        <v>30</v>
      </c>
      <c r="I2125">
        <v>14417</v>
      </c>
      <c r="K2125" t="s">
        <v>2117</v>
      </c>
      <c r="L2125" t="s">
        <v>1744</v>
      </c>
      <c r="M2125" t="b">
        <v>1</v>
      </c>
    </row>
    <row r="2126" spans="1:13" x14ac:dyDescent="0.3">
      <c r="A2126">
        <v>1603</v>
      </c>
      <c r="B2126" s="3">
        <v>14418</v>
      </c>
      <c r="C2126" t="s">
        <v>9944</v>
      </c>
      <c r="D2126" t="s">
        <v>4678</v>
      </c>
      <c r="E2126">
        <v>2</v>
      </c>
      <c r="F2126" t="s">
        <v>9944</v>
      </c>
      <c r="G2126">
        <v>3960997</v>
      </c>
      <c r="H2126">
        <v>30</v>
      </c>
      <c r="I2126">
        <v>14418</v>
      </c>
      <c r="K2126" t="s">
        <v>2118</v>
      </c>
      <c r="L2126" t="s">
        <v>956</v>
      </c>
      <c r="M2126" t="b">
        <v>1</v>
      </c>
    </row>
    <row r="2127" spans="1:13" x14ac:dyDescent="0.3">
      <c r="A2127">
        <v>1604</v>
      </c>
      <c r="B2127" s="3">
        <v>14421</v>
      </c>
      <c r="C2127" t="s">
        <v>9145</v>
      </c>
      <c r="D2127" t="s">
        <v>4679</v>
      </c>
      <c r="E2127">
        <v>2</v>
      </c>
      <c r="F2127" t="s">
        <v>9145</v>
      </c>
      <c r="G2127">
        <v>3961002</v>
      </c>
      <c r="H2127">
        <v>30</v>
      </c>
      <c r="I2127">
        <v>14421</v>
      </c>
      <c r="K2127" t="s">
        <v>2119</v>
      </c>
      <c r="L2127" t="s">
        <v>1658</v>
      </c>
      <c r="M2127" t="b">
        <v>1</v>
      </c>
    </row>
    <row r="2128" spans="1:13" x14ac:dyDescent="0.3">
      <c r="A2128">
        <v>1605</v>
      </c>
      <c r="B2128" s="3">
        <v>14422</v>
      </c>
      <c r="C2128" t="s">
        <v>10131</v>
      </c>
      <c r="D2128" t="s">
        <v>4680</v>
      </c>
      <c r="E2128">
        <v>2</v>
      </c>
      <c r="F2128" t="s">
        <v>10131</v>
      </c>
      <c r="G2128">
        <v>3961004</v>
      </c>
      <c r="H2128">
        <v>30</v>
      </c>
      <c r="I2128">
        <v>14422</v>
      </c>
      <c r="K2128" t="s">
        <v>2120</v>
      </c>
      <c r="L2128" t="s">
        <v>1658</v>
      </c>
      <c r="M2128" t="b">
        <v>1</v>
      </c>
    </row>
    <row r="2129" spans="1:13" x14ac:dyDescent="0.3">
      <c r="A2129">
        <v>1606</v>
      </c>
      <c r="B2129" s="3">
        <v>14423</v>
      </c>
      <c r="C2129" t="s">
        <v>8696</v>
      </c>
      <c r="D2129" t="s">
        <v>4681</v>
      </c>
      <c r="E2129">
        <v>2</v>
      </c>
      <c r="F2129" t="s">
        <v>8696</v>
      </c>
      <c r="G2129">
        <v>3961007</v>
      </c>
      <c r="H2129">
        <v>30</v>
      </c>
      <c r="I2129">
        <v>14423</v>
      </c>
      <c r="K2129" t="s">
        <v>2121</v>
      </c>
      <c r="L2129" t="s">
        <v>1689</v>
      </c>
      <c r="M2129" t="b">
        <v>1</v>
      </c>
    </row>
    <row r="2130" spans="1:13" x14ac:dyDescent="0.3">
      <c r="A2130">
        <v>1607</v>
      </c>
      <c r="B2130" s="3">
        <v>14424</v>
      </c>
      <c r="C2130" t="s">
        <v>8674</v>
      </c>
      <c r="D2130" t="s">
        <v>4682</v>
      </c>
      <c r="E2130">
        <v>2</v>
      </c>
      <c r="F2130" t="s">
        <v>8674</v>
      </c>
      <c r="G2130">
        <v>3961009</v>
      </c>
      <c r="H2130">
        <v>30</v>
      </c>
      <c r="I2130">
        <v>14424</v>
      </c>
      <c r="K2130" t="s">
        <v>2122</v>
      </c>
      <c r="L2130" t="s">
        <v>1689</v>
      </c>
      <c r="M2130" t="b">
        <v>1</v>
      </c>
    </row>
    <row r="2131" spans="1:13" x14ac:dyDescent="0.3">
      <c r="A2131">
        <v>1608</v>
      </c>
      <c r="B2131" s="3">
        <v>14426</v>
      </c>
      <c r="C2131" t="s">
        <v>9054</v>
      </c>
      <c r="D2131" t="s">
        <v>4683</v>
      </c>
      <c r="E2131">
        <v>2</v>
      </c>
      <c r="F2131" t="s">
        <v>9054</v>
      </c>
      <c r="G2131">
        <v>3961012</v>
      </c>
      <c r="H2131">
        <v>30</v>
      </c>
      <c r="I2131">
        <v>14426</v>
      </c>
      <c r="K2131" t="s">
        <v>2123</v>
      </c>
      <c r="L2131" t="s">
        <v>1689</v>
      </c>
      <c r="M2131" t="b">
        <v>1</v>
      </c>
    </row>
    <row r="2132" spans="1:13" x14ac:dyDescent="0.3">
      <c r="A2132">
        <v>1609</v>
      </c>
      <c r="B2132" s="3">
        <v>14427</v>
      </c>
      <c r="C2132" t="s">
        <v>9439</v>
      </c>
      <c r="D2132" t="s">
        <v>4684</v>
      </c>
      <c r="E2132">
        <v>2</v>
      </c>
      <c r="F2132" t="s">
        <v>9439</v>
      </c>
      <c r="G2132">
        <v>3961015</v>
      </c>
      <c r="H2132">
        <v>30</v>
      </c>
      <c r="I2132">
        <v>14427</v>
      </c>
      <c r="K2132" t="s">
        <v>2124</v>
      </c>
      <c r="L2132" t="s">
        <v>1121</v>
      </c>
      <c r="M2132" t="b">
        <v>1</v>
      </c>
    </row>
    <row r="2133" spans="1:13" x14ac:dyDescent="0.3">
      <c r="A2133">
        <v>1610</v>
      </c>
      <c r="B2133" s="3">
        <v>14430</v>
      </c>
      <c r="C2133" t="s">
        <v>8692</v>
      </c>
      <c r="D2133" t="s">
        <v>4685</v>
      </c>
      <c r="E2133">
        <v>2</v>
      </c>
      <c r="F2133" t="s">
        <v>8692</v>
      </c>
      <c r="G2133">
        <v>3961021</v>
      </c>
      <c r="H2133">
        <v>30</v>
      </c>
      <c r="I2133">
        <v>14430</v>
      </c>
      <c r="K2133" t="s">
        <v>2125</v>
      </c>
      <c r="L2133" t="s">
        <v>1689</v>
      </c>
      <c r="M2133" t="b">
        <v>1</v>
      </c>
    </row>
    <row r="2134" spans="1:13" x14ac:dyDescent="0.3">
      <c r="A2134">
        <v>1611</v>
      </c>
      <c r="B2134" s="3">
        <v>14432</v>
      </c>
      <c r="C2134" t="s">
        <v>8646</v>
      </c>
      <c r="D2134" t="s">
        <v>4686</v>
      </c>
      <c r="E2134">
        <v>2</v>
      </c>
      <c r="F2134" t="s">
        <v>8646</v>
      </c>
      <c r="G2134">
        <v>3961024</v>
      </c>
      <c r="H2134">
        <v>30</v>
      </c>
      <c r="I2134">
        <v>14432</v>
      </c>
      <c r="K2134" t="s">
        <v>2126</v>
      </c>
      <c r="L2134" t="s">
        <v>1689</v>
      </c>
      <c r="M2134" t="b">
        <v>1</v>
      </c>
    </row>
    <row r="2135" spans="1:13" x14ac:dyDescent="0.3">
      <c r="A2135">
        <v>1612</v>
      </c>
      <c r="B2135" s="3">
        <v>14433</v>
      </c>
      <c r="C2135" t="s">
        <v>8356</v>
      </c>
      <c r="D2135" t="s">
        <v>4687</v>
      </c>
      <c r="E2135">
        <v>2</v>
      </c>
      <c r="F2135" t="s">
        <v>8356</v>
      </c>
      <c r="G2135">
        <v>3961027</v>
      </c>
      <c r="H2135">
        <v>30</v>
      </c>
      <c r="I2135">
        <v>14433</v>
      </c>
      <c r="K2135" t="s">
        <v>2128</v>
      </c>
      <c r="L2135" t="s">
        <v>2127</v>
      </c>
      <c r="M2135" t="b">
        <v>1</v>
      </c>
    </row>
    <row r="2136" spans="1:13" x14ac:dyDescent="0.3">
      <c r="A2136">
        <v>1613</v>
      </c>
      <c r="B2136" s="3">
        <v>14434</v>
      </c>
      <c r="C2136" t="s">
        <v>8701</v>
      </c>
      <c r="D2136" t="s">
        <v>4688</v>
      </c>
      <c r="E2136">
        <v>2</v>
      </c>
      <c r="F2136" t="s">
        <v>8701</v>
      </c>
      <c r="G2136">
        <v>3961029</v>
      </c>
      <c r="H2136">
        <v>30</v>
      </c>
      <c r="I2136">
        <v>14434</v>
      </c>
      <c r="K2136" t="s">
        <v>380</v>
      </c>
      <c r="L2136" t="s">
        <v>379</v>
      </c>
      <c r="M2136" t="b">
        <v>1</v>
      </c>
    </row>
    <row r="2137" spans="1:13" x14ac:dyDescent="0.3">
      <c r="A2137">
        <v>1614</v>
      </c>
      <c r="B2137" s="3">
        <v>14436</v>
      </c>
      <c r="C2137" t="s">
        <v>8706</v>
      </c>
      <c r="D2137" t="s">
        <v>4689</v>
      </c>
      <c r="E2137">
        <v>2</v>
      </c>
      <c r="F2137" t="s">
        <v>8706</v>
      </c>
      <c r="G2137">
        <v>3961033</v>
      </c>
      <c r="H2137">
        <v>30</v>
      </c>
      <c r="I2137">
        <v>14436</v>
      </c>
      <c r="K2137" t="s">
        <v>698</v>
      </c>
      <c r="L2137" t="s">
        <v>2129</v>
      </c>
      <c r="M2137" t="b">
        <v>1</v>
      </c>
    </row>
    <row r="2138" spans="1:13" x14ac:dyDescent="0.3">
      <c r="A2138">
        <v>1615</v>
      </c>
      <c r="B2138" s="3">
        <v>14437</v>
      </c>
      <c r="C2138" t="s">
        <v>8714</v>
      </c>
      <c r="D2138" t="s">
        <v>4690</v>
      </c>
      <c r="E2138">
        <v>2</v>
      </c>
      <c r="F2138" t="s">
        <v>8714</v>
      </c>
      <c r="G2138">
        <v>3961034</v>
      </c>
      <c r="H2138">
        <v>30</v>
      </c>
      <c r="I2138">
        <v>14437</v>
      </c>
      <c r="K2138" t="s">
        <v>2131</v>
      </c>
      <c r="L2138" t="s">
        <v>2130</v>
      </c>
      <c r="M2138" t="b">
        <v>1</v>
      </c>
    </row>
    <row r="2139" spans="1:13" x14ac:dyDescent="0.3">
      <c r="A2139">
        <v>1616</v>
      </c>
      <c r="B2139" s="3">
        <v>14438</v>
      </c>
      <c r="C2139" t="s">
        <v>8718</v>
      </c>
      <c r="D2139" t="s">
        <v>4691</v>
      </c>
      <c r="E2139">
        <v>2</v>
      </c>
      <c r="F2139" t="s">
        <v>8718</v>
      </c>
      <c r="G2139">
        <v>3961036</v>
      </c>
      <c r="H2139">
        <v>30</v>
      </c>
      <c r="I2139">
        <v>14438</v>
      </c>
      <c r="K2139" t="s">
        <v>526</v>
      </c>
      <c r="L2139" t="s">
        <v>2132</v>
      </c>
      <c r="M2139" t="b">
        <v>1</v>
      </c>
    </row>
    <row r="2140" spans="1:13" x14ac:dyDescent="0.3">
      <c r="A2140">
        <v>1617</v>
      </c>
      <c r="B2140" s="3">
        <v>14440</v>
      </c>
      <c r="C2140" t="s">
        <v>8720</v>
      </c>
      <c r="D2140" t="s">
        <v>4692</v>
      </c>
      <c r="E2140">
        <v>2</v>
      </c>
      <c r="F2140" t="s">
        <v>8720</v>
      </c>
      <c r="G2140">
        <v>3961041</v>
      </c>
      <c r="H2140">
        <v>30</v>
      </c>
      <c r="I2140">
        <v>14440</v>
      </c>
      <c r="K2140" t="s">
        <v>2133</v>
      </c>
      <c r="L2140" t="s">
        <v>1689</v>
      </c>
      <c r="M2140" t="b">
        <v>1</v>
      </c>
    </row>
    <row r="2141" spans="1:13" x14ac:dyDescent="0.3">
      <c r="A2141">
        <v>1618</v>
      </c>
      <c r="B2141" s="3">
        <v>14441</v>
      </c>
      <c r="C2141" t="s">
        <v>8642</v>
      </c>
      <c r="D2141" t="s">
        <v>4693</v>
      </c>
      <c r="E2141">
        <v>2</v>
      </c>
      <c r="F2141" t="s">
        <v>8642</v>
      </c>
      <c r="G2141">
        <v>3961042</v>
      </c>
      <c r="H2141">
        <v>30</v>
      </c>
      <c r="I2141">
        <v>14441</v>
      </c>
      <c r="K2141" t="s">
        <v>2134</v>
      </c>
      <c r="L2141" t="s">
        <v>1689</v>
      </c>
      <c r="M2141" t="b">
        <v>1</v>
      </c>
    </row>
    <row r="2142" spans="1:13" x14ac:dyDescent="0.3">
      <c r="A2142">
        <v>1619</v>
      </c>
      <c r="B2142" s="3">
        <v>14442</v>
      </c>
      <c r="C2142" t="s">
        <v>8578</v>
      </c>
      <c r="D2142" t="s">
        <v>4694</v>
      </c>
      <c r="E2142">
        <v>2</v>
      </c>
      <c r="F2142" t="s">
        <v>8578</v>
      </c>
      <c r="G2142">
        <v>3961044</v>
      </c>
      <c r="H2142">
        <v>30</v>
      </c>
      <c r="I2142">
        <v>14442</v>
      </c>
      <c r="K2142" t="s">
        <v>2135</v>
      </c>
      <c r="L2142" t="s">
        <v>1398</v>
      </c>
      <c r="M2142" t="b">
        <v>1</v>
      </c>
    </row>
    <row r="2143" spans="1:13" x14ac:dyDescent="0.3">
      <c r="A2143">
        <v>1620</v>
      </c>
      <c r="B2143" s="3">
        <v>14445</v>
      </c>
      <c r="C2143" t="s">
        <v>8731</v>
      </c>
      <c r="D2143" t="s">
        <v>4695</v>
      </c>
      <c r="E2143">
        <v>2</v>
      </c>
      <c r="F2143" t="s">
        <v>8731</v>
      </c>
      <c r="G2143">
        <v>3961051</v>
      </c>
      <c r="H2143">
        <v>30</v>
      </c>
      <c r="I2143">
        <v>14445</v>
      </c>
      <c r="K2143" t="s">
        <v>1280</v>
      </c>
      <c r="L2143" t="s">
        <v>1738</v>
      </c>
      <c r="M2143" t="b">
        <v>1</v>
      </c>
    </row>
    <row r="2144" spans="1:13" x14ac:dyDescent="0.3">
      <c r="A2144">
        <v>1621</v>
      </c>
      <c r="B2144" s="3">
        <v>14447</v>
      </c>
      <c r="C2144" t="s">
        <v>8736</v>
      </c>
      <c r="D2144" t="s">
        <v>4696</v>
      </c>
      <c r="E2144">
        <v>2</v>
      </c>
      <c r="F2144" t="s">
        <v>8736</v>
      </c>
      <c r="G2144">
        <v>3961054</v>
      </c>
      <c r="H2144">
        <v>30</v>
      </c>
      <c r="I2144">
        <v>14447</v>
      </c>
      <c r="K2144" t="s">
        <v>2136</v>
      </c>
      <c r="L2144" t="s">
        <v>1689</v>
      </c>
      <c r="M2144" t="b">
        <v>1</v>
      </c>
    </row>
    <row r="2145" spans="1:13" x14ac:dyDescent="0.3">
      <c r="A2145">
        <v>1622</v>
      </c>
      <c r="B2145" s="3">
        <v>14448</v>
      </c>
      <c r="C2145" t="s">
        <v>8737</v>
      </c>
      <c r="D2145" t="s">
        <v>4697</v>
      </c>
      <c r="E2145">
        <v>2</v>
      </c>
      <c r="F2145" t="s">
        <v>8737</v>
      </c>
      <c r="G2145">
        <v>3961057</v>
      </c>
      <c r="H2145">
        <v>30</v>
      </c>
      <c r="I2145">
        <v>14448</v>
      </c>
      <c r="K2145" t="s">
        <v>2137</v>
      </c>
      <c r="L2145" t="s">
        <v>1744</v>
      </c>
      <c r="M2145" t="b">
        <v>1</v>
      </c>
    </row>
    <row r="2146" spans="1:13" x14ac:dyDescent="0.3">
      <c r="A2146">
        <v>1623</v>
      </c>
      <c r="B2146" s="3">
        <v>14451</v>
      </c>
      <c r="C2146" t="s">
        <v>8358</v>
      </c>
      <c r="D2146" t="s">
        <v>4698</v>
      </c>
      <c r="E2146">
        <v>2</v>
      </c>
      <c r="F2146" t="s">
        <v>8358</v>
      </c>
      <c r="G2146">
        <v>3961063</v>
      </c>
      <c r="H2146">
        <v>30</v>
      </c>
      <c r="I2146">
        <v>14451</v>
      </c>
      <c r="K2146" t="s">
        <v>2139</v>
      </c>
      <c r="L2146" t="s">
        <v>2138</v>
      </c>
      <c r="M2146" t="b">
        <v>1</v>
      </c>
    </row>
    <row r="2147" spans="1:13" x14ac:dyDescent="0.3">
      <c r="A2147">
        <v>1624</v>
      </c>
      <c r="B2147" s="3">
        <v>14454</v>
      </c>
      <c r="C2147" t="s">
        <v>8758</v>
      </c>
      <c r="D2147" t="s">
        <v>4699</v>
      </c>
      <c r="E2147">
        <v>2</v>
      </c>
      <c r="F2147" t="s">
        <v>8758</v>
      </c>
      <c r="G2147">
        <v>3961069</v>
      </c>
      <c r="H2147">
        <v>30</v>
      </c>
      <c r="I2147">
        <v>14454</v>
      </c>
      <c r="K2147" t="s">
        <v>2140</v>
      </c>
      <c r="L2147" t="s">
        <v>199</v>
      </c>
      <c r="M2147" t="b">
        <v>1</v>
      </c>
    </row>
    <row r="2148" spans="1:13" x14ac:dyDescent="0.3">
      <c r="A2148">
        <v>1625</v>
      </c>
      <c r="B2148" s="3">
        <v>14456</v>
      </c>
      <c r="C2148" t="s">
        <v>9963</v>
      </c>
      <c r="D2148" t="s">
        <v>4700</v>
      </c>
      <c r="E2148">
        <v>2</v>
      </c>
      <c r="F2148" t="s">
        <v>9963</v>
      </c>
      <c r="G2148">
        <v>3961072</v>
      </c>
      <c r="H2148">
        <v>30</v>
      </c>
      <c r="I2148">
        <v>14456</v>
      </c>
      <c r="K2148" t="s">
        <v>2142</v>
      </c>
      <c r="L2148" t="s">
        <v>2141</v>
      </c>
      <c r="M2148" t="b">
        <v>1</v>
      </c>
    </row>
    <row r="2149" spans="1:13" x14ac:dyDescent="0.3">
      <c r="A2149">
        <v>1626</v>
      </c>
      <c r="B2149" s="3">
        <v>14457</v>
      </c>
      <c r="C2149" t="s">
        <v>9355</v>
      </c>
      <c r="D2149" t="s">
        <v>4701</v>
      </c>
      <c r="E2149">
        <v>2</v>
      </c>
      <c r="F2149" t="s">
        <v>9355</v>
      </c>
      <c r="G2149">
        <v>3961075</v>
      </c>
      <c r="H2149">
        <v>30</v>
      </c>
      <c r="I2149">
        <v>14457</v>
      </c>
      <c r="K2149" t="s">
        <v>2144</v>
      </c>
      <c r="L2149" t="s">
        <v>2143</v>
      </c>
      <c r="M2149" t="b">
        <v>1</v>
      </c>
    </row>
    <row r="2150" spans="1:13" x14ac:dyDescent="0.3">
      <c r="A2150">
        <v>1627</v>
      </c>
      <c r="B2150" s="3">
        <v>14460</v>
      </c>
      <c r="C2150" t="s">
        <v>8778</v>
      </c>
      <c r="D2150" t="s">
        <v>4702</v>
      </c>
      <c r="E2150">
        <v>2</v>
      </c>
      <c r="F2150" t="s">
        <v>8778</v>
      </c>
      <c r="G2150">
        <v>3961081</v>
      </c>
      <c r="H2150">
        <v>30</v>
      </c>
      <c r="I2150">
        <v>14460</v>
      </c>
      <c r="K2150" t="s">
        <v>2145</v>
      </c>
      <c r="L2150" t="s">
        <v>1957</v>
      </c>
      <c r="M2150" t="b">
        <v>1</v>
      </c>
    </row>
    <row r="2151" spans="1:13" x14ac:dyDescent="0.3">
      <c r="A2151">
        <v>1628</v>
      </c>
      <c r="B2151" s="3">
        <v>14461</v>
      </c>
      <c r="C2151" t="s">
        <v>8781</v>
      </c>
      <c r="D2151" t="s">
        <v>4703</v>
      </c>
      <c r="E2151">
        <v>2</v>
      </c>
      <c r="F2151" t="s">
        <v>8781</v>
      </c>
      <c r="G2151">
        <v>3961082</v>
      </c>
      <c r="H2151">
        <v>30</v>
      </c>
      <c r="I2151">
        <v>14461</v>
      </c>
      <c r="K2151" t="s">
        <v>2146</v>
      </c>
      <c r="L2151" t="s">
        <v>2098</v>
      </c>
      <c r="M2151" t="b">
        <v>1</v>
      </c>
    </row>
    <row r="2152" spans="1:13" x14ac:dyDescent="0.3">
      <c r="A2152">
        <v>1629</v>
      </c>
      <c r="B2152" s="3">
        <v>14462</v>
      </c>
      <c r="C2152" t="s">
        <v>8785</v>
      </c>
      <c r="D2152" t="s">
        <v>4704</v>
      </c>
      <c r="E2152">
        <v>2</v>
      </c>
      <c r="F2152" t="s">
        <v>8785</v>
      </c>
      <c r="G2152">
        <v>3961084</v>
      </c>
      <c r="H2152">
        <v>30</v>
      </c>
      <c r="I2152">
        <v>14462</v>
      </c>
      <c r="K2152" t="s">
        <v>2147</v>
      </c>
      <c r="L2152" t="s">
        <v>1715</v>
      </c>
      <c r="M2152" t="b">
        <v>1</v>
      </c>
    </row>
    <row r="2153" spans="1:13" x14ac:dyDescent="0.3">
      <c r="A2153">
        <v>1630</v>
      </c>
      <c r="B2153" s="3">
        <v>14463</v>
      </c>
      <c r="C2153" t="s">
        <v>8443</v>
      </c>
      <c r="D2153" t="s">
        <v>4705</v>
      </c>
      <c r="E2153">
        <v>2</v>
      </c>
      <c r="F2153" t="s">
        <v>8443</v>
      </c>
      <c r="G2153">
        <v>3961087</v>
      </c>
      <c r="H2153">
        <v>30</v>
      </c>
      <c r="I2153">
        <v>14463</v>
      </c>
      <c r="K2153" t="s">
        <v>2148</v>
      </c>
      <c r="L2153" t="s">
        <v>1715</v>
      </c>
      <c r="M2153" t="b">
        <v>1</v>
      </c>
    </row>
    <row r="2154" spans="1:13" x14ac:dyDescent="0.3">
      <c r="A2154">
        <v>1631</v>
      </c>
      <c r="B2154" s="3">
        <v>14464</v>
      </c>
      <c r="C2154" s="2">
        <v>100000000</v>
      </c>
      <c r="D2154" t="s">
        <v>4706</v>
      </c>
      <c r="E2154">
        <v>2</v>
      </c>
      <c r="F2154" t="s">
        <v>8804</v>
      </c>
      <c r="G2154">
        <v>3961089</v>
      </c>
      <c r="H2154">
        <v>30</v>
      </c>
      <c r="I2154">
        <v>14464</v>
      </c>
      <c r="K2154" t="s">
        <v>2149</v>
      </c>
      <c r="L2154" t="s">
        <v>1689</v>
      </c>
      <c r="M2154" t="b">
        <v>1</v>
      </c>
    </row>
    <row r="2155" spans="1:13" x14ac:dyDescent="0.3">
      <c r="A2155">
        <v>1632</v>
      </c>
      <c r="B2155" s="3">
        <v>14465</v>
      </c>
      <c r="C2155" t="s">
        <v>8816</v>
      </c>
      <c r="D2155" t="s">
        <v>4707</v>
      </c>
      <c r="E2155">
        <v>2</v>
      </c>
      <c r="F2155" t="s">
        <v>8816</v>
      </c>
      <c r="G2155">
        <v>3961090</v>
      </c>
      <c r="H2155">
        <v>30</v>
      </c>
      <c r="I2155">
        <v>14465</v>
      </c>
      <c r="K2155" t="s">
        <v>2150</v>
      </c>
      <c r="L2155" t="s">
        <v>1715</v>
      </c>
      <c r="M2155" t="b">
        <v>1</v>
      </c>
    </row>
    <row r="2156" spans="1:13" x14ac:dyDescent="0.3">
      <c r="A2156">
        <v>1633</v>
      </c>
      <c r="B2156" s="3">
        <v>14466</v>
      </c>
      <c r="C2156" t="s">
        <v>8824</v>
      </c>
      <c r="D2156" t="s">
        <v>4708</v>
      </c>
      <c r="E2156">
        <v>2</v>
      </c>
      <c r="F2156" t="s">
        <v>8824</v>
      </c>
      <c r="G2156">
        <v>3961092</v>
      </c>
      <c r="H2156">
        <v>30</v>
      </c>
      <c r="I2156">
        <v>14466</v>
      </c>
      <c r="K2156" t="s">
        <v>2151</v>
      </c>
      <c r="L2156" t="s">
        <v>2109</v>
      </c>
      <c r="M2156" t="b">
        <v>1</v>
      </c>
    </row>
    <row r="2157" spans="1:13" x14ac:dyDescent="0.3">
      <c r="A2157">
        <v>1634</v>
      </c>
      <c r="B2157" s="3">
        <v>14472</v>
      </c>
      <c r="C2157" t="s">
        <v>8830</v>
      </c>
      <c r="D2157" t="s">
        <v>4709</v>
      </c>
      <c r="E2157">
        <v>2</v>
      </c>
      <c r="F2157" t="s">
        <v>8830</v>
      </c>
      <c r="G2157">
        <v>3961104</v>
      </c>
      <c r="H2157">
        <v>30</v>
      </c>
      <c r="I2157">
        <v>14472</v>
      </c>
      <c r="K2157" t="s">
        <v>2153</v>
      </c>
      <c r="L2157" t="s">
        <v>2152</v>
      </c>
      <c r="M2157" t="b">
        <v>1</v>
      </c>
    </row>
    <row r="2158" spans="1:13" x14ac:dyDescent="0.3">
      <c r="A2158">
        <v>1635</v>
      </c>
      <c r="B2158" s="3">
        <v>14474</v>
      </c>
      <c r="C2158" t="s">
        <v>8856</v>
      </c>
      <c r="D2158" t="s">
        <v>4710</v>
      </c>
      <c r="E2158">
        <v>2</v>
      </c>
      <c r="F2158" t="s">
        <v>8856</v>
      </c>
      <c r="G2158">
        <v>3961109</v>
      </c>
      <c r="H2158">
        <v>30</v>
      </c>
      <c r="I2158">
        <v>14474</v>
      </c>
      <c r="K2158" t="s">
        <v>2154</v>
      </c>
      <c r="L2158" t="s">
        <v>1158</v>
      </c>
      <c r="M2158" t="b">
        <v>1</v>
      </c>
    </row>
    <row r="2159" spans="1:13" x14ac:dyDescent="0.3">
      <c r="A2159">
        <v>1636</v>
      </c>
      <c r="B2159" s="3">
        <v>14478</v>
      </c>
      <c r="C2159" t="s">
        <v>8863</v>
      </c>
      <c r="D2159" t="s">
        <v>4711</v>
      </c>
      <c r="E2159">
        <v>2</v>
      </c>
      <c r="F2159" t="s">
        <v>8863</v>
      </c>
      <c r="G2159">
        <v>3961116</v>
      </c>
      <c r="H2159">
        <v>30</v>
      </c>
      <c r="I2159">
        <v>14478</v>
      </c>
      <c r="K2159" t="s">
        <v>2155</v>
      </c>
      <c r="L2159" t="s">
        <v>1398</v>
      </c>
      <c r="M2159" t="b">
        <v>1</v>
      </c>
    </row>
    <row r="2160" spans="1:13" x14ac:dyDescent="0.3">
      <c r="A2160">
        <v>1637</v>
      </c>
      <c r="B2160" s="3">
        <v>14480</v>
      </c>
      <c r="C2160" t="s">
        <v>8710</v>
      </c>
      <c r="D2160" t="s">
        <v>4712</v>
      </c>
      <c r="E2160">
        <v>2</v>
      </c>
      <c r="F2160" t="s">
        <v>8710</v>
      </c>
      <c r="G2160">
        <v>3961120</v>
      </c>
      <c r="H2160">
        <v>30</v>
      </c>
      <c r="I2160">
        <v>14480</v>
      </c>
      <c r="K2160" t="s">
        <v>2157</v>
      </c>
      <c r="L2160" t="s">
        <v>2156</v>
      </c>
      <c r="M2160" t="b">
        <v>1</v>
      </c>
    </row>
    <row r="2161" spans="1:13" x14ac:dyDescent="0.3">
      <c r="A2161">
        <v>1638</v>
      </c>
      <c r="B2161" s="3">
        <v>14482</v>
      </c>
      <c r="C2161" t="s">
        <v>8864</v>
      </c>
      <c r="D2161" t="s">
        <v>4713</v>
      </c>
      <c r="E2161">
        <v>2</v>
      </c>
      <c r="F2161" t="s">
        <v>8864</v>
      </c>
      <c r="G2161">
        <v>3961125</v>
      </c>
      <c r="H2161">
        <v>30</v>
      </c>
      <c r="I2161">
        <v>14482</v>
      </c>
      <c r="K2161" t="s">
        <v>330</v>
      </c>
      <c r="L2161" t="s">
        <v>2158</v>
      </c>
      <c r="M2161" t="b">
        <v>1</v>
      </c>
    </row>
    <row r="2162" spans="1:13" x14ac:dyDescent="0.3">
      <c r="A2162">
        <v>1639</v>
      </c>
      <c r="B2162" s="3">
        <v>14483</v>
      </c>
      <c r="C2162" t="s">
        <v>8869</v>
      </c>
      <c r="D2162" t="s">
        <v>4714</v>
      </c>
      <c r="E2162">
        <v>2</v>
      </c>
      <c r="F2162" t="s">
        <v>8869</v>
      </c>
      <c r="G2162">
        <v>3961126</v>
      </c>
      <c r="H2162">
        <v>30</v>
      </c>
      <c r="I2162">
        <v>14483</v>
      </c>
      <c r="K2162" t="s">
        <v>2160</v>
      </c>
      <c r="L2162" t="s">
        <v>2159</v>
      </c>
      <c r="M2162" t="b">
        <v>1</v>
      </c>
    </row>
    <row r="2163" spans="1:13" x14ac:dyDescent="0.3">
      <c r="A2163">
        <v>1640</v>
      </c>
      <c r="B2163" s="3">
        <v>14484</v>
      </c>
      <c r="C2163" t="s">
        <v>8738</v>
      </c>
      <c r="D2163" t="s">
        <v>4715</v>
      </c>
      <c r="E2163">
        <v>2</v>
      </c>
      <c r="F2163" t="s">
        <v>8738</v>
      </c>
      <c r="G2163">
        <v>3961129</v>
      </c>
      <c r="H2163">
        <v>30</v>
      </c>
      <c r="I2163">
        <v>14484</v>
      </c>
      <c r="K2163" t="s">
        <v>2161</v>
      </c>
      <c r="L2163" t="s">
        <v>1689</v>
      </c>
      <c r="M2163" t="b">
        <v>1</v>
      </c>
    </row>
    <row r="2164" spans="1:13" x14ac:dyDescent="0.3">
      <c r="A2164">
        <v>1641</v>
      </c>
      <c r="B2164" s="3">
        <v>14485</v>
      </c>
      <c r="C2164" t="s">
        <v>8878</v>
      </c>
      <c r="D2164" t="s">
        <v>4716</v>
      </c>
      <c r="E2164">
        <v>2</v>
      </c>
      <c r="F2164" t="s">
        <v>8878</v>
      </c>
      <c r="G2164">
        <v>3961130</v>
      </c>
      <c r="H2164">
        <v>30</v>
      </c>
      <c r="I2164">
        <v>14485</v>
      </c>
      <c r="K2164" t="s">
        <v>2163</v>
      </c>
      <c r="L2164" t="s">
        <v>2162</v>
      </c>
      <c r="M2164" t="b">
        <v>1</v>
      </c>
    </row>
    <row r="2165" spans="1:13" x14ac:dyDescent="0.3">
      <c r="A2165">
        <v>1642</v>
      </c>
      <c r="B2165" s="3">
        <v>14486</v>
      </c>
      <c r="C2165" t="s">
        <v>8880</v>
      </c>
      <c r="D2165" t="s">
        <v>4717</v>
      </c>
      <c r="E2165">
        <v>2</v>
      </c>
      <c r="F2165" t="s">
        <v>8880</v>
      </c>
      <c r="G2165">
        <v>3961132</v>
      </c>
      <c r="H2165">
        <v>30</v>
      </c>
      <c r="I2165">
        <v>14486</v>
      </c>
      <c r="K2165" t="s">
        <v>2165</v>
      </c>
      <c r="L2165" t="s">
        <v>2164</v>
      </c>
      <c r="M2165" t="b">
        <v>1</v>
      </c>
    </row>
    <row r="2166" spans="1:13" x14ac:dyDescent="0.3">
      <c r="A2166">
        <v>1643</v>
      </c>
      <c r="B2166" s="3">
        <v>14487</v>
      </c>
      <c r="C2166" t="s">
        <v>8885</v>
      </c>
      <c r="D2166" t="s">
        <v>4718</v>
      </c>
      <c r="E2166">
        <v>2</v>
      </c>
      <c r="F2166" t="s">
        <v>8885</v>
      </c>
      <c r="G2166">
        <v>3961135</v>
      </c>
      <c r="H2166">
        <v>30</v>
      </c>
      <c r="I2166">
        <v>14487</v>
      </c>
      <c r="K2166" t="s">
        <v>87</v>
      </c>
      <c r="L2166" t="s">
        <v>2166</v>
      </c>
      <c r="M2166" t="b">
        <v>1</v>
      </c>
    </row>
    <row r="2167" spans="1:13" x14ac:dyDescent="0.3">
      <c r="A2167">
        <v>1644</v>
      </c>
      <c r="B2167" s="3">
        <v>14489</v>
      </c>
      <c r="C2167" t="s">
        <v>8900</v>
      </c>
      <c r="D2167" t="s">
        <v>4719</v>
      </c>
      <c r="E2167">
        <v>2</v>
      </c>
      <c r="F2167" t="s">
        <v>8900</v>
      </c>
      <c r="G2167">
        <v>3961138</v>
      </c>
      <c r="H2167">
        <v>30</v>
      </c>
      <c r="I2167">
        <v>14489</v>
      </c>
      <c r="K2167" t="s">
        <v>1443</v>
      </c>
      <c r="L2167" t="s">
        <v>1054</v>
      </c>
      <c r="M2167" t="b">
        <v>1</v>
      </c>
    </row>
    <row r="2168" spans="1:13" x14ac:dyDescent="0.3">
      <c r="A2168">
        <v>1645</v>
      </c>
      <c r="B2168" s="3">
        <v>14490</v>
      </c>
      <c r="C2168" t="s">
        <v>8901</v>
      </c>
      <c r="D2168" t="s">
        <v>4720</v>
      </c>
      <c r="E2168">
        <v>2</v>
      </c>
      <c r="F2168" t="s">
        <v>8901</v>
      </c>
      <c r="G2168">
        <v>3961140</v>
      </c>
      <c r="H2168">
        <v>30</v>
      </c>
      <c r="I2168">
        <v>14490</v>
      </c>
      <c r="K2168" t="s">
        <v>2167</v>
      </c>
      <c r="L2168" t="s">
        <v>199</v>
      </c>
      <c r="M2168" t="b">
        <v>1</v>
      </c>
    </row>
    <row r="2169" spans="1:13" x14ac:dyDescent="0.3">
      <c r="A2169">
        <v>1646</v>
      </c>
      <c r="B2169" s="3">
        <v>14491</v>
      </c>
      <c r="C2169" t="s">
        <v>8922</v>
      </c>
      <c r="D2169" t="s">
        <v>4721</v>
      </c>
      <c r="E2169">
        <v>2</v>
      </c>
      <c r="F2169" t="s">
        <v>8922</v>
      </c>
      <c r="G2169">
        <v>3961143</v>
      </c>
      <c r="H2169">
        <v>30</v>
      </c>
      <c r="I2169">
        <v>14491</v>
      </c>
      <c r="K2169" t="s">
        <v>2169</v>
      </c>
      <c r="L2169" t="s">
        <v>2168</v>
      </c>
      <c r="M2169" t="b">
        <v>1</v>
      </c>
    </row>
    <row r="2170" spans="1:13" x14ac:dyDescent="0.3">
      <c r="A2170">
        <v>1647</v>
      </c>
      <c r="B2170" s="3">
        <v>14493</v>
      </c>
      <c r="C2170" t="s">
        <v>8947</v>
      </c>
      <c r="D2170" t="s">
        <v>4722</v>
      </c>
      <c r="E2170">
        <v>2</v>
      </c>
      <c r="F2170" t="s">
        <v>8947</v>
      </c>
      <c r="G2170">
        <v>3961147</v>
      </c>
      <c r="H2170">
        <v>30</v>
      </c>
      <c r="I2170">
        <v>14493</v>
      </c>
      <c r="K2170" t="s">
        <v>2170</v>
      </c>
      <c r="L2170" t="s">
        <v>2079</v>
      </c>
      <c r="M2170" t="b">
        <v>1</v>
      </c>
    </row>
    <row r="2171" spans="1:13" x14ac:dyDescent="0.3">
      <c r="A2171">
        <v>1648</v>
      </c>
      <c r="B2171" s="3">
        <v>14495</v>
      </c>
      <c r="C2171" t="s">
        <v>8954</v>
      </c>
      <c r="D2171" t="s">
        <v>4723</v>
      </c>
      <c r="E2171">
        <v>2</v>
      </c>
      <c r="F2171" t="s">
        <v>8954</v>
      </c>
      <c r="G2171">
        <v>3961150</v>
      </c>
      <c r="H2171">
        <v>30</v>
      </c>
      <c r="I2171">
        <v>14495</v>
      </c>
      <c r="K2171" t="s">
        <v>2171</v>
      </c>
      <c r="L2171" t="s">
        <v>1158</v>
      </c>
      <c r="M2171" t="b">
        <v>1</v>
      </c>
    </row>
    <row r="2172" spans="1:13" x14ac:dyDescent="0.3">
      <c r="A2172">
        <v>1649</v>
      </c>
      <c r="B2172" s="3">
        <v>14497</v>
      </c>
      <c r="C2172" t="s">
        <v>8979</v>
      </c>
      <c r="D2172" t="s">
        <v>4724</v>
      </c>
      <c r="E2172">
        <v>2</v>
      </c>
      <c r="F2172" t="s">
        <v>8979</v>
      </c>
      <c r="G2172">
        <v>3961155</v>
      </c>
      <c r="H2172">
        <v>30</v>
      </c>
      <c r="I2172">
        <v>14497</v>
      </c>
      <c r="K2172" t="s">
        <v>1741</v>
      </c>
      <c r="L2172" t="s">
        <v>2172</v>
      </c>
      <c r="M2172" t="b">
        <v>1</v>
      </c>
    </row>
    <row r="2173" spans="1:13" x14ac:dyDescent="0.3">
      <c r="A2173">
        <v>1650</v>
      </c>
      <c r="B2173" s="3">
        <v>14498</v>
      </c>
      <c r="C2173" t="s">
        <v>8982</v>
      </c>
      <c r="D2173" t="s">
        <v>4725</v>
      </c>
      <c r="E2173">
        <v>2</v>
      </c>
      <c r="F2173" t="s">
        <v>8982</v>
      </c>
      <c r="G2173">
        <v>3961157</v>
      </c>
      <c r="H2173">
        <v>30</v>
      </c>
      <c r="I2173">
        <v>14498</v>
      </c>
      <c r="K2173" t="s">
        <v>2173</v>
      </c>
      <c r="L2173" t="s">
        <v>2075</v>
      </c>
      <c r="M2173" t="b">
        <v>1</v>
      </c>
    </row>
    <row r="2174" spans="1:13" x14ac:dyDescent="0.3">
      <c r="A2174">
        <v>1651</v>
      </c>
      <c r="B2174" s="3">
        <v>14499</v>
      </c>
      <c r="C2174" t="s">
        <v>8983</v>
      </c>
      <c r="D2174" t="s">
        <v>4726</v>
      </c>
      <c r="E2174">
        <v>2</v>
      </c>
      <c r="F2174" t="s">
        <v>8983</v>
      </c>
      <c r="G2174">
        <v>3961158</v>
      </c>
      <c r="H2174">
        <v>30</v>
      </c>
      <c r="I2174">
        <v>14499</v>
      </c>
      <c r="K2174" t="s">
        <v>2175</v>
      </c>
      <c r="L2174" t="s">
        <v>2174</v>
      </c>
      <c r="M2174" t="b">
        <v>1</v>
      </c>
    </row>
    <row r="2175" spans="1:13" x14ac:dyDescent="0.3">
      <c r="A2175">
        <v>1652</v>
      </c>
      <c r="B2175" s="3">
        <v>14501</v>
      </c>
      <c r="C2175" t="s">
        <v>9964</v>
      </c>
      <c r="D2175" t="s">
        <v>4727</v>
      </c>
      <c r="E2175">
        <v>2</v>
      </c>
      <c r="F2175" t="s">
        <v>9964</v>
      </c>
      <c r="G2175">
        <v>3961162</v>
      </c>
      <c r="H2175">
        <v>30</v>
      </c>
      <c r="I2175">
        <v>14501</v>
      </c>
      <c r="K2175" t="s">
        <v>2176</v>
      </c>
      <c r="L2175" t="s">
        <v>199</v>
      </c>
      <c r="M2175" t="b">
        <v>1</v>
      </c>
    </row>
    <row r="2176" spans="1:13" x14ac:dyDescent="0.3">
      <c r="A2176">
        <v>1653</v>
      </c>
      <c r="B2176" s="3">
        <v>14502</v>
      </c>
      <c r="C2176" t="s">
        <v>10208</v>
      </c>
      <c r="D2176" t="s">
        <v>4728</v>
      </c>
      <c r="E2176">
        <v>2</v>
      </c>
      <c r="F2176" t="s">
        <v>10208</v>
      </c>
      <c r="G2176">
        <v>3961164</v>
      </c>
      <c r="H2176">
        <v>30</v>
      </c>
      <c r="I2176">
        <v>14502</v>
      </c>
      <c r="K2176" t="s">
        <v>2178</v>
      </c>
      <c r="L2176" t="s">
        <v>2177</v>
      </c>
      <c r="M2176" t="b">
        <v>1</v>
      </c>
    </row>
    <row r="2177" spans="1:13" x14ac:dyDescent="0.3">
      <c r="A2177">
        <v>1654</v>
      </c>
      <c r="B2177" s="3">
        <v>14504</v>
      </c>
      <c r="C2177" t="s">
        <v>10019</v>
      </c>
      <c r="D2177" t="s">
        <v>4729</v>
      </c>
      <c r="E2177">
        <v>2</v>
      </c>
      <c r="F2177" t="s">
        <v>10019</v>
      </c>
      <c r="G2177">
        <v>3961169</v>
      </c>
      <c r="H2177">
        <v>30</v>
      </c>
      <c r="I2177">
        <v>14504</v>
      </c>
      <c r="K2177" t="s">
        <v>2179</v>
      </c>
      <c r="L2177" t="s">
        <v>1039</v>
      </c>
      <c r="M2177" t="b">
        <v>1</v>
      </c>
    </row>
    <row r="2178" spans="1:13" x14ac:dyDescent="0.3">
      <c r="A2178">
        <v>1655</v>
      </c>
      <c r="B2178" s="3">
        <v>14505</v>
      </c>
      <c r="C2178" t="s">
        <v>8773</v>
      </c>
      <c r="D2178" t="s">
        <v>4730</v>
      </c>
      <c r="E2178">
        <v>2</v>
      </c>
      <c r="F2178" t="s">
        <v>8773</v>
      </c>
      <c r="G2178">
        <v>3961170</v>
      </c>
      <c r="H2178">
        <v>30</v>
      </c>
      <c r="I2178">
        <v>14505</v>
      </c>
      <c r="K2178" t="s">
        <v>203</v>
      </c>
      <c r="L2178" t="s">
        <v>2180</v>
      </c>
      <c r="M2178" t="b">
        <v>1</v>
      </c>
    </row>
    <row r="2179" spans="1:13" x14ac:dyDescent="0.3">
      <c r="A2179">
        <v>1656</v>
      </c>
      <c r="B2179" s="3">
        <v>14506</v>
      </c>
      <c r="C2179" t="s">
        <v>10029</v>
      </c>
      <c r="D2179" t="s">
        <v>4731</v>
      </c>
      <c r="E2179">
        <v>2</v>
      </c>
      <c r="F2179" t="s">
        <v>10029</v>
      </c>
      <c r="G2179">
        <v>3961172</v>
      </c>
      <c r="H2179">
        <v>30</v>
      </c>
      <c r="I2179">
        <v>14506</v>
      </c>
      <c r="K2179" t="s">
        <v>2182</v>
      </c>
      <c r="L2179" t="s">
        <v>2181</v>
      </c>
      <c r="M2179" t="b">
        <v>1</v>
      </c>
    </row>
    <row r="2180" spans="1:13" x14ac:dyDescent="0.3">
      <c r="A2180">
        <v>1657</v>
      </c>
      <c r="B2180" s="3">
        <v>14507</v>
      </c>
      <c r="C2180" t="s">
        <v>9161</v>
      </c>
      <c r="D2180" t="s">
        <v>4732</v>
      </c>
      <c r="E2180">
        <v>2</v>
      </c>
      <c r="F2180" t="s">
        <v>9161</v>
      </c>
      <c r="G2180">
        <v>3961175</v>
      </c>
      <c r="H2180">
        <v>30</v>
      </c>
      <c r="I2180">
        <v>14507</v>
      </c>
      <c r="K2180" t="s">
        <v>2183</v>
      </c>
      <c r="L2180" t="s">
        <v>1689</v>
      </c>
      <c r="M2180" t="b">
        <v>1</v>
      </c>
    </row>
    <row r="2181" spans="1:13" x14ac:dyDescent="0.3">
      <c r="A2181">
        <v>1658</v>
      </c>
      <c r="B2181" s="3">
        <v>14511</v>
      </c>
      <c r="C2181" t="s">
        <v>8844</v>
      </c>
      <c r="D2181" t="s">
        <v>4733</v>
      </c>
      <c r="E2181">
        <v>2</v>
      </c>
      <c r="F2181" t="s">
        <v>8844</v>
      </c>
      <c r="G2181">
        <v>3961182</v>
      </c>
      <c r="H2181">
        <v>30</v>
      </c>
      <c r="I2181">
        <v>14511</v>
      </c>
      <c r="K2181" t="s">
        <v>2185</v>
      </c>
      <c r="L2181" t="s">
        <v>2184</v>
      </c>
      <c r="M2181" t="b">
        <v>1</v>
      </c>
    </row>
    <row r="2182" spans="1:13" x14ac:dyDescent="0.3">
      <c r="A2182">
        <v>1659</v>
      </c>
      <c r="B2182" s="3">
        <v>14512</v>
      </c>
      <c r="C2182" t="s">
        <v>8974</v>
      </c>
      <c r="D2182" t="s">
        <v>4734</v>
      </c>
      <c r="E2182">
        <v>2</v>
      </c>
      <c r="F2182" t="s">
        <v>8974</v>
      </c>
      <c r="G2182">
        <v>3961185</v>
      </c>
      <c r="H2182">
        <v>30</v>
      </c>
      <c r="I2182">
        <v>14512</v>
      </c>
      <c r="K2182" t="s">
        <v>2186</v>
      </c>
      <c r="L2182" t="s">
        <v>1144</v>
      </c>
      <c r="M2182" t="b">
        <v>1</v>
      </c>
    </row>
    <row r="2183" spans="1:13" x14ac:dyDescent="0.3">
      <c r="A2183">
        <v>1660</v>
      </c>
      <c r="B2183" s="3">
        <v>14513</v>
      </c>
      <c r="C2183" t="s">
        <v>9037</v>
      </c>
      <c r="D2183" t="s">
        <v>4735</v>
      </c>
      <c r="E2183">
        <v>2</v>
      </c>
      <c r="F2183" t="s">
        <v>9037</v>
      </c>
      <c r="G2183">
        <v>3961186</v>
      </c>
      <c r="H2183">
        <v>30</v>
      </c>
      <c r="I2183">
        <v>14513</v>
      </c>
      <c r="K2183" t="s">
        <v>2188</v>
      </c>
      <c r="L2183" t="s">
        <v>2187</v>
      </c>
      <c r="M2183" t="b">
        <v>1</v>
      </c>
    </row>
    <row r="2184" spans="1:13" x14ac:dyDescent="0.3">
      <c r="A2184">
        <v>1661</v>
      </c>
      <c r="B2184" s="3">
        <v>14514</v>
      </c>
      <c r="C2184" t="s">
        <v>8767</v>
      </c>
      <c r="D2184" t="s">
        <v>4736</v>
      </c>
      <c r="E2184">
        <v>2</v>
      </c>
      <c r="F2184" t="s">
        <v>8767</v>
      </c>
      <c r="G2184">
        <v>3961188</v>
      </c>
      <c r="H2184">
        <v>30</v>
      </c>
      <c r="I2184">
        <v>14514</v>
      </c>
      <c r="K2184" t="s">
        <v>2189</v>
      </c>
      <c r="L2184" t="s">
        <v>1725</v>
      </c>
      <c r="M2184" t="b">
        <v>1</v>
      </c>
    </row>
    <row r="2185" spans="1:13" x14ac:dyDescent="0.3">
      <c r="A2185">
        <v>1662</v>
      </c>
      <c r="B2185" s="3">
        <v>14515</v>
      </c>
      <c r="C2185" t="s">
        <v>8772</v>
      </c>
      <c r="D2185" t="s">
        <v>4737</v>
      </c>
      <c r="E2185">
        <v>2</v>
      </c>
      <c r="F2185" t="s">
        <v>8772</v>
      </c>
      <c r="G2185">
        <v>3961191</v>
      </c>
      <c r="H2185">
        <v>30</v>
      </c>
      <c r="I2185">
        <v>14515</v>
      </c>
      <c r="K2185" t="s">
        <v>242</v>
      </c>
      <c r="L2185" t="s">
        <v>79</v>
      </c>
      <c r="M2185" t="b">
        <v>1</v>
      </c>
    </row>
    <row r="2186" spans="1:13" x14ac:dyDescent="0.3">
      <c r="A2186">
        <v>1663</v>
      </c>
      <c r="B2186" s="3">
        <v>14516</v>
      </c>
      <c r="C2186" t="s">
        <v>8652</v>
      </c>
      <c r="D2186" t="s">
        <v>4738</v>
      </c>
      <c r="E2186">
        <v>2</v>
      </c>
      <c r="F2186" t="s">
        <v>8652</v>
      </c>
      <c r="G2186">
        <v>3961192</v>
      </c>
      <c r="H2186">
        <v>30</v>
      </c>
      <c r="I2186">
        <v>14516</v>
      </c>
      <c r="K2186" t="s">
        <v>2190</v>
      </c>
      <c r="L2186" t="s">
        <v>199</v>
      </c>
      <c r="M2186" t="b">
        <v>1</v>
      </c>
    </row>
    <row r="2187" spans="1:13" x14ac:dyDescent="0.3">
      <c r="A2187">
        <v>1664</v>
      </c>
      <c r="B2187" s="3">
        <v>14517</v>
      </c>
      <c r="C2187" t="s">
        <v>9064</v>
      </c>
      <c r="D2187" t="s">
        <v>4739</v>
      </c>
      <c r="E2187">
        <v>2</v>
      </c>
      <c r="F2187" t="s">
        <v>9064</v>
      </c>
      <c r="G2187">
        <v>3961195</v>
      </c>
      <c r="H2187">
        <v>30</v>
      </c>
      <c r="I2187">
        <v>14517</v>
      </c>
      <c r="K2187" t="s">
        <v>2191</v>
      </c>
      <c r="L2187" t="s">
        <v>1689</v>
      </c>
      <c r="M2187" t="b">
        <v>1</v>
      </c>
    </row>
    <row r="2188" spans="1:13" x14ac:dyDescent="0.3">
      <c r="A2188">
        <v>1665</v>
      </c>
      <c r="B2188" s="3">
        <v>14518</v>
      </c>
      <c r="C2188" t="s">
        <v>9071</v>
      </c>
      <c r="D2188" t="s">
        <v>4740</v>
      </c>
      <c r="E2188">
        <v>2</v>
      </c>
      <c r="F2188" t="s">
        <v>9071</v>
      </c>
      <c r="G2188">
        <v>3961197</v>
      </c>
      <c r="H2188">
        <v>30</v>
      </c>
      <c r="I2188">
        <v>14518</v>
      </c>
      <c r="K2188" t="s">
        <v>2192</v>
      </c>
      <c r="L2188" t="s">
        <v>2083</v>
      </c>
      <c r="M2188" t="b">
        <v>1</v>
      </c>
    </row>
    <row r="2189" spans="1:13" x14ac:dyDescent="0.3">
      <c r="A2189">
        <v>1666</v>
      </c>
      <c r="B2189" s="3">
        <v>14519</v>
      </c>
      <c r="C2189" t="s">
        <v>9075</v>
      </c>
      <c r="D2189" t="s">
        <v>4741</v>
      </c>
      <c r="E2189">
        <v>2</v>
      </c>
      <c r="F2189" t="s">
        <v>9075</v>
      </c>
      <c r="G2189">
        <v>3961198</v>
      </c>
      <c r="H2189">
        <v>30</v>
      </c>
      <c r="I2189">
        <v>14519</v>
      </c>
      <c r="K2189" t="s">
        <v>154</v>
      </c>
      <c r="L2189" t="s">
        <v>2193</v>
      </c>
      <c r="M2189" t="b">
        <v>1</v>
      </c>
    </row>
    <row r="2190" spans="1:13" x14ac:dyDescent="0.3">
      <c r="A2190">
        <v>1667</v>
      </c>
      <c r="B2190" s="3">
        <v>14523</v>
      </c>
      <c r="C2190" t="s">
        <v>9087</v>
      </c>
      <c r="D2190" t="s">
        <v>4742</v>
      </c>
      <c r="E2190">
        <v>2</v>
      </c>
      <c r="F2190" t="s">
        <v>9087</v>
      </c>
      <c r="G2190">
        <v>3961206</v>
      </c>
      <c r="H2190">
        <v>30</v>
      </c>
      <c r="I2190">
        <v>14523</v>
      </c>
      <c r="K2190" t="s">
        <v>2194</v>
      </c>
      <c r="L2190" t="s">
        <v>2079</v>
      </c>
      <c r="M2190" t="b">
        <v>1</v>
      </c>
    </row>
    <row r="2191" spans="1:13" x14ac:dyDescent="0.3">
      <c r="A2191">
        <v>1668</v>
      </c>
      <c r="B2191" s="3">
        <v>14524</v>
      </c>
      <c r="C2191" t="s">
        <v>10123</v>
      </c>
      <c r="D2191" t="s">
        <v>4743</v>
      </c>
      <c r="E2191">
        <v>2</v>
      </c>
      <c r="F2191" t="s">
        <v>10123</v>
      </c>
      <c r="G2191">
        <v>3961209</v>
      </c>
      <c r="H2191">
        <v>30</v>
      </c>
      <c r="I2191">
        <v>14524</v>
      </c>
      <c r="K2191" t="s">
        <v>2195</v>
      </c>
      <c r="L2191" t="s">
        <v>1799</v>
      </c>
      <c r="M2191" t="b">
        <v>1</v>
      </c>
    </row>
    <row r="2192" spans="1:13" x14ac:dyDescent="0.3">
      <c r="A2192">
        <v>1669</v>
      </c>
      <c r="B2192" s="3">
        <v>14525</v>
      </c>
      <c r="C2192" t="s">
        <v>9096</v>
      </c>
      <c r="D2192" t="s">
        <v>4744</v>
      </c>
      <c r="E2192">
        <v>2</v>
      </c>
      <c r="F2192" t="s">
        <v>9096</v>
      </c>
      <c r="G2192">
        <v>3961210</v>
      </c>
      <c r="H2192">
        <v>30</v>
      </c>
      <c r="I2192">
        <v>14525</v>
      </c>
      <c r="K2192" t="s">
        <v>2196</v>
      </c>
      <c r="L2192" t="s">
        <v>2021</v>
      </c>
      <c r="M2192" t="b">
        <v>1</v>
      </c>
    </row>
    <row r="2193" spans="1:13" x14ac:dyDescent="0.3">
      <c r="A2193">
        <v>1670</v>
      </c>
      <c r="B2193" s="3">
        <v>14526</v>
      </c>
      <c r="C2193" t="s">
        <v>9101</v>
      </c>
      <c r="D2193" t="s">
        <v>4745</v>
      </c>
      <c r="E2193">
        <v>2</v>
      </c>
      <c r="F2193" t="s">
        <v>9101</v>
      </c>
      <c r="G2193">
        <v>3961212</v>
      </c>
      <c r="H2193">
        <v>30</v>
      </c>
      <c r="I2193">
        <v>14526</v>
      </c>
      <c r="K2193" t="s">
        <v>2197</v>
      </c>
      <c r="L2193" t="s">
        <v>1658</v>
      </c>
      <c r="M2193" t="b">
        <v>1</v>
      </c>
    </row>
    <row r="2194" spans="1:13" x14ac:dyDescent="0.3">
      <c r="A2194">
        <v>1671</v>
      </c>
      <c r="B2194" s="3">
        <v>14527</v>
      </c>
      <c r="C2194" t="s">
        <v>9441</v>
      </c>
      <c r="D2194" t="s">
        <v>4746</v>
      </c>
      <c r="E2194">
        <v>2</v>
      </c>
      <c r="F2194" t="s">
        <v>9441</v>
      </c>
      <c r="G2194">
        <v>3961215</v>
      </c>
      <c r="H2194">
        <v>30</v>
      </c>
      <c r="I2194">
        <v>14527</v>
      </c>
      <c r="K2194" t="s">
        <v>95</v>
      </c>
      <c r="L2194" t="s">
        <v>1379</v>
      </c>
      <c r="M2194" t="b">
        <v>1</v>
      </c>
    </row>
    <row r="2195" spans="1:13" x14ac:dyDescent="0.3">
      <c r="A2195">
        <v>1672</v>
      </c>
      <c r="B2195" s="3">
        <v>14528</v>
      </c>
      <c r="C2195" t="s">
        <v>10064</v>
      </c>
      <c r="D2195" t="s">
        <v>4747</v>
      </c>
      <c r="E2195">
        <v>2</v>
      </c>
      <c r="F2195" t="s">
        <v>10064</v>
      </c>
      <c r="G2195">
        <v>3961216</v>
      </c>
      <c r="H2195">
        <v>30</v>
      </c>
      <c r="I2195">
        <v>14528</v>
      </c>
      <c r="K2195" t="s">
        <v>1499</v>
      </c>
      <c r="L2195" t="s">
        <v>163</v>
      </c>
      <c r="M2195" t="b">
        <v>1</v>
      </c>
    </row>
    <row r="2196" spans="1:13" x14ac:dyDescent="0.3">
      <c r="A2196">
        <v>1673</v>
      </c>
      <c r="B2196" s="3">
        <v>14530</v>
      </c>
      <c r="C2196" t="s">
        <v>9674</v>
      </c>
      <c r="D2196" t="s">
        <v>4748</v>
      </c>
      <c r="E2196">
        <v>2</v>
      </c>
      <c r="F2196" t="s">
        <v>9674</v>
      </c>
      <c r="G2196">
        <v>3961221</v>
      </c>
      <c r="H2196">
        <v>30</v>
      </c>
      <c r="I2196">
        <v>14530</v>
      </c>
      <c r="K2196" t="s">
        <v>2199</v>
      </c>
      <c r="L2196" t="s">
        <v>2198</v>
      </c>
      <c r="M2196" t="b">
        <v>1</v>
      </c>
    </row>
    <row r="2197" spans="1:13" x14ac:dyDescent="0.3">
      <c r="A2197">
        <v>1674</v>
      </c>
      <c r="B2197" s="3">
        <v>14533</v>
      </c>
      <c r="C2197" t="s">
        <v>8335</v>
      </c>
      <c r="D2197" t="s">
        <v>4749</v>
      </c>
      <c r="E2197">
        <v>2</v>
      </c>
      <c r="F2197" t="s">
        <v>8335</v>
      </c>
      <c r="G2197">
        <v>3961226</v>
      </c>
      <c r="H2197">
        <v>30</v>
      </c>
      <c r="I2197">
        <v>14533</v>
      </c>
      <c r="K2197" t="s">
        <v>2201</v>
      </c>
      <c r="L2197" t="s">
        <v>2200</v>
      </c>
      <c r="M2197" t="b">
        <v>1</v>
      </c>
    </row>
    <row r="2198" spans="1:13" x14ac:dyDescent="0.3">
      <c r="A2198">
        <v>1675</v>
      </c>
      <c r="B2198" s="3">
        <v>14535</v>
      </c>
      <c r="C2198" t="s">
        <v>8349</v>
      </c>
      <c r="D2198" t="s">
        <v>4750</v>
      </c>
      <c r="E2198">
        <v>2</v>
      </c>
      <c r="F2198" t="s">
        <v>8349</v>
      </c>
      <c r="G2198">
        <v>3961231</v>
      </c>
      <c r="H2198">
        <v>30</v>
      </c>
      <c r="I2198">
        <v>14535</v>
      </c>
      <c r="K2198" t="s">
        <v>2202</v>
      </c>
      <c r="L2198" t="s">
        <v>1689</v>
      </c>
      <c r="M2198" t="b">
        <v>1</v>
      </c>
    </row>
    <row r="2199" spans="1:13" x14ac:dyDescent="0.3">
      <c r="A2199">
        <v>1676</v>
      </c>
      <c r="B2199" s="3">
        <v>14536</v>
      </c>
      <c r="C2199" t="s">
        <v>8385</v>
      </c>
      <c r="D2199" t="s">
        <v>4751</v>
      </c>
      <c r="E2199">
        <v>2</v>
      </c>
      <c r="F2199" t="s">
        <v>8385</v>
      </c>
      <c r="G2199">
        <v>3961233</v>
      </c>
      <c r="H2199">
        <v>30</v>
      </c>
      <c r="I2199">
        <v>14536</v>
      </c>
      <c r="K2199" t="s">
        <v>66</v>
      </c>
      <c r="L2199" t="s">
        <v>2203</v>
      </c>
      <c r="M2199" t="b">
        <v>1</v>
      </c>
    </row>
    <row r="2200" spans="1:13" x14ac:dyDescent="0.3">
      <c r="A2200">
        <v>1677</v>
      </c>
      <c r="B2200" s="3">
        <v>14537</v>
      </c>
      <c r="C2200" t="s">
        <v>8485</v>
      </c>
      <c r="D2200" t="s">
        <v>4752</v>
      </c>
      <c r="E2200">
        <v>2</v>
      </c>
      <c r="F2200" t="s">
        <v>8485</v>
      </c>
      <c r="G2200">
        <v>3961234</v>
      </c>
      <c r="H2200">
        <v>30</v>
      </c>
      <c r="I2200">
        <v>14537</v>
      </c>
      <c r="K2200" t="s">
        <v>2204</v>
      </c>
      <c r="L2200" t="s">
        <v>18</v>
      </c>
      <c r="M2200" t="b">
        <v>1</v>
      </c>
    </row>
    <row r="2201" spans="1:13" x14ac:dyDescent="0.3">
      <c r="A2201">
        <v>1678</v>
      </c>
      <c r="B2201" s="3">
        <v>14538</v>
      </c>
      <c r="C2201" t="s">
        <v>8493</v>
      </c>
      <c r="D2201" t="s">
        <v>4753</v>
      </c>
      <c r="E2201">
        <v>2</v>
      </c>
      <c r="F2201" t="s">
        <v>8493</v>
      </c>
      <c r="G2201">
        <v>3961236</v>
      </c>
      <c r="H2201">
        <v>30</v>
      </c>
      <c r="I2201">
        <v>14538</v>
      </c>
      <c r="K2201" t="s">
        <v>2206</v>
      </c>
      <c r="L2201" t="s">
        <v>2205</v>
      </c>
      <c r="M2201" t="b">
        <v>1</v>
      </c>
    </row>
    <row r="2202" spans="1:13" x14ac:dyDescent="0.3">
      <c r="A2202">
        <v>1679</v>
      </c>
      <c r="B2202" s="3">
        <v>14539</v>
      </c>
      <c r="C2202" t="s">
        <v>8513</v>
      </c>
      <c r="D2202" t="s">
        <v>4754</v>
      </c>
      <c r="E2202">
        <v>2</v>
      </c>
      <c r="F2202" t="s">
        <v>8513</v>
      </c>
      <c r="G2202">
        <v>3961239</v>
      </c>
      <c r="H2202">
        <v>30</v>
      </c>
      <c r="I2202">
        <v>14539</v>
      </c>
      <c r="K2202" t="s">
        <v>2208</v>
      </c>
      <c r="L2202" t="s">
        <v>2207</v>
      </c>
      <c r="M2202" t="b">
        <v>1</v>
      </c>
    </row>
    <row r="2203" spans="1:13" x14ac:dyDescent="0.3">
      <c r="A2203">
        <v>1680</v>
      </c>
      <c r="B2203" s="3">
        <v>14541</v>
      </c>
      <c r="C2203" t="s">
        <v>8561</v>
      </c>
      <c r="D2203" t="s">
        <v>4755</v>
      </c>
      <c r="E2203">
        <v>2</v>
      </c>
      <c r="F2203" t="s">
        <v>8561</v>
      </c>
      <c r="G2203">
        <v>3961243</v>
      </c>
      <c r="H2203">
        <v>30</v>
      </c>
      <c r="I2203">
        <v>14541</v>
      </c>
      <c r="K2203" t="s">
        <v>907</v>
      </c>
      <c r="L2203" t="s">
        <v>2209</v>
      </c>
      <c r="M2203" t="b">
        <v>1</v>
      </c>
    </row>
    <row r="2204" spans="1:13" x14ac:dyDescent="0.3">
      <c r="A2204">
        <v>1681</v>
      </c>
      <c r="B2204" s="3">
        <v>14543</v>
      </c>
      <c r="C2204" t="s">
        <v>8587</v>
      </c>
      <c r="D2204" t="s">
        <v>4756</v>
      </c>
      <c r="E2204">
        <v>2</v>
      </c>
      <c r="F2204" t="s">
        <v>8587</v>
      </c>
      <c r="G2204">
        <v>3961246</v>
      </c>
      <c r="H2204">
        <v>30</v>
      </c>
      <c r="I2204">
        <v>14543</v>
      </c>
      <c r="K2204" t="s">
        <v>277</v>
      </c>
      <c r="L2204" t="s">
        <v>2210</v>
      </c>
      <c r="M2204" t="b">
        <v>1</v>
      </c>
    </row>
    <row r="2205" spans="1:13" x14ac:dyDescent="0.3">
      <c r="A2205">
        <v>1682</v>
      </c>
      <c r="B2205" s="3">
        <v>14545</v>
      </c>
      <c r="C2205" t="s">
        <v>8601</v>
      </c>
      <c r="D2205" t="s">
        <v>4757</v>
      </c>
      <c r="E2205">
        <v>2</v>
      </c>
      <c r="F2205" t="s">
        <v>8601</v>
      </c>
      <c r="G2205">
        <v>3961250</v>
      </c>
      <c r="H2205">
        <v>30</v>
      </c>
      <c r="I2205">
        <v>14545</v>
      </c>
      <c r="K2205" t="s">
        <v>443</v>
      </c>
      <c r="L2205" t="s">
        <v>1004</v>
      </c>
      <c r="M2205" t="b">
        <v>1</v>
      </c>
    </row>
    <row r="2206" spans="1:13" x14ac:dyDescent="0.3">
      <c r="A2206">
        <v>1683</v>
      </c>
      <c r="B2206" s="3">
        <v>14546</v>
      </c>
      <c r="C2206" t="s">
        <v>8602</v>
      </c>
      <c r="D2206" t="s">
        <v>4758</v>
      </c>
      <c r="E2206">
        <v>2</v>
      </c>
      <c r="F2206" t="s">
        <v>8602</v>
      </c>
      <c r="G2206">
        <v>3961252</v>
      </c>
      <c r="H2206">
        <v>30</v>
      </c>
      <c r="I2206">
        <v>14546</v>
      </c>
      <c r="K2206" t="s">
        <v>2211</v>
      </c>
      <c r="L2206" t="s">
        <v>928</v>
      </c>
      <c r="M2206" t="b">
        <v>1</v>
      </c>
    </row>
    <row r="2207" spans="1:13" x14ac:dyDescent="0.3">
      <c r="A2207">
        <v>1684</v>
      </c>
      <c r="B2207" s="3">
        <v>14547</v>
      </c>
      <c r="C2207" t="s">
        <v>8624</v>
      </c>
      <c r="D2207" t="s">
        <v>4759</v>
      </c>
      <c r="E2207">
        <v>2</v>
      </c>
      <c r="F2207" t="s">
        <v>8624</v>
      </c>
      <c r="G2207">
        <v>3961255</v>
      </c>
      <c r="H2207">
        <v>30</v>
      </c>
      <c r="I2207">
        <v>14547</v>
      </c>
      <c r="K2207" t="s">
        <v>2179</v>
      </c>
      <c r="L2207" t="s">
        <v>2212</v>
      </c>
      <c r="M2207" t="b">
        <v>1</v>
      </c>
    </row>
    <row r="2208" spans="1:13" x14ac:dyDescent="0.3">
      <c r="A2208">
        <v>1685</v>
      </c>
      <c r="B2208" s="3">
        <v>14548</v>
      </c>
      <c r="C2208" t="s">
        <v>8681</v>
      </c>
      <c r="D2208" t="s">
        <v>4760</v>
      </c>
      <c r="E2208">
        <v>2</v>
      </c>
      <c r="F2208" t="s">
        <v>8681</v>
      </c>
      <c r="G2208">
        <v>3961256</v>
      </c>
      <c r="H2208">
        <v>30</v>
      </c>
      <c r="I2208">
        <v>14548</v>
      </c>
      <c r="K2208" t="s">
        <v>1195</v>
      </c>
      <c r="L2208" t="s">
        <v>2213</v>
      </c>
      <c r="M2208" t="b">
        <v>1</v>
      </c>
    </row>
    <row r="2209" spans="1:13" x14ac:dyDescent="0.3">
      <c r="A2209">
        <v>1686</v>
      </c>
      <c r="B2209" s="3">
        <v>14549</v>
      </c>
      <c r="C2209" t="s">
        <v>9897</v>
      </c>
      <c r="D2209" t="s">
        <v>4761</v>
      </c>
      <c r="E2209">
        <v>2</v>
      </c>
      <c r="F2209" t="s">
        <v>9897</v>
      </c>
      <c r="G2209">
        <v>3961259</v>
      </c>
      <c r="H2209">
        <v>30</v>
      </c>
      <c r="I2209">
        <v>14549</v>
      </c>
      <c r="K2209" t="s">
        <v>95</v>
      </c>
      <c r="L2209" t="s">
        <v>2214</v>
      </c>
      <c r="M2209" t="b">
        <v>1</v>
      </c>
    </row>
    <row r="2210" spans="1:13" x14ac:dyDescent="0.3">
      <c r="A2210">
        <v>1687</v>
      </c>
      <c r="B2210" s="3">
        <v>14550</v>
      </c>
      <c r="C2210" t="s">
        <v>10062</v>
      </c>
      <c r="D2210" t="s">
        <v>4762</v>
      </c>
      <c r="E2210">
        <v>2</v>
      </c>
      <c r="F2210" t="s">
        <v>10062</v>
      </c>
      <c r="G2210">
        <v>3961261</v>
      </c>
      <c r="H2210">
        <v>30</v>
      </c>
      <c r="I2210">
        <v>14550</v>
      </c>
      <c r="K2210" t="s">
        <v>2215</v>
      </c>
      <c r="L2210" t="s">
        <v>1398</v>
      </c>
      <c r="M2210" t="b">
        <v>1</v>
      </c>
    </row>
    <row r="2211" spans="1:13" x14ac:dyDescent="0.3">
      <c r="A2211">
        <v>1688</v>
      </c>
      <c r="B2211" s="3">
        <v>14552</v>
      </c>
      <c r="C2211" t="s">
        <v>10063</v>
      </c>
      <c r="D2211" t="s">
        <v>4763</v>
      </c>
      <c r="E2211">
        <v>2</v>
      </c>
      <c r="F2211" t="s">
        <v>10063</v>
      </c>
      <c r="G2211">
        <v>3961264</v>
      </c>
      <c r="H2211">
        <v>30</v>
      </c>
      <c r="I2211">
        <v>14552</v>
      </c>
      <c r="K2211" t="s">
        <v>2216</v>
      </c>
      <c r="L2211" t="s">
        <v>2067</v>
      </c>
      <c r="M2211" t="b">
        <v>1</v>
      </c>
    </row>
    <row r="2212" spans="1:13" x14ac:dyDescent="0.3">
      <c r="A2212">
        <v>1689</v>
      </c>
      <c r="B2212" s="3">
        <v>14553</v>
      </c>
      <c r="C2212" t="s">
        <v>10199</v>
      </c>
      <c r="D2212" t="s">
        <v>4764</v>
      </c>
      <c r="E2212">
        <v>2</v>
      </c>
      <c r="F2212" t="s">
        <v>10199</v>
      </c>
      <c r="G2212">
        <v>3961267</v>
      </c>
      <c r="H2212">
        <v>30</v>
      </c>
      <c r="I2212">
        <v>14553</v>
      </c>
      <c r="K2212" t="s">
        <v>2217</v>
      </c>
      <c r="L2212" t="s">
        <v>1689</v>
      </c>
      <c r="M2212" t="b">
        <v>1</v>
      </c>
    </row>
    <row r="2213" spans="1:13" x14ac:dyDescent="0.3">
      <c r="A2213">
        <v>1690</v>
      </c>
      <c r="B2213" s="3">
        <v>14554</v>
      </c>
      <c r="C2213" t="s">
        <v>9900</v>
      </c>
      <c r="D2213" t="s">
        <v>4765</v>
      </c>
      <c r="E2213">
        <v>2</v>
      </c>
      <c r="F2213" t="s">
        <v>9900</v>
      </c>
      <c r="G2213">
        <v>3961269</v>
      </c>
      <c r="H2213">
        <v>30</v>
      </c>
      <c r="I2213">
        <v>14554</v>
      </c>
      <c r="K2213" t="s">
        <v>2218</v>
      </c>
      <c r="L2213" t="s">
        <v>199</v>
      </c>
      <c r="M2213" t="b">
        <v>1</v>
      </c>
    </row>
    <row r="2214" spans="1:13" x14ac:dyDescent="0.3">
      <c r="A2214">
        <v>1691</v>
      </c>
      <c r="B2214" s="3">
        <v>14555</v>
      </c>
      <c r="C2214" t="s">
        <v>10204</v>
      </c>
      <c r="D2214" t="s">
        <v>4766</v>
      </c>
      <c r="E2214">
        <v>2</v>
      </c>
      <c r="F2214" t="s">
        <v>10204</v>
      </c>
      <c r="G2214">
        <v>3961270</v>
      </c>
      <c r="H2214">
        <v>30</v>
      </c>
      <c r="I2214">
        <v>14555</v>
      </c>
      <c r="K2214" t="s">
        <v>2219</v>
      </c>
      <c r="L2214" t="s">
        <v>199</v>
      </c>
      <c r="M2214" t="b">
        <v>1</v>
      </c>
    </row>
    <row r="2215" spans="1:13" x14ac:dyDescent="0.3">
      <c r="A2215">
        <v>1692</v>
      </c>
      <c r="B2215" s="3">
        <v>14557</v>
      </c>
      <c r="C2215" t="s">
        <v>9040</v>
      </c>
      <c r="D2215" t="s">
        <v>4767</v>
      </c>
      <c r="E2215">
        <v>2</v>
      </c>
      <c r="F2215" t="s">
        <v>9040</v>
      </c>
      <c r="G2215">
        <v>3961274</v>
      </c>
      <c r="H2215">
        <v>30</v>
      </c>
      <c r="I2215">
        <v>14557</v>
      </c>
      <c r="K2215" t="s">
        <v>2220</v>
      </c>
      <c r="L2215" t="s">
        <v>1689</v>
      </c>
      <c r="M2215" t="b">
        <v>1</v>
      </c>
    </row>
    <row r="2216" spans="1:13" x14ac:dyDescent="0.3">
      <c r="A2216">
        <v>1693</v>
      </c>
      <c r="B2216" s="3">
        <v>14558</v>
      </c>
      <c r="C2216" t="s">
        <v>10071</v>
      </c>
      <c r="D2216" t="s">
        <v>4768</v>
      </c>
      <c r="E2216">
        <v>2</v>
      </c>
      <c r="F2216" t="s">
        <v>10071</v>
      </c>
      <c r="G2216">
        <v>3961276</v>
      </c>
      <c r="H2216">
        <v>30</v>
      </c>
      <c r="I2216">
        <v>14558</v>
      </c>
      <c r="K2216" t="s">
        <v>2222</v>
      </c>
      <c r="L2216" t="s">
        <v>2221</v>
      </c>
      <c r="M2216" t="b">
        <v>1</v>
      </c>
    </row>
    <row r="2217" spans="1:13" x14ac:dyDescent="0.3">
      <c r="A2217">
        <v>1694</v>
      </c>
      <c r="B2217" s="3">
        <v>14559</v>
      </c>
      <c r="C2217" t="s">
        <v>9130</v>
      </c>
      <c r="D2217" t="s">
        <v>4769</v>
      </c>
      <c r="E2217">
        <v>2</v>
      </c>
      <c r="F2217" t="s">
        <v>9130</v>
      </c>
      <c r="G2217">
        <v>3961279</v>
      </c>
      <c r="H2217">
        <v>30</v>
      </c>
      <c r="I2217">
        <v>14559</v>
      </c>
      <c r="K2217" t="s">
        <v>2223</v>
      </c>
      <c r="L2217" t="s">
        <v>1398</v>
      </c>
      <c r="M2217" t="b">
        <v>1</v>
      </c>
    </row>
    <row r="2218" spans="1:13" x14ac:dyDescent="0.3">
      <c r="A2218">
        <v>1695</v>
      </c>
      <c r="B2218" s="3">
        <v>14560</v>
      </c>
      <c r="C2218" t="s">
        <v>10205</v>
      </c>
      <c r="D2218" t="s">
        <v>4770</v>
      </c>
      <c r="E2218">
        <v>2</v>
      </c>
      <c r="F2218" t="s">
        <v>10205</v>
      </c>
      <c r="G2218">
        <v>3961281</v>
      </c>
      <c r="H2218">
        <v>30</v>
      </c>
      <c r="I2218">
        <v>14560</v>
      </c>
      <c r="K2218" t="s">
        <v>2224</v>
      </c>
      <c r="L2218" t="s">
        <v>199</v>
      </c>
      <c r="M2218" t="b">
        <v>1</v>
      </c>
    </row>
    <row r="2219" spans="1:13" x14ac:dyDescent="0.3">
      <c r="A2219">
        <v>1696</v>
      </c>
      <c r="B2219" s="3">
        <v>14563</v>
      </c>
      <c r="C2219" t="s">
        <v>8444</v>
      </c>
      <c r="D2219" t="s">
        <v>4771</v>
      </c>
      <c r="E2219">
        <v>2</v>
      </c>
      <c r="F2219" t="s">
        <v>8444</v>
      </c>
      <c r="G2219">
        <v>3961287</v>
      </c>
      <c r="H2219">
        <v>30</v>
      </c>
      <c r="I2219">
        <v>14563</v>
      </c>
      <c r="K2219" t="s">
        <v>2226</v>
      </c>
      <c r="L2219" t="s">
        <v>2225</v>
      </c>
      <c r="M2219" t="b">
        <v>1</v>
      </c>
    </row>
    <row r="2220" spans="1:13" x14ac:dyDescent="0.3">
      <c r="A2220">
        <v>1697</v>
      </c>
      <c r="B2220" s="3">
        <v>14565</v>
      </c>
      <c r="C2220" t="s">
        <v>9170</v>
      </c>
      <c r="D2220" t="s">
        <v>4772</v>
      </c>
      <c r="E2220">
        <v>2</v>
      </c>
      <c r="F2220" t="s">
        <v>9170</v>
      </c>
      <c r="G2220">
        <v>3961291</v>
      </c>
      <c r="H2220">
        <v>30</v>
      </c>
      <c r="I2220">
        <v>14565</v>
      </c>
      <c r="K2220" t="s">
        <v>2227</v>
      </c>
      <c r="L2220" t="s">
        <v>732</v>
      </c>
      <c r="M2220" t="b">
        <v>1</v>
      </c>
    </row>
    <row r="2221" spans="1:13" x14ac:dyDescent="0.3">
      <c r="A2221">
        <v>1698</v>
      </c>
      <c r="B2221" s="3">
        <v>14566</v>
      </c>
      <c r="C2221" t="s">
        <v>8354</v>
      </c>
      <c r="D2221" t="s">
        <v>4773</v>
      </c>
      <c r="E2221">
        <v>2</v>
      </c>
      <c r="F2221" t="s">
        <v>8354</v>
      </c>
      <c r="G2221">
        <v>3961293</v>
      </c>
      <c r="H2221">
        <v>30</v>
      </c>
      <c r="I2221">
        <v>14566</v>
      </c>
      <c r="K2221" t="s">
        <v>2228</v>
      </c>
      <c r="L2221" t="s">
        <v>1398</v>
      </c>
      <c r="M2221" t="b">
        <v>1</v>
      </c>
    </row>
    <row r="2222" spans="1:13" x14ac:dyDescent="0.3">
      <c r="A2222">
        <v>1699</v>
      </c>
      <c r="B2222" s="3">
        <v>14567</v>
      </c>
      <c r="C2222" t="s">
        <v>9886</v>
      </c>
      <c r="D2222" t="s">
        <v>4774</v>
      </c>
      <c r="E2222">
        <v>2</v>
      </c>
      <c r="F2222" t="s">
        <v>9886</v>
      </c>
      <c r="G2222">
        <v>3961294</v>
      </c>
      <c r="H2222">
        <v>30</v>
      </c>
      <c r="I2222">
        <v>14567</v>
      </c>
      <c r="K2222" t="s">
        <v>2229</v>
      </c>
      <c r="L2222" t="s">
        <v>2079</v>
      </c>
      <c r="M2222" t="b">
        <v>1</v>
      </c>
    </row>
    <row r="2223" spans="1:13" x14ac:dyDescent="0.3">
      <c r="A2223">
        <v>1700</v>
      </c>
      <c r="B2223" s="3">
        <v>14568</v>
      </c>
      <c r="C2223" t="s">
        <v>10057</v>
      </c>
      <c r="D2223" t="s">
        <v>4775</v>
      </c>
      <c r="E2223">
        <v>2</v>
      </c>
      <c r="F2223" t="s">
        <v>10057</v>
      </c>
      <c r="G2223">
        <v>3961296</v>
      </c>
      <c r="H2223">
        <v>30</v>
      </c>
      <c r="I2223">
        <v>14568</v>
      </c>
      <c r="K2223" t="s">
        <v>2230</v>
      </c>
      <c r="L2223" t="s">
        <v>1689</v>
      </c>
      <c r="M2223" t="b">
        <v>1</v>
      </c>
    </row>
    <row r="2224" spans="1:13" x14ac:dyDescent="0.3">
      <c r="A2224">
        <v>1701</v>
      </c>
      <c r="B2224" s="3">
        <v>14569</v>
      </c>
      <c r="C2224" t="s">
        <v>8649</v>
      </c>
      <c r="D2224" t="s">
        <v>4776</v>
      </c>
      <c r="E2224">
        <v>2</v>
      </c>
      <c r="F2224" t="s">
        <v>8649</v>
      </c>
      <c r="G2224">
        <v>3961299</v>
      </c>
      <c r="H2224">
        <v>30</v>
      </c>
      <c r="I2224">
        <v>14569</v>
      </c>
      <c r="K2224" t="s">
        <v>91</v>
      </c>
      <c r="L2224" t="s">
        <v>2231</v>
      </c>
      <c r="M2224" t="b">
        <v>1</v>
      </c>
    </row>
    <row r="2225" spans="1:13" x14ac:dyDescent="0.3">
      <c r="A2225">
        <v>1702</v>
      </c>
      <c r="B2225" s="3">
        <v>14570</v>
      </c>
      <c r="C2225" t="s">
        <v>8545</v>
      </c>
      <c r="D2225" t="s">
        <v>4777</v>
      </c>
      <c r="E2225">
        <v>2</v>
      </c>
      <c r="F2225" t="s">
        <v>8545</v>
      </c>
      <c r="G2225">
        <v>3961301</v>
      </c>
      <c r="H2225">
        <v>30</v>
      </c>
      <c r="I2225">
        <v>14570</v>
      </c>
      <c r="K2225" t="s">
        <v>203</v>
      </c>
      <c r="L2225" t="s">
        <v>293</v>
      </c>
      <c r="M2225" t="b">
        <v>1</v>
      </c>
    </row>
    <row r="2226" spans="1:13" x14ac:dyDescent="0.3">
      <c r="A2226">
        <v>1703</v>
      </c>
      <c r="B2226" s="3">
        <v>14575</v>
      </c>
      <c r="C2226" t="s">
        <v>8807</v>
      </c>
      <c r="D2226" t="s">
        <v>4778</v>
      </c>
      <c r="E2226">
        <v>2</v>
      </c>
      <c r="F2226" t="s">
        <v>8807</v>
      </c>
      <c r="G2226">
        <v>3961311</v>
      </c>
      <c r="H2226">
        <v>30</v>
      </c>
      <c r="I2226">
        <v>14575</v>
      </c>
      <c r="K2226" t="s">
        <v>2232</v>
      </c>
      <c r="L2226" t="s">
        <v>2109</v>
      </c>
      <c r="M2226" t="b">
        <v>1</v>
      </c>
    </row>
    <row r="2227" spans="1:13" x14ac:dyDescent="0.3">
      <c r="A2227">
        <v>1704</v>
      </c>
      <c r="B2227" s="3">
        <v>14576</v>
      </c>
      <c r="C2227" t="s">
        <v>8812</v>
      </c>
      <c r="D2227" t="s">
        <v>4779</v>
      </c>
      <c r="E2227">
        <v>2</v>
      </c>
      <c r="F2227" t="s">
        <v>8812</v>
      </c>
      <c r="G2227">
        <v>3961312</v>
      </c>
      <c r="H2227">
        <v>30</v>
      </c>
      <c r="I2227">
        <v>14576</v>
      </c>
      <c r="K2227" t="s">
        <v>2234</v>
      </c>
      <c r="L2227" t="s">
        <v>2233</v>
      </c>
      <c r="M2227" t="b">
        <v>1</v>
      </c>
    </row>
    <row r="2228" spans="1:13" x14ac:dyDescent="0.3">
      <c r="A2228">
        <v>1705</v>
      </c>
      <c r="B2228" s="3">
        <v>14577</v>
      </c>
      <c r="C2228" t="s">
        <v>8433</v>
      </c>
      <c r="D2228" t="s">
        <v>4780</v>
      </c>
      <c r="E2228">
        <v>2</v>
      </c>
      <c r="F2228" t="s">
        <v>8433</v>
      </c>
      <c r="G2228">
        <v>3961315</v>
      </c>
      <c r="H2228">
        <v>30</v>
      </c>
      <c r="I2228">
        <v>14577</v>
      </c>
      <c r="K2228" t="s">
        <v>1541</v>
      </c>
      <c r="L2228" t="s">
        <v>979</v>
      </c>
      <c r="M2228" t="b">
        <v>1</v>
      </c>
    </row>
    <row r="2229" spans="1:13" x14ac:dyDescent="0.3">
      <c r="A2229">
        <v>1706</v>
      </c>
      <c r="B2229" s="3">
        <v>14580</v>
      </c>
      <c r="C2229" t="s">
        <v>8774</v>
      </c>
      <c r="D2229" t="s">
        <v>4781</v>
      </c>
      <c r="E2229">
        <v>2</v>
      </c>
      <c r="F2229" t="s">
        <v>8774</v>
      </c>
      <c r="G2229">
        <v>3961321</v>
      </c>
      <c r="H2229">
        <v>30</v>
      </c>
      <c r="I2229">
        <v>14580</v>
      </c>
      <c r="K2229" t="s">
        <v>89</v>
      </c>
      <c r="L2229" t="s">
        <v>459</v>
      </c>
      <c r="M2229" t="b">
        <v>1</v>
      </c>
    </row>
    <row r="2230" spans="1:13" x14ac:dyDescent="0.3">
      <c r="A2230">
        <v>1707</v>
      </c>
      <c r="B2230" s="3">
        <v>14581</v>
      </c>
      <c r="C2230" t="s">
        <v>8686</v>
      </c>
      <c r="D2230" t="s">
        <v>4782</v>
      </c>
      <c r="E2230">
        <v>2</v>
      </c>
      <c r="F2230" t="s">
        <v>8686</v>
      </c>
      <c r="G2230">
        <v>3961322</v>
      </c>
      <c r="H2230">
        <v>30</v>
      </c>
      <c r="I2230">
        <v>14581</v>
      </c>
      <c r="K2230" t="s">
        <v>2235</v>
      </c>
      <c r="L2230" t="s">
        <v>1158</v>
      </c>
      <c r="M2230" t="b">
        <v>1</v>
      </c>
    </row>
    <row r="2231" spans="1:13" x14ac:dyDescent="0.3">
      <c r="A2231">
        <v>1708</v>
      </c>
      <c r="B2231" s="3">
        <v>14583</v>
      </c>
      <c r="C2231" t="s">
        <v>8538</v>
      </c>
      <c r="D2231" t="s">
        <v>4783</v>
      </c>
      <c r="E2231">
        <v>2</v>
      </c>
      <c r="F2231" t="s">
        <v>8538</v>
      </c>
      <c r="G2231">
        <v>3961327</v>
      </c>
      <c r="H2231">
        <v>30</v>
      </c>
      <c r="I2231">
        <v>14583</v>
      </c>
      <c r="K2231" t="s">
        <v>2236</v>
      </c>
      <c r="L2231" t="s">
        <v>1063</v>
      </c>
      <c r="M2231" t="b">
        <v>1</v>
      </c>
    </row>
    <row r="2232" spans="1:13" x14ac:dyDescent="0.3">
      <c r="A2232">
        <v>1709</v>
      </c>
      <c r="B2232" s="3">
        <v>14585</v>
      </c>
      <c r="C2232" t="s">
        <v>8842</v>
      </c>
      <c r="D2232" t="s">
        <v>4784</v>
      </c>
      <c r="E2232">
        <v>2</v>
      </c>
      <c r="F2232" t="s">
        <v>8842</v>
      </c>
      <c r="G2232">
        <v>3961330</v>
      </c>
      <c r="H2232">
        <v>30</v>
      </c>
      <c r="I2232">
        <v>14585</v>
      </c>
      <c r="K2232" t="s">
        <v>2237</v>
      </c>
      <c r="L2232" t="s">
        <v>1398</v>
      </c>
      <c r="M2232" t="b">
        <v>1</v>
      </c>
    </row>
    <row r="2233" spans="1:13" x14ac:dyDescent="0.3">
      <c r="A2233">
        <v>1710</v>
      </c>
      <c r="B2233" s="3">
        <v>14587</v>
      </c>
      <c r="C2233" t="s">
        <v>8802</v>
      </c>
      <c r="D2233" t="s">
        <v>4785</v>
      </c>
      <c r="E2233">
        <v>2</v>
      </c>
      <c r="F2233" t="s">
        <v>8802</v>
      </c>
      <c r="G2233">
        <v>3961335</v>
      </c>
      <c r="H2233">
        <v>30</v>
      </c>
      <c r="I2233">
        <v>14587</v>
      </c>
      <c r="K2233" t="s">
        <v>2239</v>
      </c>
      <c r="L2233" t="s">
        <v>2238</v>
      </c>
      <c r="M2233" t="b">
        <v>1</v>
      </c>
    </row>
    <row r="2234" spans="1:13" x14ac:dyDescent="0.3">
      <c r="A2234">
        <v>1711</v>
      </c>
      <c r="B2234" s="3">
        <v>14588</v>
      </c>
      <c r="C2234" t="s">
        <v>9442</v>
      </c>
      <c r="D2234" t="s">
        <v>4786</v>
      </c>
      <c r="E2234">
        <v>2</v>
      </c>
      <c r="F2234" t="s">
        <v>9442</v>
      </c>
      <c r="G2234">
        <v>3961336</v>
      </c>
      <c r="H2234">
        <v>30</v>
      </c>
      <c r="I2234">
        <v>14588</v>
      </c>
      <c r="K2234" t="s">
        <v>2241</v>
      </c>
      <c r="L2234" t="s">
        <v>2240</v>
      </c>
      <c r="M2234" t="b">
        <v>1</v>
      </c>
    </row>
    <row r="2235" spans="1:13" x14ac:dyDescent="0.3">
      <c r="A2235">
        <v>1712</v>
      </c>
      <c r="B2235" s="3">
        <v>14589</v>
      </c>
      <c r="C2235" t="s">
        <v>9176</v>
      </c>
      <c r="D2235" t="s">
        <v>4787</v>
      </c>
      <c r="E2235">
        <v>2</v>
      </c>
      <c r="F2235" t="s">
        <v>9176</v>
      </c>
      <c r="G2235">
        <v>3961339</v>
      </c>
      <c r="H2235">
        <v>30</v>
      </c>
      <c r="I2235">
        <v>14589</v>
      </c>
      <c r="K2235" t="s">
        <v>2242</v>
      </c>
      <c r="L2235" t="s">
        <v>2057</v>
      </c>
      <c r="M2235" t="b">
        <v>1</v>
      </c>
    </row>
    <row r="2236" spans="1:13" x14ac:dyDescent="0.3">
      <c r="A2236">
        <v>1713</v>
      </c>
      <c r="B2236" s="3">
        <v>14590</v>
      </c>
      <c r="C2236" t="s">
        <v>9185</v>
      </c>
      <c r="D2236" t="s">
        <v>4788</v>
      </c>
      <c r="E2236">
        <v>2</v>
      </c>
      <c r="F2236" t="s">
        <v>9185</v>
      </c>
      <c r="G2236">
        <v>3961341</v>
      </c>
      <c r="H2236">
        <v>30</v>
      </c>
      <c r="I2236">
        <v>14590</v>
      </c>
      <c r="K2236" t="s">
        <v>2243</v>
      </c>
      <c r="L2236" t="s">
        <v>1084</v>
      </c>
      <c r="M2236" t="b">
        <v>1</v>
      </c>
    </row>
    <row r="2237" spans="1:13" x14ac:dyDescent="0.3">
      <c r="A2237">
        <v>1714</v>
      </c>
      <c r="B2237" s="3">
        <v>14592</v>
      </c>
      <c r="C2237" s="2">
        <v>1000000000</v>
      </c>
      <c r="D2237" t="s">
        <v>4789</v>
      </c>
      <c r="E2237">
        <v>2</v>
      </c>
      <c r="F2237" t="s">
        <v>8749</v>
      </c>
      <c r="G2237">
        <v>3961408</v>
      </c>
      <c r="H2237">
        <v>30</v>
      </c>
      <c r="I2237">
        <v>14624</v>
      </c>
      <c r="J2237">
        <v>14592</v>
      </c>
      <c r="K2237" t="s">
        <v>2244</v>
      </c>
      <c r="L2237" t="s">
        <v>199</v>
      </c>
      <c r="M2237" t="b">
        <v>0</v>
      </c>
    </row>
    <row r="2238" spans="1:13" x14ac:dyDescent="0.3">
      <c r="A2238">
        <v>1715</v>
      </c>
      <c r="B2238" s="3">
        <v>14595</v>
      </c>
      <c r="C2238" t="s">
        <v>8828</v>
      </c>
      <c r="D2238" t="s">
        <v>4790</v>
      </c>
      <c r="E2238">
        <v>2</v>
      </c>
      <c r="F2238" t="s">
        <v>8828</v>
      </c>
      <c r="G2238">
        <v>3961351</v>
      </c>
      <c r="H2238">
        <v>30</v>
      </c>
      <c r="I2238">
        <v>14595</v>
      </c>
      <c r="K2238" t="s">
        <v>2245</v>
      </c>
      <c r="L2238" t="s">
        <v>509</v>
      </c>
      <c r="M2238" t="b">
        <v>1</v>
      </c>
    </row>
    <row r="2239" spans="1:13" x14ac:dyDescent="0.3">
      <c r="A2239">
        <v>1716</v>
      </c>
      <c r="B2239" s="3">
        <v>14597</v>
      </c>
      <c r="C2239" t="s">
        <v>8847</v>
      </c>
      <c r="D2239" t="s">
        <v>4791</v>
      </c>
      <c r="E2239">
        <v>2</v>
      </c>
      <c r="F2239" t="s">
        <v>8847</v>
      </c>
      <c r="G2239">
        <v>3961355</v>
      </c>
      <c r="H2239">
        <v>30</v>
      </c>
      <c r="I2239">
        <v>14597</v>
      </c>
      <c r="K2239" t="s">
        <v>2246</v>
      </c>
      <c r="L2239" t="s">
        <v>348</v>
      </c>
      <c r="M2239" t="b">
        <v>1</v>
      </c>
    </row>
    <row r="2240" spans="1:13" x14ac:dyDescent="0.3">
      <c r="A2240">
        <v>1717</v>
      </c>
      <c r="B2240" s="3">
        <v>14598</v>
      </c>
      <c r="C2240" t="s">
        <v>8848</v>
      </c>
      <c r="D2240" t="s">
        <v>4792</v>
      </c>
      <c r="E2240">
        <v>2</v>
      </c>
      <c r="F2240" t="s">
        <v>8848</v>
      </c>
      <c r="G2240">
        <v>3961357</v>
      </c>
      <c r="H2240">
        <v>30</v>
      </c>
      <c r="I2240">
        <v>14598</v>
      </c>
      <c r="K2240" t="s">
        <v>2247</v>
      </c>
      <c r="L2240" t="s">
        <v>1725</v>
      </c>
      <c r="M2240" t="b">
        <v>1</v>
      </c>
    </row>
    <row r="2241" spans="1:13" x14ac:dyDescent="0.3">
      <c r="A2241">
        <v>1718</v>
      </c>
      <c r="B2241" s="3">
        <v>14599</v>
      </c>
      <c r="C2241" t="s">
        <v>8888</v>
      </c>
      <c r="D2241" t="s">
        <v>4793</v>
      </c>
      <c r="E2241">
        <v>2</v>
      </c>
      <c r="F2241" t="s">
        <v>8888</v>
      </c>
      <c r="G2241">
        <v>3961358</v>
      </c>
      <c r="H2241">
        <v>30</v>
      </c>
      <c r="I2241">
        <v>14599</v>
      </c>
      <c r="K2241" t="s">
        <v>2248</v>
      </c>
      <c r="L2241" t="s">
        <v>1398</v>
      </c>
      <c r="M2241" t="b">
        <v>1</v>
      </c>
    </row>
    <row r="2242" spans="1:13" x14ac:dyDescent="0.3">
      <c r="A2242">
        <v>1719</v>
      </c>
      <c r="B2242" s="3">
        <v>14600</v>
      </c>
      <c r="C2242" t="s">
        <v>8896</v>
      </c>
      <c r="D2242" t="s">
        <v>4794</v>
      </c>
      <c r="E2242">
        <v>2</v>
      </c>
      <c r="F2242" t="s">
        <v>8896</v>
      </c>
      <c r="G2242">
        <v>3961360</v>
      </c>
      <c r="H2242">
        <v>30</v>
      </c>
      <c r="I2242">
        <v>14600</v>
      </c>
      <c r="K2242" t="s">
        <v>2249</v>
      </c>
      <c r="L2242" t="s">
        <v>1658</v>
      </c>
      <c r="M2242" t="b">
        <v>1</v>
      </c>
    </row>
    <row r="2243" spans="1:13" x14ac:dyDescent="0.3">
      <c r="A2243">
        <v>1720</v>
      </c>
      <c r="B2243" s="3">
        <v>14601</v>
      </c>
      <c r="C2243" s="2">
        <v>1000000000</v>
      </c>
      <c r="D2243" t="s">
        <v>4795</v>
      </c>
      <c r="E2243">
        <v>2</v>
      </c>
      <c r="F2243" t="s">
        <v>8749</v>
      </c>
      <c r="G2243">
        <v>3961408</v>
      </c>
      <c r="H2243">
        <v>30</v>
      </c>
      <c r="I2243">
        <v>14624</v>
      </c>
      <c r="J2243">
        <v>14601</v>
      </c>
      <c r="K2243" t="s">
        <v>2250</v>
      </c>
      <c r="L2243" t="s">
        <v>1962</v>
      </c>
      <c r="M2243" t="b">
        <v>0</v>
      </c>
    </row>
    <row r="2244" spans="1:13" x14ac:dyDescent="0.3">
      <c r="A2244">
        <v>1721</v>
      </c>
      <c r="B2244" s="3">
        <v>14602</v>
      </c>
      <c r="C2244" s="2">
        <v>1000000000</v>
      </c>
      <c r="D2244" t="s">
        <v>4796</v>
      </c>
      <c r="E2244">
        <v>2</v>
      </c>
      <c r="F2244" t="s">
        <v>10648</v>
      </c>
      <c r="G2244">
        <v>3961408</v>
      </c>
      <c r="H2244">
        <v>30</v>
      </c>
      <c r="I2244">
        <v>14624</v>
      </c>
      <c r="J2244">
        <v>14602</v>
      </c>
      <c r="K2244" t="s">
        <v>2251</v>
      </c>
      <c r="L2244" t="s">
        <v>1689</v>
      </c>
      <c r="M2244" t="b">
        <v>0</v>
      </c>
    </row>
    <row r="2245" spans="1:13" x14ac:dyDescent="0.3">
      <c r="A2245">
        <v>1722</v>
      </c>
      <c r="B2245" s="3">
        <v>14603</v>
      </c>
      <c r="C2245" t="s">
        <v>8924</v>
      </c>
      <c r="D2245" t="s">
        <v>4797</v>
      </c>
      <c r="E2245">
        <v>2</v>
      </c>
      <c r="F2245" t="s">
        <v>8924</v>
      </c>
      <c r="G2245">
        <v>3961366</v>
      </c>
      <c r="H2245">
        <v>30</v>
      </c>
      <c r="I2245">
        <v>14603</v>
      </c>
      <c r="K2245" t="s">
        <v>2252</v>
      </c>
      <c r="L2245" t="s">
        <v>1398</v>
      </c>
      <c r="M2245" t="b">
        <v>1</v>
      </c>
    </row>
    <row r="2246" spans="1:13" x14ac:dyDescent="0.3">
      <c r="A2246">
        <v>1723</v>
      </c>
      <c r="B2246" s="3">
        <v>14604</v>
      </c>
      <c r="C2246" t="s">
        <v>9165</v>
      </c>
      <c r="D2246" t="s">
        <v>4798</v>
      </c>
      <c r="E2246">
        <v>2</v>
      </c>
      <c r="F2246" t="s">
        <v>9165</v>
      </c>
      <c r="G2246">
        <v>3961369</v>
      </c>
      <c r="H2246">
        <v>30</v>
      </c>
      <c r="I2246">
        <v>14604</v>
      </c>
      <c r="K2246" t="s">
        <v>659</v>
      </c>
      <c r="L2246" t="s">
        <v>2253</v>
      </c>
      <c r="M2246" t="b">
        <v>1</v>
      </c>
    </row>
    <row r="2247" spans="1:13" x14ac:dyDescent="0.3">
      <c r="A2247">
        <v>1724</v>
      </c>
      <c r="B2247" s="3">
        <v>14605</v>
      </c>
      <c r="C2247" s="2">
        <v>1000000000</v>
      </c>
      <c r="D2247" t="s">
        <v>4799</v>
      </c>
      <c r="E2247">
        <v>2</v>
      </c>
      <c r="F2247" t="s">
        <v>10648</v>
      </c>
      <c r="G2247">
        <v>3961408</v>
      </c>
      <c r="H2247">
        <v>30</v>
      </c>
      <c r="I2247">
        <v>14624</v>
      </c>
      <c r="J2247">
        <v>14605</v>
      </c>
      <c r="K2247" t="s">
        <v>2255</v>
      </c>
      <c r="L2247" t="s">
        <v>2254</v>
      </c>
      <c r="M2247" t="b">
        <v>0</v>
      </c>
    </row>
    <row r="2248" spans="1:13" x14ac:dyDescent="0.3">
      <c r="A2248">
        <v>1725</v>
      </c>
      <c r="B2248" s="3">
        <v>14606</v>
      </c>
      <c r="C2248" t="s">
        <v>9443</v>
      </c>
      <c r="D2248" t="s">
        <v>4800</v>
      </c>
      <c r="E2248">
        <v>2</v>
      </c>
      <c r="F2248" t="s">
        <v>9443</v>
      </c>
      <c r="G2248">
        <v>3961372</v>
      </c>
      <c r="H2248">
        <v>30</v>
      </c>
      <c r="I2248">
        <v>14606</v>
      </c>
      <c r="K2248" t="s">
        <v>1205</v>
      </c>
      <c r="L2248" t="s">
        <v>1700</v>
      </c>
      <c r="M2248" t="b">
        <v>1</v>
      </c>
    </row>
    <row r="2249" spans="1:13" x14ac:dyDescent="0.3">
      <c r="A2249">
        <v>1726</v>
      </c>
      <c r="B2249" s="3">
        <v>14608</v>
      </c>
      <c r="C2249" t="s">
        <v>9904</v>
      </c>
      <c r="D2249" t="s">
        <v>4801</v>
      </c>
      <c r="E2249">
        <v>2</v>
      </c>
      <c r="F2249" t="s">
        <v>9904</v>
      </c>
      <c r="G2249">
        <v>3961376</v>
      </c>
      <c r="H2249">
        <v>30</v>
      </c>
      <c r="I2249">
        <v>14608</v>
      </c>
      <c r="K2249" t="s">
        <v>2257</v>
      </c>
      <c r="L2249" t="s">
        <v>2256</v>
      </c>
      <c r="M2249" t="b">
        <v>1</v>
      </c>
    </row>
    <row r="2250" spans="1:13" x14ac:dyDescent="0.3">
      <c r="A2250">
        <v>1727</v>
      </c>
      <c r="B2250" s="3">
        <v>14609</v>
      </c>
      <c r="C2250" t="s">
        <v>9905</v>
      </c>
      <c r="D2250" t="s">
        <v>4802</v>
      </c>
      <c r="E2250">
        <v>2</v>
      </c>
      <c r="F2250" t="s">
        <v>9905</v>
      </c>
      <c r="G2250">
        <v>3961379</v>
      </c>
      <c r="H2250">
        <v>30</v>
      </c>
      <c r="I2250">
        <v>14609</v>
      </c>
      <c r="K2250" t="s">
        <v>2259</v>
      </c>
      <c r="L2250" t="s">
        <v>2258</v>
      </c>
      <c r="M2250" t="b">
        <v>1</v>
      </c>
    </row>
    <row r="2251" spans="1:13" x14ac:dyDescent="0.3">
      <c r="A2251">
        <v>1728</v>
      </c>
      <c r="B2251" s="3">
        <v>14610</v>
      </c>
      <c r="C2251" t="s">
        <v>9908</v>
      </c>
      <c r="D2251" t="s">
        <v>4803</v>
      </c>
      <c r="E2251">
        <v>2</v>
      </c>
      <c r="F2251" t="s">
        <v>9908</v>
      </c>
      <c r="G2251">
        <v>3961381</v>
      </c>
      <c r="H2251">
        <v>30</v>
      </c>
      <c r="I2251">
        <v>14610</v>
      </c>
      <c r="K2251" t="s">
        <v>127</v>
      </c>
      <c r="L2251" t="s">
        <v>2260</v>
      </c>
      <c r="M2251" t="b">
        <v>1</v>
      </c>
    </row>
    <row r="2252" spans="1:13" x14ac:dyDescent="0.3">
      <c r="A2252">
        <v>1729</v>
      </c>
      <c r="B2252" s="3">
        <v>14615</v>
      </c>
      <c r="C2252" t="s">
        <v>8345</v>
      </c>
      <c r="D2252" t="s">
        <v>4804</v>
      </c>
      <c r="E2252">
        <v>2</v>
      </c>
      <c r="F2252" t="s">
        <v>8345</v>
      </c>
      <c r="G2252">
        <v>3961391</v>
      </c>
      <c r="H2252">
        <v>30</v>
      </c>
      <c r="I2252">
        <v>14615</v>
      </c>
      <c r="K2252" t="s">
        <v>95</v>
      </c>
      <c r="L2252" t="s">
        <v>2261</v>
      </c>
      <c r="M2252" t="b">
        <v>1</v>
      </c>
    </row>
    <row r="2253" spans="1:13" x14ac:dyDescent="0.3">
      <c r="A2253">
        <v>1730</v>
      </c>
      <c r="B2253" s="3">
        <v>14616</v>
      </c>
      <c r="C2253" t="s">
        <v>10134</v>
      </c>
      <c r="D2253" t="s">
        <v>4805</v>
      </c>
      <c r="E2253">
        <v>2</v>
      </c>
      <c r="F2253" t="s">
        <v>10134</v>
      </c>
      <c r="G2253">
        <v>3961393</v>
      </c>
      <c r="H2253">
        <v>30</v>
      </c>
      <c r="I2253">
        <v>14616</v>
      </c>
      <c r="K2253" t="s">
        <v>179</v>
      </c>
      <c r="L2253" t="s">
        <v>2262</v>
      </c>
      <c r="M2253" t="b">
        <v>1</v>
      </c>
    </row>
    <row r="2254" spans="1:13" x14ac:dyDescent="0.3">
      <c r="A2254">
        <v>1731</v>
      </c>
      <c r="B2254" s="3">
        <v>14617</v>
      </c>
      <c r="C2254" t="s">
        <v>9895</v>
      </c>
      <c r="D2254" t="s">
        <v>4806</v>
      </c>
      <c r="E2254">
        <v>2</v>
      </c>
      <c r="F2254" t="s">
        <v>9895</v>
      </c>
      <c r="G2254">
        <v>3961394</v>
      </c>
      <c r="H2254">
        <v>30</v>
      </c>
      <c r="I2254">
        <v>14617</v>
      </c>
      <c r="K2254" t="s">
        <v>179</v>
      </c>
      <c r="L2254" t="s">
        <v>2263</v>
      </c>
      <c r="M2254" t="b">
        <v>1</v>
      </c>
    </row>
    <row r="2255" spans="1:13" x14ac:dyDescent="0.3">
      <c r="A2255">
        <v>1732</v>
      </c>
      <c r="B2255" s="3">
        <v>14618</v>
      </c>
      <c r="C2255" t="s">
        <v>9171</v>
      </c>
      <c r="D2255" t="s">
        <v>4807</v>
      </c>
      <c r="E2255">
        <v>2</v>
      </c>
      <c r="F2255" t="s">
        <v>9171</v>
      </c>
      <c r="G2255">
        <v>3961396</v>
      </c>
      <c r="H2255">
        <v>30</v>
      </c>
      <c r="I2255">
        <v>14618</v>
      </c>
      <c r="K2255" t="s">
        <v>2265</v>
      </c>
      <c r="L2255" t="s">
        <v>2264</v>
      </c>
      <c r="M2255" t="b">
        <v>1</v>
      </c>
    </row>
    <row r="2256" spans="1:13" x14ac:dyDescent="0.3">
      <c r="A2256">
        <v>1733</v>
      </c>
      <c r="B2256" s="3">
        <v>14619</v>
      </c>
      <c r="C2256" t="s">
        <v>8891</v>
      </c>
      <c r="D2256" t="s">
        <v>4808</v>
      </c>
      <c r="E2256">
        <v>2</v>
      </c>
      <c r="F2256" t="s">
        <v>8891</v>
      </c>
      <c r="G2256">
        <v>3961399</v>
      </c>
      <c r="H2256">
        <v>30</v>
      </c>
      <c r="I2256">
        <v>14619</v>
      </c>
      <c r="K2256" t="s">
        <v>861</v>
      </c>
      <c r="L2256" t="s">
        <v>2266</v>
      </c>
      <c r="M2256" t="b">
        <v>1</v>
      </c>
    </row>
    <row r="2257" spans="1:13" x14ac:dyDescent="0.3">
      <c r="A2257">
        <v>1734</v>
      </c>
      <c r="B2257" s="3">
        <v>14621</v>
      </c>
      <c r="C2257" t="s">
        <v>8562</v>
      </c>
      <c r="D2257" t="s">
        <v>4809</v>
      </c>
      <c r="E2257">
        <v>2</v>
      </c>
      <c r="F2257" t="s">
        <v>8562</v>
      </c>
      <c r="G2257">
        <v>3961403</v>
      </c>
      <c r="H2257">
        <v>30</v>
      </c>
      <c r="I2257">
        <v>14621</v>
      </c>
      <c r="K2257" t="s">
        <v>1544</v>
      </c>
      <c r="L2257" t="s">
        <v>2267</v>
      </c>
      <c r="M2257" t="b">
        <v>1</v>
      </c>
    </row>
    <row r="2258" spans="1:13" x14ac:dyDescent="0.3">
      <c r="A2258">
        <v>1735</v>
      </c>
      <c r="B2258" s="3">
        <v>14622</v>
      </c>
      <c r="C2258" t="s">
        <v>8310</v>
      </c>
      <c r="D2258" t="s">
        <v>4810</v>
      </c>
      <c r="E2258">
        <v>2</v>
      </c>
      <c r="F2258" t="s">
        <v>8310</v>
      </c>
      <c r="G2258">
        <v>3961405</v>
      </c>
      <c r="H2258">
        <v>30</v>
      </c>
      <c r="I2258">
        <v>14622</v>
      </c>
      <c r="K2258" t="s">
        <v>2268</v>
      </c>
      <c r="L2258" t="s">
        <v>520</v>
      </c>
      <c r="M2258" t="b">
        <v>1</v>
      </c>
    </row>
    <row r="2259" spans="1:13" x14ac:dyDescent="0.3">
      <c r="A2259">
        <v>1736</v>
      </c>
      <c r="B2259" s="3">
        <v>14626</v>
      </c>
      <c r="C2259" t="s">
        <v>8839</v>
      </c>
      <c r="D2259" t="s">
        <v>4811</v>
      </c>
      <c r="E2259">
        <v>2</v>
      </c>
      <c r="F2259" t="s">
        <v>8839</v>
      </c>
      <c r="G2259">
        <v>3961413</v>
      </c>
      <c r="H2259">
        <v>30</v>
      </c>
      <c r="I2259">
        <v>14626</v>
      </c>
      <c r="K2259" t="s">
        <v>1845</v>
      </c>
      <c r="L2259" t="s">
        <v>2269</v>
      </c>
      <c r="M2259" t="b">
        <v>1</v>
      </c>
    </row>
    <row r="2260" spans="1:13" x14ac:dyDescent="0.3">
      <c r="A2260">
        <v>1737</v>
      </c>
      <c r="B2260" s="3">
        <v>14628</v>
      </c>
      <c r="C2260" t="s">
        <v>8667</v>
      </c>
      <c r="D2260" t="s">
        <v>4812</v>
      </c>
      <c r="E2260">
        <v>2</v>
      </c>
      <c r="F2260" t="s">
        <v>8667</v>
      </c>
      <c r="G2260">
        <v>3961417</v>
      </c>
      <c r="H2260">
        <v>30</v>
      </c>
      <c r="I2260">
        <v>14628</v>
      </c>
      <c r="K2260" t="s">
        <v>526</v>
      </c>
      <c r="L2260" t="s">
        <v>18</v>
      </c>
      <c r="M2260" t="b">
        <v>1</v>
      </c>
    </row>
    <row r="2261" spans="1:13" x14ac:dyDescent="0.3">
      <c r="A2261">
        <v>1738</v>
      </c>
      <c r="B2261" s="3">
        <v>14629</v>
      </c>
      <c r="C2261" s="2">
        <v>10000000</v>
      </c>
      <c r="D2261" t="s">
        <v>4813</v>
      </c>
      <c r="E2261">
        <v>2</v>
      </c>
      <c r="F2261" t="s">
        <v>8853</v>
      </c>
      <c r="G2261">
        <v>3961418</v>
      </c>
      <c r="H2261">
        <v>30</v>
      </c>
      <c r="I2261">
        <v>14629</v>
      </c>
      <c r="K2261" t="s">
        <v>2271</v>
      </c>
      <c r="L2261" t="s">
        <v>2270</v>
      </c>
      <c r="M2261" t="b">
        <v>1</v>
      </c>
    </row>
    <row r="2262" spans="1:13" x14ac:dyDescent="0.3">
      <c r="A2262">
        <v>1739</v>
      </c>
      <c r="B2262" s="3">
        <v>14630</v>
      </c>
      <c r="C2262" t="s">
        <v>8953</v>
      </c>
      <c r="D2262" t="s">
        <v>4814</v>
      </c>
      <c r="E2262">
        <v>2</v>
      </c>
      <c r="F2262" t="s">
        <v>8953</v>
      </c>
      <c r="G2262">
        <v>3961420</v>
      </c>
      <c r="H2262">
        <v>30</v>
      </c>
      <c r="I2262">
        <v>14630</v>
      </c>
      <c r="K2262" t="s">
        <v>2273</v>
      </c>
      <c r="L2262" t="s">
        <v>2272</v>
      </c>
      <c r="M2262" t="b">
        <v>1</v>
      </c>
    </row>
    <row r="2263" spans="1:13" x14ac:dyDescent="0.3">
      <c r="A2263">
        <v>1740</v>
      </c>
      <c r="B2263" s="3">
        <v>14631</v>
      </c>
      <c r="C2263" t="s">
        <v>8959</v>
      </c>
      <c r="D2263" t="s">
        <v>4815</v>
      </c>
      <c r="E2263">
        <v>2</v>
      </c>
      <c r="F2263" t="s">
        <v>8959</v>
      </c>
      <c r="G2263">
        <v>3961423</v>
      </c>
      <c r="H2263">
        <v>30</v>
      </c>
      <c r="I2263">
        <v>14631</v>
      </c>
      <c r="K2263" t="s">
        <v>2274</v>
      </c>
      <c r="L2263" t="s">
        <v>1694</v>
      </c>
      <c r="M2263" t="b">
        <v>1</v>
      </c>
    </row>
    <row r="2264" spans="1:13" x14ac:dyDescent="0.3">
      <c r="A2264">
        <v>1741</v>
      </c>
      <c r="B2264" s="3">
        <v>14632</v>
      </c>
      <c r="C2264" t="s">
        <v>8972</v>
      </c>
      <c r="D2264" t="s">
        <v>4816</v>
      </c>
      <c r="E2264">
        <v>2</v>
      </c>
      <c r="F2264" t="s">
        <v>8972</v>
      </c>
      <c r="G2264">
        <v>3961425</v>
      </c>
      <c r="H2264">
        <v>30</v>
      </c>
      <c r="I2264">
        <v>14632</v>
      </c>
      <c r="K2264" t="s">
        <v>2275</v>
      </c>
      <c r="L2264" t="s">
        <v>2047</v>
      </c>
      <c r="M2264" t="b">
        <v>1</v>
      </c>
    </row>
    <row r="2265" spans="1:13" x14ac:dyDescent="0.3">
      <c r="A2265">
        <v>1742</v>
      </c>
      <c r="B2265" s="3">
        <v>14633</v>
      </c>
      <c r="C2265" t="s">
        <v>8981</v>
      </c>
      <c r="D2265" t="s">
        <v>4817</v>
      </c>
      <c r="E2265">
        <v>2</v>
      </c>
      <c r="F2265" t="s">
        <v>8981</v>
      </c>
      <c r="G2265">
        <v>3961426</v>
      </c>
      <c r="H2265">
        <v>30</v>
      </c>
      <c r="I2265">
        <v>14633</v>
      </c>
      <c r="K2265" t="s">
        <v>1230</v>
      </c>
      <c r="L2265" t="s">
        <v>626</v>
      </c>
      <c r="M2265" t="b">
        <v>1</v>
      </c>
    </row>
    <row r="2266" spans="1:13" x14ac:dyDescent="0.3">
      <c r="A2266">
        <v>1743</v>
      </c>
      <c r="B2266" s="3">
        <v>14634</v>
      </c>
      <c r="C2266" t="s">
        <v>8905</v>
      </c>
      <c r="D2266" t="s">
        <v>4818</v>
      </c>
      <c r="E2266">
        <v>2</v>
      </c>
      <c r="F2266" t="s">
        <v>8905</v>
      </c>
      <c r="G2266">
        <v>3961428</v>
      </c>
      <c r="H2266">
        <v>30</v>
      </c>
      <c r="I2266">
        <v>14634</v>
      </c>
      <c r="K2266" t="s">
        <v>977</v>
      </c>
      <c r="L2266" t="s">
        <v>2276</v>
      </c>
      <c r="M2266" t="b">
        <v>1</v>
      </c>
    </row>
    <row r="2267" spans="1:13" x14ac:dyDescent="0.3">
      <c r="A2267">
        <v>1744</v>
      </c>
      <c r="B2267" s="3">
        <v>14635</v>
      </c>
      <c r="C2267" t="s">
        <v>8603</v>
      </c>
      <c r="D2267" t="s">
        <v>4819</v>
      </c>
      <c r="E2267">
        <v>2</v>
      </c>
      <c r="F2267" t="s">
        <v>8603</v>
      </c>
      <c r="G2267">
        <v>3961431</v>
      </c>
      <c r="H2267">
        <v>30</v>
      </c>
      <c r="I2267">
        <v>14635</v>
      </c>
      <c r="K2267" t="s">
        <v>2278</v>
      </c>
      <c r="L2267" t="s">
        <v>2277</v>
      </c>
      <c r="M2267" t="b">
        <v>1</v>
      </c>
    </row>
    <row r="2268" spans="1:13" x14ac:dyDescent="0.3">
      <c r="A2268">
        <v>1745</v>
      </c>
      <c r="B2268" s="3">
        <v>14637</v>
      </c>
      <c r="C2268" s="2">
        <v>-1000000000</v>
      </c>
      <c r="D2268" t="s">
        <v>4820</v>
      </c>
      <c r="E2268">
        <v>2</v>
      </c>
      <c r="F2268" t="s">
        <v>8992</v>
      </c>
      <c r="G2268">
        <v>3961435</v>
      </c>
      <c r="H2268">
        <v>30</v>
      </c>
      <c r="I2268">
        <v>14637</v>
      </c>
      <c r="K2268" t="s">
        <v>2279</v>
      </c>
      <c r="L2268" t="s">
        <v>459</v>
      </c>
      <c r="M2268" t="b">
        <v>1</v>
      </c>
    </row>
    <row r="2269" spans="1:13" x14ac:dyDescent="0.3">
      <c r="A2269">
        <v>1746</v>
      </c>
      <c r="B2269" s="3">
        <v>14638</v>
      </c>
      <c r="C2269" t="s">
        <v>8996</v>
      </c>
      <c r="D2269" t="s">
        <v>4821</v>
      </c>
      <c r="E2269">
        <v>2</v>
      </c>
      <c r="F2269" t="s">
        <v>8996</v>
      </c>
      <c r="G2269">
        <v>3961437</v>
      </c>
      <c r="H2269">
        <v>30</v>
      </c>
      <c r="I2269">
        <v>14638</v>
      </c>
      <c r="K2269" t="s">
        <v>2281</v>
      </c>
      <c r="L2269" t="s">
        <v>2280</v>
      </c>
      <c r="M2269" t="b">
        <v>1</v>
      </c>
    </row>
    <row r="2270" spans="1:13" x14ac:dyDescent="0.3">
      <c r="A2270">
        <v>1747</v>
      </c>
      <c r="B2270" s="3">
        <v>14640</v>
      </c>
      <c r="C2270" s="2">
        <v>9.9999999999999997E+89</v>
      </c>
      <c r="D2270" t="s">
        <v>4822</v>
      </c>
      <c r="E2270">
        <v>2</v>
      </c>
      <c r="F2270" t="s">
        <v>9011</v>
      </c>
      <c r="G2270">
        <v>3961441</v>
      </c>
      <c r="H2270">
        <v>30</v>
      </c>
      <c r="I2270">
        <v>14640</v>
      </c>
      <c r="K2270" t="s">
        <v>144</v>
      </c>
      <c r="L2270" t="s">
        <v>2282</v>
      </c>
      <c r="M2270" t="b">
        <v>1</v>
      </c>
    </row>
    <row r="2271" spans="1:13" x14ac:dyDescent="0.3">
      <c r="A2271">
        <v>1748</v>
      </c>
      <c r="B2271" s="3">
        <v>14641</v>
      </c>
      <c r="C2271" s="2">
        <v>1.0000000000000001E+91</v>
      </c>
      <c r="D2271" t="s">
        <v>4823</v>
      </c>
      <c r="E2271">
        <v>2</v>
      </c>
      <c r="F2271" t="s">
        <v>9012</v>
      </c>
      <c r="G2271">
        <v>3961442</v>
      </c>
      <c r="H2271">
        <v>30</v>
      </c>
      <c r="I2271">
        <v>14641</v>
      </c>
      <c r="K2271" t="s">
        <v>145</v>
      </c>
      <c r="L2271" t="s">
        <v>2282</v>
      </c>
      <c r="M2271" t="b">
        <v>1</v>
      </c>
    </row>
    <row r="2272" spans="1:13" x14ac:dyDescent="0.3">
      <c r="A2272">
        <v>1749</v>
      </c>
      <c r="B2272" s="3">
        <v>14642</v>
      </c>
      <c r="C2272" s="2">
        <v>1E+92</v>
      </c>
      <c r="D2272" t="s">
        <v>4824</v>
      </c>
      <c r="E2272">
        <v>2</v>
      </c>
      <c r="F2272" t="s">
        <v>9017</v>
      </c>
      <c r="G2272">
        <v>3961444</v>
      </c>
      <c r="H2272">
        <v>30</v>
      </c>
      <c r="I2272">
        <v>14642</v>
      </c>
      <c r="K2272" t="s">
        <v>2283</v>
      </c>
      <c r="L2272" t="s">
        <v>2050</v>
      </c>
      <c r="M2272" t="b">
        <v>1</v>
      </c>
    </row>
    <row r="2273" spans="1:13" x14ac:dyDescent="0.3">
      <c r="A2273">
        <v>1750</v>
      </c>
      <c r="B2273" s="3">
        <v>14644</v>
      </c>
      <c r="C2273" s="2">
        <v>1E+94</v>
      </c>
      <c r="D2273" t="s">
        <v>4825</v>
      </c>
      <c r="E2273">
        <v>2</v>
      </c>
      <c r="F2273" t="s">
        <v>9019</v>
      </c>
      <c r="G2273">
        <v>3961448</v>
      </c>
      <c r="H2273">
        <v>30</v>
      </c>
      <c r="I2273">
        <v>14644</v>
      </c>
      <c r="K2273" t="s">
        <v>2284</v>
      </c>
      <c r="L2273" t="s">
        <v>1395</v>
      </c>
      <c r="M2273" t="b">
        <v>1</v>
      </c>
    </row>
    <row r="2274" spans="1:13" x14ac:dyDescent="0.3">
      <c r="A2274">
        <v>1751</v>
      </c>
      <c r="B2274" s="3">
        <v>14646</v>
      </c>
      <c r="C2274" s="2">
        <v>1E+96</v>
      </c>
      <c r="D2274" t="s">
        <v>4826</v>
      </c>
      <c r="E2274">
        <v>2</v>
      </c>
      <c r="F2274" t="s">
        <v>9048</v>
      </c>
      <c r="G2274">
        <v>3961453</v>
      </c>
      <c r="H2274">
        <v>30</v>
      </c>
      <c r="I2274">
        <v>14646</v>
      </c>
      <c r="K2274" t="s">
        <v>2285</v>
      </c>
      <c r="L2274" t="s">
        <v>199</v>
      </c>
      <c r="M2274" t="b">
        <v>1</v>
      </c>
    </row>
    <row r="2275" spans="1:13" x14ac:dyDescent="0.3">
      <c r="A2275">
        <v>1752</v>
      </c>
      <c r="B2275" s="3">
        <v>14647</v>
      </c>
      <c r="C2275" s="2">
        <v>1.0000000000000001E+97</v>
      </c>
      <c r="D2275" t="s">
        <v>4827</v>
      </c>
      <c r="E2275">
        <v>2</v>
      </c>
      <c r="F2275" t="s">
        <v>9059</v>
      </c>
      <c r="G2275">
        <v>3961454</v>
      </c>
      <c r="H2275">
        <v>30</v>
      </c>
      <c r="I2275">
        <v>14647</v>
      </c>
      <c r="K2275" t="s">
        <v>2286</v>
      </c>
      <c r="L2275" t="s">
        <v>199</v>
      </c>
      <c r="M2275" t="b">
        <v>1</v>
      </c>
    </row>
    <row r="2276" spans="1:13" x14ac:dyDescent="0.3">
      <c r="A2276">
        <v>1753</v>
      </c>
      <c r="B2276" s="3">
        <v>14648</v>
      </c>
      <c r="C2276" s="2">
        <v>1E+98</v>
      </c>
      <c r="D2276" t="s">
        <v>4828</v>
      </c>
      <c r="E2276">
        <v>2</v>
      </c>
      <c r="F2276" t="s">
        <v>9068</v>
      </c>
      <c r="G2276">
        <v>3961456</v>
      </c>
      <c r="H2276">
        <v>30</v>
      </c>
      <c r="I2276">
        <v>14648</v>
      </c>
      <c r="K2276" t="s">
        <v>2287</v>
      </c>
      <c r="L2276" t="s">
        <v>1398</v>
      </c>
      <c r="M2276" t="b">
        <v>1</v>
      </c>
    </row>
    <row r="2277" spans="1:13" x14ac:dyDescent="0.3">
      <c r="A2277">
        <v>1754</v>
      </c>
      <c r="B2277" s="3">
        <v>14649</v>
      </c>
      <c r="C2277" s="2">
        <v>9.9999999999999997E+98</v>
      </c>
      <c r="D2277" t="s">
        <v>4829</v>
      </c>
      <c r="E2277">
        <v>2</v>
      </c>
      <c r="F2277" t="s">
        <v>9072</v>
      </c>
      <c r="G2277">
        <v>3961459</v>
      </c>
      <c r="H2277">
        <v>30</v>
      </c>
      <c r="I2277">
        <v>14649</v>
      </c>
      <c r="K2277" t="s">
        <v>2288</v>
      </c>
      <c r="L2277" t="s">
        <v>1664</v>
      </c>
      <c r="M2277" t="b">
        <v>1</v>
      </c>
    </row>
    <row r="2278" spans="1:13" x14ac:dyDescent="0.3">
      <c r="A2278">
        <v>1755</v>
      </c>
      <c r="B2278" s="3">
        <v>14650</v>
      </c>
      <c r="C2278" t="s">
        <v>9082</v>
      </c>
      <c r="D2278" t="s">
        <v>4830</v>
      </c>
      <c r="E2278">
        <v>2</v>
      </c>
      <c r="F2278" t="s">
        <v>9082</v>
      </c>
      <c r="G2278">
        <v>3961461</v>
      </c>
      <c r="H2278">
        <v>30</v>
      </c>
      <c r="I2278">
        <v>14650</v>
      </c>
      <c r="K2278" t="s">
        <v>2289</v>
      </c>
      <c r="L2278" t="s">
        <v>1158</v>
      </c>
      <c r="M2278" t="b">
        <v>1</v>
      </c>
    </row>
    <row r="2279" spans="1:13" x14ac:dyDescent="0.3">
      <c r="A2279">
        <v>1756</v>
      </c>
      <c r="B2279" s="3">
        <v>14652</v>
      </c>
      <c r="C2279" t="s">
        <v>8533</v>
      </c>
      <c r="D2279" t="s">
        <v>4831</v>
      </c>
      <c r="E2279">
        <v>2</v>
      </c>
      <c r="F2279" t="s">
        <v>8533</v>
      </c>
      <c r="G2279">
        <v>3961465</v>
      </c>
      <c r="H2279">
        <v>30</v>
      </c>
      <c r="I2279">
        <v>14652</v>
      </c>
      <c r="K2279" t="s">
        <v>2290</v>
      </c>
      <c r="L2279" t="s">
        <v>1144</v>
      </c>
      <c r="M2279" t="b">
        <v>1</v>
      </c>
    </row>
    <row r="2280" spans="1:13" x14ac:dyDescent="0.3">
      <c r="A2280">
        <v>1757</v>
      </c>
      <c r="B2280" s="3">
        <v>14653</v>
      </c>
      <c r="C2280" t="s">
        <v>8734</v>
      </c>
      <c r="D2280" t="s">
        <v>4832</v>
      </c>
      <c r="E2280">
        <v>2</v>
      </c>
      <c r="F2280" t="s">
        <v>8734</v>
      </c>
      <c r="G2280">
        <v>3961466</v>
      </c>
      <c r="H2280">
        <v>30</v>
      </c>
      <c r="I2280">
        <v>14653</v>
      </c>
      <c r="K2280" t="s">
        <v>2291</v>
      </c>
      <c r="L2280" t="s">
        <v>1676</v>
      </c>
      <c r="M2280" t="b">
        <v>1</v>
      </c>
    </row>
    <row r="2281" spans="1:13" x14ac:dyDescent="0.3">
      <c r="A2281">
        <v>1758</v>
      </c>
      <c r="B2281" s="3">
        <v>14654</v>
      </c>
      <c r="C2281" t="s">
        <v>8852</v>
      </c>
      <c r="D2281" t="s">
        <v>4833</v>
      </c>
      <c r="E2281">
        <v>2</v>
      </c>
      <c r="F2281" t="s">
        <v>8852</v>
      </c>
      <c r="G2281">
        <v>3961468</v>
      </c>
      <c r="H2281">
        <v>30</v>
      </c>
      <c r="I2281">
        <v>14654</v>
      </c>
      <c r="K2281" t="s">
        <v>2292</v>
      </c>
      <c r="L2281" t="s">
        <v>1676</v>
      </c>
      <c r="M2281" t="b">
        <v>1</v>
      </c>
    </row>
    <row r="2282" spans="1:13" x14ac:dyDescent="0.3">
      <c r="A2282">
        <v>1759</v>
      </c>
      <c r="B2282" s="3">
        <v>14656</v>
      </c>
      <c r="C2282" t="s">
        <v>9038</v>
      </c>
      <c r="D2282" t="s">
        <v>4834</v>
      </c>
      <c r="E2282">
        <v>2</v>
      </c>
      <c r="F2282" t="s">
        <v>9038</v>
      </c>
      <c r="G2282">
        <v>3961472</v>
      </c>
      <c r="H2282">
        <v>30</v>
      </c>
      <c r="I2282">
        <v>14656</v>
      </c>
      <c r="K2282" t="s">
        <v>301</v>
      </c>
      <c r="L2282" t="s">
        <v>2293</v>
      </c>
      <c r="M2282" t="b">
        <v>1</v>
      </c>
    </row>
    <row r="2283" spans="1:13" x14ac:dyDescent="0.3">
      <c r="A2283">
        <v>1760</v>
      </c>
      <c r="B2283" s="3">
        <v>14657</v>
      </c>
      <c r="C2283" t="s">
        <v>9043</v>
      </c>
      <c r="D2283" t="s">
        <v>4835</v>
      </c>
      <c r="E2283">
        <v>2</v>
      </c>
      <c r="F2283" t="s">
        <v>9043</v>
      </c>
      <c r="G2283">
        <v>3961475</v>
      </c>
      <c r="H2283">
        <v>30</v>
      </c>
      <c r="I2283">
        <v>14657</v>
      </c>
      <c r="K2283" t="s">
        <v>2294</v>
      </c>
      <c r="L2283" t="s">
        <v>956</v>
      </c>
      <c r="M2283" t="b">
        <v>1</v>
      </c>
    </row>
    <row r="2284" spans="1:13" x14ac:dyDescent="0.3">
      <c r="A2284">
        <v>1761</v>
      </c>
      <c r="B2284" s="3">
        <v>14659</v>
      </c>
      <c r="C2284" t="s">
        <v>8325</v>
      </c>
      <c r="D2284" t="s">
        <v>4836</v>
      </c>
      <c r="E2284">
        <v>2</v>
      </c>
      <c r="F2284" t="s">
        <v>8325</v>
      </c>
      <c r="G2284">
        <v>3961478</v>
      </c>
      <c r="H2284">
        <v>30</v>
      </c>
      <c r="I2284">
        <v>14659</v>
      </c>
      <c r="K2284" t="s">
        <v>2295</v>
      </c>
      <c r="L2284" t="s">
        <v>1398</v>
      </c>
      <c r="M2284" t="b">
        <v>1</v>
      </c>
    </row>
    <row r="2285" spans="1:13" x14ac:dyDescent="0.3">
      <c r="A2285">
        <v>1762</v>
      </c>
      <c r="B2285" s="3">
        <v>14663</v>
      </c>
      <c r="C2285" t="s">
        <v>8805</v>
      </c>
      <c r="D2285" t="s">
        <v>4837</v>
      </c>
      <c r="E2285">
        <v>2</v>
      </c>
      <c r="F2285" t="s">
        <v>8805</v>
      </c>
      <c r="G2285">
        <v>3961487</v>
      </c>
      <c r="H2285">
        <v>30</v>
      </c>
      <c r="I2285">
        <v>14663</v>
      </c>
      <c r="K2285" t="s">
        <v>2297</v>
      </c>
      <c r="L2285" t="s">
        <v>2296</v>
      </c>
      <c r="M2285" t="b">
        <v>1</v>
      </c>
    </row>
    <row r="2286" spans="1:13" x14ac:dyDescent="0.3">
      <c r="A2286">
        <v>1763</v>
      </c>
      <c r="B2286" s="3">
        <v>14664</v>
      </c>
      <c r="C2286" t="s">
        <v>9115</v>
      </c>
      <c r="D2286" t="s">
        <v>4838</v>
      </c>
      <c r="E2286">
        <v>2</v>
      </c>
      <c r="F2286" t="s">
        <v>9115</v>
      </c>
      <c r="G2286">
        <v>3961489</v>
      </c>
      <c r="H2286">
        <v>30</v>
      </c>
      <c r="I2286">
        <v>14664</v>
      </c>
      <c r="K2286" t="s">
        <v>2298</v>
      </c>
      <c r="L2286" t="s">
        <v>1689</v>
      </c>
      <c r="M2286" t="b">
        <v>1</v>
      </c>
    </row>
    <row r="2287" spans="1:13" x14ac:dyDescent="0.3">
      <c r="A2287">
        <v>1764</v>
      </c>
      <c r="B2287" s="3">
        <v>14665</v>
      </c>
      <c r="C2287" t="s">
        <v>10015</v>
      </c>
      <c r="D2287" t="s">
        <v>4839</v>
      </c>
      <c r="E2287">
        <v>2</v>
      </c>
      <c r="F2287" t="s">
        <v>10015</v>
      </c>
      <c r="G2287">
        <v>3961490</v>
      </c>
      <c r="H2287">
        <v>30</v>
      </c>
      <c r="I2287">
        <v>14665</v>
      </c>
      <c r="K2287" t="s">
        <v>2299</v>
      </c>
      <c r="L2287" t="s">
        <v>713</v>
      </c>
      <c r="M2287" t="b">
        <v>1</v>
      </c>
    </row>
    <row r="2288" spans="1:13" x14ac:dyDescent="0.3">
      <c r="A2288">
        <v>1765</v>
      </c>
      <c r="B2288" s="3">
        <v>14666</v>
      </c>
      <c r="C2288" t="s">
        <v>9122</v>
      </c>
      <c r="D2288" t="s">
        <v>4840</v>
      </c>
      <c r="E2288">
        <v>2</v>
      </c>
      <c r="F2288" t="s">
        <v>9122</v>
      </c>
      <c r="G2288">
        <v>3961492</v>
      </c>
      <c r="H2288">
        <v>30</v>
      </c>
      <c r="I2288">
        <v>14666</v>
      </c>
      <c r="K2288" t="s">
        <v>2300</v>
      </c>
      <c r="L2288" t="s">
        <v>1689</v>
      </c>
      <c r="M2288" t="b">
        <v>1</v>
      </c>
    </row>
    <row r="2289" spans="1:13" x14ac:dyDescent="0.3">
      <c r="A2289">
        <v>1766</v>
      </c>
      <c r="B2289" s="3">
        <v>14667</v>
      </c>
      <c r="C2289" t="s">
        <v>9123</v>
      </c>
      <c r="D2289" t="s">
        <v>4841</v>
      </c>
      <c r="E2289">
        <v>2</v>
      </c>
      <c r="F2289" t="s">
        <v>9123</v>
      </c>
      <c r="G2289">
        <v>3961495</v>
      </c>
      <c r="H2289">
        <v>30</v>
      </c>
      <c r="I2289">
        <v>14667</v>
      </c>
      <c r="K2289" t="s">
        <v>2301</v>
      </c>
      <c r="L2289" t="s">
        <v>1799</v>
      </c>
      <c r="M2289" t="b">
        <v>1</v>
      </c>
    </row>
    <row r="2290" spans="1:13" x14ac:dyDescent="0.3">
      <c r="A2290">
        <v>1767</v>
      </c>
      <c r="B2290" s="3">
        <v>14668</v>
      </c>
      <c r="C2290" t="s">
        <v>9125</v>
      </c>
      <c r="D2290" t="s">
        <v>4842</v>
      </c>
      <c r="E2290">
        <v>2</v>
      </c>
      <c r="F2290" t="s">
        <v>9125</v>
      </c>
      <c r="G2290">
        <v>3961496</v>
      </c>
      <c r="H2290">
        <v>30</v>
      </c>
      <c r="I2290">
        <v>14668</v>
      </c>
      <c r="K2290" t="s">
        <v>2303</v>
      </c>
      <c r="L2290" t="s">
        <v>2302</v>
      </c>
      <c r="M2290" t="b">
        <v>1</v>
      </c>
    </row>
    <row r="2291" spans="1:13" x14ac:dyDescent="0.3">
      <c r="A2291">
        <v>1768</v>
      </c>
      <c r="B2291" s="3">
        <v>14670</v>
      </c>
      <c r="C2291" t="s">
        <v>9132</v>
      </c>
      <c r="D2291" t="s">
        <v>4843</v>
      </c>
      <c r="E2291">
        <v>2</v>
      </c>
      <c r="F2291" t="s">
        <v>9132</v>
      </c>
      <c r="G2291">
        <v>3961501</v>
      </c>
      <c r="H2291">
        <v>30</v>
      </c>
      <c r="I2291">
        <v>14670</v>
      </c>
      <c r="K2291" t="s">
        <v>2305</v>
      </c>
      <c r="L2291" t="s">
        <v>2304</v>
      </c>
      <c r="M2291" t="b">
        <v>1</v>
      </c>
    </row>
    <row r="2292" spans="1:13" x14ac:dyDescent="0.3">
      <c r="A2292">
        <v>1769</v>
      </c>
      <c r="B2292" s="3">
        <v>14671</v>
      </c>
      <c r="C2292" t="s">
        <v>9139</v>
      </c>
      <c r="D2292" t="s">
        <v>4844</v>
      </c>
      <c r="E2292">
        <v>2</v>
      </c>
      <c r="F2292" t="s">
        <v>9139</v>
      </c>
      <c r="G2292">
        <v>3961502</v>
      </c>
      <c r="H2292">
        <v>30</v>
      </c>
      <c r="I2292">
        <v>14671</v>
      </c>
      <c r="K2292" t="s">
        <v>2306</v>
      </c>
      <c r="L2292" t="s">
        <v>1658</v>
      </c>
      <c r="M2292" t="b">
        <v>1</v>
      </c>
    </row>
    <row r="2293" spans="1:13" x14ac:dyDescent="0.3">
      <c r="A2293">
        <v>1770</v>
      </c>
      <c r="B2293" s="3">
        <v>14672</v>
      </c>
      <c r="C2293" t="s">
        <v>9140</v>
      </c>
      <c r="D2293" t="s">
        <v>4845</v>
      </c>
      <c r="E2293">
        <v>2</v>
      </c>
      <c r="F2293" t="s">
        <v>9140</v>
      </c>
      <c r="G2293">
        <v>3961505</v>
      </c>
      <c r="H2293">
        <v>30</v>
      </c>
      <c r="I2293">
        <v>14672</v>
      </c>
      <c r="K2293" t="s">
        <v>2307</v>
      </c>
      <c r="L2293" t="s">
        <v>2296</v>
      </c>
      <c r="M2293" t="b">
        <v>1</v>
      </c>
    </row>
    <row r="2294" spans="1:13" x14ac:dyDescent="0.3">
      <c r="A2294">
        <v>1771</v>
      </c>
      <c r="B2294" s="3">
        <v>14673</v>
      </c>
      <c r="C2294" t="s">
        <v>9102</v>
      </c>
      <c r="D2294" t="s">
        <v>4846</v>
      </c>
      <c r="E2294">
        <v>2</v>
      </c>
      <c r="F2294" t="s">
        <v>9102</v>
      </c>
      <c r="G2294">
        <v>3961506</v>
      </c>
      <c r="H2294">
        <v>30</v>
      </c>
      <c r="I2294">
        <v>14673</v>
      </c>
      <c r="K2294" t="s">
        <v>2309</v>
      </c>
      <c r="L2294" t="s">
        <v>2308</v>
      </c>
      <c r="M2294" t="b">
        <v>1</v>
      </c>
    </row>
    <row r="2295" spans="1:13" x14ac:dyDescent="0.3">
      <c r="A2295">
        <v>1772</v>
      </c>
      <c r="B2295" s="3">
        <v>14675</v>
      </c>
      <c r="C2295" t="s">
        <v>9146</v>
      </c>
      <c r="D2295" t="s">
        <v>4847</v>
      </c>
      <c r="E2295">
        <v>2</v>
      </c>
      <c r="F2295" t="s">
        <v>9146</v>
      </c>
      <c r="G2295">
        <v>3961511</v>
      </c>
      <c r="H2295">
        <v>30</v>
      </c>
      <c r="I2295">
        <v>14675</v>
      </c>
      <c r="K2295" t="s">
        <v>2310</v>
      </c>
      <c r="L2295" t="s">
        <v>1658</v>
      </c>
      <c r="M2295" t="b">
        <v>1</v>
      </c>
    </row>
    <row r="2296" spans="1:13" x14ac:dyDescent="0.3">
      <c r="A2296">
        <v>1773</v>
      </c>
      <c r="B2296" s="3">
        <v>14676</v>
      </c>
      <c r="C2296" t="s">
        <v>9154</v>
      </c>
      <c r="D2296" t="s">
        <v>4848</v>
      </c>
      <c r="E2296">
        <v>2</v>
      </c>
      <c r="F2296" t="s">
        <v>9154</v>
      </c>
      <c r="G2296">
        <v>3961512</v>
      </c>
      <c r="H2296">
        <v>30</v>
      </c>
      <c r="I2296">
        <v>14676</v>
      </c>
      <c r="K2296" t="s">
        <v>2312</v>
      </c>
      <c r="L2296" t="s">
        <v>2311</v>
      </c>
      <c r="M2296" t="b">
        <v>1</v>
      </c>
    </row>
    <row r="2297" spans="1:13" x14ac:dyDescent="0.3">
      <c r="A2297">
        <v>1774</v>
      </c>
      <c r="B2297" s="3">
        <v>14678</v>
      </c>
      <c r="C2297" t="s">
        <v>9159</v>
      </c>
      <c r="D2297" t="s">
        <v>4849</v>
      </c>
      <c r="E2297">
        <v>2</v>
      </c>
      <c r="F2297" t="s">
        <v>9159</v>
      </c>
      <c r="G2297">
        <v>3961517</v>
      </c>
      <c r="H2297">
        <v>30</v>
      </c>
      <c r="I2297">
        <v>14678</v>
      </c>
      <c r="K2297" t="s">
        <v>2314</v>
      </c>
      <c r="L2297" t="s">
        <v>2313</v>
      </c>
      <c r="M2297" t="b">
        <v>1</v>
      </c>
    </row>
    <row r="2298" spans="1:13" x14ac:dyDescent="0.3">
      <c r="A2298">
        <v>1775</v>
      </c>
      <c r="B2298" s="3">
        <v>14679</v>
      </c>
      <c r="C2298" t="s">
        <v>9164</v>
      </c>
      <c r="D2298" t="s">
        <v>4850</v>
      </c>
      <c r="E2298">
        <v>2</v>
      </c>
      <c r="F2298" t="s">
        <v>9164</v>
      </c>
      <c r="G2298">
        <v>3961518</v>
      </c>
      <c r="H2298">
        <v>30</v>
      </c>
      <c r="I2298">
        <v>14679</v>
      </c>
      <c r="K2298" t="s">
        <v>2315</v>
      </c>
      <c r="L2298" t="s">
        <v>1689</v>
      </c>
      <c r="M2298" t="b">
        <v>1</v>
      </c>
    </row>
    <row r="2299" spans="1:13" x14ac:dyDescent="0.3">
      <c r="A2299">
        <v>1776</v>
      </c>
      <c r="B2299" s="3">
        <v>14681</v>
      </c>
      <c r="C2299" t="s">
        <v>9186</v>
      </c>
      <c r="D2299" t="s">
        <v>4851</v>
      </c>
      <c r="E2299">
        <v>2</v>
      </c>
      <c r="F2299" t="s">
        <v>9186</v>
      </c>
      <c r="G2299">
        <v>3961523</v>
      </c>
      <c r="H2299">
        <v>30</v>
      </c>
      <c r="I2299">
        <v>14681</v>
      </c>
      <c r="K2299" t="s">
        <v>1013</v>
      </c>
      <c r="L2299" t="s">
        <v>2316</v>
      </c>
      <c r="M2299" t="b">
        <v>1</v>
      </c>
    </row>
    <row r="2300" spans="1:13" x14ac:dyDescent="0.3">
      <c r="A2300">
        <v>1777</v>
      </c>
      <c r="B2300" s="3">
        <v>14682</v>
      </c>
      <c r="C2300" t="s">
        <v>9190</v>
      </c>
      <c r="D2300" t="s">
        <v>4852</v>
      </c>
      <c r="E2300">
        <v>2</v>
      </c>
      <c r="F2300" t="s">
        <v>9190</v>
      </c>
      <c r="G2300">
        <v>3961525</v>
      </c>
      <c r="H2300">
        <v>30</v>
      </c>
      <c r="I2300">
        <v>14682</v>
      </c>
      <c r="K2300" t="s">
        <v>135</v>
      </c>
      <c r="L2300" t="s">
        <v>2317</v>
      </c>
      <c r="M2300" t="b">
        <v>1</v>
      </c>
    </row>
    <row r="2301" spans="1:13" x14ac:dyDescent="0.3">
      <c r="A2301">
        <v>1778</v>
      </c>
      <c r="B2301" s="3">
        <v>14683</v>
      </c>
      <c r="C2301" t="s">
        <v>9191</v>
      </c>
      <c r="D2301" t="s">
        <v>4853</v>
      </c>
      <c r="E2301">
        <v>2</v>
      </c>
      <c r="F2301" t="s">
        <v>9191</v>
      </c>
      <c r="G2301">
        <v>3961526</v>
      </c>
      <c r="H2301">
        <v>30</v>
      </c>
      <c r="I2301">
        <v>14683</v>
      </c>
      <c r="K2301" t="s">
        <v>2318</v>
      </c>
      <c r="L2301" t="s">
        <v>1689</v>
      </c>
      <c r="M2301" t="b">
        <v>1</v>
      </c>
    </row>
    <row r="2302" spans="1:13" x14ac:dyDescent="0.3">
      <c r="A2302">
        <v>1779</v>
      </c>
      <c r="B2302" s="3">
        <v>14685</v>
      </c>
      <c r="C2302" t="s">
        <v>9192</v>
      </c>
      <c r="D2302" t="s">
        <v>4854</v>
      </c>
      <c r="E2302">
        <v>2</v>
      </c>
      <c r="F2302" t="s">
        <v>9192</v>
      </c>
      <c r="G2302">
        <v>3961530</v>
      </c>
      <c r="H2302">
        <v>30</v>
      </c>
      <c r="I2302">
        <v>14685</v>
      </c>
      <c r="K2302" t="s">
        <v>2319</v>
      </c>
      <c r="L2302" t="s">
        <v>1689</v>
      </c>
      <c r="M2302" t="b">
        <v>1</v>
      </c>
    </row>
    <row r="2303" spans="1:13" x14ac:dyDescent="0.3">
      <c r="A2303">
        <v>1780</v>
      </c>
      <c r="B2303" s="3">
        <v>14686</v>
      </c>
      <c r="C2303" t="s">
        <v>8532</v>
      </c>
      <c r="D2303" t="s">
        <v>4855</v>
      </c>
      <c r="E2303">
        <v>2</v>
      </c>
      <c r="F2303" t="s">
        <v>8532</v>
      </c>
      <c r="G2303">
        <v>3961532</v>
      </c>
      <c r="H2303">
        <v>30</v>
      </c>
      <c r="I2303">
        <v>14686</v>
      </c>
      <c r="K2303" t="s">
        <v>2320</v>
      </c>
      <c r="L2303" t="s">
        <v>1689</v>
      </c>
      <c r="M2303" t="b">
        <v>1</v>
      </c>
    </row>
    <row r="2304" spans="1:13" x14ac:dyDescent="0.3">
      <c r="A2304">
        <v>1781</v>
      </c>
      <c r="B2304" s="3">
        <v>14687</v>
      </c>
      <c r="C2304" t="s">
        <v>8680</v>
      </c>
      <c r="D2304" t="s">
        <v>4856</v>
      </c>
      <c r="E2304">
        <v>2</v>
      </c>
      <c r="F2304" t="s">
        <v>8680</v>
      </c>
      <c r="G2304">
        <v>3961535</v>
      </c>
      <c r="H2304">
        <v>30</v>
      </c>
      <c r="I2304">
        <v>14687</v>
      </c>
      <c r="K2304" t="s">
        <v>2321</v>
      </c>
      <c r="L2304" t="s">
        <v>1689</v>
      </c>
      <c r="M2304" t="b">
        <v>1</v>
      </c>
    </row>
    <row r="2305" spans="1:13" x14ac:dyDescent="0.3">
      <c r="A2305">
        <v>1782</v>
      </c>
      <c r="B2305" s="3">
        <v>14688</v>
      </c>
      <c r="C2305" t="s">
        <v>9193</v>
      </c>
      <c r="D2305" t="s">
        <v>4857</v>
      </c>
      <c r="E2305">
        <v>2</v>
      </c>
      <c r="F2305" t="s">
        <v>9193</v>
      </c>
      <c r="G2305">
        <v>3961537</v>
      </c>
      <c r="H2305">
        <v>30</v>
      </c>
      <c r="I2305">
        <v>14688</v>
      </c>
      <c r="K2305" t="s">
        <v>2322</v>
      </c>
      <c r="L2305" t="s">
        <v>2079</v>
      </c>
      <c r="M2305" t="b">
        <v>1</v>
      </c>
    </row>
    <row r="2306" spans="1:13" x14ac:dyDescent="0.3">
      <c r="A2306">
        <v>1783</v>
      </c>
      <c r="B2306" s="3">
        <v>14689</v>
      </c>
      <c r="C2306" t="s">
        <v>9196</v>
      </c>
      <c r="D2306" t="s">
        <v>4858</v>
      </c>
      <c r="E2306">
        <v>2</v>
      </c>
      <c r="F2306" t="s">
        <v>9196</v>
      </c>
      <c r="G2306">
        <v>3961538</v>
      </c>
      <c r="H2306">
        <v>30</v>
      </c>
      <c r="I2306">
        <v>14689</v>
      </c>
      <c r="K2306" t="s">
        <v>2324</v>
      </c>
      <c r="L2306" t="s">
        <v>2323</v>
      </c>
      <c r="M2306" t="b">
        <v>1</v>
      </c>
    </row>
    <row r="2307" spans="1:13" x14ac:dyDescent="0.3">
      <c r="A2307">
        <v>1784</v>
      </c>
      <c r="B2307" s="3">
        <v>14691</v>
      </c>
      <c r="C2307" t="s">
        <v>9198</v>
      </c>
      <c r="D2307" t="s">
        <v>4859</v>
      </c>
      <c r="E2307">
        <v>2</v>
      </c>
      <c r="F2307" t="s">
        <v>9198</v>
      </c>
      <c r="G2307">
        <v>3961543</v>
      </c>
      <c r="H2307">
        <v>30</v>
      </c>
      <c r="I2307">
        <v>14691</v>
      </c>
      <c r="K2307" t="s">
        <v>2326</v>
      </c>
      <c r="L2307" t="s">
        <v>2325</v>
      </c>
      <c r="M2307" t="b">
        <v>1</v>
      </c>
    </row>
    <row r="2308" spans="1:13" x14ac:dyDescent="0.3">
      <c r="A2308">
        <v>1785</v>
      </c>
      <c r="B2308" s="3">
        <v>14692</v>
      </c>
      <c r="C2308" t="s">
        <v>9199</v>
      </c>
      <c r="D2308" t="s">
        <v>4860</v>
      </c>
      <c r="E2308">
        <v>2</v>
      </c>
      <c r="F2308" t="s">
        <v>9199</v>
      </c>
      <c r="G2308">
        <v>3961544</v>
      </c>
      <c r="H2308">
        <v>30</v>
      </c>
      <c r="I2308">
        <v>14692</v>
      </c>
      <c r="K2308" t="s">
        <v>2328</v>
      </c>
      <c r="L2308" t="s">
        <v>2327</v>
      </c>
      <c r="M2308" t="b">
        <v>1</v>
      </c>
    </row>
    <row r="2309" spans="1:13" x14ac:dyDescent="0.3">
      <c r="A2309">
        <v>1786</v>
      </c>
      <c r="B2309" s="3">
        <v>14693</v>
      </c>
      <c r="C2309" t="s">
        <v>9204</v>
      </c>
      <c r="D2309" t="s">
        <v>4861</v>
      </c>
      <c r="E2309">
        <v>2</v>
      </c>
      <c r="F2309" t="s">
        <v>9204</v>
      </c>
      <c r="G2309">
        <v>3961547</v>
      </c>
      <c r="H2309">
        <v>30</v>
      </c>
      <c r="I2309">
        <v>14693</v>
      </c>
      <c r="K2309" t="s">
        <v>707</v>
      </c>
      <c r="L2309" t="s">
        <v>1363</v>
      </c>
      <c r="M2309" t="b">
        <v>1</v>
      </c>
    </row>
    <row r="2310" spans="1:13" x14ac:dyDescent="0.3">
      <c r="A2310">
        <v>1787</v>
      </c>
      <c r="B2310" s="3">
        <v>14695</v>
      </c>
      <c r="C2310" t="s">
        <v>9211</v>
      </c>
      <c r="D2310" t="s">
        <v>4862</v>
      </c>
      <c r="E2310">
        <v>2</v>
      </c>
      <c r="F2310" t="s">
        <v>9211</v>
      </c>
      <c r="G2310">
        <v>3961550</v>
      </c>
      <c r="H2310">
        <v>30</v>
      </c>
      <c r="I2310">
        <v>14695</v>
      </c>
      <c r="K2310" t="s">
        <v>160</v>
      </c>
      <c r="L2310" t="s">
        <v>2329</v>
      </c>
      <c r="M2310" t="b">
        <v>1</v>
      </c>
    </row>
    <row r="2311" spans="1:13" x14ac:dyDescent="0.3">
      <c r="A2311">
        <v>1788</v>
      </c>
      <c r="B2311" s="3">
        <v>14696</v>
      </c>
      <c r="C2311" t="s">
        <v>9216</v>
      </c>
      <c r="D2311" t="s">
        <v>4863</v>
      </c>
      <c r="E2311">
        <v>2</v>
      </c>
      <c r="F2311" t="s">
        <v>9216</v>
      </c>
      <c r="G2311">
        <v>3961552</v>
      </c>
      <c r="H2311">
        <v>30</v>
      </c>
      <c r="I2311">
        <v>14696</v>
      </c>
      <c r="K2311" t="s">
        <v>2331</v>
      </c>
      <c r="L2311" t="s">
        <v>2330</v>
      </c>
      <c r="M2311" t="b">
        <v>1</v>
      </c>
    </row>
    <row r="2312" spans="1:13" x14ac:dyDescent="0.3">
      <c r="A2312">
        <v>1789</v>
      </c>
      <c r="B2312" s="3">
        <v>14699</v>
      </c>
      <c r="C2312" t="s">
        <v>9051</v>
      </c>
      <c r="D2312" t="s">
        <v>4864</v>
      </c>
      <c r="E2312">
        <v>2</v>
      </c>
      <c r="F2312" t="s">
        <v>9051</v>
      </c>
      <c r="G2312">
        <v>3961558</v>
      </c>
      <c r="H2312">
        <v>30</v>
      </c>
      <c r="I2312">
        <v>14699</v>
      </c>
      <c r="K2312" t="s">
        <v>2332</v>
      </c>
      <c r="L2312" t="s">
        <v>1730</v>
      </c>
      <c r="M2312" t="b">
        <v>1</v>
      </c>
    </row>
    <row r="2313" spans="1:13" x14ac:dyDescent="0.3">
      <c r="A2313">
        <v>1790</v>
      </c>
      <c r="B2313" s="3">
        <v>14700</v>
      </c>
      <c r="C2313" t="s">
        <v>9147</v>
      </c>
      <c r="D2313" t="s">
        <v>4865</v>
      </c>
      <c r="E2313">
        <v>2</v>
      </c>
      <c r="F2313" t="s">
        <v>9147</v>
      </c>
      <c r="G2313">
        <v>3961561</v>
      </c>
      <c r="H2313">
        <v>30</v>
      </c>
      <c r="I2313">
        <v>14700</v>
      </c>
      <c r="K2313" t="s">
        <v>2333</v>
      </c>
      <c r="L2313" t="s">
        <v>2114</v>
      </c>
      <c r="M2313" t="b">
        <v>1</v>
      </c>
    </row>
    <row r="2314" spans="1:13" x14ac:dyDescent="0.3">
      <c r="A2314">
        <v>1791</v>
      </c>
      <c r="B2314" s="3">
        <v>14701</v>
      </c>
      <c r="C2314" t="s">
        <v>8951</v>
      </c>
      <c r="D2314" t="s">
        <v>4866</v>
      </c>
      <c r="E2314">
        <v>2</v>
      </c>
      <c r="F2314" t="s">
        <v>8951</v>
      </c>
      <c r="G2314">
        <v>3961562</v>
      </c>
      <c r="H2314">
        <v>30</v>
      </c>
      <c r="I2314">
        <v>14701</v>
      </c>
      <c r="K2314" t="s">
        <v>2335</v>
      </c>
      <c r="L2314" t="s">
        <v>2334</v>
      </c>
      <c r="M2314" t="b">
        <v>1</v>
      </c>
    </row>
    <row r="2315" spans="1:13" x14ac:dyDescent="0.3">
      <c r="A2315">
        <v>1792</v>
      </c>
      <c r="B2315" s="3">
        <v>14702</v>
      </c>
      <c r="C2315" t="s">
        <v>8886</v>
      </c>
      <c r="D2315" t="s">
        <v>4867</v>
      </c>
      <c r="E2315">
        <v>2</v>
      </c>
      <c r="F2315" t="s">
        <v>8886</v>
      </c>
      <c r="G2315">
        <v>3961564</v>
      </c>
      <c r="H2315">
        <v>30</v>
      </c>
      <c r="I2315">
        <v>14702</v>
      </c>
      <c r="K2315" t="s">
        <v>859</v>
      </c>
      <c r="L2315" t="s">
        <v>811</v>
      </c>
      <c r="M2315" t="b">
        <v>1</v>
      </c>
    </row>
    <row r="2316" spans="1:13" x14ac:dyDescent="0.3">
      <c r="A2316">
        <v>1793</v>
      </c>
      <c r="B2316" s="3">
        <v>14703</v>
      </c>
      <c r="C2316" t="s">
        <v>9065</v>
      </c>
      <c r="D2316" t="s">
        <v>4868</v>
      </c>
      <c r="E2316">
        <v>2</v>
      </c>
      <c r="F2316" t="s">
        <v>9065</v>
      </c>
      <c r="G2316">
        <v>3961567</v>
      </c>
      <c r="H2316">
        <v>30</v>
      </c>
      <c r="I2316">
        <v>14703</v>
      </c>
      <c r="K2316" t="s">
        <v>2337</v>
      </c>
      <c r="L2316" t="s">
        <v>2336</v>
      </c>
      <c r="M2316" t="b">
        <v>1</v>
      </c>
    </row>
    <row r="2317" spans="1:13" x14ac:dyDescent="0.3">
      <c r="A2317">
        <v>1794</v>
      </c>
      <c r="B2317" s="3">
        <v>14704</v>
      </c>
      <c r="C2317" t="s">
        <v>9222</v>
      </c>
      <c r="D2317" t="s">
        <v>4869</v>
      </c>
      <c r="E2317">
        <v>2</v>
      </c>
      <c r="F2317" t="s">
        <v>9222</v>
      </c>
      <c r="G2317">
        <v>3961568</v>
      </c>
      <c r="H2317">
        <v>30</v>
      </c>
      <c r="I2317">
        <v>14704</v>
      </c>
      <c r="K2317" t="s">
        <v>659</v>
      </c>
      <c r="L2317" t="s">
        <v>2338</v>
      </c>
      <c r="M2317" t="b">
        <v>1</v>
      </c>
    </row>
    <row r="2318" spans="1:13" x14ac:dyDescent="0.3">
      <c r="A2318">
        <v>1795</v>
      </c>
      <c r="B2318" s="3">
        <v>14705</v>
      </c>
      <c r="C2318" t="s">
        <v>9913</v>
      </c>
      <c r="D2318" t="s">
        <v>4870</v>
      </c>
      <c r="E2318">
        <v>2</v>
      </c>
      <c r="F2318" t="s">
        <v>9913</v>
      </c>
      <c r="G2318">
        <v>3961571</v>
      </c>
      <c r="H2318">
        <v>30</v>
      </c>
      <c r="I2318">
        <v>14705</v>
      </c>
      <c r="K2318" t="s">
        <v>2340</v>
      </c>
      <c r="L2318" t="s">
        <v>2339</v>
      </c>
      <c r="M2318" t="b">
        <v>1</v>
      </c>
    </row>
    <row r="2319" spans="1:13" x14ac:dyDescent="0.3">
      <c r="A2319">
        <v>1796</v>
      </c>
      <c r="B2319" s="3">
        <v>14707</v>
      </c>
      <c r="C2319" t="s">
        <v>9224</v>
      </c>
      <c r="D2319" t="s">
        <v>4871</v>
      </c>
      <c r="E2319">
        <v>2</v>
      </c>
      <c r="F2319" t="s">
        <v>9224</v>
      </c>
      <c r="G2319">
        <v>3961574</v>
      </c>
      <c r="H2319">
        <v>30</v>
      </c>
      <c r="I2319">
        <v>14707</v>
      </c>
      <c r="K2319" t="s">
        <v>347</v>
      </c>
      <c r="L2319" t="s">
        <v>1133</v>
      </c>
      <c r="M2319" t="b">
        <v>1</v>
      </c>
    </row>
    <row r="2320" spans="1:13" x14ac:dyDescent="0.3">
      <c r="A2320">
        <v>1797</v>
      </c>
      <c r="B2320" s="3">
        <v>14708</v>
      </c>
      <c r="C2320" t="s">
        <v>8750</v>
      </c>
      <c r="D2320" t="s">
        <v>4872</v>
      </c>
      <c r="E2320">
        <v>2</v>
      </c>
      <c r="F2320" t="s">
        <v>8750</v>
      </c>
      <c r="G2320">
        <v>3961577</v>
      </c>
      <c r="H2320">
        <v>30</v>
      </c>
      <c r="I2320">
        <v>14708</v>
      </c>
      <c r="K2320" t="s">
        <v>327</v>
      </c>
      <c r="L2320" t="s">
        <v>750</v>
      </c>
      <c r="M2320" t="b">
        <v>1</v>
      </c>
    </row>
    <row r="2321" spans="1:13" x14ac:dyDescent="0.3">
      <c r="A2321">
        <v>1798</v>
      </c>
      <c r="B2321" s="3">
        <v>14709</v>
      </c>
      <c r="C2321" t="s">
        <v>9230</v>
      </c>
      <c r="D2321" t="s">
        <v>4873</v>
      </c>
      <c r="E2321">
        <v>2</v>
      </c>
      <c r="F2321" t="s">
        <v>9230</v>
      </c>
      <c r="G2321">
        <v>3961578</v>
      </c>
      <c r="H2321">
        <v>30</v>
      </c>
      <c r="I2321">
        <v>14709</v>
      </c>
      <c r="K2321" t="s">
        <v>1239</v>
      </c>
      <c r="L2321" t="s">
        <v>2341</v>
      </c>
      <c r="M2321" t="b">
        <v>1</v>
      </c>
    </row>
    <row r="2322" spans="1:13" x14ac:dyDescent="0.3">
      <c r="A2322">
        <v>1799</v>
      </c>
      <c r="B2322" s="3">
        <v>14713</v>
      </c>
      <c r="C2322" t="s">
        <v>9020</v>
      </c>
      <c r="D2322" t="s">
        <v>4874</v>
      </c>
      <c r="E2322">
        <v>2</v>
      </c>
      <c r="F2322" t="s">
        <v>9020</v>
      </c>
      <c r="G2322">
        <v>3961586</v>
      </c>
      <c r="H2322">
        <v>30</v>
      </c>
      <c r="I2322">
        <v>14713</v>
      </c>
      <c r="K2322" t="s">
        <v>2343</v>
      </c>
      <c r="L2322" t="s">
        <v>2342</v>
      </c>
      <c r="M2322" t="b">
        <v>1</v>
      </c>
    </row>
    <row r="2323" spans="1:13" x14ac:dyDescent="0.3">
      <c r="A2323">
        <v>1800</v>
      </c>
      <c r="B2323" s="3">
        <v>14716</v>
      </c>
      <c r="C2323" t="s">
        <v>9248</v>
      </c>
      <c r="D2323" t="s">
        <v>4875</v>
      </c>
      <c r="E2323">
        <v>2</v>
      </c>
      <c r="F2323" t="s">
        <v>9248</v>
      </c>
      <c r="G2323">
        <v>3961592</v>
      </c>
      <c r="H2323">
        <v>30</v>
      </c>
      <c r="I2323">
        <v>14716</v>
      </c>
      <c r="K2323" t="s">
        <v>251</v>
      </c>
      <c r="L2323" t="s">
        <v>2344</v>
      </c>
      <c r="M2323" t="b">
        <v>1</v>
      </c>
    </row>
    <row r="2324" spans="1:13" x14ac:dyDescent="0.3">
      <c r="A2324">
        <v>1801</v>
      </c>
      <c r="B2324" s="3">
        <v>14717</v>
      </c>
      <c r="C2324" t="s">
        <v>9255</v>
      </c>
      <c r="D2324" t="s">
        <v>4876</v>
      </c>
      <c r="E2324">
        <v>2</v>
      </c>
      <c r="F2324" t="s">
        <v>9255</v>
      </c>
      <c r="G2324">
        <v>3961595</v>
      </c>
      <c r="H2324">
        <v>30</v>
      </c>
      <c r="I2324">
        <v>14717</v>
      </c>
      <c r="K2324" t="s">
        <v>1313</v>
      </c>
      <c r="L2324" t="s">
        <v>1269</v>
      </c>
      <c r="M2324" t="b">
        <v>1</v>
      </c>
    </row>
    <row r="2325" spans="1:13" x14ac:dyDescent="0.3">
      <c r="A2325">
        <v>1802</v>
      </c>
      <c r="B2325" s="3">
        <v>14718</v>
      </c>
      <c r="C2325" t="s">
        <v>8709</v>
      </c>
      <c r="D2325" t="s">
        <v>4877</v>
      </c>
      <c r="E2325">
        <v>2</v>
      </c>
      <c r="F2325" t="s">
        <v>8709</v>
      </c>
      <c r="G2325">
        <v>3961597</v>
      </c>
      <c r="H2325">
        <v>30</v>
      </c>
      <c r="I2325">
        <v>14718</v>
      </c>
      <c r="K2325" t="s">
        <v>2345</v>
      </c>
      <c r="L2325" t="s">
        <v>1398</v>
      </c>
      <c r="M2325" t="b">
        <v>1</v>
      </c>
    </row>
    <row r="2326" spans="1:13" x14ac:dyDescent="0.3">
      <c r="A2326">
        <v>1803</v>
      </c>
      <c r="B2326" s="3">
        <v>14720</v>
      </c>
      <c r="C2326" s="2">
        <v>1000000000</v>
      </c>
      <c r="D2326" t="s">
        <v>4878</v>
      </c>
      <c r="E2326">
        <v>2</v>
      </c>
      <c r="F2326" t="s">
        <v>9157</v>
      </c>
      <c r="G2326">
        <v>3961600</v>
      </c>
      <c r="H2326">
        <v>30</v>
      </c>
      <c r="I2326">
        <v>14720</v>
      </c>
      <c r="K2326" t="s">
        <v>2346</v>
      </c>
      <c r="L2326" t="s">
        <v>2098</v>
      </c>
      <c r="M2326" t="b">
        <v>1</v>
      </c>
    </row>
    <row r="2327" spans="1:13" x14ac:dyDescent="0.3">
      <c r="A2327">
        <v>1804</v>
      </c>
      <c r="B2327" s="3">
        <v>14724</v>
      </c>
      <c r="C2327" t="s">
        <v>8910</v>
      </c>
      <c r="D2327" t="s">
        <v>4879</v>
      </c>
      <c r="E2327">
        <v>2</v>
      </c>
      <c r="F2327" t="s">
        <v>8910</v>
      </c>
      <c r="G2327">
        <v>3961609</v>
      </c>
      <c r="H2327">
        <v>30</v>
      </c>
      <c r="I2327">
        <v>14724</v>
      </c>
      <c r="K2327" t="s">
        <v>1158</v>
      </c>
      <c r="L2327" t="s">
        <v>2347</v>
      </c>
      <c r="M2327" t="b">
        <v>1</v>
      </c>
    </row>
    <row r="2328" spans="1:13" x14ac:dyDescent="0.3">
      <c r="A2328">
        <v>1805</v>
      </c>
      <c r="B2328" s="3">
        <v>14725</v>
      </c>
      <c r="C2328" t="s">
        <v>8712</v>
      </c>
      <c r="D2328" t="s">
        <v>4880</v>
      </c>
      <c r="E2328">
        <v>2</v>
      </c>
      <c r="F2328" t="s">
        <v>8712</v>
      </c>
      <c r="G2328">
        <v>3961610</v>
      </c>
      <c r="H2328">
        <v>30</v>
      </c>
      <c r="I2328">
        <v>14725</v>
      </c>
      <c r="K2328" t="s">
        <v>1158</v>
      </c>
      <c r="L2328" t="s">
        <v>2347</v>
      </c>
      <c r="M2328" t="b">
        <v>1</v>
      </c>
    </row>
    <row r="2329" spans="1:13" x14ac:dyDescent="0.3">
      <c r="A2329">
        <v>1806</v>
      </c>
      <c r="B2329" s="3">
        <v>14726</v>
      </c>
      <c r="C2329" t="s">
        <v>8390</v>
      </c>
      <c r="D2329" t="s">
        <v>4881</v>
      </c>
      <c r="E2329">
        <v>2</v>
      </c>
      <c r="F2329" t="s">
        <v>8390</v>
      </c>
      <c r="G2329">
        <v>3961612</v>
      </c>
      <c r="H2329">
        <v>30</v>
      </c>
      <c r="I2329">
        <v>14726</v>
      </c>
      <c r="K2329" t="s">
        <v>1158</v>
      </c>
      <c r="L2329" t="s">
        <v>2347</v>
      </c>
      <c r="M2329" t="b">
        <v>1</v>
      </c>
    </row>
    <row r="2330" spans="1:13" x14ac:dyDescent="0.3">
      <c r="A2330">
        <v>1807</v>
      </c>
      <c r="B2330" s="3">
        <v>14727</v>
      </c>
      <c r="C2330" t="s">
        <v>8928</v>
      </c>
      <c r="D2330" t="s">
        <v>4882</v>
      </c>
      <c r="E2330">
        <v>2</v>
      </c>
      <c r="F2330" t="s">
        <v>8928</v>
      </c>
      <c r="G2330">
        <v>3961615</v>
      </c>
      <c r="H2330">
        <v>30</v>
      </c>
      <c r="I2330">
        <v>14727</v>
      </c>
      <c r="K2330" t="s">
        <v>1154</v>
      </c>
      <c r="L2330" t="s">
        <v>381</v>
      </c>
      <c r="M2330" t="b">
        <v>1</v>
      </c>
    </row>
    <row r="2331" spans="1:13" x14ac:dyDescent="0.3">
      <c r="A2331">
        <v>1808</v>
      </c>
      <c r="B2331" s="3">
        <v>14728</v>
      </c>
      <c r="C2331" t="s">
        <v>9090</v>
      </c>
      <c r="D2331" t="s">
        <v>4883</v>
      </c>
      <c r="E2331">
        <v>2</v>
      </c>
      <c r="F2331" t="s">
        <v>9090</v>
      </c>
      <c r="G2331">
        <v>3961617</v>
      </c>
      <c r="H2331">
        <v>30</v>
      </c>
      <c r="I2331">
        <v>14728</v>
      </c>
      <c r="K2331" t="s">
        <v>2349</v>
      </c>
      <c r="L2331" t="s">
        <v>2348</v>
      </c>
      <c r="M2331" t="b">
        <v>1</v>
      </c>
    </row>
    <row r="2332" spans="1:13" x14ac:dyDescent="0.3">
      <c r="A2332">
        <v>1809</v>
      </c>
      <c r="B2332" s="3">
        <v>14729</v>
      </c>
      <c r="C2332" t="s">
        <v>8547</v>
      </c>
      <c r="D2332" t="s">
        <v>4884</v>
      </c>
      <c r="E2332">
        <v>2</v>
      </c>
      <c r="F2332" t="s">
        <v>8547</v>
      </c>
      <c r="G2332">
        <v>3961618</v>
      </c>
      <c r="H2332">
        <v>30</v>
      </c>
      <c r="I2332">
        <v>14729</v>
      </c>
      <c r="K2332" t="s">
        <v>2350</v>
      </c>
      <c r="L2332" t="s">
        <v>1658</v>
      </c>
      <c r="M2332" t="b">
        <v>1</v>
      </c>
    </row>
    <row r="2333" spans="1:13" x14ac:dyDescent="0.3">
      <c r="A2333">
        <v>1810</v>
      </c>
      <c r="B2333" s="3">
        <v>14730</v>
      </c>
      <c r="C2333" t="s">
        <v>9158</v>
      </c>
      <c r="D2333" t="s">
        <v>4885</v>
      </c>
      <c r="E2333">
        <v>2</v>
      </c>
      <c r="F2333" t="s">
        <v>9158</v>
      </c>
      <c r="G2333">
        <v>3961620</v>
      </c>
      <c r="H2333">
        <v>30</v>
      </c>
      <c r="I2333">
        <v>14730</v>
      </c>
      <c r="K2333" t="s">
        <v>2351</v>
      </c>
      <c r="L2333" t="s">
        <v>199</v>
      </c>
      <c r="M2333" t="b">
        <v>1</v>
      </c>
    </row>
    <row r="2334" spans="1:13" x14ac:dyDescent="0.3">
      <c r="A2334">
        <v>1811</v>
      </c>
      <c r="B2334" s="3">
        <v>14735</v>
      </c>
      <c r="C2334" t="s">
        <v>9047</v>
      </c>
      <c r="D2334" t="s">
        <v>4886</v>
      </c>
      <c r="E2334">
        <v>2</v>
      </c>
      <c r="F2334" t="s">
        <v>9047</v>
      </c>
      <c r="G2334">
        <v>3961630</v>
      </c>
      <c r="H2334">
        <v>30</v>
      </c>
      <c r="I2334">
        <v>14735</v>
      </c>
      <c r="K2334" t="s">
        <v>2352</v>
      </c>
      <c r="L2334" t="s">
        <v>2304</v>
      </c>
      <c r="M2334" t="b">
        <v>1</v>
      </c>
    </row>
    <row r="2335" spans="1:13" x14ac:dyDescent="0.3">
      <c r="A2335">
        <v>1812</v>
      </c>
      <c r="B2335" s="3">
        <v>14736</v>
      </c>
      <c r="C2335" t="s">
        <v>8586</v>
      </c>
      <c r="D2335" t="s">
        <v>4887</v>
      </c>
      <c r="E2335">
        <v>2</v>
      </c>
      <c r="F2335" t="s">
        <v>8586</v>
      </c>
      <c r="G2335">
        <v>3961633</v>
      </c>
      <c r="H2335">
        <v>30</v>
      </c>
      <c r="I2335">
        <v>14736</v>
      </c>
      <c r="K2335" t="s">
        <v>2353</v>
      </c>
      <c r="L2335" t="s">
        <v>1151</v>
      </c>
      <c r="M2335" t="b">
        <v>1</v>
      </c>
    </row>
    <row r="2336" spans="1:13" x14ac:dyDescent="0.3">
      <c r="A2336">
        <v>1813</v>
      </c>
      <c r="B2336" s="3">
        <v>14737</v>
      </c>
      <c r="C2336" t="s">
        <v>8323</v>
      </c>
      <c r="D2336" t="s">
        <v>4888</v>
      </c>
      <c r="E2336">
        <v>2</v>
      </c>
      <c r="F2336" t="s">
        <v>8323</v>
      </c>
      <c r="G2336">
        <v>3961634</v>
      </c>
      <c r="H2336">
        <v>30</v>
      </c>
      <c r="I2336">
        <v>14737</v>
      </c>
      <c r="K2336" t="s">
        <v>2354</v>
      </c>
      <c r="L2336" t="s">
        <v>2050</v>
      </c>
      <c r="M2336" t="b">
        <v>1</v>
      </c>
    </row>
    <row r="2337" spans="1:13" x14ac:dyDescent="0.3">
      <c r="A2337">
        <v>1814</v>
      </c>
      <c r="B2337" s="3">
        <v>14740</v>
      </c>
      <c r="C2337" t="s">
        <v>8641</v>
      </c>
      <c r="D2337" t="s">
        <v>4889</v>
      </c>
      <c r="E2337">
        <v>2</v>
      </c>
      <c r="F2337" t="s">
        <v>8641</v>
      </c>
      <c r="G2337">
        <v>3961640</v>
      </c>
      <c r="H2337">
        <v>30</v>
      </c>
      <c r="I2337">
        <v>14740</v>
      </c>
      <c r="K2337" t="s">
        <v>2355</v>
      </c>
      <c r="L2337" t="s">
        <v>1658</v>
      </c>
      <c r="M2337" t="b">
        <v>1</v>
      </c>
    </row>
    <row r="2338" spans="1:13" x14ac:dyDescent="0.3">
      <c r="A2338">
        <v>1815</v>
      </c>
      <c r="B2338" s="3">
        <v>14742</v>
      </c>
      <c r="C2338" t="s">
        <v>9914</v>
      </c>
      <c r="D2338" t="s">
        <v>4890</v>
      </c>
      <c r="E2338">
        <v>2</v>
      </c>
      <c r="F2338" t="s">
        <v>9914</v>
      </c>
      <c r="G2338">
        <v>3961645</v>
      </c>
      <c r="H2338">
        <v>30</v>
      </c>
      <c r="I2338">
        <v>14742</v>
      </c>
      <c r="K2338" t="s">
        <v>2356</v>
      </c>
      <c r="L2338" t="s">
        <v>1689</v>
      </c>
      <c r="M2338" t="b">
        <v>1</v>
      </c>
    </row>
    <row r="2339" spans="1:13" x14ac:dyDescent="0.3">
      <c r="A2339">
        <v>1816</v>
      </c>
      <c r="B2339" s="3">
        <v>14743</v>
      </c>
      <c r="C2339" t="s">
        <v>9249</v>
      </c>
      <c r="D2339" t="s">
        <v>4891</v>
      </c>
      <c r="E2339">
        <v>2</v>
      </c>
      <c r="F2339" t="s">
        <v>9249</v>
      </c>
      <c r="G2339">
        <v>3961646</v>
      </c>
      <c r="H2339">
        <v>30</v>
      </c>
      <c r="I2339">
        <v>14743</v>
      </c>
      <c r="K2339" t="s">
        <v>1012</v>
      </c>
      <c r="L2339" t="s">
        <v>1011</v>
      </c>
      <c r="M2339" t="b">
        <v>1</v>
      </c>
    </row>
    <row r="2340" spans="1:13" x14ac:dyDescent="0.3">
      <c r="A2340">
        <v>1817</v>
      </c>
      <c r="B2340" s="3">
        <v>14746</v>
      </c>
      <c r="C2340" t="s">
        <v>9262</v>
      </c>
      <c r="D2340" t="s">
        <v>4892</v>
      </c>
      <c r="E2340">
        <v>2</v>
      </c>
      <c r="F2340" t="s">
        <v>9262</v>
      </c>
      <c r="G2340">
        <v>3961653</v>
      </c>
      <c r="H2340">
        <v>30</v>
      </c>
      <c r="I2340">
        <v>14746</v>
      </c>
      <c r="K2340" t="s">
        <v>2358</v>
      </c>
      <c r="L2340" t="s">
        <v>2357</v>
      </c>
      <c r="M2340" t="b">
        <v>1</v>
      </c>
    </row>
    <row r="2341" spans="1:13" x14ac:dyDescent="0.3">
      <c r="A2341">
        <v>1818</v>
      </c>
      <c r="B2341" s="3">
        <v>14747</v>
      </c>
      <c r="C2341" t="s">
        <v>9333</v>
      </c>
      <c r="D2341" t="s">
        <v>4893</v>
      </c>
      <c r="E2341">
        <v>2</v>
      </c>
      <c r="F2341" t="s">
        <v>9333</v>
      </c>
      <c r="G2341">
        <v>3961654</v>
      </c>
      <c r="H2341">
        <v>30</v>
      </c>
      <c r="I2341">
        <v>14747</v>
      </c>
      <c r="K2341" t="s">
        <v>203</v>
      </c>
      <c r="L2341" t="s">
        <v>2359</v>
      </c>
      <c r="M2341" t="b">
        <v>1</v>
      </c>
    </row>
    <row r="2342" spans="1:13" x14ac:dyDescent="0.3">
      <c r="A2342">
        <v>1819</v>
      </c>
      <c r="B2342" s="3">
        <v>14749</v>
      </c>
      <c r="C2342" t="s">
        <v>9241</v>
      </c>
      <c r="D2342" t="s">
        <v>4894</v>
      </c>
      <c r="E2342">
        <v>2</v>
      </c>
      <c r="F2342" t="s">
        <v>9241</v>
      </c>
      <c r="G2342">
        <v>3961658</v>
      </c>
      <c r="H2342">
        <v>30</v>
      </c>
      <c r="I2342">
        <v>14749</v>
      </c>
      <c r="K2342" t="s">
        <v>1448</v>
      </c>
      <c r="L2342" t="s">
        <v>2360</v>
      </c>
      <c r="M2342" t="b">
        <v>1</v>
      </c>
    </row>
    <row r="2343" spans="1:13" x14ac:dyDescent="0.3">
      <c r="A2343">
        <v>1820</v>
      </c>
      <c r="B2343" s="3">
        <v>14750</v>
      </c>
      <c r="C2343" t="s">
        <v>9197</v>
      </c>
      <c r="D2343" t="s">
        <v>4895</v>
      </c>
      <c r="E2343">
        <v>2</v>
      </c>
      <c r="F2343" t="s">
        <v>9197</v>
      </c>
      <c r="G2343">
        <v>3961660</v>
      </c>
      <c r="H2343">
        <v>30</v>
      </c>
      <c r="I2343">
        <v>14750</v>
      </c>
      <c r="K2343" t="s">
        <v>2361</v>
      </c>
      <c r="L2343" t="s">
        <v>235</v>
      </c>
      <c r="M2343" t="b">
        <v>1</v>
      </c>
    </row>
    <row r="2344" spans="1:13" x14ac:dyDescent="0.3">
      <c r="A2344">
        <v>1821</v>
      </c>
      <c r="B2344" s="3">
        <v>14751</v>
      </c>
      <c r="C2344" t="s">
        <v>9346</v>
      </c>
      <c r="D2344" t="s">
        <v>4896</v>
      </c>
      <c r="E2344">
        <v>2</v>
      </c>
      <c r="F2344" t="s">
        <v>9346</v>
      </c>
      <c r="G2344">
        <v>3961663</v>
      </c>
      <c r="H2344">
        <v>30</v>
      </c>
      <c r="I2344">
        <v>14751</v>
      </c>
      <c r="K2344" t="s">
        <v>2362</v>
      </c>
      <c r="L2344" t="s">
        <v>30</v>
      </c>
      <c r="M2344" t="b">
        <v>1</v>
      </c>
    </row>
    <row r="2345" spans="1:13" x14ac:dyDescent="0.3">
      <c r="A2345">
        <v>1822</v>
      </c>
      <c r="B2345" s="3">
        <v>14752</v>
      </c>
      <c r="C2345" t="s">
        <v>8376</v>
      </c>
      <c r="D2345" t="s">
        <v>4897</v>
      </c>
      <c r="E2345">
        <v>2</v>
      </c>
      <c r="F2345" t="s">
        <v>8376</v>
      </c>
      <c r="G2345">
        <v>3961665</v>
      </c>
      <c r="H2345">
        <v>30</v>
      </c>
      <c r="I2345">
        <v>14752</v>
      </c>
      <c r="K2345" t="s">
        <v>2363</v>
      </c>
      <c r="L2345" t="s">
        <v>987</v>
      </c>
      <c r="M2345" t="b">
        <v>1</v>
      </c>
    </row>
    <row r="2346" spans="1:13" x14ac:dyDescent="0.3">
      <c r="A2346">
        <v>1823</v>
      </c>
      <c r="B2346" s="3">
        <v>14753</v>
      </c>
      <c r="C2346" t="s">
        <v>8484</v>
      </c>
      <c r="D2346" t="s">
        <v>4898</v>
      </c>
      <c r="E2346">
        <v>2</v>
      </c>
      <c r="F2346" t="s">
        <v>8484</v>
      </c>
      <c r="G2346">
        <v>3961666</v>
      </c>
      <c r="H2346">
        <v>30</v>
      </c>
      <c r="I2346">
        <v>14753</v>
      </c>
      <c r="K2346" t="s">
        <v>2364</v>
      </c>
      <c r="L2346" t="s">
        <v>811</v>
      </c>
      <c r="M2346" t="b">
        <v>1</v>
      </c>
    </row>
    <row r="2347" spans="1:13" x14ac:dyDescent="0.3">
      <c r="A2347">
        <v>1824</v>
      </c>
      <c r="B2347" s="3">
        <v>14754</v>
      </c>
      <c r="C2347" t="s">
        <v>8504</v>
      </c>
      <c r="D2347" t="s">
        <v>4899</v>
      </c>
      <c r="E2347">
        <v>2</v>
      </c>
      <c r="F2347" t="s">
        <v>8504</v>
      </c>
      <c r="G2347">
        <v>3961668</v>
      </c>
      <c r="H2347">
        <v>30</v>
      </c>
      <c r="I2347">
        <v>14754</v>
      </c>
      <c r="K2347" t="s">
        <v>1831</v>
      </c>
      <c r="L2347" t="s">
        <v>2365</v>
      </c>
      <c r="M2347" t="b">
        <v>1</v>
      </c>
    </row>
    <row r="2348" spans="1:13" x14ac:dyDescent="0.3">
      <c r="A2348">
        <v>1825</v>
      </c>
      <c r="B2348" s="3">
        <v>14755</v>
      </c>
      <c r="C2348" t="s">
        <v>8771</v>
      </c>
      <c r="D2348" t="s">
        <v>4900</v>
      </c>
      <c r="E2348">
        <v>2</v>
      </c>
      <c r="F2348" t="s">
        <v>8771</v>
      </c>
      <c r="G2348">
        <v>3961671</v>
      </c>
      <c r="H2348">
        <v>30</v>
      </c>
      <c r="I2348">
        <v>14755</v>
      </c>
      <c r="K2348" t="s">
        <v>2366</v>
      </c>
      <c r="L2348" t="s">
        <v>1063</v>
      </c>
      <c r="M2348" t="b">
        <v>1</v>
      </c>
    </row>
    <row r="2349" spans="1:13" x14ac:dyDescent="0.3">
      <c r="A2349">
        <v>1826</v>
      </c>
      <c r="B2349" s="3">
        <v>14756</v>
      </c>
      <c r="C2349" t="s">
        <v>8775</v>
      </c>
      <c r="D2349" t="s">
        <v>4901</v>
      </c>
      <c r="E2349">
        <v>2</v>
      </c>
      <c r="F2349" t="s">
        <v>8775</v>
      </c>
      <c r="G2349">
        <v>3961672</v>
      </c>
      <c r="H2349">
        <v>30</v>
      </c>
      <c r="I2349">
        <v>14756</v>
      </c>
      <c r="K2349" t="s">
        <v>2367</v>
      </c>
      <c r="L2349" t="s">
        <v>1725</v>
      </c>
      <c r="M2349" t="b">
        <v>1</v>
      </c>
    </row>
    <row r="2350" spans="1:13" x14ac:dyDescent="0.3">
      <c r="A2350">
        <v>1827</v>
      </c>
      <c r="B2350" s="3">
        <v>14757</v>
      </c>
      <c r="C2350" t="s">
        <v>8777</v>
      </c>
      <c r="D2350" t="s">
        <v>4902</v>
      </c>
      <c r="E2350">
        <v>2</v>
      </c>
      <c r="F2350" t="s">
        <v>8777</v>
      </c>
      <c r="G2350">
        <v>3961675</v>
      </c>
      <c r="H2350">
        <v>30</v>
      </c>
      <c r="I2350">
        <v>14757</v>
      </c>
      <c r="K2350" t="s">
        <v>2368</v>
      </c>
      <c r="L2350" t="s">
        <v>1957</v>
      </c>
      <c r="M2350" t="b">
        <v>1</v>
      </c>
    </row>
    <row r="2351" spans="1:13" x14ac:dyDescent="0.3">
      <c r="A2351">
        <v>1828</v>
      </c>
      <c r="B2351" s="3">
        <v>14758</v>
      </c>
      <c r="C2351" t="s">
        <v>8328</v>
      </c>
      <c r="D2351" t="s">
        <v>4903</v>
      </c>
      <c r="E2351">
        <v>2</v>
      </c>
      <c r="F2351" t="s">
        <v>8328</v>
      </c>
      <c r="G2351">
        <v>3961677</v>
      </c>
      <c r="H2351">
        <v>30</v>
      </c>
      <c r="I2351">
        <v>14758</v>
      </c>
      <c r="K2351" t="s">
        <v>2369</v>
      </c>
      <c r="L2351" t="s">
        <v>1398</v>
      </c>
      <c r="M2351" t="b">
        <v>1</v>
      </c>
    </row>
    <row r="2352" spans="1:13" x14ac:dyDescent="0.3">
      <c r="A2352">
        <v>1829</v>
      </c>
      <c r="B2352" s="3">
        <v>14761</v>
      </c>
      <c r="C2352" t="s">
        <v>8795</v>
      </c>
      <c r="D2352" t="s">
        <v>4904</v>
      </c>
      <c r="E2352">
        <v>2</v>
      </c>
      <c r="F2352" t="s">
        <v>8795</v>
      </c>
      <c r="G2352">
        <v>3961683</v>
      </c>
      <c r="H2352">
        <v>30</v>
      </c>
      <c r="I2352">
        <v>14761</v>
      </c>
      <c r="K2352" t="s">
        <v>1749</v>
      </c>
      <c r="L2352" t="s">
        <v>26</v>
      </c>
      <c r="M2352" t="b">
        <v>1</v>
      </c>
    </row>
    <row r="2353" spans="1:13" x14ac:dyDescent="0.3">
      <c r="A2353">
        <v>1830</v>
      </c>
      <c r="B2353" s="3">
        <v>14762</v>
      </c>
      <c r="C2353" t="s">
        <v>8458</v>
      </c>
      <c r="D2353" t="s">
        <v>4905</v>
      </c>
      <c r="E2353">
        <v>2</v>
      </c>
      <c r="F2353" t="s">
        <v>8458</v>
      </c>
      <c r="G2353">
        <v>3961685</v>
      </c>
      <c r="H2353">
        <v>30</v>
      </c>
      <c r="I2353">
        <v>14762</v>
      </c>
      <c r="K2353" t="s">
        <v>2371</v>
      </c>
      <c r="L2353" t="s">
        <v>2370</v>
      </c>
      <c r="M2353" t="b">
        <v>1</v>
      </c>
    </row>
    <row r="2354" spans="1:13" x14ac:dyDescent="0.3">
      <c r="A2354">
        <v>1831</v>
      </c>
      <c r="B2354" s="3">
        <v>14763</v>
      </c>
      <c r="C2354" t="s">
        <v>8318</v>
      </c>
      <c r="D2354" t="s">
        <v>4906</v>
      </c>
      <c r="E2354">
        <v>2</v>
      </c>
      <c r="F2354" t="s">
        <v>8318</v>
      </c>
      <c r="G2354">
        <v>3961686</v>
      </c>
      <c r="H2354">
        <v>30</v>
      </c>
      <c r="I2354">
        <v>14763</v>
      </c>
      <c r="K2354" t="s">
        <v>2373</v>
      </c>
      <c r="L2354" t="s">
        <v>2372</v>
      </c>
      <c r="M2354" t="b">
        <v>1</v>
      </c>
    </row>
    <row r="2355" spans="1:13" x14ac:dyDescent="0.3">
      <c r="A2355">
        <v>1832</v>
      </c>
      <c r="B2355" s="3">
        <v>14764</v>
      </c>
      <c r="C2355" t="s">
        <v>9237</v>
      </c>
      <c r="D2355" t="s">
        <v>4907</v>
      </c>
      <c r="E2355">
        <v>2</v>
      </c>
      <c r="F2355" t="s">
        <v>9237</v>
      </c>
      <c r="G2355">
        <v>3961689</v>
      </c>
      <c r="H2355">
        <v>30</v>
      </c>
      <c r="I2355">
        <v>14764</v>
      </c>
      <c r="K2355" t="s">
        <v>2375</v>
      </c>
      <c r="L2355" t="s">
        <v>2374</v>
      </c>
      <c r="M2355" t="b">
        <v>1</v>
      </c>
    </row>
    <row r="2356" spans="1:13" x14ac:dyDescent="0.3">
      <c r="A2356">
        <v>1833</v>
      </c>
      <c r="B2356" s="3">
        <v>14765</v>
      </c>
      <c r="C2356" t="s">
        <v>9342</v>
      </c>
      <c r="D2356" t="s">
        <v>4908</v>
      </c>
      <c r="E2356">
        <v>2</v>
      </c>
      <c r="F2356" t="s">
        <v>9342</v>
      </c>
      <c r="G2356">
        <v>3961690</v>
      </c>
      <c r="H2356">
        <v>30</v>
      </c>
      <c r="I2356">
        <v>14765</v>
      </c>
      <c r="K2356" t="s">
        <v>2376</v>
      </c>
      <c r="L2356" t="s">
        <v>1158</v>
      </c>
      <c r="M2356" t="b">
        <v>1</v>
      </c>
    </row>
    <row r="2357" spans="1:13" x14ac:dyDescent="0.3">
      <c r="A2357">
        <v>1834</v>
      </c>
      <c r="B2357" s="3">
        <v>14766</v>
      </c>
      <c r="C2357" t="s">
        <v>8917</v>
      </c>
      <c r="D2357" t="s">
        <v>4909</v>
      </c>
      <c r="E2357">
        <v>2</v>
      </c>
      <c r="F2357" t="s">
        <v>8917</v>
      </c>
      <c r="G2357">
        <v>3961692</v>
      </c>
      <c r="H2357">
        <v>30</v>
      </c>
      <c r="I2357">
        <v>14766</v>
      </c>
      <c r="K2357" t="s">
        <v>2377</v>
      </c>
      <c r="L2357" t="s">
        <v>1158</v>
      </c>
      <c r="M2357" t="b">
        <v>1</v>
      </c>
    </row>
    <row r="2358" spans="1:13" x14ac:dyDescent="0.3">
      <c r="A2358">
        <v>1835</v>
      </c>
      <c r="B2358" s="3">
        <v>14767</v>
      </c>
      <c r="C2358" t="s">
        <v>8628</v>
      </c>
      <c r="D2358" t="s">
        <v>4910</v>
      </c>
      <c r="E2358">
        <v>2</v>
      </c>
      <c r="F2358" t="s">
        <v>8628</v>
      </c>
      <c r="G2358">
        <v>3961695</v>
      </c>
      <c r="H2358">
        <v>30</v>
      </c>
      <c r="I2358">
        <v>14767</v>
      </c>
      <c r="K2358" t="s">
        <v>2378</v>
      </c>
      <c r="L2358" t="s">
        <v>2304</v>
      </c>
      <c r="M2358" t="b">
        <v>1</v>
      </c>
    </row>
    <row r="2359" spans="1:13" x14ac:dyDescent="0.3">
      <c r="A2359">
        <v>1836</v>
      </c>
      <c r="B2359" s="3">
        <v>14768</v>
      </c>
      <c r="C2359" t="s">
        <v>8355</v>
      </c>
      <c r="D2359" t="s">
        <v>4911</v>
      </c>
      <c r="E2359">
        <v>2</v>
      </c>
      <c r="F2359" t="s">
        <v>8355</v>
      </c>
      <c r="G2359">
        <v>3961696</v>
      </c>
      <c r="H2359">
        <v>30</v>
      </c>
      <c r="I2359">
        <v>14768</v>
      </c>
      <c r="K2359" t="s">
        <v>2380</v>
      </c>
      <c r="L2359" t="s">
        <v>2379</v>
      </c>
      <c r="M2359" t="b">
        <v>1</v>
      </c>
    </row>
    <row r="2360" spans="1:13" x14ac:dyDescent="0.3">
      <c r="A2360">
        <v>1837</v>
      </c>
      <c r="B2360" s="3">
        <v>14770</v>
      </c>
      <c r="C2360" t="s">
        <v>9917</v>
      </c>
      <c r="D2360" t="s">
        <v>4912</v>
      </c>
      <c r="E2360">
        <v>2</v>
      </c>
      <c r="F2360" t="s">
        <v>9917</v>
      </c>
      <c r="G2360">
        <v>3961701</v>
      </c>
      <c r="H2360">
        <v>30</v>
      </c>
      <c r="I2360">
        <v>14770</v>
      </c>
      <c r="K2360" t="s">
        <v>2381</v>
      </c>
      <c r="L2360" t="s">
        <v>199</v>
      </c>
      <c r="M2360" t="b">
        <v>1</v>
      </c>
    </row>
    <row r="2361" spans="1:13" x14ac:dyDescent="0.3">
      <c r="A2361">
        <v>1838</v>
      </c>
      <c r="B2361" s="3">
        <v>14771</v>
      </c>
      <c r="C2361" t="s">
        <v>9918</v>
      </c>
      <c r="D2361" t="s">
        <v>4913</v>
      </c>
      <c r="E2361">
        <v>2</v>
      </c>
      <c r="F2361" t="s">
        <v>9918</v>
      </c>
      <c r="G2361">
        <v>3961702</v>
      </c>
      <c r="H2361">
        <v>30</v>
      </c>
      <c r="I2361">
        <v>14771</v>
      </c>
      <c r="K2361" t="s">
        <v>2382</v>
      </c>
      <c r="L2361" t="s">
        <v>1725</v>
      </c>
      <c r="M2361" t="b">
        <v>1</v>
      </c>
    </row>
    <row r="2362" spans="1:13" x14ac:dyDescent="0.3">
      <c r="A2362">
        <v>1839</v>
      </c>
      <c r="B2362" s="3">
        <v>14772</v>
      </c>
      <c r="C2362" t="s">
        <v>9309</v>
      </c>
      <c r="D2362" t="s">
        <v>4914</v>
      </c>
      <c r="E2362">
        <v>2</v>
      </c>
      <c r="F2362" t="s">
        <v>9309</v>
      </c>
      <c r="G2362">
        <v>3961705</v>
      </c>
      <c r="H2362">
        <v>30</v>
      </c>
      <c r="I2362">
        <v>14772</v>
      </c>
      <c r="K2362" t="s">
        <v>2384</v>
      </c>
      <c r="L2362" t="s">
        <v>2383</v>
      </c>
      <c r="M2362" t="b">
        <v>1</v>
      </c>
    </row>
    <row r="2363" spans="1:13" x14ac:dyDescent="0.3">
      <c r="A2363">
        <v>1840</v>
      </c>
      <c r="B2363" s="3">
        <v>14773</v>
      </c>
      <c r="C2363" t="s">
        <v>9893</v>
      </c>
      <c r="D2363" t="s">
        <v>4915</v>
      </c>
      <c r="E2363">
        <v>2</v>
      </c>
      <c r="F2363" t="s">
        <v>9893</v>
      </c>
      <c r="G2363">
        <v>3961706</v>
      </c>
      <c r="H2363">
        <v>30</v>
      </c>
      <c r="I2363">
        <v>14773</v>
      </c>
      <c r="K2363" t="s">
        <v>205</v>
      </c>
      <c r="L2363" t="s">
        <v>2385</v>
      </c>
      <c r="M2363" t="b">
        <v>1</v>
      </c>
    </row>
    <row r="2364" spans="1:13" x14ac:dyDescent="0.3">
      <c r="A2364">
        <v>1841</v>
      </c>
      <c r="B2364" s="3">
        <v>14775</v>
      </c>
      <c r="C2364" t="s">
        <v>10018</v>
      </c>
      <c r="D2364" t="s">
        <v>4916</v>
      </c>
      <c r="E2364">
        <v>2</v>
      </c>
      <c r="F2364" t="s">
        <v>10018</v>
      </c>
      <c r="G2364">
        <v>3961711</v>
      </c>
      <c r="H2364">
        <v>30</v>
      </c>
      <c r="I2364">
        <v>14775</v>
      </c>
      <c r="K2364" t="s">
        <v>2386</v>
      </c>
      <c r="L2364" t="s">
        <v>504</v>
      </c>
      <c r="M2364" t="b">
        <v>1</v>
      </c>
    </row>
    <row r="2365" spans="1:13" x14ac:dyDescent="0.3">
      <c r="A2365">
        <v>1842</v>
      </c>
      <c r="B2365" s="3">
        <v>14776</v>
      </c>
      <c r="C2365" t="s">
        <v>9337</v>
      </c>
      <c r="D2365" t="s">
        <v>4917</v>
      </c>
      <c r="E2365">
        <v>2</v>
      </c>
      <c r="F2365" t="s">
        <v>9337</v>
      </c>
      <c r="G2365">
        <v>3961713</v>
      </c>
      <c r="H2365">
        <v>30</v>
      </c>
      <c r="I2365">
        <v>14776</v>
      </c>
      <c r="K2365" t="s">
        <v>2387</v>
      </c>
      <c r="L2365" t="s">
        <v>1158</v>
      </c>
      <c r="M2365" t="b">
        <v>1</v>
      </c>
    </row>
    <row r="2366" spans="1:13" x14ac:dyDescent="0.3">
      <c r="A2366">
        <v>1843</v>
      </c>
      <c r="B2366" s="3">
        <v>14778</v>
      </c>
      <c r="C2366" t="s">
        <v>10342</v>
      </c>
      <c r="D2366" t="s">
        <v>4918</v>
      </c>
      <c r="E2366">
        <v>2</v>
      </c>
      <c r="F2366" t="s">
        <v>10342</v>
      </c>
      <c r="G2366">
        <v>3961716</v>
      </c>
      <c r="H2366">
        <v>30</v>
      </c>
      <c r="I2366">
        <v>14778</v>
      </c>
      <c r="K2366" t="s">
        <v>27</v>
      </c>
      <c r="L2366" t="s">
        <v>2388</v>
      </c>
      <c r="M2366" t="b">
        <v>1</v>
      </c>
    </row>
    <row r="2367" spans="1:13" x14ac:dyDescent="0.3">
      <c r="A2367">
        <v>1844</v>
      </c>
      <c r="B2367" s="3">
        <v>14779</v>
      </c>
      <c r="C2367" t="s">
        <v>9920</v>
      </c>
      <c r="D2367" t="s">
        <v>4919</v>
      </c>
      <c r="E2367">
        <v>2</v>
      </c>
      <c r="F2367" t="s">
        <v>9920</v>
      </c>
      <c r="G2367">
        <v>3961719</v>
      </c>
      <c r="H2367">
        <v>30</v>
      </c>
      <c r="I2367">
        <v>14779</v>
      </c>
      <c r="K2367" t="s">
        <v>220</v>
      </c>
      <c r="L2367" t="s">
        <v>1069</v>
      </c>
      <c r="M2367" t="b">
        <v>1</v>
      </c>
    </row>
    <row r="2368" spans="1:13" x14ac:dyDescent="0.3">
      <c r="A2368">
        <v>1845</v>
      </c>
      <c r="B2368" s="3">
        <v>14781</v>
      </c>
      <c r="C2368" t="s">
        <v>10014</v>
      </c>
      <c r="D2368" t="s">
        <v>4920</v>
      </c>
      <c r="E2368">
        <v>2</v>
      </c>
      <c r="F2368" t="s">
        <v>10014</v>
      </c>
      <c r="G2368">
        <v>3961723</v>
      </c>
      <c r="H2368">
        <v>30</v>
      </c>
      <c r="I2368">
        <v>14781</v>
      </c>
      <c r="K2368" t="s">
        <v>2389</v>
      </c>
      <c r="L2368" t="s">
        <v>1603</v>
      </c>
      <c r="M2368" t="b">
        <v>1</v>
      </c>
    </row>
    <row r="2369" spans="1:13" x14ac:dyDescent="0.3">
      <c r="A2369">
        <v>1846</v>
      </c>
      <c r="B2369" s="3">
        <v>14782</v>
      </c>
      <c r="C2369" t="s">
        <v>10135</v>
      </c>
      <c r="D2369" t="s">
        <v>4921</v>
      </c>
      <c r="E2369">
        <v>2</v>
      </c>
      <c r="F2369" t="s">
        <v>10135</v>
      </c>
      <c r="G2369">
        <v>3961725</v>
      </c>
      <c r="H2369">
        <v>30</v>
      </c>
      <c r="I2369">
        <v>14782</v>
      </c>
      <c r="K2369" t="s">
        <v>2390</v>
      </c>
      <c r="L2369" t="s">
        <v>1158</v>
      </c>
      <c r="M2369" t="b">
        <v>1</v>
      </c>
    </row>
    <row r="2370" spans="1:13" x14ac:dyDescent="0.3">
      <c r="A2370">
        <v>1847</v>
      </c>
      <c r="B2370" s="3">
        <v>14783</v>
      </c>
      <c r="C2370" t="s">
        <v>8401</v>
      </c>
      <c r="D2370" t="s">
        <v>4922</v>
      </c>
      <c r="E2370">
        <v>2</v>
      </c>
      <c r="F2370" t="s">
        <v>8401</v>
      </c>
      <c r="G2370">
        <v>3961726</v>
      </c>
      <c r="H2370">
        <v>30</v>
      </c>
      <c r="I2370">
        <v>14783</v>
      </c>
      <c r="K2370" t="s">
        <v>48</v>
      </c>
      <c r="L2370" t="s">
        <v>1169</v>
      </c>
      <c r="M2370" t="b">
        <v>1</v>
      </c>
    </row>
    <row r="2371" spans="1:13" x14ac:dyDescent="0.3">
      <c r="A2371">
        <v>1848</v>
      </c>
      <c r="B2371" s="3">
        <v>14784</v>
      </c>
      <c r="C2371" t="s">
        <v>8418</v>
      </c>
      <c r="D2371" t="s">
        <v>4923</v>
      </c>
      <c r="E2371">
        <v>2</v>
      </c>
      <c r="F2371" t="s">
        <v>8418</v>
      </c>
      <c r="G2371">
        <v>3961729</v>
      </c>
      <c r="H2371">
        <v>30</v>
      </c>
      <c r="I2371">
        <v>14784</v>
      </c>
      <c r="K2371" t="s">
        <v>1118</v>
      </c>
      <c r="L2371" t="s">
        <v>2391</v>
      </c>
      <c r="M2371" t="b">
        <v>1</v>
      </c>
    </row>
    <row r="2372" spans="1:13" x14ac:dyDescent="0.3">
      <c r="A2372">
        <v>1849</v>
      </c>
      <c r="B2372" s="3">
        <v>14787</v>
      </c>
      <c r="C2372" t="s">
        <v>8600</v>
      </c>
      <c r="D2372" t="s">
        <v>4924</v>
      </c>
      <c r="E2372">
        <v>2</v>
      </c>
      <c r="F2372" t="s">
        <v>8600</v>
      </c>
      <c r="G2372">
        <v>3961735</v>
      </c>
      <c r="H2372">
        <v>30</v>
      </c>
      <c r="I2372">
        <v>14787</v>
      </c>
      <c r="K2372" t="s">
        <v>429</v>
      </c>
      <c r="L2372" t="s">
        <v>2392</v>
      </c>
      <c r="M2372" t="b">
        <v>1</v>
      </c>
    </row>
    <row r="2373" spans="1:13" x14ac:dyDescent="0.3">
      <c r="A2373">
        <v>1850</v>
      </c>
      <c r="B2373" s="3">
        <v>14789</v>
      </c>
      <c r="C2373" t="s">
        <v>8662</v>
      </c>
      <c r="D2373" t="s">
        <v>4925</v>
      </c>
      <c r="E2373">
        <v>2</v>
      </c>
      <c r="F2373" t="s">
        <v>8662</v>
      </c>
      <c r="G2373">
        <v>3961739</v>
      </c>
      <c r="H2373">
        <v>30</v>
      </c>
      <c r="I2373">
        <v>14789</v>
      </c>
      <c r="K2373" t="s">
        <v>2394</v>
      </c>
      <c r="L2373" t="s">
        <v>2393</v>
      </c>
      <c r="M2373" t="b">
        <v>1</v>
      </c>
    </row>
    <row r="2374" spans="1:13" x14ac:dyDescent="0.3">
      <c r="A2374">
        <v>1851</v>
      </c>
      <c r="B2374" s="3">
        <v>14790</v>
      </c>
      <c r="C2374" t="s">
        <v>8678</v>
      </c>
      <c r="D2374" t="s">
        <v>4926</v>
      </c>
      <c r="E2374">
        <v>2</v>
      </c>
      <c r="F2374" t="s">
        <v>8678</v>
      </c>
      <c r="G2374">
        <v>3961741</v>
      </c>
      <c r="H2374">
        <v>30</v>
      </c>
      <c r="I2374">
        <v>14790</v>
      </c>
      <c r="K2374" t="s">
        <v>786</v>
      </c>
      <c r="L2374" t="s">
        <v>2395</v>
      </c>
      <c r="M2374" t="b">
        <v>1</v>
      </c>
    </row>
    <row r="2375" spans="1:13" x14ac:dyDescent="0.3">
      <c r="A2375">
        <v>1852</v>
      </c>
      <c r="B2375" s="3">
        <v>14791</v>
      </c>
      <c r="C2375" t="s">
        <v>8859</v>
      </c>
      <c r="D2375" t="s">
        <v>4927</v>
      </c>
      <c r="E2375">
        <v>2</v>
      </c>
      <c r="F2375" t="s">
        <v>8859</v>
      </c>
      <c r="G2375">
        <v>3961742</v>
      </c>
      <c r="H2375">
        <v>30</v>
      </c>
      <c r="I2375">
        <v>14791</v>
      </c>
      <c r="K2375" t="s">
        <v>89</v>
      </c>
      <c r="L2375" t="s">
        <v>459</v>
      </c>
      <c r="M2375" t="b">
        <v>1</v>
      </c>
    </row>
    <row r="2376" spans="1:13" x14ac:dyDescent="0.3">
      <c r="A2376">
        <v>1853</v>
      </c>
      <c r="B2376" s="3">
        <v>14793</v>
      </c>
      <c r="C2376" t="s">
        <v>8874</v>
      </c>
      <c r="D2376" t="s">
        <v>4928</v>
      </c>
      <c r="E2376">
        <v>2</v>
      </c>
      <c r="F2376" t="s">
        <v>8874</v>
      </c>
      <c r="G2376">
        <v>3961747</v>
      </c>
      <c r="H2376">
        <v>30</v>
      </c>
      <c r="I2376">
        <v>14793</v>
      </c>
      <c r="K2376" t="s">
        <v>2397</v>
      </c>
      <c r="L2376" t="s">
        <v>2396</v>
      </c>
      <c r="M2376" t="b">
        <v>1</v>
      </c>
    </row>
    <row r="2377" spans="1:13" x14ac:dyDescent="0.3">
      <c r="A2377">
        <v>1854</v>
      </c>
      <c r="B2377" s="3">
        <v>14794</v>
      </c>
      <c r="C2377" t="s">
        <v>8726</v>
      </c>
      <c r="D2377" t="s">
        <v>4929</v>
      </c>
      <c r="E2377">
        <v>2</v>
      </c>
      <c r="F2377" t="s">
        <v>8726</v>
      </c>
      <c r="G2377">
        <v>3961749</v>
      </c>
      <c r="H2377">
        <v>30</v>
      </c>
      <c r="I2377">
        <v>14794</v>
      </c>
      <c r="K2377" t="s">
        <v>2398</v>
      </c>
      <c r="L2377" t="s">
        <v>837</v>
      </c>
      <c r="M2377" t="b">
        <v>1</v>
      </c>
    </row>
    <row r="2378" spans="1:13" x14ac:dyDescent="0.3">
      <c r="A2378">
        <v>1855</v>
      </c>
      <c r="B2378" s="3">
        <v>14795</v>
      </c>
      <c r="C2378" t="s">
        <v>8916</v>
      </c>
      <c r="D2378" t="s">
        <v>4930</v>
      </c>
      <c r="E2378">
        <v>2</v>
      </c>
      <c r="F2378" t="s">
        <v>8916</v>
      </c>
      <c r="G2378">
        <v>3961750</v>
      </c>
      <c r="H2378">
        <v>30</v>
      </c>
      <c r="I2378">
        <v>14795</v>
      </c>
      <c r="K2378" t="s">
        <v>1347</v>
      </c>
      <c r="L2378" t="s">
        <v>263</v>
      </c>
      <c r="M2378" t="b">
        <v>1</v>
      </c>
    </row>
    <row r="2379" spans="1:13" x14ac:dyDescent="0.3">
      <c r="A2379">
        <v>1856</v>
      </c>
      <c r="B2379" s="3">
        <v>14797</v>
      </c>
      <c r="C2379" t="s">
        <v>8999</v>
      </c>
      <c r="D2379" t="s">
        <v>4931</v>
      </c>
      <c r="E2379">
        <v>2</v>
      </c>
      <c r="F2379" t="s">
        <v>8999</v>
      </c>
      <c r="G2379">
        <v>3961754</v>
      </c>
      <c r="H2379">
        <v>30</v>
      </c>
      <c r="I2379">
        <v>14797</v>
      </c>
      <c r="K2379" t="s">
        <v>2400</v>
      </c>
      <c r="L2379" t="s">
        <v>2399</v>
      </c>
      <c r="M2379" t="b">
        <v>1</v>
      </c>
    </row>
    <row r="2380" spans="1:13" x14ac:dyDescent="0.3">
      <c r="A2380">
        <v>1857</v>
      </c>
      <c r="B2380" s="3">
        <v>14798</v>
      </c>
      <c r="C2380" t="s">
        <v>8639</v>
      </c>
      <c r="D2380" t="s">
        <v>4932</v>
      </c>
      <c r="E2380">
        <v>2</v>
      </c>
      <c r="F2380" t="s">
        <v>8639</v>
      </c>
      <c r="G2380">
        <v>3961756</v>
      </c>
      <c r="H2380">
        <v>30</v>
      </c>
      <c r="I2380">
        <v>14798</v>
      </c>
      <c r="K2380" t="s">
        <v>1562</v>
      </c>
      <c r="L2380" t="s">
        <v>1770</v>
      </c>
      <c r="M2380" t="b">
        <v>1</v>
      </c>
    </row>
    <row r="2381" spans="1:13" x14ac:dyDescent="0.3">
      <c r="A2381">
        <v>1858</v>
      </c>
      <c r="B2381" s="3">
        <v>14799</v>
      </c>
      <c r="C2381" t="s">
        <v>9016</v>
      </c>
      <c r="D2381" t="s">
        <v>4933</v>
      </c>
      <c r="E2381">
        <v>2</v>
      </c>
      <c r="F2381" t="s">
        <v>9016</v>
      </c>
      <c r="G2381">
        <v>3961759</v>
      </c>
      <c r="H2381">
        <v>30</v>
      </c>
      <c r="I2381">
        <v>14799</v>
      </c>
      <c r="K2381" t="s">
        <v>106</v>
      </c>
      <c r="L2381" t="s">
        <v>2401</v>
      </c>
      <c r="M2381" t="b">
        <v>1</v>
      </c>
    </row>
    <row r="2382" spans="1:13" x14ac:dyDescent="0.3">
      <c r="A2382">
        <v>1859</v>
      </c>
      <c r="B2382" s="3">
        <v>14800</v>
      </c>
      <c r="C2382" t="s">
        <v>9095</v>
      </c>
      <c r="D2382" t="s">
        <v>4934</v>
      </c>
      <c r="E2382">
        <v>2</v>
      </c>
      <c r="F2382" t="s">
        <v>9095</v>
      </c>
      <c r="G2382">
        <v>3961760</v>
      </c>
      <c r="H2382">
        <v>30</v>
      </c>
      <c r="I2382">
        <v>14800</v>
      </c>
      <c r="K2382" t="s">
        <v>15</v>
      </c>
      <c r="L2382" t="s">
        <v>2402</v>
      </c>
      <c r="M2382" t="b">
        <v>1</v>
      </c>
    </row>
    <row r="2383" spans="1:13" x14ac:dyDescent="0.3">
      <c r="A2383">
        <v>1860</v>
      </c>
      <c r="B2383" s="3">
        <v>14801</v>
      </c>
      <c r="C2383" t="s">
        <v>9100</v>
      </c>
      <c r="D2383" t="s">
        <v>4935</v>
      </c>
      <c r="E2383">
        <v>2</v>
      </c>
      <c r="F2383" t="s">
        <v>9100</v>
      </c>
      <c r="G2383">
        <v>3961763</v>
      </c>
      <c r="H2383">
        <v>30</v>
      </c>
      <c r="I2383">
        <v>14801</v>
      </c>
      <c r="K2383" t="s">
        <v>2340</v>
      </c>
      <c r="L2383" t="s">
        <v>2392</v>
      </c>
      <c r="M2383" t="b">
        <v>1</v>
      </c>
    </row>
    <row r="2384" spans="1:13" x14ac:dyDescent="0.3">
      <c r="A2384">
        <v>1861</v>
      </c>
      <c r="B2384" s="3">
        <v>14802</v>
      </c>
      <c r="C2384" t="s">
        <v>9144</v>
      </c>
      <c r="D2384" t="s">
        <v>4936</v>
      </c>
      <c r="E2384">
        <v>2</v>
      </c>
      <c r="F2384" t="s">
        <v>9144</v>
      </c>
      <c r="G2384">
        <v>3961765</v>
      </c>
      <c r="H2384">
        <v>30</v>
      </c>
      <c r="I2384">
        <v>14802</v>
      </c>
      <c r="K2384" t="s">
        <v>2403</v>
      </c>
      <c r="L2384" t="s">
        <v>1398</v>
      </c>
      <c r="M2384" t="b">
        <v>1</v>
      </c>
    </row>
    <row r="2385" spans="1:13" x14ac:dyDescent="0.3">
      <c r="A2385">
        <v>1862</v>
      </c>
      <c r="B2385" s="3">
        <v>14804</v>
      </c>
      <c r="C2385" t="s">
        <v>9148</v>
      </c>
      <c r="D2385" t="s">
        <v>4937</v>
      </c>
      <c r="E2385">
        <v>2</v>
      </c>
      <c r="F2385" t="s">
        <v>9148</v>
      </c>
      <c r="G2385">
        <v>3961769</v>
      </c>
      <c r="H2385">
        <v>30</v>
      </c>
      <c r="I2385">
        <v>14804</v>
      </c>
      <c r="K2385" t="s">
        <v>1887</v>
      </c>
      <c r="L2385" t="s">
        <v>2404</v>
      </c>
      <c r="M2385" t="b">
        <v>1</v>
      </c>
    </row>
    <row r="2386" spans="1:13" x14ac:dyDescent="0.3">
      <c r="A2386">
        <v>1863</v>
      </c>
      <c r="B2386" s="3">
        <v>14805</v>
      </c>
      <c r="C2386" t="s">
        <v>8342</v>
      </c>
      <c r="D2386" t="s">
        <v>4938</v>
      </c>
      <c r="E2386">
        <v>2</v>
      </c>
      <c r="F2386" t="s">
        <v>8342</v>
      </c>
      <c r="G2386">
        <v>3961770</v>
      </c>
      <c r="H2386">
        <v>30</v>
      </c>
      <c r="I2386">
        <v>14805</v>
      </c>
      <c r="K2386" t="s">
        <v>2406</v>
      </c>
      <c r="L2386" t="s">
        <v>2405</v>
      </c>
      <c r="M2386" t="b">
        <v>1</v>
      </c>
    </row>
    <row r="2387" spans="1:13" x14ac:dyDescent="0.3">
      <c r="A2387">
        <v>1864</v>
      </c>
      <c r="B2387" s="3">
        <v>14806</v>
      </c>
      <c r="C2387" t="s">
        <v>8779</v>
      </c>
      <c r="D2387" t="s">
        <v>4939</v>
      </c>
      <c r="E2387">
        <v>2</v>
      </c>
      <c r="F2387" t="s">
        <v>8779</v>
      </c>
      <c r="G2387">
        <v>3961772</v>
      </c>
      <c r="H2387">
        <v>30</v>
      </c>
      <c r="I2387">
        <v>14806</v>
      </c>
      <c r="K2387" t="s">
        <v>2408</v>
      </c>
      <c r="L2387" t="s">
        <v>2407</v>
      </c>
      <c r="M2387" t="b">
        <v>1</v>
      </c>
    </row>
    <row r="2388" spans="1:13" x14ac:dyDescent="0.3">
      <c r="A2388">
        <v>1865</v>
      </c>
      <c r="B2388" s="3">
        <v>14807</v>
      </c>
      <c r="C2388" t="s">
        <v>8499</v>
      </c>
      <c r="D2388" t="s">
        <v>4940</v>
      </c>
      <c r="E2388">
        <v>2</v>
      </c>
      <c r="F2388" t="s">
        <v>8499</v>
      </c>
      <c r="G2388">
        <v>3961775</v>
      </c>
      <c r="H2388">
        <v>30</v>
      </c>
      <c r="I2388">
        <v>14807</v>
      </c>
      <c r="K2388" t="s">
        <v>179</v>
      </c>
      <c r="L2388" t="s">
        <v>2409</v>
      </c>
      <c r="M2388" t="b">
        <v>1</v>
      </c>
    </row>
    <row r="2389" spans="1:13" x14ac:dyDescent="0.3">
      <c r="A2389">
        <v>1866</v>
      </c>
      <c r="B2389" s="3">
        <v>14811</v>
      </c>
      <c r="C2389" t="s">
        <v>8998</v>
      </c>
      <c r="D2389" t="s">
        <v>4941</v>
      </c>
      <c r="E2389">
        <v>2</v>
      </c>
      <c r="F2389" t="s">
        <v>8998</v>
      </c>
      <c r="G2389">
        <v>3961783</v>
      </c>
      <c r="H2389">
        <v>30</v>
      </c>
      <c r="I2389">
        <v>14811</v>
      </c>
      <c r="K2389" t="s">
        <v>907</v>
      </c>
      <c r="L2389" t="s">
        <v>1860</v>
      </c>
      <c r="M2389" t="b">
        <v>1</v>
      </c>
    </row>
    <row r="2390" spans="1:13" x14ac:dyDescent="0.3">
      <c r="A2390">
        <v>1867</v>
      </c>
      <c r="B2390" s="3">
        <v>14812</v>
      </c>
      <c r="C2390" t="s">
        <v>9010</v>
      </c>
      <c r="D2390" t="s">
        <v>4942</v>
      </c>
      <c r="E2390">
        <v>2</v>
      </c>
      <c r="F2390" t="s">
        <v>9010</v>
      </c>
      <c r="G2390">
        <v>3961784</v>
      </c>
      <c r="H2390">
        <v>30</v>
      </c>
      <c r="I2390">
        <v>14812</v>
      </c>
      <c r="K2390" t="s">
        <v>2410</v>
      </c>
      <c r="L2390" t="s">
        <v>2174</v>
      </c>
      <c r="M2390" t="b">
        <v>1</v>
      </c>
    </row>
    <row r="2391" spans="1:13" x14ac:dyDescent="0.3">
      <c r="A2391">
        <v>1868</v>
      </c>
      <c r="B2391" s="3">
        <v>14814</v>
      </c>
      <c r="C2391" t="s">
        <v>9035</v>
      </c>
      <c r="D2391" t="s">
        <v>4943</v>
      </c>
      <c r="E2391">
        <v>2</v>
      </c>
      <c r="F2391" t="s">
        <v>9035</v>
      </c>
      <c r="G2391">
        <v>3961789</v>
      </c>
      <c r="H2391">
        <v>30</v>
      </c>
      <c r="I2391">
        <v>14814</v>
      </c>
      <c r="K2391" t="s">
        <v>934</v>
      </c>
      <c r="L2391" t="s">
        <v>1501</v>
      </c>
      <c r="M2391" t="b">
        <v>1</v>
      </c>
    </row>
    <row r="2392" spans="1:13" x14ac:dyDescent="0.3">
      <c r="A2392">
        <v>1869</v>
      </c>
      <c r="B2392" s="3">
        <v>14815</v>
      </c>
      <c r="C2392" t="s">
        <v>9081</v>
      </c>
      <c r="D2392" t="s">
        <v>4944</v>
      </c>
      <c r="E2392">
        <v>2</v>
      </c>
      <c r="F2392" t="s">
        <v>9081</v>
      </c>
      <c r="G2392">
        <v>3961790</v>
      </c>
      <c r="H2392">
        <v>30</v>
      </c>
      <c r="I2392">
        <v>14815</v>
      </c>
      <c r="K2392" t="s">
        <v>2411</v>
      </c>
      <c r="L2392" t="s">
        <v>1702</v>
      </c>
      <c r="M2392" t="b">
        <v>1</v>
      </c>
    </row>
    <row r="2393" spans="1:13" x14ac:dyDescent="0.3">
      <c r="A2393">
        <v>1870</v>
      </c>
      <c r="B2393" s="3">
        <v>14816</v>
      </c>
      <c r="C2393" t="s">
        <v>8730</v>
      </c>
      <c r="D2393" t="s">
        <v>4945</v>
      </c>
      <c r="E2393">
        <v>2</v>
      </c>
      <c r="F2393" t="s">
        <v>8730</v>
      </c>
      <c r="G2393">
        <v>3961792</v>
      </c>
      <c r="H2393">
        <v>30</v>
      </c>
      <c r="I2393">
        <v>14816</v>
      </c>
      <c r="K2393" t="s">
        <v>2412</v>
      </c>
      <c r="L2393" t="s">
        <v>1158</v>
      </c>
      <c r="M2393" t="b">
        <v>1</v>
      </c>
    </row>
    <row r="2394" spans="1:13" x14ac:dyDescent="0.3">
      <c r="A2394">
        <v>1871</v>
      </c>
      <c r="B2394" s="3">
        <v>14817</v>
      </c>
      <c r="C2394" t="s">
        <v>8875</v>
      </c>
      <c r="D2394" t="s">
        <v>4946</v>
      </c>
      <c r="E2394">
        <v>2</v>
      </c>
      <c r="F2394" t="s">
        <v>8875</v>
      </c>
      <c r="G2394">
        <v>3961795</v>
      </c>
      <c r="H2394">
        <v>30</v>
      </c>
      <c r="I2394">
        <v>14817</v>
      </c>
      <c r="K2394" t="s">
        <v>2413</v>
      </c>
      <c r="L2394" t="s">
        <v>504</v>
      </c>
      <c r="M2394" t="b">
        <v>1</v>
      </c>
    </row>
    <row r="2395" spans="1:13" x14ac:dyDescent="0.3">
      <c r="A2395">
        <v>1872</v>
      </c>
      <c r="B2395" s="3">
        <v>14819</v>
      </c>
      <c r="C2395" t="s">
        <v>8724</v>
      </c>
      <c r="D2395" t="s">
        <v>4947</v>
      </c>
      <c r="E2395">
        <v>2</v>
      </c>
      <c r="F2395" t="s">
        <v>8724</v>
      </c>
      <c r="G2395">
        <v>3961798</v>
      </c>
      <c r="H2395">
        <v>30</v>
      </c>
      <c r="I2395">
        <v>14819</v>
      </c>
      <c r="K2395" t="s">
        <v>170</v>
      </c>
      <c r="L2395" t="s">
        <v>2414</v>
      </c>
      <c r="M2395" t="b">
        <v>1</v>
      </c>
    </row>
    <row r="2396" spans="1:13" x14ac:dyDescent="0.3">
      <c r="A2396">
        <v>1873</v>
      </c>
      <c r="B2396" s="3">
        <v>14820</v>
      </c>
      <c r="C2396" t="s">
        <v>8957</v>
      </c>
      <c r="D2396" t="s">
        <v>4948</v>
      </c>
      <c r="E2396">
        <v>2</v>
      </c>
      <c r="F2396" t="s">
        <v>8957</v>
      </c>
      <c r="G2396">
        <v>3961801</v>
      </c>
      <c r="H2396">
        <v>30</v>
      </c>
      <c r="I2396">
        <v>14820</v>
      </c>
      <c r="K2396" t="s">
        <v>2415</v>
      </c>
      <c r="L2396" t="s">
        <v>199</v>
      </c>
      <c r="M2396" t="b">
        <v>1</v>
      </c>
    </row>
    <row r="2397" spans="1:13" x14ac:dyDescent="0.3">
      <c r="A2397">
        <v>1873</v>
      </c>
      <c r="B2397" s="3">
        <v>14820</v>
      </c>
      <c r="C2397" t="s">
        <v>10531</v>
      </c>
      <c r="D2397" t="s">
        <v>4948</v>
      </c>
      <c r="E2397">
        <v>2</v>
      </c>
      <c r="F2397" t="s">
        <v>10531</v>
      </c>
      <c r="G2397">
        <v>4326565</v>
      </c>
      <c r="H2397">
        <v>33</v>
      </c>
      <c r="I2397">
        <v>594</v>
      </c>
      <c r="K2397" t="s">
        <v>2415</v>
      </c>
      <c r="L2397" t="s">
        <v>199</v>
      </c>
      <c r="M2397" t="b">
        <v>0</v>
      </c>
    </row>
    <row r="2398" spans="1:13" x14ac:dyDescent="0.3">
      <c r="A2398">
        <v>1874</v>
      </c>
      <c r="B2398" s="3">
        <v>14821</v>
      </c>
      <c r="C2398" t="s">
        <v>9117</v>
      </c>
      <c r="D2398" t="s">
        <v>4949</v>
      </c>
      <c r="E2398">
        <v>2</v>
      </c>
      <c r="F2398" t="s">
        <v>9117</v>
      </c>
      <c r="G2398">
        <v>3961802</v>
      </c>
      <c r="H2398">
        <v>30</v>
      </c>
      <c r="I2398">
        <v>14821</v>
      </c>
      <c r="K2398" t="s">
        <v>2416</v>
      </c>
      <c r="L2398" t="s">
        <v>1658</v>
      </c>
      <c r="M2398" t="b">
        <v>1</v>
      </c>
    </row>
    <row r="2399" spans="1:13" x14ac:dyDescent="0.3">
      <c r="A2399">
        <v>1875</v>
      </c>
      <c r="B2399" s="3">
        <v>14822</v>
      </c>
      <c r="C2399" t="s">
        <v>9225</v>
      </c>
      <c r="D2399" t="s">
        <v>4950</v>
      </c>
      <c r="E2399">
        <v>2</v>
      </c>
      <c r="F2399" t="s">
        <v>9225</v>
      </c>
      <c r="G2399">
        <v>3961804</v>
      </c>
      <c r="H2399">
        <v>30</v>
      </c>
      <c r="I2399">
        <v>14822</v>
      </c>
      <c r="K2399" t="s">
        <v>2417</v>
      </c>
      <c r="L2399" t="s">
        <v>199</v>
      </c>
      <c r="M2399" t="b">
        <v>1</v>
      </c>
    </row>
    <row r="2400" spans="1:13" x14ac:dyDescent="0.3">
      <c r="A2400">
        <v>1876</v>
      </c>
      <c r="B2400" s="3">
        <v>14823</v>
      </c>
      <c r="C2400" t="s">
        <v>9127</v>
      </c>
      <c r="D2400" t="s">
        <v>4951</v>
      </c>
      <c r="E2400">
        <v>2</v>
      </c>
      <c r="F2400" t="s">
        <v>9127</v>
      </c>
      <c r="G2400">
        <v>3961807</v>
      </c>
      <c r="H2400">
        <v>30</v>
      </c>
      <c r="I2400">
        <v>14823</v>
      </c>
      <c r="K2400" t="s">
        <v>916</v>
      </c>
      <c r="L2400" t="s">
        <v>2418</v>
      </c>
      <c r="M2400" t="b">
        <v>1</v>
      </c>
    </row>
    <row r="2401" spans="1:13" x14ac:dyDescent="0.3">
      <c r="A2401">
        <v>1877</v>
      </c>
      <c r="B2401" s="3">
        <v>14824</v>
      </c>
      <c r="C2401" t="s">
        <v>8500</v>
      </c>
      <c r="D2401" t="s">
        <v>4952</v>
      </c>
      <c r="E2401">
        <v>2</v>
      </c>
      <c r="F2401" t="s">
        <v>8500</v>
      </c>
      <c r="G2401">
        <v>3961809</v>
      </c>
      <c r="H2401">
        <v>30</v>
      </c>
      <c r="I2401">
        <v>14824</v>
      </c>
      <c r="K2401" t="s">
        <v>2419</v>
      </c>
      <c r="L2401" t="s">
        <v>1253</v>
      </c>
      <c r="M2401" t="b">
        <v>1</v>
      </c>
    </row>
    <row r="2402" spans="1:13" x14ac:dyDescent="0.3">
      <c r="A2402">
        <v>1878</v>
      </c>
      <c r="B2402" s="3">
        <v>14825</v>
      </c>
      <c r="C2402" t="s">
        <v>9094</v>
      </c>
      <c r="D2402" t="s">
        <v>4953</v>
      </c>
      <c r="E2402">
        <v>2</v>
      </c>
      <c r="F2402" t="s">
        <v>9094</v>
      </c>
      <c r="G2402">
        <v>3961810</v>
      </c>
      <c r="H2402">
        <v>30</v>
      </c>
      <c r="I2402">
        <v>14825</v>
      </c>
      <c r="K2402" t="s">
        <v>2420</v>
      </c>
      <c r="L2402" t="s">
        <v>1158</v>
      </c>
      <c r="M2402" t="b">
        <v>1</v>
      </c>
    </row>
    <row r="2403" spans="1:13" x14ac:dyDescent="0.3">
      <c r="A2403">
        <v>1879</v>
      </c>
      <c r="B2403" s="3">
        <v>14826</v>
      </c>
      <c r="C2403" t="s">
        <v>9110</v>
      </c>
      <c r="D2403" t="s">
        <v>4954</v>
      </c>
      <c r="E2403">
        <v>2</v>
      </c>
      <c r="F2403" t="s">
        <v>9110</v>
      </c>
      <c r="G2403">
        <v>3961812</v>
      </c>
      <c r="H2403">
        <v>30</v>
      </c>
      <c r="I2403">
        <v>14826</v>
      </c>
      <c r="K2403" t="s">
        <v>2421</v>
      </c>
      <c r="L2403" t="s">
        <v>1158</v>
      </c>
      <c r="M2403" t="b">
        <v>1</v>
      </c>
    </row>
    <row r="2404" spans="1:13" x14ac:dyDescent="0.3">
      <c r="A2404">
        <v>1880</v>
      </c>
      <c r="B2404" s="3">
        <v>14827</v>
      </c>
      <c r="C2404" t="s">
        <v>8845</v>
      </c>
      <c r="D2404" t="s">
        <v>4955</v>
      </c>
      <c r="E2404">
        <v>2</v>
      </c>
      <c r="F2404" t="s">
        <v>8845</v>
      </c>
      <c r="G2404">
        <v>3961815</v>
      </c>
      <c r="H2404">
        <v>30</v>
      </c>
      <c r="I2404">
        <v>14827</v>
      </c>
      <c r="K2404" t="s">
        <v>2422</v>
      </c>
      <c r="L2404" t="s">
        <v>1158</v>
      </c>
      <c r="M2404" t="b">
        <v>1</v>
      </c>
    </row>
    <row r="2405" spans="1:13" x14ac:dyDescent="0.3">
      <c r="A2405">
        <v>1881</v>
      </c>
      <c r="B2405" s="3">
        <v>14828</v>
      </c>
      <c r="C2405" t="s">
        <v>8350</v>
      </c>
      <c r="D2405" t="s">
        <v>4956</v>
      </c>
      <c r="E2405">
        <v>2</v>
      </c>
      <c r="F2405" t="s">
        <v>8350</v>
      </c>
      <c r="G2405">
        <v>3961816</v>
      </c>
      <c r="H2405">
        <v>30</v>
      </c>
      <c r="I2405">
        <v>14828</v>
      </c>
      <c r="K2405" t="s">
        <v>679</v>
      </c>
      <c r="L2405" t="s">
        <v>2423</v>
      </c>
      <c r="M2405" t="b">
        <v>1</v>
      </c>
    </row>
    <row r="2406" spans="1:13" x14ac:dyDescent="0.3">
      <c r="A2406">
        <v>1882</v>
      </c>
      <c r="B2406" s="3">
        <v>14829</v>
      </c>
      <c r="C2406" t="s">
        <v>9440</v>
      </c>
      <c r="D2406" t="s">
        <v>4957</v>
      </c>
      <c r="E2406">
        <v>2</v>
      </c>
      <c r="F2406" t="s">
        <v>9440</v>
      </c>
      <c r="G2406">
        <v>3961819</v>
      </c>
      <c r="H2406">
        <v>30</v>
      </c>
      <c r="I2406">
        <v>14829</v>
      </c>
      <c r="K2406" t="s">
        <v>542</v>
      </c>
      <c r="L2406" t="s">
        <v>1253</v>
      </c>
      <c r="M2406" t="b">
        <v>1</v>
      </c>
    </row>
    <row r="2407" spans="1:13" x14ac:dyDescent="0.3">
      <c r="A2407">
        <v>1883</v>
      </c>
      <c r="B2407" s="3">
        <v>14830</v>
      </c>
      <c r="C2407" t="s">
        <v>8791</v>
      </c>
      <c r="D2407" t="s">
        <v>4958</v>
      </c>
      <c r="E2407">
        <v>2</v>
      </c>
      <c r="F2407" t="s">
        <v>8791</v>
      </c>
      <c r="G2407">
        <v>3961821</v>
      </c>
      <c r="H2407">
        <v>30</v>
      </c>
      <c r="I2407">
        <v>14830</v>
      </c>
      <c r="K2407" t="s">
        <v>577</v>
      </c>
      <c r="L2407" t="s">
        <v>1253</v>
      </c>
      <c r="M2407" t="b">
        <v>1</v>
      </c>
    </row>
    <row r="2408" spans="1:13" x14ac:dyDescent="0.3">
      <c r="A2408">
        <v>1884</v>
      </c>
      <c r="B2408" s="3">
        <v>14831</v>
      </c>
      <c r="C2408" t="s">
        <v>9911</v>
      </c>
      <c r="D2408" t="s">
        <v>4959</v>
      </c>
      <c r="E2408">
        <v>2</v>
      </c>
      <c r="F2408" t="s">
        <v>9911</v>
      </c>
      <c r="G2408">
        <v>3961822</v>
      </c>
      <c r="H2408">
        <v>30</v>
      </c>
      <c r="I2408">
        <v>14831</v>
      </c>
      <c r="K2408" t="s">
        <v>2424</v>
      </c>
      <c r="L2408" t="s">
        <v>1253</v>
      </c>
      <c r="M2408" t="b">
        <v>1</v>
      </c>
    </row>
    <row r="2409" spans="1:13" x14ac:dyDescent="0.3">
      <c r="A2409">
        <v>1885</v>
      </c>
      <c r="B2409" s="3">
        <v>14832</v>
      </c>
      <c r="C2409" t="s">
        <v>8698</v>
      </c>
      <c r="D2409" t="s">
        <v>4960</v>
      </c>
      <c r="E2409">
        <v>2</v>
      </c>
      <c r="F2409" t="s">
        <v>8698</v>
      </c>
      <c r="G2409">
        <v>3961825</v>
      </c>
      <c r="H2409">
        <v>30</v>
      </c>
      <c r="I2409">
        <v>14832</v>
      </c>
      <c r="K2409" t="s">
        <v>251</v>
      </c>
      <c r="L2409" t="s">
        <v>111</v>
      </c>
      <c r="M2409" t="b">
        <v>1</v>
      </c>
    </row>
    <row r="2410" spans="1:13" x14ac:dyDescent="0.3">
      <c r="A2410">
        <v>1886</v>
      </c>
      <c r="B2410" s="3">
        <v>14833</v>
      </c>
      <c r="C2410" t="s">
        <v>8431</v>
      </c>
      <c r="D2410" t="s">
        <v>4961</v>
      </c>
      <c r="E2410">
        <v>2</v>
      </c>
      <c r="F2410" t="s">
        <v>8431</v>
      </c>
      <c r="G2410">
        <v>3961826</v>
      </c>
      <c r="H2410">
        <v>30</v>
      </c>
      <c r="I2410">
        <v>14833</v>
      </c>
      <c r="K2410" t="s">
        <v>135</v>
      </c>
      <c r="L2410" t="s">
        <v>2425</v>
      </c>
      <c r="M2410" t="b">
        <v>1</v>
      </c>
    </row>
    <row r="2411" spans="1:13" x14ac:dyDescent="0.3">
      <c r="A2411">
        <v>1887</v>
      </c>
      <c r="B2411" s="3">
        <v>14835</v>
      </c>
      <c r="C2411" t="s">
        <v>9060</v>
      </c>
      <c r="D2411" t="s">
        <v>4962</v>
      </c>
      <c r="E2411">
        <v>2</v>
      </c>
      <c r="F2411" t="s">
        <v>9060</v>
      </c>
      <c r="G2411">
        <v>3961831</v>
      </c>
      <c r="H2411">
        <v>30</v>
      </c>
      <c r="I2411">
        <v>14835</v>
      </c>
      <c r="K2411" t="s">
        <v>242</v>
      </c>
      <c r="L2411" t="s">
        <v>1226</v>
      </c>
      <c r="M2411" t="b">
        <v>1</v>
      </c>
    </row>
    <row r="2412" spans="1:13" x14ac:dyDescent="0.3">
      <c r="A2412">
        <v>1888</v>
      </c>
      <c r="B2412" s="3">
        <v>14836</v>
      </c>
      <c r="C2412" t="s">
        <v>9142</v>
      </c>
      <c r="D2412" t="s">
        <v>4963</v>
      </c>
      <c r="E2412">
        <v>2</v>
      </c>
      <c r="F2412" t="s">
        <v>9142</v>
      </c>
      <c r="G2412">
        <v>3961832</v>
      </c>
      <c r="H2412">
        <v>30</v>
      </c>
      <c r="I2412">
        <v>14836</v>
      </c>
      <c r="K2412" t="s">
        <v>172</v>
      </c>
      <c r="L2412" t="s">
        <v>2426</v>
      </c>
      <c r="M2412" t="b">
        <v>1</v>
      </c>
    </row>
    <row r="2413" spans="1:13" x14ac:dyDescent="0.3">
      <c r="A2413">
        <v>1889</v>
      </c>
      <c r="B2413" s="3">
        <v>14837</v>
      </c>
      <c r="C2413" t="s">
        <v>9151</v>
      </c>
      <c r="D2413" t="s">
        <v>4964</v>
      </c>
      <c r="E2413">
        <v>2</v>
      </c>
      <c r="F2413" t="s">
        <v>9151</v>
      </c>
      <c r="G2413">
        <v>3961835</v>
      </c>
      <c r="H2413">
        <v>30</v>
      </c>
      <c r="I2413">
        <v>14837</v>
      </c>
      <c r="K2413" t="s">
        <v>172</v>
      </c>
      <c r="L2413" t="s">
        <v>2427</v>
      </c>
      <c r="M2413" t="b">
        <v>1</v>
      </c>
    </row>
    <row r="2414" spans="1:13" x14ac:dyDescent="0.3">
      <c r="A2414">
        <v>1890</v>
      </c>
      <c r="B2414" s="3">
        <v>14838</v>
      </c>
      <c r="C2414" t="s">
        <v>9182</v>
      </c>
      <c r="D2414" t="s">
        <v>4965</v>
      </c>
      <c r="E2414">
        <v>2</v>
      </c>
      <c r="F2414" t="s">
        <v>9182</v>
      </c>
      <c r="G2414">
        <v>3961837</v>
      </c>
      <c r="H2414">
        <v>30</v>
      </c>
      <c r="I2414">
        <v>14838</v>
      </c>
      <c r="K2414" t="s">
        <v>435</v>
      </c>
      <c r="L2414" t="s">
        <v>2428</v>
      </c>
      <c r="M2414" t="b">
        <v>1</v>
      </c>
    </row>
    <row r="2415" spans="1:13" x14ac:dyDescent="0.3">
      <c r="A2415">
        <v>1891</v>
      </c>
      <c r="B2415" s="3">
        <v>14839</v>
      </c>
      <c r="C2415" t="s">
        <v>9183</v>
      </c>
      <c r="D2415" t="s">
        <v>4966</v>
      </c>
      <c r="E2415">
        <v>2</v>
      </c>
      <c r="F2415" t="s">
        <v>9183</v>
      </c>
      <c r="G2415">
        <v>3961838</v>
      </c>
      <c r="H2415">
        <v>30</v>
      </c>
      <c r="I2415">
        <v>14839</v>
      </c>
      <c r="K2415" t="s">
        <v>2188</v>
      </c>
      <c r="L2415" t="s">
        <v>2429</v>
      </c>
      <c r="M2415" t="b">
        <v>1</v>
      </c>
    </row>
    <row r="2416" spans="1:13" x14ac:dyDescent="0.3">
      <c r="A2416">
        <v>1892</v>
      </c>
      <c r="B2416" s="3">
        <v>14841</v>
      </c>
      <c r="C2416" t="s">
        <v>9008</v>
      </c>
      <c r="D2416" t="s">
        <v>4967</v>
      </c>
      <c r="E2416">
        <v>2</v>
      </c>
      <c r="F2416" t="s">
        <v>9008</v>
      </c>
      <c r="G2416">
        <v>3961843</v>
      </c>
      <c r="H2416">
        <v>30</v>
      </c>
      <c r="I2416">
        <v>14841</v>
      </c>
      <c r="K2416" t="s">
        <v>803</v>
      </c>
      <c r="L2416" t="s">
        <v>802</v>
      </c>
      <c r="M2416" t="b">
        <v>1</v>
      </c>
    </row>
    <row r="2417" spans="1:13" x14ac:dyDescent="0.3">
      <c r="A2417">
        <v>1893</v>
      </c>
      <c r="B2417" s="3">
        <v>14842</v>
      </c>
      <c r="C2417" t="s">
        <v>9195</v>
      </c>
      <c r="D2417" t="s">
        <v>4968</v>
      </c>
      <c r="E2417">
        <v>2</v>
      </c>
      <c r="F2417" t="s">
        <v>9195</v>
      </c>
      <c r="G2417">
        <v>3961845</v>
      </c>
      <c r="H2417">
        <v>30</v>
      </c>
      <c r="I2417">
        <v>14842</v>
      </c>
      <c r="K2417" t="s">
        <v>2431</v>
      </c>
      <c r="L2417" t="s">
        <v>2430</v>
      </c>
      <c r="M2417" t="b">
        <v>1</v>
      </c>
    </row>
    <row r="2418" spans="1:13" x14ac:dyDescent="0.3">
      <c r="A2418">
        <v>1894</v>
      </c>
      <c r="B2418" s="3">
        <v>14843</v>
      </c>
      <c r="C2418" t="s">
        <v>9056</v>
      </c>
      <c r="D2418" t="s">
        <v>4969</v>
      </c>
      <c r="E2418">
        <v>2</v>
      </c>
      <c r="F2418" t="s">
        <v>9056</v>
      </c>
      <c r="G2418">
        <v>3961846</v>
      </c>
      <c r="H2418">
        <v>30</v>
      </c>
      <c r="I2418">
        <v>14843</v>
      </c>
      <c r="K2418" t="s">
        <v>127</v>
      </c>
      <c r="L2418" t="s">
        <v>2432</v>
      </c>
      <c r="M2418" t="b">
        <v>1</v>
      </c>
    </row>
    <row r="2419" spans="1:13" x14ac:dyDescent="0.3">
      <c r="A2419">
        <v>1895</v>
      </c>
      <c r="B2419" s="3">
        <v>14844</v>
      </c>
      <c r="C2419" t="s">
        <v>9229</v>
      </c>
      <c r="D2419" t="s">
        <v>4970</v>
      </c>
      <c r="E2419">
        <v>2</v>
      </c>
      <c r="F2419" t="s">
        <v>9229</v>
      </c>
      <c r="G2419">
        <v>3961849</v>
      </c>
      <c r="H2419">
        <v>30</v>
      </c>
      <c r="I2419">
        <v>14844</v>
      </c>
      <c r="K2419" t="s">
        <v>2434</v>
      </c>
      <c r="L2419" t="s">
        <v>2433</v>
      </c>
      <c r="M2419" t="b">
        <v>1</v>
      </c>
    </row>
    <row r="2420" spans="1:13" x14ac:dyDescent="0.3">
      <c r="A2420">
        <v>1896</v>
      </c>
      <c r="B2420" s="3">
        <v>14846</v>
      </c>
      <c r="C2420" t="s">
        <v>9258</v>
      </c>
      <c r="D2420" t="s">
        <v>4971</v>
      </c>
      <c r="E2420">
        <v>2</v>
      </c>
      <c r="F2420" t="s">
        <v>9258</v>
      </c>
      <c r="G2420">
        <v>3961852</v>
      </c>
      <c r="H2420">
        <v>30</v>
      </c>
      <c r="I2420">
        <v>14846</v>
      </c>
      <c r="K2420" t="s">
        <v>969</v>
      </c>
      <c r="L2420" t="s">
        <v>2435</v>
      </c>
      <c r="M2420" t="b">
        <v>1</v>
      </c>
    </row>
    <row r="2421" spans="1:13" x14ac:dyDescent="0.3">
      <c r="A2421">
        <v>1897</v>
      </c>
      <c r="B2421" s="3">
        <v>14847</v>
      </c>
      <c r="C2421" t="s">
        <v>9274</v>
      </c>
      <c r="D2421" t="s">
        <v>4972</v>
      </c>
      <c r="E2421">
        <v>2</v>
      </c>
      <c r="F2421" t="s">
        <v>9274</v>
      </c>
      <c r="G2421">
        <v>3961855</v>
      </c>
      <c r="H2421">
        <v>30</v>
      </c>
      <c r="I2421">
        <v>14847</v>
      </c>
      <c r="K2421" t="s">
        <v>2437</v>
      </c>
      <c r="L2421" t="s">
        <v>2436</v>
      </c>
      <c r="M2421" t="b">
        <v>1</v>
      </c>
    </row>
    <row r="2422" spans="1:13" x14ac:dyDescent="0.3">
      <c r="A2422">
        <v>1898</v>
      </c>
      <c r="B2422" s="3">
        <v>14848</v>
      </c>
      <c r="C2422" t="s">
        <v>10456</v>
      </c>
      <c r="D2422" t="s">
        <v>4973</v>
      </c>
      <c r="E2422">
        <v>2</v>
      </c>
      <c r="F2422" t="s">
        <v>8612</v>
      </c>
      <c r="G2422">
        <v>3961920</v>
      </c>
      <c r="H2422">
        <v>30</v>
      </c>
      <c r="I2422">
        <v>14880</v>
      </c>
      <c r="J2422">
        <v>14848</v>
      </c>
      <c r="K2422" t="s">
        <v>2439</v>
      </c>
      <c r="L2422" t="s">
        <v>2438</v>
      </c>
      <c r="M2422" t="b">
        <v>0</v>
      </c>
    </row>
    <row r="2423" spans="1:13" x14ac:dyDescent="0.3">
      <c r="A2423">
        <v>1899</v>
      </c>
      <c r="B2423" s="3">
        <v>14849</v>
      </c>
      <c r="C2423" t="s">
        <v>9303</v>
      </c>
      <c r="D2423" t="s">
        <v>4974</v>
      </c>
      <c r="E2423">
        <v>2</v>
      </c>
      <c r="F2423" t="s">
        <v>9303</v>
      </c>
      <c r="G2423">
        <v>3961858</v>
      </c>
      <c r="H2423">
        <v>30</v>
      </c>
      <c r="I2423">
        <v>14849</v>
      </c>
      <c r="K2423" t="s">
        <v>733</v>
      </c>
      <c r="L2423" t="s">
        <v>2440</v>
      </c>
      <c r="M2423" t="b">
        <v>1</v>
      </c>
    </row>
    <row r="2424" spans="1:13" x14ac:dyDescent="0.3">
      <c r="A2424">
        <v>1900</v>
      </c>
      <c r="B2424" s="3">
        <v>14850</v>
      </c>
      <c r="C2424" t="s">
        <v>9304</v>
      </c>
      <c r="D2424" t="s">
        <v>4975</v>
      </c>
      <c r="E2424">
        <v>2</v>
      </c>
      <c r="F2424" t="s">
        <v>9304</v>
      </c>
      <c r="G2424">
        <v>3961860</v>
      </c>
      <c r="H2424">
        <v>30</v>
      </c>
      <c r="I2424">
        <v>14850</v>
      </c>
      <c r="K2424" t="s">
        <v>2442</v>
      </c>
      <c r="L2424" t="s">
        <v>2441</v>
      </c>
      <c r="M2424" t="b">
        <v>1</v>
      </c>
    </row>
    <row r="2425" spans="1:13" x14ac:dyDescent="0.3">
      <c r="A2425">
        <v>1901</v>
      </c>
      <c r="B2425" s="3">
        <v>14851</v>
      </c>
      <c r="C2425" t="s">
        <v>9330</v>
      </c>
      <c r="D2425" t="s">
        <v>4976</v>
      </c>
      <c r="E2425">
        <v>2</v>
      </c>
      <c r="F2425" t="s">
        <v>9330</v>
      </c>
      <c r="G2425">
        <v>3961863</v>
      </c>
      <c r="H2425">
        <v>30</v>
      </c>
      <c r="I2425">
        <v>14851</v>
      </c>
      <c r="K2425" t="s">
        <v>168</v>
      </c>
      <c r="L2425" t="s">
        <v>2443</v>
      </c>
      <c r="M2425" t="b">
        <v>1</v>
      </c>
    </row>
    <row r="2426" spans="1:13" x14ac:dyDescent="0.3">
      <c r="A2426">
        <v>1902</v>
      </c>
      <c r="B2426" s="3">
        <v>14852</v>
      </c>
      <c r="C2426" t="s">
        <v>9340</v>
      </c>
      <c r="D2426" t="s">
        <v>4977</v>
      </c>
      <c r="E2426">
        <v>2</v>
      </c>
      <c r="F2426" t="s">
        <v>9340</v>
      </c>
      <c r="G2426">
        <v>3961864</v>
      </c>
      <c r="H2426">
        <v>30</v>
      </c>
      <c r="I2426">
        <v>14852</v>
      </c>
      <c r="K2426" t="s">
        <v>676</v>
      </c>
      <c r="L2426" t="s">
        <v>2444</v>
      </c>
      <c r="M2426" t="b">
        <v>1</v>
      </c>
    </row>
    <row r="2427" spans="1:13" x14ac:dyDescent="0.3">
      <c r="A2427">
        <v>1903</v>
      </c>
      <c r="B2427" s="3">
        <v>14853</v>
      </c>
      <c r="C2427" t="s">
        <v>9357</v>
      </c>
      <c r="D2427" t="s">
        <v>4978</v>
      </c>
      <c r="E2427">
        <v>2</v>
      </c>
      <c r="F2427" t="s">
        <v>9357</v>
      </c>
      <c r="G2427">
        <v>3961867</v>
      </c>
      <c r="H2427">
        <v>30</v>
      </c>
      <c r="I2427">
        <v>14853</v>
      </c>
      <c r="K2427" t="s">
        <v>365</v>
      </c>
      <c r="L2427" t="s">
        <v>2445</v>
      </c>
      <c r="M2427" t="b">
        <v>1</v>
      </c>
    </row>
    <row r="2428" spans="1:13" x14ac:dyDescent="0.3">
      <c r="A2428">
        <v>1904</v>
      </c>
      <c r="B2428" s="3">
        <v>14854</v>
      </c>
      <c r="C2428" t="s">
        <v>9379</v>
      </c>
      <c r="D2428" t="s">
        <v>4979</v>
      </c>
      <c r="E2428">
        <v>2</v>
      </c>
      <c r="F2428" t="s">
        <v>9379</v>
      </c>
      <c r="G2428">
        <v>3961869</v>
      </c>
      <c r="H2428">
        <v>30</v>
      </c>
      <c r="I2428">
        <v>14854</v>
      </c>
      <c r="K2428" t="s">
        <v>2447</v>
      </c>
      <c r="L2428" t="s">
        <v>2446</v>
      </c>
      <c r="M2428" t="b">
        <v>1</v>
      </c>
    </row>
    <row r="2429" spans="1:13" x14ac:dyDescent="0.3">
      <c r="A2429">
        <v>1905</v>
      </c>
      <c r="B2429" s="3">
        <v>14857</v>
      </c>
      <c r="C2429" t="s">
        <v>10456</v>
      </c>
      <c r="D2429" t="s">
        <v>4980</v>
      </c>
      <c r="E2429">
        <v>2</v>
      </c>
      <c r="F2429" t="s">
        <v>8612</v>
      </c>
      <c r="G2429">
        <v>3961920</v>
      </c>
      <c r="H2429">
        <v>30</v>
      </c>
      <c r="I2429">
        <v>14880</v>
      </c>
      <c r="J2429">
        <v>14857</v>
      </c>
      <c r="K2429" t="s">
        <v>172</v>
      </c>
      <c r="L2429" t="s">
        <v>2448</v>
      </c>
      <c r="M2429" t="b">
        <v>0</v>
      </c>
    </row>
    <row r="2430" spans="1:13" x14ac:dyDescent="0.3">
      <c r="A2430">
        <v>1906</v>
      </c>
      <c r="B2430" s="3">
        <v>14858</v>
      </c>
      <c r="C2430" t="s">
        <v>10456</v>
      </c>
      <c r="D2430" t="s">
        <v>4981</v>
      </c>
      <c r="E2430">
        <v>2</v>
      </c>
      <c r="F2430" t="s">
        <v>10456</v>
      </c>
      <c r="G2430">
        <v>3961920</v>
      </c>
      <c r="H2430">
        <v>30</v>
      </c>
      <c r="I2430">
        <v>14880</v>
      </c>
      <c r="J2430">
        <v>14858</v>
      </c>
      <c r="K2430" t="s">
        <v>27</v>
      </c>
      <c r="L2430" t="s">
        <v>2449</v>
      </c>
      <c r="M2430" t="b">
        <v>0</v>
      </c>
    </row>
    <row r="2431" spans="1:13" x14ac:dyDescent="0.3">
      <c r="A2431">
        <v>1907</v>
      </c>
      <c r="B2431" s="3">
        <v>14859</v>
      </c>
      <c r="C2431" t="s">
        <v>8763</v>
      </c>
      <c r="D2431" t="s">
        <v>4982</v>
      </c>
      <c r="E2431">
        <v>2</v>
      </c>
      <c r="F2431" t="s">
        <v>8763</v>
      </c>
      <c r="G2431">
        <v>3961878</v>
      </c>
      <c r="H2431">
        <v>30</v>
      </c>
      <c r="I2431">
        <v>14859</v>
      </c>
      <c r="K2431" t="s">
        <v>2451</v>
      </c>
      <c r="L2431" t="s">
        <v>2450</v>
      </c>
      <c r="M2431" t="b">
        <v>1</v>
      </c>
    </row>
    <row r="2432" spans="1:13" x14ac:dyDescent="0.3">
      <c r="A2432">
        <v>1908</v>
      </c>
      <c r="B2432" s="3">
        <v>14860</v>
      </c>
      <c r="C2432" t="s">
        <v>8803</v>
      </c>
      <c r="D2432" t="s">
        <v>4983</v>
      </c>
      <c r="E2432">
        <v>2</v>
      </c>
      <c r="F2432" t="s">
        <v>8803</v>
      </c>
      <c r="G2432">
        <v>3961881</v>
      </c>
      <c r="H2432">
        <v>30</v>
      </c>
      <c r="I2432">
        <v>14860</v>
      </c>
      <c r="K2432" t="s">
        <v>2453</v>
      </c>
      <c r="L2432" t="s">
        <v>2452</v>
      </c>
      <c r="M2432" t="b">
        <v>1</v>
      </c>
    </row>
    <row r="2433" spans="1:13" x14ac:dyDescent="0.3">
      <c r="A2433">
        <v>1909</v>
      </c>
      <c r="B2433" s="3">
        <v>14862</v>
      </c>
      <c r="C2433" t="s">
        <v>8560</v>
      </c>
      <c r="D2433" t="s">
        <v>4984</v>
      </c>
      <c r="E2433">
        <v>2</v>
      </c>
      <c r="F2433" t="s">
        <v>8560</v>
      </c>
      <c r="G2433">
        <v>3961884</v>
      </c>
      <c r="H2433">
        <v>30</v>
      </c>
      <c r="I2433">
        <v>14862</v>
      </c>
      <c r="K2433" t="s">
        <v>203</v>
      </c>
      <c r="L2433" t="s">
        <v>2454</v>
      </c>
      <c r="M2433" t="b">
        <v>1</v>
      </c>
    </row>
    <row r="2434" spans="1:13" x14ac:dyDescent="0.3">
      <c r="A2434">
        <v>1910</v>
      </c>
      <c r="B2434" s="3">
        <v>14863</v>
      </c>
      <c r="C2434" t="s">
        <v>8371</v>
      </c>
      <c r="D2434" t="s">
        <v>4985</v>
      </c>
      <c r="E2434">
        <v>2</v>
      </c>
      <c r="F2434" t="s">
        <v>8371</v>
      </c>
      <c r="G2434">
        <v>3961887</v>
      </c>
      <c r="H2434">
        <v>30</v>
      </c>
      <c r="I2434">
        <v>14863</v>
      </c>
      <c r="K2434" t="s">
        <v>435</v>
      </c>
      <c r="L2434" t="s">
        <v>2455</v>
      </c>
      <c r="M2434" t="b">
        <v>1</v>
      </c>
    </row>
    <row r="2435" spans="1:13" x14ac:dyDescent="0.3">
      <c r="A2435">
        <v>1911</v>
      </c>
      <c r="B2435" s="3">
        <v>14865</v>
      </c>
      <c r="C2435" t="s">
        <v>9098</v>
      </c>
      <c r="D2435" t="s">
        <v>4986</v>
      </c>
      <c r="E2435">
        <v>2</v>
      </c>
      <c r="F2435" t="s">
        <v>9098</v>
      </c>
      <c r="G2435">
        <v>3961891</v>
      </c>
      <c r="H2435">
        <v>30</v>
      </c>
      <c r="I2435">
        <v>14865</v>
      </c>
      <c r="K2435" t="s">
        <v>347</v>
      </c>
      <c r="L2435" t="s">
        <v>991</v>
      </c>
      <c r="M2435" t="b">
        <v>1</v>
      </c>
    </row>
    <row r="2436" spans="1:13" x14ac:dyDescent="0.3">
      <c r="A2436">
        <v>1912</v>
      </c>
      <c r="B2436" s="3">
        <v>14869</v>
      </c>
      <c r="C2436" t="s">
        <v>8705</v>
      </c>
      <c r="D2436" t="s">
        <v>4987</v>
      </c>
      <c r="E2436">
        <v>2</v>
      </c>
      <c r="F2436" t="s">
        <v>8705</v>
      </c>
      <c r="G2436">
        <v>3961898</v>
      </c>
      <c r="H2436">
        <v>30</v>
      </c>
      <c r="I2436">
        <v>14869</v>
      </c>
      <c r="K2436" t="s">
        <v>2457</v>
      </c>
      <c r="L2436" t="s">
        <v>2456</v>
      </c>
      <c r="M2436" t="b">
        <v>1</v>
      </c>
    </row>
    <row r="2437" spans="1:13" x14ac:dyDescent="0.3">
      <c r="A2437">
        <v>1913</v>
      </c>
      <c r="B2437" s="3">
        <v>14871</v>
      </c>
      <c r="C2437" t="s">
        <v>8733</v>
      </c>
      <c r="D2437" t="s">
        <v>4988</v>
      </c>
      <c r="E2437">
        <v>2</v>
      </c>
      <c r="F2437" t="s">
        <v>8733</v>
      </c>
      <c r="G2437">
        <v>3961903</v>
      </c>
      <c r="H2437">
        <v>30</v>
      </c>
      <c r="I2437">
        <v>14871</v>
      </c>
      <c r="K2437" t="s">
        <v>2459</v>
      </c>
      <c r="L2437" t="s">
        <v>2458</v>
      </c>
      <c r="M2437" t="b">
        <v>1</v>
      </c>
    </row>
    <row r="2438" spans="1:13" x14ac:dyDescent="0.3">
      <c r="A2438">
        <v>1914</v>
      </c>
      <c r="B2438" s="3">
        <v>14872</v>
      </c>
      <c r="C2438" t="s">
        <v>8817</v>
      </c>
      <c r="D2438" t="s">
        <v>4989</v>
      </c>
      <c r="E2438">
        <v>2</v>
      </c>
      <c r="F2438" t="s">
        <v>8817</v>
      </c>
      <c r="G2438">
        <v>3961905</v>
      </c>
      <c r="H2438">
        <v>30</v>
      </c>
      <c r="I2438">
        <v>14872</v>
      </c>
      <c r="K2438" t="s">
        <v>2461</v>
      </c>
      <c r="L2438" t="s">
        <v>2460</v>
      </c>
      <c r="M2438" t="b">
        <v>1</v>
      </c>
    </row>
    <row r="2439" spans="1:13" x14ac:dyDescent="0.3">
      <c r="A2439">
        <v>1915</v>
      </c>
      <c r="B2439" s="3">
        <v>14873</v>
      </c>
      <c r="C2439" t="s">
        <v>8873</v>
      </c>
      <c r="D2439" t="s">
        <v>4990</v>
      </c>
      <c r="E2439">
        <v>2</v>
      </c>
      <c r="F2439" t="s">
        <v>8873</v>
      </c>
      <c r="G2439">
        <v>3961906</v>
      </c>
      <c r="H2439">
        <v>30</v>
      </c>
      <c r="I2439">
        <v>14873</v>
      </c>
      <c r="K2439" t="s">
        <v>2462</v>
      </c>
      <c r="L2439" t="s">
        <v>1158</v>
      </c>
      <c r="M2439" t="b">
        <v>1</v>
      </c>
    </row>
    <row r="2440" spans="1:13" x14ac:dyDescent="0.3">
      <c r="A2440">
        <v>1916</v>
      </c>
      <c r="B2440" s="3">
        <v>14875</v>
      </c>
      <c r="C2440" t="s">
        <v>9091</v>
      </c>
      <c r="D2440" t="s">
        <v>4991</v>
      </c>
      <c r="E2440">
        <v>2</v>
      </c>
      <c r="F2440" t="s">
        <v>9091</v>
      </c>
      <c r="G2440">
        <v>3961911</v>
      </c>
      <c r="H2440">
        <v>30</v>
      </c>
      <c r="I2440">
        <v>14875</v>
      </c>
      <c r="K2440" t="s">
        <v>478</v>
      </c>
      <c r="L2440" t="s">
        <v>987</v>
      </c>
      <c r="M2440" t="b">
        <v>1</v>
      </c>
    </row>
    <row r="2441" spans="1:13" x14ac:dyDescent="0.3">
      <c r="A2441">
        <v>1917</v>
      </c>
      <c r="B2441" s="3">
        <v>14877</v>
      </c>
      <c r="C2441" t="s">
        <v>8430</v>
      </c>
      <c r="D2441" t="s">
        <v>4992</v>
      </c>
      <c r="E2441">
        <v>2</v>
      </c>
      <c r="F2441" t="s">
        <v>8430</v>
      </c>
      <c r="G2441">
        <v>3961915</v>
      </c>
      <c r="H2441">
        <v>30</v>
      </c>
      <c r="I2441">
        <v>14877</v>
      </c>
      <c r="K2441" t="s">
        <v>80</v>
      </c>
      <c r="L2441" t="s">
        <v>2463</v>
      </c>
      <c r="M2441" t="b">
        <v>1</v>
      </c>
    </row>
    <row r="2442" spans="1:13" x14ac:dyDescent="0.3">
      <c r="A2442">
        <v>1918</v>
      </c>
      <c r="B2442" s="3">
        <v>14878</v>
      </c>
      <c r="C2442" t="s">
        <v>8307</v>
      </c>
      <c r="D2442" t="s">
        <v>4993</v>
      </c>
      <c r="E2442">
        <v>2</v>
      </c>
      <c r="F2442" t="s">
        <v>8307</v>
      </c>
      <c r="G2442">
        <v>3961917</v>
      </c>
      <c r="H2442">
        <v>30</v>
      </c>
      <c r="I2442">
        <v>14878</v>
      </c>
      <c r="K2442" t="s">
        <v>1013</v>
      </c>
      <c r="L2442" t="s">
        <v>2464</v>
      </c>
      <c r="M2442" t="b">
        <v>1</v>
      </c>
    </row>
    <row r="2443" spans="1:13" x14ac:dyDescent="0.3">
      <c r="A2443">
        <v>1919</v>
      </c>
      <c r="B2443" s="3">
        <v>14879</v>
      </c>
      <c r="C2443" t="s">
        <v>8389</v>
      </c>
      <c r="D2443" t="s">
        <v>4994</v>
      </c>
      <c r="E2443">
        <v>2</v>
      </c>
      <c r="F2443" t="s">
        <v>8389</v>
      </c>
      <c r="G2443">
        <v>3961918</v>
      </c>
      <c r="H2443">
        <v>30</v>
      </c>
      <c r="I2443">
        <v>14879</v>
      </c>
      <c r="K2443" t="s">
        <v>980</v>
      </c>
      <c r="L2443" t="s">
        <v>2465</v>
      </c>
      <c r="M2443" t="b">
        <v>1</v>
      </c>
    </row>
    <row r="2444" spans="1:13" x14ac:dyDescent="0.3">
      <c r="A2444">
        <v>1920</v>
      </c>
      <c r="B2444" s="3">
        <v>14880</v>
      </c>
      <c r="C2444" t="s">
        <v>10456</v>
      </c>
      <c r="D2444" t="s">
        <v>4995</v>
      </c>
      <c r="E2444">
        <v>2</v>
      </c>
      <c r="F2444" t="s">
        <v>8612</v>
      </c>
      <c r="G2444">
        <v>3961920</v>
      </c>
      <c r="H2444">
        <v>30</v>
      </c>
      <c r="I2444">
        <v>14880</v>
      </c>
      <c r="K2444" t="s">
        <v>407</v>
      </c>
      <c r="L2444" t="s">
        <v>2466</v>
      </c>
      <c r="M2444" t="b">
        <v>1</v>
      </c>
    </row>
    <row r="2445" spans="1:13" x14ac:dyDescent="0.3">
      <c r="A2445">
        <v>1921</v>
      </c>
      <c r="B2445" s="3">
        <v>14881</v>
      </c>
      <c r="C2445" t="s">
        <v>8615</v>
      </c>
      <c r="D2445" t="s">
        <v>4996</v>
      </c>
      <c r="E2445">
        <v>2</v>
      </c>
      <c r="F2445" t="s">
        <v>8615</v>
      </c>
      <c r="G2445">
        <v>3961923</v>
      </c>
      <c r="H2445">
        <v>30</v>
      </c>
      <c r="I2445">
        <v>14881</v>
      </c>
      <c r="K2445" t="s">
        <v>179</v>
      </c>
      <c r="L2445" t="s">
        <v>2467</v>
      </c>
      <c r="M2445" t="b">
        <v>1</v>
      </c>
    </row>
    <row r="2446" spans="1:13" x14ac:dyDescent="0.3">
      <c r="A2446">
        <v>1922</v>
      </c>
      <c r="B2446" s="3">
        <v>14882</v>
      </c>
      <c r="C2446" t="s">
        <v>8729</v>
      </c>
      <c r="D2446" t="s">
        <v>4997</v>
      </c>
      <c r="E2446">
        <v>2</v>
      </c>
      <c r="F2446" t="s">
        <v>8729</v>
      </c>
      <c r="G2446">
        <v>3961925</v>
      </c>
      <c r="H2446">
        <v>30</v>
      </c>
      <c r="I2446">
        <v>14882</v>
      </c>
      <c r="K2446" t="s">
        <v>66</v>
      </c>
      <c r="L2446" t="s">
        <v>2468</v>
      </c>
      <c r="M2446" t="b">
        <v>1</v>
      </c>
    </row>
    <row r="2447" spans="1:13" x14ac:dyDescent="0.3">
      <c r="A2447">
        <v>1923</v>
      </c>
      <c r="B2447" s="3">
        <v>14883</v>
      </c>
      <c r="C2447" t="s">
        <v>8754</v>
      </c>
      <c r="D2447" t="s">
        <v>4998</v>
      </c>
      <c r="E2447">
        <v>2</v>
      </c>
      <c r="F2447" t="s">
        <v>8754</v>
      </c>
      <c r="G2447">
        <v>3961926</v>
      </c>
      <c r="H2447">
        <v>30</v>
      </c>
      <c r="I2447">
        <v>14883</v>
      </c>
      <c r="K2447" t="s">
        <v>66</v>
      </c>
      <c r="L2447" t="s">
        <v>2469</v>
      </c>
      <c r="M2447" t="b">
        <v>1</v>
      </c>
    </row>
    <row r="2448" spans="1:13" x14ac:dyDescent="0.3">
      <c r="A2448">
        <v>1924</v>
      </c>
      <c r="B2448" s="3">
        <v>14884</v>
      </c>
      <c r="C2448" t="s">
        <v>8914</v>
      </c>
      <c r="D2448" t="s">
        <v>4999</v>
      </c>
      <c r="E2448">
        <v>2</v>
      </c>
      <c r="F2448" t="s">
        <v>8914</v>
      </c>
      <c r="G2448">
        <v>3961929</v>
      </c>
      <c r="H2448">
        <v>30</v>
      </c>
      <c r="I2448">
        <v>14884</v>
      </c>
      <c r="K2448" t="s">
        <v>1168</v>
      </c>
      <c r="L2448" t="s">
        <v>27</v>
      </c>
      <c r="M2448" t="b">
        <v>1</v>
      </c>
    </row>
    <row r="2449" spans="1:13" x14ac:dyDescent="0.3">
      <c r="A2449">
        <v>1925</v>
      </c>
      <c r="B2449" s="3">
        <v>14885</v>
      </c>
      <c r="C2449" t="s">
        <v>8950</v>
      </c>
      <c r="D2449" t="s">
        <v>5000</v>
      </c>
      <c r="E2449">
        <v>2</v>
      </c>
      <c r="F2449" t="s">
        <v>8950</v>
      </c>
      <c r="G2449">
        <v>3961930</v>
      </c>
      <c r="H2449">
        <v>30</v>
      </c>
      <c r="I2449">
        <v>14885</v>
      </c>
      <c r="K2449" t="s">
        <v>2471</v>
      </c>
      <c r="L2449" t="s">
        <v>2470</v>
      </c>
      <c r="M2449" t="b">
        <v>1</v>
      </c>
    </row>
    <row r="2450" spans="1:13" x14ac:dyDescent="0.3">
      <c r="A2450">
        <v>1926</v>
      </c>
      <c r="B2450" s="3">
        <v>14886</v>
      </c>
      <c r="C2450" t="s">
        <v>8569</v>
      </c>
      <c r="D2450" t="s">
        <v>5001</v>
      </c>
      <c r="E2450">
        <v>2</v>
      </c>
      <c r="F2450" t="s">
        <v>8569</v>
      </c>
      <c r="G2450">
        <v>3961932</v>
      </c>
      <c r="H2450">
        <v>30</v>
      </c>
      <c r="I2450">
        <v>14886</v>
      </c>
      <c r="K2450" t="s">
        <v>2472</v>
      </c>
      <c r="L2450" t="s">
        <v>1158</v>
      </c>
      <c r="M2450" t="b">
        <v>1</v>
      </c>
    </row>
    <row r="2451" spans="1:13" x14ac:dyDescent="0.3">
      <c r="A2451">
        <v>1927</v>
      </c>
      <c r="B2451" s="3">
        <v>14887</v>
      </c>
      <c r="C2451" t="s">
        <v>8801</v>
      </c>
      <c r="D2451" t="s">
        <v>5002</v>
      </c>
      <c r="E2451">
        <v>2</v>
      </c>
      <c r="F2451" t="s">
        <v>8801</v>
      </c>
      <c r="G2451">
        <v>3961935</v>
      </c>
      <c r="H2451">
        <v>30</v>
      </c>
      <c r="I2451">
        <v>14887</v>
      </c>
      <c r="K2451" t="s">
        <v>2473</v>
      </c>
      <c r="L2451" t="s">
        <v>1158</v>
      </c>
      <c r="M2451" t="b">
        <v>1</v>
      </c>
    </row>
    <row r="2452" spans="1:13" x14ac:dyDescent="0.3">
      <c r="A2452">
        <v>1928</v>
      </c>
      <c r="B2452" s="3">
        <v>14889</v>
      </c>
      <c r="C2452" t="s">
        <v>9045</v>
      </c>
      <c r="D2452" t="s">
        <v>5003</v>
      </c>
      <c r="E2452">
        <v>2</v>
      </c>
      <c r="F2452" t="s">
        <v>9045</v>
      </c>
      <c r="G2452">
        <v>3961938</v>
      </c>
      <c r="H2452">
        <v>30</v>
      </c>
      <c r="I2452">
        <v>14889</v>
      </c>
      <c r="K2452" t="s">
        <v>2474</v>
      </c>
      <c r="L2452" t="s">
        <v>1158</v>
      </c>
      <c r="M2452" t="b">
        <v>1</v>
      </c>
    </row>
    <row r="2453" spans="1:13" x14ac:dyDescent="0.3">
      <c r="A2453">
        <v>1929</v>
      </c>
      <c r="B2453" s="3">
        <v>14890</v>
      </c>
      <c r="C2453" t="s">
        <v>9080</v>
      </c>
      <c r="D2453" t="s">
        <v>5004</v>
      </c>
      <c r="E2453">
        <v>2</v>
      </c>
      <c r="F2453" t="s">
        <v>9080</v>
      </c>
      <c r="G2453">
        <v>3961940</v>
      </c>
      <c r="H2453">
        <v>30</v>
      </c>
      <c r="I2453">
        <v>14890</v>
      </c>
      <c r="K2453" t="s">
        <v>2475</v>
      </c>
      <c r="L2453" t="s">
        <v>1158</v>
      </c>
      <c r="M2453" t="b">
        <v>1</v>
      </c>
    </row>
    <row r="2454" spans="1:13" x14ac:dyDescent="0.3">
      <c r="A2454">
        <v>1930</v>
      </c>
      <c r="B2454" s="3">
        <v>14891</v>
      </c>
      <c r="C2454" t="s">
        <v>8322</v>
      </c>
      <c r="D2454" t="s">
        <v>5005</v>
      </c>
      <c r="E2454">
        <v>2</v>
      </c>
      <c r="F2454" t="s">
        <v>8322</v>
      </c>
      <c r="G2454">
        <v>3961943</v>
      </c>
      <c r="H2454">
        <v>30</v>
      </c>
      <c r="I2454">
        <v>14891</v>
      </c>
      <c r="K2454" t="s">
        <v>23</v>
      </c>
      <c r="L2454" t="s">
        <v>2476</v>
      </c>
      <c r="M2454" t="b">
        <v>1</v>
      </c>
    </row>
    <row r="2455" spans="1:13" x14ac:dyDescent="0.3">
      <c r="A2455">
        <v>1931</v>
      </c>
      <c r="B2455" s="3">
        <v>14893</v>
      </c>
      <c r="C2455" t="s">
        <v>8396</v>
      </c>
      <c r="D2455" t="s">
        <v>5006</v>
      </c>
      <c r="E2455">
        <v>2</v>
      </c>
      <c r="F2455" t="s">
        <v>8396</v>
      </c>
      <c r="G2455">
        <v>3961947</v>
      </c>
      <c r="H2455">
        <v>30</v>
      </c>
      <c r="I2455">
        <v>14893</v>
      </c>
      <c r="K2455" t="s">
        <v>664</v>
      </c>
      <c r="L2455" t="s">
        <v>2477</v>
      </c>
      <c r="M2455" t="b">
        <v>1</v>
      </c>
    </row>
    <row r="2456" spans="1:13" x14ac:dyDescent="0.3">
      <c r="A2456">
        <v>1932</v>
      </c>
      <c r="B2456" s="3">
        <v>14894</v>
      </c>
      <c r="C2456" t="s">
        <v>10058</v>
      </c>
      <c r="D2456" t="s">
        <v>5007</v>
      </c>
      <c r="E2456">
        <v>2</v>
      </c>
      <c r="F2456" t="s">
        <v>10058</v>
      </c>
      <c r="G2456">
        <v>3961949</v>
      </c>
      <c r="H2456">
        <v>30</v>
      </c>
      <c r="I2456">
        <v>14894</v>
      </c>
      <c r="K2456" t="s">
        <v>2478</v>
      </c>
      <c r="L2456" t="s">
        <v>22</v>
      </c>
      <c r="M2456" t="b">
        <v>1</v>
      </c>
    </row>
    <row r="2457" spans="1:13" x14ac:dyDescent="0.3">
      <c r="A2457">
        <v>1933</v>
      </c>
      <c r="B2457" s="3">
        <v>14895</v>
      </c>
      <c r="C2457" t="s">
        <v>9892</v>
      </c>
      <c r="D2457" t="s">
        <v>5008</v>
      </c>
      <c r="E2457">
        <v>2</v>
      </c>
      <c r="F2457" t="s">
        <v>9892</v>
      </c>
      <c r="G2457">
        <v>3961950</v>
      </c>
      <c r="H2457">
        <v>30</v>
      </c>
      <c r="I2457">
        <v>14895</v>
      </c>
      <c r="K2457" t="s">
        <v>1028</v>
      </c>
      <c r="L2457" t="s">
        <v>2479</v>
      </c>
      <c r="M2457" t="b">
        <v>1</v>
      </c>
    </row>
    <row r="2458" spans="1:13" x14ac:dyDescent="0.3">
      <c r="A2458">
        <v>1934</v>
      </c>
      <c r="B2458" s="3">
        <v>14896</v>
      </c>
      <c r="C2458" t="s">
        <v>8369</v>
      </c>
      <c r="D2458" t="s">
        <v>5009</v>
      </c>
      <c r="E2458">
        <v>2</v>
      </c>
      <c r="F2458" t="s">
        <v>8369</v>
      </c>
      <c r="G2458">
        <v>3961953</v>
      </c>
      <c r="H2458">
        <v>30</v>
      </c>
      <c r="I2458">
        <v>14896</v>
      </c>
      <c r="K2458" t="s">
        <v>2480</v>
      </c>
      <c r="L2458" t="s">
        <v>2469</v>
      </c>
      <c r="M2458" t="b">
        <v>1</v>
      </c>
    </row>
    <row r="2459" spans="1:13" x14ac:dyDescent="0.3">
      <c r="A2459">
        <v>1935</v>
      </c>
      <c r="B2459" s="3">
        <v>14897</v>
      </c>
      <c r="C2459" t="s">
        <v>8370</v>
      </c>
      <c r="D2459" t="s">
        <v>5010</v>
      </c>
      <c r="E2459">
        <v>2</v>
      </c>
      <c r="F2459" t="s">
        <v>8370</v>
      </c>
      <c r="G2459">
        <v>3961954</v>
      </c>
      <c r="H2459">
        <v>30</v>
      </c>
      <c r="I2459">
        <v>14897</v>
      </c>
      <c r="K2459" t="s">
        <v>2481</v>
      </c>
      <c r="L2459" t="s">
        <v>527</v>
      </c>
      <c r="M2459" t="b">
        <v>1</v>
      </c>
    </row>
    <row r="2460" spans="1:13" x14ac:dyDescent="0.3">
      <c r="A2460">
        <v>1936</v>
      </c>
      <c r="B2460" s="3">
        <v>14898</v>
      </c>
      <c r="C2460" t="s">
        <v>8416</v>
      </c>
      <c r="D2460" t="s">
        <v>5011</v>
      </c>
      <c r="E2460">
        <v>2</v>
      </c>
      <c r="F2460" t="s">
        <v>8416</v>
      </c>
      <c r="G2460">
        <v>3961956</v>
      </c>
      <c r="H2460">
        <v>30</v>
      </c>
      <c r="I2460">
        <v>14898</v>
      </c>
      <c r="K2460" t="s">
        <v>2482</v>
      </c>
      <c r="L2460" t="s">
        <v>1955</v>
      </c>
      <c r="M2460" t="b">
        <v>1</v>
      </c>
    </row>
    <row r="2461" spans="1:13" x14ac:dyDescent="0.3">
      <c r="A2461">
        <v>1937</v>
      </c>
      <c r="B2461" s="3">
        <v>14899</v>
      </c>
      <c r="C2461" t="s">
        <v>9030</v>
      </c>
      <c r="D2461" t="s">
        <v>5012</v>
      </c>
      <c r="E2461">
        <v>2</v>
      </c>
      <c r="F2461" t="s">
        <v>9030</v>
      </c>
      <c r="G2461">
        <v>3961959</v>
      </c>
      <c r="H2461">
        <v>30</v>
      </c>
      <c r="I2461">
        <v>14899</v>
      </c>
      <c r="K2461" t="s">
        <v>2484</v>
      </c>
      <c r="L2461" t="s">
        <v>2483</v>
      </c>
      <c r="M2461" t="b">
        <v>1</v>
      </c>
    </row>
    <row r="2462" spans="1:13" x14ac:dyDescent="0.3">
      <c r="A2462">
        <v>1938</v>
      </c>
      <c r="B2462" s="3">
        <v>14900</v>
      </c>
      <c r="C2462" t="s">
        <v>8422</v>
      </c>
      <c r="D2462" t="s">
        <v>5013</v>
      </c>
      <c r="E2462">
        <v>2</v>
      </c>
      <c r="F2462" t="s">
        <v>8422</v>
      </c>
      <c r="G2462">
        <v>3961960</v>
      </c>
      <c r="H2462">
        <v>30</v>
      </c>
      <c r="I2462">
        <v>14900</v>
      </c>
      <c r="K2462" t="s">
        <v>2486</v>
      </c>
      <c r="L2462" t="s">
        <v>2485</v>
      </c>
      <c r="M2462" t="b">
        <v>1</v>
      </c>
    </row>
    <row r="2463" spans="1:13" x14ac:dyDescent="0.3">
      <c r="A2463">
        <v>1939</v>
      </c>
      <c r="B2463" s="3">
        <v>14901</v>
      </c>
      <c r="C2463" t="s">
        <v>8429</v>
      </c>
      <c r="D2463" t="s">
        <v>5014</v>
      </c>
      <c r="E2463">
        <v>2</v>
      </c>
      <c r="F2463" t="s">
        <v>8429</v>
      </c>
      <c r="G2463">
        <v>3961963</v>
      </c>
      <c r="H2463">
        <v>30</v>
      </c>
      <c r="I2463">
        <v>14901</v>
      </c>
      <c r="K2463" t="s">
        <v>84</v>
      </c>
      <c r="L2463" t="s">
        <v>1317</v>
      </c>
      <c r="M2463" t="b">
        <v>1</v>
      </c>
    </row>
    <row r="2464" spans="1:13" x14ac:dyDescent="0.3">
      <c r="A2464">
        <v>1940</v>
      </c>
      <c r="B2464" s="3">
        <v>14902</v>
      </c>
      <c r="C2464" t="s">
        <v>8454</v>
      </c>
      <c r="D2464" t="s">
        <v>5015</v>
      </c>
      <c r="E2464">
        <v>2</v>
      </c>
      <c r="F2464" t="s">
        <v>8454</v>
      </c>
      <c r="G2464">
        <v>3961965</v>
      </c>
      <c r="H2464">
        <v>30</v>
      </c>
      <c r="I2464">
        <v>14902</v>
      </c>
      <c r="K2464" t="s">
        <v>1018</v>
      </c>
      <c r="L2464" t="s">
        <v>2487</v>
      </c>
      <c r="M2464" t="b">
        <v>1</v>
      </c>
    </row>
    <row r="2465" spans="1:13" x14ac:dyDescent="0.3">
      <c r="A2465">
        <v>1941</v>
      </c>
      <c r="B2465" s="3">
        <v>14903</v>
      </c>
      <c r="C2465" t="s">
        <v>8421</v>
      </c>
      <c r="D2465" t="s">
        <v>5016</v>
      </c>
      <c r="E2465">
        <v>2</v>
      </c>
      <c r="F2465" t="s">
        <v>8421</v>
      </c>
      <c r="G2465">
        <v>3961966</v>
      </c>
      <c r="H2465">
        <v>30</v>
      </c>
      <c r="I2465">
        <v>14903</v>
      </c>
      <c r="K2465" t="s">
        <v>2489</v>
      </c>
      <c r="L2465" t="s">
        <v>2488</v>
      </c>
      <c r="M2465" t="b">
        <v>1</v>
      </c>
    </row>
    <row r="2466" spans="1:13" x14ac:dyDescent="0.3">
      <c r="A2466">
        <v>1942</v>
      </c>
      <c r="B2466" s="3">
        <v>14904</v>
      </c>
      <c r="C2466" t="s">
        <v>8489</v>
      </c>
      <c r="D2466" t="s">
        <v>5017</v>
      </c>
      <c r="E2466">
        <v>2</v>
      </c>
      <c r="F2466" t="s">
        <v>8489</v>
      </c>
      <c r="G2466">
        <v>3961968</v>
      </c>
      <c r="H2466">
        <v>30</v>
      </c>
      <c r="I2466">
        <v>14904</v>
      </c>
      <c r="K2466" t="s">
        <v>2491</v>
      </c>
      <c r="L2466" t="s">
        <v>2490</v>
      </c>
      <c r="M2466" t="b">
        <v>1</v>
      </c>
    </row>
    <row r="2467" spans="1:13" x14ac:dyDescent="0.3">
      <c r="A2467">
        <v>1943</v>
      </c>
      <c r="B2467" s="3">
        <v>14905</v>
      </c>
      <c r="C2467" t="s">
        <v>8503</v>
      </c>
      <c r="D2467" t="s">
        <v>5018</v>
      </c>
      <c r="E2467">
        <v>2</v>
      </c>
      <c r="F2467" t="s">
        <v>8503</v>
      </c>
      <c r="G2467">
        <v>3961971</v>
      </c>
      <c r="H2467">
        <v>30</v>
      </c>
      <c r="I2467">
        <v>14905</v>
      </c>
      <c r="K2467" t="s">
        <v>2493</v>
      </c>
      <c r="L2467" t="s">
        <v>2492</v>
      </c>
      <c r="M2467" t="b">
        <v>1</v>
      </c>
    </row>
    <row r="2468" spans="1:13" x14ac:dyDescent="0.3">
      <c r="A2468">
        <v>1944</v>
      </c>
      <c r="B2468" s="3">
        <v>14907</v>
      </c>
      <c r="C2468" t="s">
        <v>8746</v>
      </c>
      <c r="D2468" t="s">
        <v>5019</v>
      </c>
      <c r="E2468">
        <v>2</v>
      </c>
      <c r="F2468" t="s">
        <v>8746</v>
      </c>
      <c r="G2468">
        <v>3961974</v>
      </c>
      <c r="H2468">
        <v>30</v>
      </c>
      <c r="I2468">
        <v>14907</v>
      </c>
      <c r="K2468" t="s">
        <v>2406</v>
      </c>
      <c r="L2468" t="s">
        <v>295</v>
      </c>
      <c r="M2468" t="b">
        <v>1</v>
      </c>
    </row>
    <row r="2469" spans="1:13" x14ac:dyDescent="0.3">
      <c r="A2469">
        <v>1945</v>
      </c>
      <c r="B2469" s="3">
        <v>14908</v>
      </c>
      <c r="C2469" t="s">
        <v>8751</v>
      </c>
      <c r="D2469" t="s">
        <v>5020</v>
      </c>
      <c r="E2469">
        <v>2</v>
      </c>
      <c r="F2469" t="s">
        <v>8751</v>
      </c>
      <c r="G2469">
        <v>3961977</v>
      </c>
      <c r="H2469">
        <v>30</v>
      </c>
      <c r="I2469">
        <v>14908</v>
      </c>
      <c r="K2469" t="s">
        <v>2494</v>
      </c>
      <c r="L2469" t="s">
        <v>1689</v>
      </c>
      <c r="M2469" t="b">
        <v>1</v>
      </c>
    </row>
    <row r="2470" spans="1:13" x14ac:dyDescent="0.3">
      <c r="A2470">
        <v>1946</v>
      </c>
      <c r="B2470" s="3">
        <v>14909</v>
      </c>
      <c r="C2470" t="s">
        <v>8333</v>
      </c>
      <c r="D2470" t="s">
        <v>5021</v>
      </c>
      <c r="E2470">
        <v>2</v>
      </c>
      <c r="F2470" t="s">
        <v>8333</v>
      </c>
      <c r="G2470">
        <v>3961978</v>
      </c>
      <c r="H2470">
        <v>30</v>
      </c>
      <c r="I2470">
        <v>14909</v>
      </c>
      <c r="K2470" t="s">
        <v>1820</v>
      </c>
      <c r="L2470" t="s">
        <v>2495</v>
      </c>
      <c r="M2470" t="b">
        <v>1</v>
      </c>
    </row>
    <row r="2471" spans="1:13" x14ac:dyDescent="0.3">
      <c r="A2471">
        <v>1947</v>
      </c>
      <c r="B2471" s="3">
        <v>14910</v>
      </c>
      <c r="C2471" t="s">
        <v>8381</v>
      </c>
      <c r="D2471" t="s">
        <v>5022</v>
      </c>
      <c r="E2471">
        <v>2</v>
      </c>
      <c r="F2471" t="s">
        <v>8381</v>
      </c>
      <c r="G2471">
        <v>3961980</v>
      </c>
      <c r="H2471">
        <v>30</v>
      </c>
      <c r="I2471">
        <v>14910</v>
      </c>
      <c r="K2471" t="s">
        <v>2497</v>
      </c>
      <c r="L2471" t="s">
        <v>2496</v>
      </c>
      <c r="M2471" t="b">
        <v>1</v>
      </c>
    </row>
    <row r="2472" spans="1:13" x14ac:dyDescent="0.3">
      <c r="A2472">
        <v>1948</v>
      </c>
      <c r="B2472" s="3">
        <v>14911</v>
      </c>
      <c r="C2472" t="s">
        <v>8393</v>
      </c>
      <c r="D2472" t="s">
        <v>5023</v>
      </c>
      <c r="E2472">
        <v>2</v>
      </c>
      <c r="F2472" t="s">
        <v>8393</v>
      </c>
      <c r="G2472">
        <v>3961983</v>
      </c>
      <c r="H2472">
        <v>30</v>
      </c>
      <c r="I2472">
        <v>14911</v>
      </c>
      <c r="K2472" t="s">
        <v>2499</v>
      </c>
      <c r="L2472" t="s">
        <v>2498</v>
      </c>
      <c r="M2472" t="b">
        <v>1</v>
      </c>
    </row>
    <row r="2473" spans="1:13" x14ac:dyDescent="0.3">
      <c r="A2473">
        <v>1949</v>
      </c>
      <c r="B2473" s="3">
        <v>14912</v>
      </c>
      <c r="C2473" t="s">
        <v>8665</v>
      </c>
      <c r="D2473" t="s">
        <v>5024</v>
      </c>
      <c r="E2473">
        <v>2</v>
      </c>
      <c r="F2473" t="s">
        <v>8665</v>
      </c>
      <c r="G2473">
        <v>3961984</v>
      </c>
      <c r="H2473">
        <v>30</v>
      </c>
      <c r="I2473">
        <v>14912</v>
      </c>
      <c r="K2473" t="s">
        <v>2500</v>
      </c>
      <c r="L2473" t="s">
        <v>1063</v>
      </c>
      <c r="M2473" t="b">
        <v>1</v>
      </c>
    </row>
    <row r="2474" spans="1:13" x14ac:dyDescent="0.3">
      <c r="A2474">
        <v>1950</v>
      </c>
      <c r="B2474" s="3">
        <v>14913</v>
      </c>
      <c r="C2474" t="s">
        <v>8490</v>
      </c>
      <c r="D2474" t="s">
        <v>5025</v>
      </c>
      <c r="E2474">
        <v>2</v>
      </c>
      <c r="F2474" t="s">
        <v>8490</v>
      </c>
      <c r="G2474">
        <v>3961987</v>
      </c>
      <c r="H2474">
        <v>30</v>
      </c>
      <c r="I2474">
        <v>14913</v>
      </c>
      <c r="K2474" t="s">
        <v>1723</v>
      </c>
      <c r="L2474" t="s">
        <v>2501</v>
      </c>
      <c r="M2474" t="b">
        <v>1</v>
      </c>
    </row>
    <row r="2475" spans="1:13" x14ac:dyDescent="0.3">
      <c r="A2475">
        <v>1951</v>
      </c>
      <c r="B2475" s="3">
        <v>14916</v>
      </c>
      <c r="C2475" t="s">
        <v>8344</v>
      </c>
      <c r="D2475" t="s">
        <v>5026</v>
      </c>
      <c r="E2475">
        <v>2</v>
      </c>
      <c r="F2475" t="s">
        <v>8344</v>
      </c>
      <c r="G2475">
        <v>3961993</v>
      </c>
      <c r="H2475">
        <v>30</v>
      </c>
      <c r="I2475">
        <v>14916</v>
      </c>
      <c r="K2475" t="s">
        <v>2503</v>
      </c>
      <c r="L2475" t="s">
        <v>2502</v>
      </c>
      <c r="M2475" t="b">
        <v>1</v>
      </c>
    </row>
    <row r="2476" spans="1:13" x14ac:dyDescent="0.3">
      <c r="A2476">
        <v>1952</v>
      </c>
      <c r="B2476" s="3">
        <v>14917</v>
      </c>
      <c r="C2476" t="s">
        <v>8543</v>
      </c>
      <c r="D2476" t="s">
        <v>5027</v>
      </c>
      <c r="E2476">
        <v>2</v>
      </c>
      <c r="F2476" t="s">
        <v>8543</v>
      </c>
      <c r="G2476">
        <v>3961994</v>
      </c>
      <c r="H2476">
        <v>30</v>
      </c>
      <c r="I2476">
        <v>14917</v>
      </c>
      <c r="K2476" t="s">
        <v>2505</v>
      </c>
      <c r="L2476" t="s">
        <v>2504</v>
      </c>
      <c r="M2476" t="b">
        <v>1</v>
      </c>
    </row>
    <row r="2477" spans="1:13" x14ac:dyDescent="0.3">
      <c r="A2477">
        <v>1953</v>
      </c>
      <c r="B2477" s="3">
        <v>14918</v>
      </c>
      <c r="C2477" t="s">
        <v>8558</v>
      </c>
      <c r="D2477" t="s">
        <v>5028</v>
      </c>
      <c r="E2477">
        <v>2</v>
      </c>
      <c r="F2477" t="s">
        <v>8558</v>
      </c>
      <c r="G2477">
        <v>3961996</v>
      </c>
      <c r="H2477">
        <v>30</v>
      </c>
      <c r="I2477">
        <v>14918</v>
      </c>
      <c r="K2477" t="s">
        <v>1359</v>
      </c>
      <c r="L2477" t="s">
        <v>2506</v>
      </c>
      <c r="M2477" t="b">
        <v>1</v>
      </c>
    </row>
    <row r="2478" spans="1:13" x14ac:dyDescent="0.3">
      <c r="A2478">
        <v>1954</v>
      </c>
      <c r="B2478" s="3">
        <v>14920</v>
      </c>
      <c r="C2478" t="s">
        <v>8565</v>
      </c>
      <c r="D2478" t="s">
        <v>5029</v>
      </c>
      <c r="E2478">
        <v>2</v>
      </c>
      <c r="F2478" t="s">
        <v>8565</v>
      </c>
      <c r="G2478">
        <v>3962001</v>
      </c>
      <c r="H2478">
        <v>30</v>
      </c>
      <c r="I2478">
        <v>14920</v>
      </c>
      <c r="K2478" t="s">
        <v>314</v>
      </c>
      <c r="L2478" t="s">
        <v>1363</v>
      </c>
      <c r="M2478" t="b">
        <v>1</v>
      </c>
    </row>
    <row r="2479" spans="1:13" x14ac:dyDescent="0.3">
      <c r="A2479">
        <v>1955</v>
      </c>
      <c r="B2479" s="3">
        <v>14921</v>
      </c>
      <c r="C2479" t="s">
        <v>8522</v>
      </c>
      <c r="D2479" t="s">
        <v>5030</v>
      </c>
      <c r="E2479">
        <v>2</v>
      </c>
      <c r="F2479" t="s">
        <v>8522</v>
      </c>
      <c r="G2479">
        <v>3962002</v>
      </c>
      <c r="H2479">
        <v>30</v>
      </c>
      <c r="I2479">
        <v>14921</v>
      </c>
      <c r="K2479" t="s">
        <v>2507</v>
      </c>
      <c r="L2479" t="s">
        <v>1253</v>
      </c>
      <c r="M2479" t="b">
        <v>1</v>
      </c>
    </row>
    <row r="2480" spans="1:13" x14ac:dyDescent="0.3">
      <c r="A2480">
        <v>1956</v>
      </c>
      <c r="B2480" s="3">
        <v>14922</v>
      </c>
      <c r="C2480" t="s">
        <v>8406</v>
      </c>
      <c r="D2480" t="s">
        <v>5031</v>
      </c>
      <c r="E2480">
        <v>2</v>
      </c>
      <c r="F2480" t="s">
        <v>8406</v>
      </c>
      <c r="G2480">
        <v>3962004</v>
      </c>
      <c r="H2480">
        <v>30</v>
      </c>
      <c r="I2480">
        <v>14922</v>
      </c>
      <c r="K2480" t="s">
        <v>179</v>
      </c>
      <c r="L2480" t="s">
        <v>2508</v>
      </c>
      <c r="M2480" t="b">
        <v>1</v>
      </c>
    </row>
    <row r="2481" spans="1:13" x14ac:dyDescent="0.3">
      <c r="A2481">
        <v>1957</v>
      </c>
      <c r="B2481" s="3">
        <v>14923</v>
      </c>
      <c r="C2481" t="s">
        <v>8584</v>
      </c>
      <c r="D2481" t="s">
        <v>5032</v>
      </c>
      <c r="E2481">
        <v>2</v>
      </c>
      <c r="F2481" t="s">
        <v>8584</v>
      </c>
      <c r="G2481">
        <v>3962007</v>
      </c>
      <c r="H2481">
        <v>30</v>
      </c>
      <c r="I2481">
        <v>14923</v>
      </c>
      <c r="K2481" t="s">
        <v>2510</v>
      </c>
      <c r="L2481" t="s">
        <v>2509</v>
      </c>
      <c r="M2481" t="b">
        <v>1</v>
      </c>
    </row>
    <row r="2482" spans="1:13" x14ac:dyDescent="0.3">
      <c r="A2482">
        <v>1958</v>
      </c>
      <c r="B2482" s="3">
        <v>14924</v>
      </c>
      <c r="C2482" t="s">
        <v>8580</v>
      </c>
      <c r="D2482" t="s">
        <v>5033</v>
      </c>
      <c r="E2482">
        <v>2</v>
      </c>
      <c r="F2482" t="s">
        <v>8580</v>
      </c>
      <c r="G2482">
        <v>3962008</v>
      </c>
      <c r="H2482">
        <v>30</v>
      </c>
      <c r="I2482">
        <v>14924</v>
      </c>
      <c r="K2482" t="s">
        <v>2512</v>
      </c>
      <c r="L2482" t="s">
        <v>2511</v>
      </c>
      <c r="M2482" t="b">
        <v>1</v>
      </c>
    </row>
    <row r="2483" spans="1:13" x14ac:dyDescent="0.3">
      <c r="A2483">
        <v>1959</v>
      </c>
      <c r="B2483" s="3">
        <v>14926</v>
      </c>
      <c r="C2483" t="s">
        <v>8579</v>
      </c>
      <c r="D2483" t="s">
        <v>5034</v>
      </c>
      <c r="E2483">
        <v>2</v>
      </c>
      <c r="F2483" t="s">
        <v>8579</v>
      </c>
      <c r="G2483">
        <v>3962013</v>
      </c>
      <c r="H2483">
        <v>30</v>
      </c>
      <c r="I2483">
        <v>14926</v>
      </c>
      <c r="K2483" t="s">
        <v>327</v>
      </c>
      <c r="L2483" t="s">
        <v>2513</v>
      </c>
      <c r="M2483" t="b">
        <v>1</v>
      </c>
    </row>
    <row r="2484" spans="1:13" x14ac:dyDescent="0.3">
      <c r="A2484">
        <v>1960</v>
      </c>
      <c r="B2484" s="3">
        <v>14928</v>
      </c>
      <c r="C2484" t="s">
        <v>8585</v>
      </c>
      <c r="D2484" t="s">
        <v>5035</v>
      </c>
      <c r="E2484">
        <v>2</v>
      </c>
      <c r="F2484" t="s">
        <v>8585</v>
      </c>
      <c r="G2484">
        <v>3962017</v>
      </c>
      <c r="H2484">
        <v>30</v>
      </c>
      <c r="I2484">
        <v>14928</v>
      </c>
      <c r="K2484" t="s">
        <v>135</v>
      </c>
      <c r="L2484" t="s">
        <v>2514</v>
      </c>
      <c r="M2484" t="b">
        <v>1</v>
      </c>
    </row>
    <row r="2485" spans="1:13" x14ac:dyDescent="0.3">
      <c r="A2485">
        <v>1961</v>
      </c>
      <c r="B2485" s="3">
        <v>14929</v>
      </c>
      <c r="C2485" t="s">
        <v>8575</v>
      </c>
      <c r="D2485" t="s">
        <v>5036</v>
      </c>
      <c r="E2485">
        <v>2</v>
      </c>
      <c r="F2485" t="s">
        <v>8575</v>
      </c>
      <c r="G2485">
        <v>3962018</v>
      </c>
      <c r="H2485">
        <v>30</v>
      </c>
      <c r="I2485">
        <v>14929</v>
      </c>
      <c r="K2485" t="s">
        <v>941</v>
      </c>
      <c r="L2485" t="s">
        <v>2515</v>
      </c>
      <c r="M2485" t="b">
        <v>1</v>
      </c>
    </row>
    <row r="2486" spans="1:13" x14ac:dyDescent="0.3">
      <c r="A2486">
        <v>1962</v>
      </c>
      <c r="B2486" s="3">
        <v>14930</v>
      </c>
      <c r="C2486" t="s">
        <v>8348</v>
      </c>
      <c r="D2486" t="s">
        <v>5037</v>
      </c>
      <c r="E2486">
        <v>2</v>
      </c>
      <c r="F2486" t="s">
        <v>8348</v>
      </c>
      <c r="G2486">
        <v>3962020</v>
      </c>
      <c r="H2486">
        <v>30</v>
      </c>
      <c r="I2486">
        <v>14930</v>
      </c>
      <c r="K2486" t="s">
        <v>2517</v>
      </c>
      <c r="L2486" t="s">
        <v>2516</v>
      </c>
      <c r="M2486" t="b">
        <v>1</v>
      </c>
    </row>
    <row r="2487" spans="1:13" x14ac:dyDescent="0.3">
      <c r="A2487">
        <v>1963</v>
      </c>
      <c r="B2487" s="3">
        <v>14931</v>
      </c>
      <c r="C2487" t="s">
        <v>8366</v>
      </c>
      <c r="D2487" t="s">
        <v>5038</v>
      </c>
      <c r="E2487">
        <v>2</v>
      </c>
      <c r="F2487" t="s">
        <v>8366</v>
      </c>
      <c r="G2487">
        <v>3962023</v>
      </c>
      <c r="H2487">
        <v>30</v>
      </c>
      <c r="I2487">
        <v>14931</v>
      </c>
      <c r="K2487" t="s">
        <v>2519</v>
      </c>
      <c r="L2487" t="s">
        <v>2518</v>
      </c>
      <c r="M2487" t="b">
        <v>1</v>
      </c>
    </row>
    <row r="2488" spans="1:13" x14ac:dyDescent="0.3">
      <c r="A2488">
        <v>1964</v>
      </c>
      <c r="B2488" s="3">
        <v>14932</v>
      </c>
      <c r="C2488" t="s">
        <v>8526</v>
      </c>
      <c r="D2488" t="s">
        <v>5039</v>
      </c>
      <c r="E2488">
        <v>2</v>
      </c>
      <c r="F2488" t="s">
        <v>8526</v>
      </c>
      <c r="G2488">
        <v>3962024</v>
      </c>
      <c r="H2488">
        <v>30</v>
      </c>
      <c r="I2488">
        <v>14932</v>
      </c>
      <c r="K2488" t="s">
        <v>2520</v>
      </c>
      <c r="L2488" t="s">
        <v>2518</v>
      </c>
      <c r="M2488" t="b">
        <v>1</v>
      </c>
    </row>
    <row r="2489" spans="1:13" x14ac:dyDescent="0.3">
      <c r="A2489">
        <v>1965</v>
      </c>
      <c r="B2489" s="3">
        <v>14933</v>
      </c>
      <c r="C2489" t="s">
        <v>8568</v>
      </c>
      <c r="D2489" t="s">
        <v>5040</v>
      </c>
      <c r="E2489">
        <v>2</v>
      </c>
      <c r="F2489" t="s">
        <v>8568</v>
      </c>
      <c r="G2489">
        <v>3962027</v>
      </c>
      <c r="H2489">
        <v>30</v>
      </c>
      <c r="I2489">
        <v>14933</v>
      </c>
      <c r="K2489" t="s">
        <v>2521</v>
      </c>
      <c r="L2489" t="s">
        <v>1008</v>
      </c>
      <c r="M2489" t="b">
        <v>1</v>
      </c>
    </row>
    <row r="2490" spans="1:13" x14ac:dyDescent="0.3">
      <c r="A2490">
        <v>1966</v>
      </c>
      <c r="B2490" s="3">
        <v>14935</v>
      </c>
      <c r="C2490" t="s">
        <v>8611</v>
      </c>
      <c r="D2490" t="s">
        <v>5041</v>
      </c>
      <c r="E2490">
        <v>2</v>
      </c>
      <c r="F2490" t="s">
        <v>8611</v>
      </c>
      <c r="G2490">
        <v>3962030</v>
      </c>
      <c r="H2490">
        <v>30</v>
      </c>
      <c r="I2490">
        <v>14935</v>
      </c>
      <c r="K2490" t="s">
        <v>441</v>
      </c>
      <c r="L2490" t="s">
        <v>2522</v>
      </c>
      <c r="M2490" t="b">
        <v>1</v>
      </c>
    </row>
    <row r="2491" spans="1:13" x14ac:dyDescent="0.3">
      <c r="A2491">
        <v>1967</v>
      </c>
      <c r="B2491" s="3">
        <v>14936</v>
      </c>
      <c r="C2491" t="s">
        <v>8352</v>
      </c>
      <c r="D2491" t="s">
        <v>5042</v>
      </c>
      <c r="E2491">
        <v>2</v>
      </c>
      <c r="F2491" t="s">
        <v>8352</v>
      </c>
      <c r="G2491">
        <v>3962032</v>
      </c>
      <c r="H2491">
        <v>30</v>
      </c>
      <c r="I2491">
        <v>14936</v>
      </c>
      <c r="K2491" t="s">
        <v>203</v>
      </c>
      <c r="L2491" t="s">
        <v>2523</v>
      </c>
      <c r="M2491" t="b">
        <v>1</v>
      </c>
    </row>
    <row r="2492" spans="1:13" x14ac:dyDescent="0.3">
      <c r="A2492">
        <v>1968</v>
      </c>
      <c r="B2492" s="3">
        <v>14937</v>
      </c>
      <c r="C2492" t="s">
        <v>8616</v>
      </c>
      <c r="D2492" t="s">
        <v>5043</v>
      </c>
      <c r="E2492">
        <v>2</v>
      </c>
      <c r="F2492" t="s">
        <v>8616</v>
      </c>
      <c r="G2492">
        <v>3962035</v>
      </c>
      <c r="H2492">
        <v>30</v>
      </c>
      <c r="I2492">
        <v>14937</v>
      </c>
      <c r="K2492" t="s">
        <v>2389</v>
      </c>
      <c r="L2492" t="s">
        <v>2524</v>
      </c>
      <c r="M2492" t="b">
        <v>1</v>
      </c>
    </row>
    <row r="2493" spans="1:13" x14ac:dyDescent="0.3">
      <c r="A2493">
        <v>1969</v>
      </c>
      <c r="B2493" s="3">
        <v>14938</v>
      </c>
      <c r="C2493" t="s">
        <v>8620</v>
      </c>
      <c r="D2493" t="s">
        <v>5044</v>
      </c>
      <c r="E2493">
        <v>2</v>
      </c>
      <c r="F2493" t="s">
        <v>8620</v>
      </c>
      <c r="G2493">
        <v>3962037</v>
      </c>
      <c r="H2493">
        <v>30</v>
      </c>
      <c r="I2493">
        <v>14938</v>
      </c>
      <c r="K2493" t="s">
        <v>2526</v>
      </c>
      <c r="L2493" t="s">
        <v>2525</v>
      </c>
      <c r="M2493" t="b">
        <v>1</v>
      </c>
    </row>
    <row r="2494" spans="1:13" x14ac:dyDescent="0.3">
      <c r="A2494">
        <v>1970</v>
      </c>
      <c r="B2494" s="3">
        <v>14939</v>
      </c>
      <c r="C2494" t="s">
        <v>8627</v>
      </c>
      <c r="D2494" t="s">
        <v>5045</v>
      </c>
      <c r="E2494">
        <v>2</v>
      </c>
      <c r="F2494" t="s">
        <v>8627</v>
      </c>
      <c r="G2494">
        <v>3962038</v>
      </c>
      <c r="H2494">
        <v>30</v>
      </c>
      <c r="I2494">
        <v>14939</v>
      </c>
      <c r="K2494" t="s">
        <v>988</v>
      </c>
      <c r="L2494" t="s">
        <v>2527</v>
      </c>
      <c r="M2494" t="b">
        <v>1</v>
      </c>
    </row>
    <row r="2495" spans="1:13" x14ac:dyDescent="0.3">
      <c r="A2495">
        <v>1971</v>
      </c>
      <c r="B2495" s="3">
        <v>14940</v>
      </c>
      <c r="C2495" t="s">
        <v>8631</v>
      </c>
      <c r="D2495" t="s">
        <v>5046</v>
      </c>
      <c r="E2495">
        <v>2</v>
      </c>
      <c r="F2495" t="s">
        <v>8631</v>
      </c>
      <c r="G2495">
        <v>3962041</v>
      </c>
      <c r="H2495">
        <v>30</v>
      </c>
      <c r="I2495">
        <v>14940</v>
      </c>
      <c r="K2495" t="s">
        <v>1347</v>
      </c>
      <c r="L2495" t="s">
        <v>1112</v>
      </c>
      <c r="M2495" t="b">
        <v>1</v>
      </c>
    </row>
    <row r="2496" spans="1:13" x14ac:dyDescent="0.3">
      <c r="A2496">
        <v>1972</v>
      </c>
      <c r="B2496" s="3">
        <v>14942</v>
      </c>
      <c r="C2496" t="s">
        <v>8656</v>
      </c>
      <c r="D2496" t="s">
        <v>5047</v>
      </c>
      <c r="E2496">
        <v>2</v>
      </c>
      <c r="F2496" t="s">
        <v>8656</v>
      </c>
      <c r="G2496">
        <v>3962044</v>
      </c>
      <c r="H2496">
        <v>30</v>
      </c>
      <c r="I2496">
        <v>14942</v>
      </c>
      <c r="K2496" t="s">
        <v>301</v>
      </c>
      <c r="L2496" t="s">
        <v>2528</v>
      </c>
      <c r="M2496" t="b">
        <v>1</v>
      </c>
    </row>
    <row r="2497" spans="1:13" x14ac:dyDescent="0.3">
      <c r="A2497">
        <v>1973</v>
      </c>
      <c r="B2497" s="3">
        <v>14944</v>
      </c>
      <c r="C2497" t="s">
        <v>9028</v>
      </c>
      <c r="D2497" t="s">
        <v>5048</v>
      </c>
      <c r="E2497">
        <v>2</v>
      </c>
      <c r="F2497" t="s">
        <v>9028</v>
      </c>
      <c r="G2497">
        <v>3962049</v>
      </c>
      <c r="H2497">
        <v>30</v>
      </c>
      <c r="I2497">
        <v>14944</v>
      </c>
      <c r="K2497" t="s">
        <v>2529</v>
      </c>
      <c r="L2497" t="s">
        <v>1689</v>
      </c>
      <c r="M2497" t="b">
        <v>1</v>
      </c>
    </row>
    <row r="2498" spans="1:13" x14ac:dyDescent="0.3">
      <c r="A2498">
        <v>1974</v>
      </c>
      <c r="B2498" s="3">
        <v>14945</v>
      </c>
      <c r="C2498" t="s">
        <v>8672</v>
      </c>
      <c r="D2498" t="s">
        <v>5049</v>
      </c>
      <c r="E2498">
        <v>2</v>
      </c>
      <c r="F2498" t="s">
        <v>8672</v>
      </c>
      <c r="G2498">
        <v>3962050</v>
      </c>
      <c r="H2498">
        <v>30</v>
      </c>
      <c r="I2498">
        <v>14945</v>
      </c>
      <c r="K2498" t="s">
        <v>2530</v>
      </c>
      <c r="L2498" t="s">
        <v>1744</v>
      </c>
      <c r="M2498" t="b">
        <v>1</v>
      </c>
    </row>
    <row r="2499" spans="1:13" x14ac:dyDescent="0.3">
      <c r="A2499">
        <v>1975</v>
      </c>
      <c r="B2499" s="3">
        <v>14946</v>
      </c>
      <c r="C2499" t="s">
        <v>8675</v>
      </c>
      <c r="D2499" t="s">
        <v>5050</v>
      </c>
      <c r="E2499">
        <v>2</v>
      </c>
      <c r="F2499" t="s">
        <v>8675</v>
      </c>
      <c r="G2499">
        <v>3962052</v>
      </c>
      <c r="H2499">
        <v>30</v>
      </c>
      <c r="I2499">
        <v>14946</v>
      </c>
      <c r="K2499" t="s">
        <v>2532</v>
      </c>
      <c r="L2499" t="s">
        <v>2531</v>
      </c>
      <c r="M2499" t="b">
        <v>1</v>
      </c>
    </row>
    <row r="2500" spans="1:13" x14ac:dyDescent="0.3">
      <c r="A2500">
        <v>1976</v>
      </c>
      <c r="B2500" s="3">
        <v>14947</v>
      </c>
      <c r="C2500" t="s">
        <v>8529</v>
      </c>
      <c r="D2500" t="s">
        <v>5051</v>
      </c>
      <c r="E2500">
        <v>2</v>
      </c>
      <c r="F2500" t="s">
        <v>8529</v>
      </c>
      <c r="G2500">
        <v>3962055</v>
      </c>
      <c r="H2500">
        <v>30</v>
      </c>
      <c r="I2500">
        <v>14947</v>
      </c>
      <c r="K2500" t="s">
        <v>2533</v>
      </c>
      <c r="L2500" t="s">
        <v>235</v>
      </c>
      <c r="M2500" t="b">
        <v>1</v>
      </c>
    </row>
    <row r="2501" spans="1:13" x14ac:dyDescent="0.3">
      <c r="A2501">
        <v>1977</v>
      </c>
      <c r="B2501" s="3">
        <v>14948</v>
      </c>
      <c r="C2501" t="s">
        <v>8439</v>
      </c>
      <c r="D2501" t="s">
        <v>5052</v>
      </c>
      <c r="E2501">
        <v>2</v>
      </c>
      <c r="F2501" t="s">
        <v>8439</v>
      </c>
      <c r="G2501">
        <v>3962056</v>
      </c>
      <c r="H2501">
        <v>30</v>
      </c>
      <c r="I2501">
        <v>14948</v>
      </c>
      <c r="K2501" t="s">
        <v>1357</v>
      </c>
      <c r="L2501" t="s">
        <v>465</v>
      </c>
      <c r="M2501" t="b">
        <v>1</v>
      </c>
    </row>
    <row r="2502" spans="1:13" x14ac:dyDescent="0.3">
      <c r="A2502">
        <v>1978</v>
      </c>
      <c r="B2502" s="3">
        <v>14949</v>
      </c>
      <c r="C2502" t="s">
        <v>8524</v>
      </c>
      <c r="D2502" t="s">
        <v>5053</v>
      </c>
      <c r="E2502">
        <v>2</v>
      </c>
      <c r="F2502" t="s">
        <v>8524</v>
      </c>
      <c r="G2502">
        <v>3962059</v>
      </c>
      <c r="H2502">
        <v>30</v>
      </c>
      <c r="I2502">
        <v>14949</v>
      </c>
      <c r="K2502" t="s">
        <v>248</v>
      </c>
      <c r="L2502" t="s">
        <v>2534</v>
      </c>
      <c r="M2502" t="b">
        <v>1</v>
      </c>
    </row>
    <row r="2503" spans="1:13" x14ac:dyDescent="0.3">
      <c r="A2503">
        <v>1979</v>
      </c>
      <c r="B2503" s="3">
        <v>14950</v>
      </c>
      <c r="C2503" t="s">
        <v>8448</v>
      </c>
      <c r="D2503" t="s">
        <v>5054</v>
      </c>
      <c r="E2503">
        <v>2</v>
      </c>
      <c r="F2503" t="s">
        <v>8448</v>
      </c>
      <c r="G2503">
        <v>3962061</v>
      </c>
      <c r="H2503">
        <v>30</v>
      </c>
      <c r="I2503">
        <v>14950</v>
      </c>
      <c r="K2503" t="s">
        <v>2535</v>
      </c>
      <c r="L2503" t="s">
        <v>199</v>
      </c>
      <c r="M2503" t="b">
        <v>1</v>
      </c>
    </row>
    <row r="2504" spans="1:13" x14ac:dyDescent="0.3">
      <c r="A2504">
        <v>1980</v>
      </c>
      <c r="B2504" s="3">
        <v>14951</v>
      </c>
      <c r="C2504" t="s">
        <v>8685</v>
      </c>
      <c r="D2504" t="s">
        <v>5055</v>
      </c>
      <c r="E2504">
        <v>2</v>
      </c>
      <c r="F2504" t="s">
        <v>8685</v>
      </c>
      <c r="G2504">
        <v>3962062</v>
      </c>
      <c r="H2504">
        <v>30</v>
      </c>
      <c r="I2504">
        <v>14951</v>
      </c>
      <c r="K2504" t="s">
        <v>2536</v>
      </c>
      <c r="L2504" t="s">
        <v>2043</v>
      </c>
      <c r="M2504" t="b">
        <v>1</v>
      </c>
    </row>
    <row r="2505" spans="1:13" x14ac:dyDescent="0.3">
      <c r="A2505">
        <v>1981</v>
      </c>
      <c r="B2505" s="3">
        <v>14952</v>
      </c>
      <c r="C2505" t="s">
        <v>8688</v>
      </c>
      <c r="D2505" t="s">
        <v>5056</v>
      </c>
      <c r="E2505">
        <v>2</v>
      </c>
      <c r="F2505" t="s">
        <v>8688</v>
      </c>
      <c r="G2505">
        <v>3962064</v>
      </c>
      <c r="H2505">
        <v>30</v>
      </c>
      <c r="I2505">
        <v>14952</v>
      </c>
      <c r="K2505" t="s">
        <v>2538</v>
      </c>
      <c r="L2505" t="s">
        <v>2537</v>
      </c>
      <c r="M2505" t="b">
        <v>1</v>
      </c>
    </row>
    <row r="2506" spans="1:13" x14ac:dyDescent="0.3">
      <c r="A2506">
        <v>1982</v>
      </c>
      <c r="B2506" s="3">
        <v>14953</v>
      </c>
      <c r="C2506" t="s">
        <v>8691</v>
      </c>
      <c r="D2506" t="s">
        <v>5057</v>
      </c>
      <c r="E2506">
        <v>2</v>
      </c>
      <c r="F2506" t="s">
        <v>8691</v>
      </c>
      <c r="G2506">
        <v>3962067</v>
      </c>
      <c r="H2506">
        <v>30</v>
      </c>
      <c r="I2506">
        <v>14953</v>
      </c>
      <c r="K2506" t="s">
        <v>2540</v>
      </c>
      <c r="L2506" t="s">
        <v>2539</v>
      </c>
      <c r="M2506" t="b">
        <v>1</v>
      </c>
    </row>
    <row r="2507" spans="1:13" x14ac:dyDescent="0.3">
      <c r="A2507">
        <v>1983</v>
      </c>
      <c r="B2507" s="3">
        <v>14954</v>
      </c>
      <c r="C2507" t="s">
        <v>8690</v>
      </c>
      <c r="D2507" t="s">
        <v>5058</v>
      </c>
      <c r="E2507">
        <v>2</v>
      </c>
      <c r="F2507" t="s">
        <v>8690</v>
      </c>
      <c r="G2507">
        <v>3962069</v>
      </c>
      <c r="H2507">
        <v>30</v>
      </c>
      <c r="I2507">
        <v>14954</v>
      </c>
      <c r="K2507" t="s">
        <v>2541</v>
      </c>
      <c r="L2507" t="s">
        <v>1725</v>
      </c>
      <c r="M2507" t="b">
        <v>1</v>
      </c>
    </row>
    <row r="2508" spans="1:13" x14ac:dyDescent="0.3">
      <c r="A2508">
        <v>1984</v>
      </c>
      <c r="B2508" s="3">
        <v>14955</v>
      </c>
      <c r="C2508" t="s">
        <v>8704</v>
      </c>
      <c r="D2508" t="s">
        <v>5059</v>
      </c>
      <c r="E2508">
        <v>2</v>
      </c>
      <c r="F2508" t="s">
        <v>8704</v>
      </c>
      <c r="G2508">
        <v>3962070</v>
      </c>
      <c r="H2508">
        <v>30</v>
      </c>
      <c r="I2508">
        <v>14955</v>
      </c>
      <c r="K2508" t="s">
        <v>2542</v>
      </c>
      <c r="L2508" t="s">
        <v>1398</v>
      </c>
      <c r="M2508" t="b">
        <v>1</v>
      </c>
    </row>
    <row r="2509" spans="1:13" x14ac:dyDescent="0.3">
      <c r="A2509">
        <v>1985</v>
      </c>
      <c r="B2509" s="3">
        <v>14956</v>
      </c>
      <c r="C2509" t="s">
        <v>8708</v>
      </c>
      <c r="D2509" t="s">
        <v>5060</v>
      </c>
      <c r="E2509">
        <v>2</v>
      </c>
      <c r="F2509" t="s">
        <v>8708</v>
      </c>
      <c r="G2509">
        <v>3962073</v>
      </c>
      <c r="H2509">
        <v>30</v>
      </c>
      <c r="I2509">
        <v>14956</v>
      </c>
      <c r="K2509" t="s">
        <v>2544</v>
      </c>
      <c r="L2509" t="s">
        <v>2543</v>
      </c>
      <c r="M2509" t="b">
        <v>1</v>
      </c>
    </row>
    <row r="2510" spans="1:13" x14ac:dyDescent="0.3">
      <c r="A2510">
        <v>1986</v>
      </c>
      <c r="B2510" s="3">
        <v>14957</v>
      </c>
      <c r="C2510" t="s">
        <v>8707</v>
      </c>
      <c r="D2510" t="s">
        <v>5061</v>
      </c>
      <c r="E2510">
        <v>2</v>
      </c>
      <c r="F2510" t="s">
        <v>8707</v>
      </c>
      <c r="G2510">
        <v>3962074</v>
      </c>
      <c r="H2510">
        <v>30</v>
      </c>
      <c r="I2510">
        <v>14957</v>
      </c>
      <c r="K2510" t="s">
        <v>2545</v>
      </c>
      <c r="L2510" t="s">
        <v>199</v>
      </c>
      <c r="M2510" t="b">
        <v>1</v>
      </c>
    </row>
    <row r="2511" spans="1:13" x14ac:dyDescent="0.3">
      <c r="A2511">
        <v>1987</v>
      </c>
      <c r="B2511" s="3">
        <v>14958</v>
      </c>
      <c r="C2511" t="s">
        <v>8717</v>
      </c>
      <c r="D2511" t="s">
        <v>5062</v>
      </c>
      <c r="E2511">
        <v>2</v>
      </c>
      <c r="F2511" t="s">
        <v>8717</v>
      </c>
      <c r="G2511">
        <v>3962076</v>
      </c>
      <c r="H2511">
        <v>30</v>
      </c>
      <c r="I2511">
        <v>14958</v>
      </c>
      <c r="K2511" t="s">
        <v>2546</v>
      </c>
      <c r="L2511" t="s">
        <v>1744</v>
      </c>
      <c r="M2511" t="b">
        <v>1</v>
      </c>
    </row>
    <row r="2512" spans="1:13" x14ac:dyDescent="0.3">
      <c r="A2512">
        <v>1988</v>
      </c>
      <c r="B2512" s="3">
        <v>14959</v>
      </c>
      <c r="C2512" t="s">
        <v>8713</v>
      </c>
      <c r="D2512" t="s">
        <v>5063</v>
      </c>
      <c r="E2512">
        <v>2</v>
      </c>
      <c r="F2512" t="s">
        <v>8713</v>
      </c>
      <c r="G2512">
        <v>3962079</v>
      </c>
      <c r="H2512">
        <v>30</v>
      </c>
      <c r="I2512">
        <v>14959</v>
      </c>
      <c r="K2512" t="s">
        <v>2547</v>
      </c>
      <c r="L2512" t="s">
        <v>2075</v>
      </c>
      <c r="M2512" t="b">
        <v>1</v>
      </c>
    </row>
    <row r="2513" spans="1:13" x14ac:dyDescent="0.3">
      <c r="A2513">
        <v>1989</v>
      </c>
      <c r="B2513" s="3">
        <v>14960</v>
      </c>
      <c r="C2513" t="s">
        <v>8697</v>
      </c>
      <c r="D2513" t="s">
        <v>5064</v>
      </c>
      <c r="E2513">
        <v>2</v>
      </c>
      <c r="F2513" t="s">
        <v>8697</v>
      </c>
      <c r="G2513">
        <v>3962080</v>
      </c>
      <c r="H2513">
        <v>30</v>
      </c>
      <c r="I2513">
        <v>14960</v>
      </c>
      <c r="K2513" t="s">
        <v>446</v>
      </c>
      <c r="L2513" t="s">
        <v>159</v>
      </c>
      <c r="M2513" t="b">
        <v>1</v>
      </c>
    </row>
    <row r="2514" spans="1:13" x14ac:dyDescent="0.3">
      <c r="A2514">
        <v>1990</v>
      </c>
      <c r="B2514" s="3">
        <v>14961</v>
      </c>
      <c r="C2514" t="s">
        <v>8727</v>
      </c>
      <c r="D2514" t="s">
        <v>5065</v>
      </c>
      <c r="E2514">
        <v>2</v>
      </c>
      <c r="F2514" t="s">
        <v>8727</v>
      </c>
      <c r="G2514">
        <v>3962083</v>
      </c>
      <c r="H2514">
        <v>30</v>
      </c>
      <c r="I2514">
        <v>14961</v>
      </c>
      <c r="K2514" t="s">
        <v>2548</v>
      </c>
      <c r="L2514" t="s">
        <v>1193</v>
      </c>
      <c r="M2514" t="b">
        <v>1</v>
      </c>
    </row>
    <row r="2515" spans="1:13" x14ac:dyDescent="0.3">
      <c r="A2515">
        <v>1991</v>
      </c>
      <c r="B2515" s="3">
        <v>14962</v>
      </c>
      <c r="C2515" t="s">
        <v>8728</v>
      </c>
      <c r="D2515" t="s">
        <v>5066</v>
      </c>
      <c r="E2515">
        <v>2</v>
      </c>
      <c r="F2515" t="s">
        <v>8728</v>
      </c>
      <c r="G2515">
        <v>3962085</v>
      </c>
      <c r="H2515">
        <v>30</v>
      </c>
      <c r="I2515">
        <v>14962</v>
      </c>
      <c r="K2515" t="s">
        <v>1005</v>
      </c>
      <c r="L2515" t="s">
        <v>444</v>
      </c>
      <c r="M2515" t="b">
        <v>1</v>
      </c>
    </row>
    <row r="2516" spans="1:13" x14ac:dyDescent="0.3">
      <c r="A2516">
        <v>1992</v>
      </c>
      <c r="B2516" s="3">
        <v>14963</v>
      </c>
      <c r="C2516" t="s">
        <v>8735</v>
      </c>
      <c r="D2516" t="s">
        <v>5067</v>
      </c>
      <c r="E2516">
        <v>2</v>
      </c>
      <c r="F2516" t="s">
        <v>8735</v>
      </c>
      <c r="G2516">
        <v>3962086</v>
      </c>
      <c r="H2516">
        <v>30</v>
      </c>
      <c r="I2516">
        <v>14963</v>
      </c>
      <c r="K2516" t="s">
        <v>2550</v>
      </c>
      <c r="L2516" t="s">
        <v>2549</v>
      </c>
      <c r="M2516" t="b">
        <v>1</v>
      </c>
    </row>
    <row r="2517" spans="1:13" x14ac:dyDescent="0.3">
      <c r="A2517">
        <v>1993</v>
      </c>
      <c r="B2517" s="3">
        <v>14964</v>
      </c>
      <c r="C2517" t="s">
        <v>8743</v>
      </c>
      <c r="D2517" t="s">
        <v>5068</v>
      </c>
      <c r="E2517">
        <v>2</v>
      </c>
      <c r="F2517" t="s">
        <v>8743</v>
      </c>
      <c r="G2517">
        <v>3962089</v>
      </c>
      <c r="H2517">
        <v>30</v>
      </c>
      <c r="I2517">
        <v>14964</v>
      </c>
      <c r="K2517" t="s">
        <v>1090</v>
      </c>
      <c r="L2517" t="s">
        <v>2551</v>
      </c>
      <c r="M2517" t="b">
        <v>1</v>
      </c>
    </row>
    <row r="2518" spans="1:13" x14ac:dyDescent="0.3">
      <c r="A2518">
        <v>1994</v>
      </c>
      <c r="B2518" s="3">
        <v>14965</v>
      </c>
      <c r="C2518" t="s">
        <v>8618</v>
      </c>
      <c r="D2518" t="s">
        <v>5069</v>
      </c>
      <c r="E2518">
        <v>2</v>
      </c>
      <c r="F2518" t="s">
        <v>8618</v>
      </c>
      <c r="G2518">
        <v>3962090</v>
      </c>
      <c r="H2518">
        <v>30</v>
      </c>
      <c r="I2518">
        <v>14965</v>
      </c>
      <c r="K2518" t="s">
        <v>25</v>
      </c>
      <c r="L2518" t="s">
        <v>274</v>
      </c>
      <c r="M2518" t="b">
        <v>1</v>
      </c>
    </row>
    <row r="2519" spans="1:13" x14ac:dyDescent="0.3">
      <c r="A2519">
        <v>1995</v>
      </c>
      <c r="B2519" s="3">
        <v>14966</v>
      </c>
      <c r="C2519" t="s">
        <v>8684</v>
      </c>
      <c r="D2519" t="s">
        <v>5070</v>
      </c>
      <c r="E2519">
        <v>2</v>
      </c>
      <c r="F2519" t="s">
        <v>8684</v>
      </c>
      <c r="G2519">
        <v>3962092</v>
      </c>
      <c r="H2519">
        <v>30</v>
      </c>
      <c r="I2519">
        <v>14966</v>
      </c>
      <c r="K2519" t="s">
        <v>203</v>
      </c>
      <c r="L2519" t="s">
        <v>2552</v>
      </c>
      <c r="M2519" t="b">
        <v>1</v>
      </c>
    </row>
    <row r="2520" spans="1:13" x14ac:dyDescent="0.3">
      <c r="A2520">
        <v>1996</v>
      </c>
      <c r="B2520" s="3">
        <v>14968</v>
      </c>
      <c r="C2520" t="s">
        <v>8695</v>
      </c>
      <c r="D2520" t="s">
        <v>5071</v>
      </c>
      <c r="E2520">
        <v>2</v>
      </c>
      <c r="F2520" t="s">
        <v>8695</v>
      </c>
      <c r="G2520">
        <v>3962097</v>
      </c>
      <c r="H2520">
        <v>30</v>
      </c>
      <c r="I2520">
        <v>14968</v>
      </c>
      <c r="K2520" t="s">
        <v>2553</v>
      </c>
      <c r="L2520" t="s">
        <v>1398</v>
      </c>
      <c r="M2520" t="b">
        <v>1</v>
      </c>
    </row>
    <row r="2521" spans="1:13" x14ac:dyDescent="0.3">
      <c r="A2521">
        <v>1997</v>
      </c>
      <c r="B2521" s="3">
        <v>14969</v>
      </c>
      <c r="C2521" t="s">
        <v>8722</v>
      </c>
      <c r="D2521" t="s">
        <v>5072</v>
      </c>
      <c r="E2521">
        <v>2</v>
      </c>
      <c r="F2521" t="s">
        <v>8722</v>
      </c>
      <c r="G2521">
        <v>3962098</v>
      </c>
      <c r="H2521">
        <v>30</v>
      </c>
      <c r="I2521">
        <v>14969</v>
      </c>
      <c r="K2521" t="s">
        <v>2554</v>
      </c>
      <c r="L2521" t="s">
        <v>1398</v>
      </c>
      <c r="M2521" t="b">
        <v>1</v>
      </c>
    </row>
    <row r="2522" spans="1:13" x14ac:dyDescent="0.3">
      <c r="A2522">
        <v>1998</v>
      </c>
      <c r="B2522" s="3">
        <v>14970</v>
      </c>
      <c r="C2522" t="s">
        <v>8753</v>
      </c>
      <c r="D2522" t="s">
        <v>5073</v>
      </c>
      <c r="E2522">
        <v>2</v>
      </c>
      <c r="F2522" t="s">
        <v>8753</v>
      </c>
      <c r="G2522">
        <v>3962100</v>
      </c>
      <c r="H2522">
        <v>30</v>
      </c>
      <c r="I2522">
        <v>14970</v>
      </c>
      <c r="K2522" t="s">
        <v>2556</v>
      </c>
      <c r="L2522" t="s">
        <v>2555</v>
      </c>
      <c r="M2522" t="b">
        <v>1</v>
      </c>
    </row>
    <row r="2523" spans="1:13" x14ac:dyDescent="0.3">
      <c r="A2523">
        <v>1999</v>
      </c>
      <c r="B2523" s="3">
        <v>14971</v>
      </c>
      <c r="C2523" t="s">
        <v>8577</v>
      </c>
      <c r="D2523" t="s">
        <v>5074</v>
      </c>
      <c r="E2523">
        <v>2</v>
      </c>
      <c r="F2523" t="s">
        <v>8577</v>
      </c>
      <c r="G2523">
        <v>3962103</v>
      </c>
      <c r="H2523">
        <v>30</v>
      </c>
      <c r="I2523">
        <v>14971</v>
      </c>
      <c r="K2523" t="s">
        <v>2556</v>
      </c>
      <c r="L2523" t="s">
        <v>2555</v>
      </c>
      <c r="M2523" t="b">
        <v>1</v>
      </c>
    </row>
    <row r="2524" spans="1:13" x14ac:dyDescent="0.3">
      <c r="A2524">
        <v>2000</v>
      </c>
      <c r="B2524" s="3">
        <v>14972</v>
      </c>
      <c r="C2524" t="s">
        <v>8756</v>
      </c>
      <c r="D2524" t="s">
        <v>5075</v>
      </c>
      <c r="E2524">
        <v>2</v>
      </c>
      <c r="F2524" t="s">
        <v>8756</v>
      </c>
      <c r="G2524">
        <v>3962104</v>
      </c>
      <c r="H2524">
        <v>30</v>
      </c>
      <c r="I2524">
        <v>14972</v>
      </c>
      <c r="K2524" t="s">
        <v>2556</v>
      </c>
      <c r="L2524" t="s">
        <v>2555</v>
      </c>
      <c r="M2524" t="b">
        <v>1</v>
      </c>
    </row>
    <row r="2525" spans="1:13" x14ac:dyDescent="0.3">
      <c r="A2525">
        <v>2001</v>
      </c>
      <c r="B2525" s="3">
        <v>14975</v>
      </c>
      <c r="C2525" t="s">
        <v>8719</v>
      </c>
      <c r="D2525" t="s">
        <v>5076</v>
      </c>
      <c r="E2525">
        <v>2</v>
      </c>
      <c r="F2525" t="s">
        <v>8719</v>
      </c>
      <c r="G2525">
        <v>3962110</v>
      </c>
      <c r="H2525">
        <v>30</v>
      </c>
      <c r="I2525">
        <v>14975</v>
      </c>
      <c r="K2525" t="s">
        <v>466</v>
      </c>
      <c r="L2525" t="s">
        <v>414</v>
      </c>
      <c r="M2525" t="b">
        <v>1</v>
      </c>
    </row>
    <row r="2526" spans="1:13" x14ac:dyDescent="0.3">
      <c r="A2526">
        <v>2002</v>
      </c>
      <c r="B2526" s="3">
        <v>14976</v>
      </c>
      <c r="C2526" t="s">
        <v>8572</v>
      </c>
      <c r="D2526" t="s">
        <v>5077</v>
      </c>
      <c r="E2526">
        <v>2</v>
      </c>
      <c r="F2526" t="s">
        <v>8572</v>
      </c>
      <c r="G2526">
        <v>3962112</v>
      </c>
      <c r="H2526">
        <v>30</v>
      </c>
      <c r="I2526">
        <v>14976</v>
      </c>
      <c r="K2526" t="s">
        <v>892</v>
      </c>
      <c r="L2526" t="s">
        <v>2557</v>
      </c>
      <c r="M2526" t="b">
        <v>1</v>
      </c>
    </row>
    <row r="2527" spans="1:13" x14ac:dyDescent="0.3">
      <c r="A2527">
        <v>2003</v>
      </c>
      <c r="B2527" s="3">
        <v>14977</v>
      </c>
      <c r="C2527" t="s">
        <v>8598</v>
      </c>
      <c r="D2527" t="s">
        <v>5078</v>
      </c>
      <c r="E2527">
        <v>2</v>
      </c>
      <c r="F2527" t="s">
        <v>8598</v>
      </c>
      <c r="G2527">
        <v>3962115</v>
      </c>
      <c r="H2527">
        <v>30</v>
      </c>
      <c r="I2527">
        <v>14977</v>
      </c>
      <c r="K2527" t="s">
        <v>2558</v>
      </c>
      <c r="L2527" t="s">
        <v>1158</v>
      </c>
      <c r="M2527" t="b">
        <v>1</v>
      </c>
    </row>
    <row r="2528" spans="1:13" x14ac:dyDescent="0.3">
      <c r="A2528">
        <v>2004</v>
      </c>
      <c r="B2528" s="3">
        <v>14979</v>
      </c>
      <c r="C2528" t="s">
        <v>8626</v>
      </c>
      <c r="D2528" t="s">
        <v>5079</v>
      </c>
      <c r="E2528">
        <v>2</v>
      </c>
      <c r="F2528" t="s">
        <v>8626</v>
      </c>
      <c r="G2528">
        <v>3962118</v>
      </c>
      <c r="H2528">
        <v>30</v>
      </c>
      <c r="I2528">
        <v>14979</v>
      </c>
      <c r="K2528" t="s">
        <v>2559</v>
      </c>
      <c r="L2528" t="s">
        <v>1158</v>
      </c>
      <c r="M2528" t="b">
        <v>1</v>
      </c>
    </row>
    <row r="2529" spans="1:13" x14ac:dyDescent="0.3">
      <c r="A2529">
        <v>2005</v>
      </c>
      <c r="B2529" s="3">
        <v>14981</v>
      </c>
      <c r="C2529" t="s">
        <v>8640</v>
      </c>
      <c r="D2529" t="s">
        <v>5080</v>
      </c>
      <c r="E2529">
        <v>2</v>
      </c>
      <c r="F2529" t="s">
        <v>8640</v>
      </c>
      <c r="G2529">
        <v>3962122</v>
      </c>
      <c r="H2529">
        <v>30</v>
      </c>
      <c r="I2529">
        <v>14981</v>
      </c>
      <c r="K2529" t="s">
        <v>2560</v>
      </c>
      <c r="L2529" t="s">
        <v>1158</v>
      </c>
      <c r="M2529" t="b">
        <v>1</v>
      </c>
    </row>
    <row r="2530" spans="1:13" x14ac:dyDescent="0.3">
      <c r="A2530">
        <v>2006</v>
      </c>
      <c r="B2530" s="3">
        <v>14982</v>
      </c>
      <c r="C2530" t="s">
        <v>8683</v>
      </c>
      <c r="D2530" t="s">
        <v>5081</v>
      </c>
      <c r="E2530">
        <v>2</v>
      </c>
      <c r="F2530" t="s">
        <v>8683</v>
      </c>
      <c r="G2530">
        <v>3962124</v>
      </c>
      <c r="H2530">
        <v>30</v>
      </c>
      <c r="I2530">
        <v>14982</v>
      </c>
      <c r="K2530" t="s">
        <v>2561</v>
      </c>
      <c r="L2530" t="s">
        <v>1158</v>
      </c>
      <c r="M2530" t="b">
        <v>1</v>
      </c>
    </row>
    <row r="2531" spans="1:13" x14ac:dyDescent="0.3">
      <c r="A2531">
        <v>2007</v>
      </c>
      <c r="B2531" s="3">
        <v>14983</v>
      </c>
      <c r="C2531" t="s">
        <v>8523</v>
      </c>
      <c r="D2531" t="s">
        <v>5082</v>
      </c>
      <c r="E2531">
        <v>2</v>
      </c>
      <c r="F2531" t="s">
        <v>8523</v>
      </c>
      <c r="G2531">
        <v>3962127</v>
      </c>
      <c r="H2531">
        <v>30</v>
      </c>
      <c r="I2531">
        <v>14983</v>
      </c>
      <c r="K2531" t="s">
        <v>2548</v>
      </c>
      <c r="L2531" t="s">
        <v>2562</v>
      </c>
      <c r="M2531" t="b">
        <v>1</v>
      </c>
    </row>
    <row r="2532" spans="1:13" x14ac:dyDescent="0.3">
      <c r="A2532">
        <v>2008</v>
      </c>
      <c r="B2532" s="3">
        <v>14984</v>
      </c>
      <c r="C2532" t="s">
        <v>9871</v>
      </c>
      <c r="D2532" t="s">
        <v>5083</v>
      </c>
      <c r="E2532">
        <v>2</v>
      </c>
      <c r="F2532" t="s">
        <v>9871</v>
      </c>
      <c r="G2532">
        <v>3962129</v>
      </c>
      <c r="H2532">
        <v>30</v>
      </c>
      <c r="I2532">
        <v>14984</v>
      </c>
      <c r="K2532" t="s">
        <v>1347</v>
      </c>
      <c r="L2532" t="s">
        <v>334</v>
      </c>
      <c r="M2532" t="b">
        <v>1</v>
      </c>
    </row>
    <row r="2533" spans="1:13" x14ac:dyDescent="0.3">
      <c r="A2533">
        <v>2009</v>
      </c>
      <c r="B2533" s="3">
        <v>14985</v>
      </c>
      <c r="C2533" t="s">
        <v>8374</v>
      </c>
      <c r="D2533" t="s">
        <v>5084</v>
      </c>
      <c r="E2533">
        <v>2</v>
      </c>
      <c r="F2533" t="s">
        <v>8374</v>
      </c>
      <c r="G2533">
        <v>3962130</v>
      </c>
      <c r="H2533">
        <v>30</v>
      </c>
      <c r="I2533">
        <v>14985</v>
      </c>
      <c r="K2533" t="s">
        <v>2564</v>
      </c>
      <c r="L2533" t="s">
        <v>2563</v>
      </c>
      <c r="M2533" t="b">
        <v>1</v>
      </c>
    </row>
    <row r="2534" spans="1:13" x14ac:dyDescent="0.3">
      <c r="A2534">
        <v>2010</v>
      </c>
      <c r="B2534" s="3">
        <v>14986</v>
      </c>
      <c r="C2534" t="s">
        <v>9888</v>
      </c>
      <c r="D2534" t="s">
        <v>5085</v>
      </c>
      <c r="E2534">
        <v>2</v>
      </c>
      <c r="F2534" t="s">
        <v>9888</v>
      </c>
      <c r="G2534">
        <v>3962132</v>
      </c>
      <c r="H2534">
        <v>30</v>
      </c>
      <c r="I2534">
        <v>14986</v>
      </c>
      <c r="K2534" t="s">
        <v>2565</v>
      </c>
      <c r="L2534" t="s">
        <v>1398</v>
      </c>
      <c r="M2534" t="b">
        <v>1</v>
      </c>
    </row>
    <row r="2535" spans="1:13" x14ac:dyDescent="0.3">
      <c r="A2535">
        <v>2011</v>
      </c>
      <c r="B2535" s="3">
        <v>14987</v>
      </c>
      <c r="C2535" t="s">
        <v>10201</v>
      </c>
      <c r="D2535" t="s">
        <v>5086</v>
      </c>
      <c r="E2535">
        <v>2</v>
      </c>
      <c r="F2535" t="s">
        <v>10201</v>
      </c>
      <c r="G2535">
        <v>3962135</v>
      </c>
      <c r="H2535">
        <v>30</v>
      </c>
      <c r="I2535">
        <v>14987</v>
      </c>
      <c r="K2535" t="s">
        <v>2566</v>
      </c>
      <c r="L2535" t="s">
        <v>2221</v>
      </c>
      <c r="M2535" t="b">
        <v>1</v>
      </c>
    </row>
    <row r="2536" spans="1:13" x14ac:dyDescent="0.3">
      <c r="A2536">
        <v>2012</v>
      </c>
      <c r="B2536" s="3">
        <v>14989</v>
      </c>
      <c r="C2536" t="s">
        <v>8449</v>
      </c>
      <c r="D2536" t="s">
        <v>5087</v>
      </c>
      <c r="E2536">
        <v>2</v>
      </c>
      <c r="F2536" t="s">
        <v>8449</v>
      </c>
      <c r="G2536">
        <v>3962139</v>
      </c>
      <c r="H2536">
        <v>30</v>
      </c>
      <c r="I2536">
        <v>14989</v>
      </c>
      <c r="K2536" t="s">
        <v>2567</v>
      </c>
      <c r="L2536" t="s">
        <v>1658</v>
      </c>
      <c r="M2536" t="b">
        <v>1</v>
      </c>
    </row>
    <row r="2537" spans="1:13" x14ac:dyDescent="0.3">
      <c r="A2537">
        <v>2013</v>
      </c>
      <c r="B2537" s="3">
        <v>14990</v>
      </c>
      <c r="C2537" t="s">
        <v>8511</v>
      </c>
      <c r="D2537" t="s">
        <v>5088</v>
      </c>
      <c r="E2537">
        <v>2</v>
      </c>
      <c r="F2537" t="s">
        <v>8511</v>
      </c>
      <c r="G2537">
        <v>3962141</v>
      </c>
      <c r="H2537">
        <v>30</v>
      </c>
      <c r="I2537">
        <v>14990</v>
      </c>
      <c r="K2537" t="s">
        <v>2569</v>
      </c>
      <c r="L2537" t="s">
        <v>2568</v>
      </c>
      <c r="M2537" t="b">
        <v>1</v>
      </c>
    </row>
    <row r="2538" spans="1:13" x14ac:dyDescent="0.3">
      <c r="A2538">
        <v>2014</v>
      </c>
      <c r="B2538" s="3">
        <v>14991</v>
      </c>
      <c r="C2538" t="s">
        <v>8480</v>
      </c>
      <c r="D2538" t="s">
        <v>5089</v>
      </c>
      <c r="E2538">
        <v>2</v>
      </c>
      <c r="F2538" t="s">
        <v>8480</v>
      </c>
      <c r="G2538">
        <v>3962142</v>
      </c>
      <c r="H2538">
        <v>30</v>
      </c>
      <c r="I2538">
        <v>14991</v>
      </c>
      <c r="K2538" t="s">
        <v>2571</v>
      </c>
      <c r="L2538" t="s">
        <v>2570</v>
      </c>
      <c r="M2538" t="b">
        <v>1</v>
      </c>
    </row>
    <row r="2539" spans="1:13" x14ac:dyDescent="0.3">
      <c r="A2539">
        <v>2015</v>
      </c>
      <c r="B2539" s="3">
        <v>14992</v>
      </c>
      <c r="C2539" t="s">
        <v>8606</v>
      </c>
      <c r="D2539" t="s">
        <v>5090</v>
      </c>
      <c r="E2539">
        <v>2</v>
      </c>
      <c r="F2539" t="s">
        <v>8606</v>
      </c>
      <c r="G2539">
        <v>3962145</v>
      </c>
      <c r="H2539">
        <v>30</v>
      </c>
      <c r="I2539">
        <v>14992</v>
      </c>
      <c r="K2539" t="s">
        <v>2572</v>
      </c>
      <c r="L2539" t="s">
        <v>1398</v>
      </c>
      <c r="M2539" t="b">
        <v>1</v>
      </c>
    </row>
    <row r="2540" spans="1:13" x14ac:dyDescent="0.3">
      <c r="A2540">
        <v>2016</v>
      </c>
      <c r="B2540" s="3">
        <v>14993</v>
      </c>
      <c r="C2540" t="s">
        <v>8645</v>
      </c>
      <c r="D2540" t="s">
        <v>5091</v>
      </c>
      <c r="E2540">
        <v>2</v>
      </c>
      <c r="F2540" t="s">
        <v>8645</v>
      </c>
      <c r="G2540">
        <v>3962146</v>
      </c>
      <c r="H2540">
        <v>30</v>
      </c>
      <c r="I2540">
        <v>14993</v>
      </c>
      <c r="K2540" t="s">
        <v>2573</v>
      </c>
      <c r="L2540" t="s">
        <v>1658</v>
      </c>
      <c r="M2540" t="b">
        <v>1</v>
      </c>
    </row>
    <row r="2541" spans="1:13" x14ac:dyDescent="0.3">
      <c r="A2541">
        <v>2017</v>
      </c>
      <c r="B2541" s="3">
        <v>14995</v>
      </c>
      <c r="C2541" t="s">
        <v>8670</v>
      </c>
      <c r="D2541" t="s">
        <v>5092</v>
      </c>
      <c r="E2541">
        <v>2</v>
      </c>
      <c r="F2541" t="s">
        <v>8670</v>
      </c>
      <c r="G2541">
        <v>3962151</v>
      </c>
      <c r="H2541">
        <v>30</v>
      </c>
      <c r="I2541">
        <v>14995</v>
      </c>
      <c r="K2541" t="s">
        <v>2574</v>
      </c>
      <c r="L2541" t="s">
        <v>1398</v>
      </c>
      <c r="M2541" t="b">
        <v>1</v>
      </c>
    </row>
    <row r="2542" spans="1:13" x14ac:dyDescent="0.3">
      <c r="A2542">
        <v>2018</v>
      </c>
      <c r="B2542" s="3">
        <v>14996</v>
      </c>
      <c r="C2542" t="s">
        <v>8676</v>
      </c>
      <c r="D2542" t="s">
        <v>5093</v>
      </c>
      <c r="E2542">
        <v>2</v>
      </c>
      <c r="F2542" t="s">
        <v>8676</v>
      </c>
      <c r="G2542">
        <v>3962152</v>
      </c>
      <c r="H2542">
        <v>30</v>
      </c>
      <c r="I2542">
        <v>14996</v>
      </c>
      <c r="K2542" t="s">
        <v>2575</v>
      </c>
      <c r="L2542" t="s">
        <v>2357</v>
      </c>
      <c r="M2542" t="b">
        <v>1</v>
      </c>
    </row>
    <row r="2543" spans="1:13" x14ac:dyDescent="0.3">
      <c r="A2543">
        <v>2019</v>
      </c>
      <c r="B2543" s="3">
        <v>14997</v>
      </c>
      <c r="C2543" t="s">
        <v>8361</v>
      </c>
      <c r="D2543" t="s">
        <v>5094</v>
      </c>
      <c r="E2543">
        <v>2</v>
      </c>
      <c r="F2543" t="s">
        <v>8361</v>
      </c>
      <c r="G2543">
        <v>3962155</v>
      </c>
      <c r="H2543">
        <v>30</v>
      </c>
      <c r="I2543">
        <v>14997</v>
      </c>
      <c r="K2543" t="s">
        <v>2576</v>
      </c>
      <c r="L2543" t="s">
        <v>395</v>
      </c>
      <c r="M2543" t="b">
        <v>1</v>
      </c>
    </row>
    <row r="2544" spans="1:13" x14ac:dyDescent="0.3">
      <c r="A2544">
        <v>2020</v>
      </c>
      <c r="B2544" s="3">
        <v>14999</v>
      </c>
      <c r="C2544" t="s">
        <v>9915</v>
      </c>
      <c r="D2544" t="s">
        <v>5095</v>
      </c>
      <c r="E2544">
        <v>2</v>
      </c>
      <c r="F2544" t="s">
        <v>9915</v>
      </c>
      <c r="G2544">
        <v>3962158</v>
      </c>
      <c r="H2544">
        <v>30</v>
      </c>
      <c r="I2544">
        <v>14999</v>
      </c>
      <c r="K2544" t="s">
        <v>2577</v>
      </c>
      <c r="L2544" t="s">
        <v>2433</v>
      </c>
      <c r="M2544" t="b">
        <v>1</v>
      </c>
    </row>
    <row r="2545" spans="1:13" x14ac:dyDescent="0.3">
      <c r="A2545">
        <v>2021</v>
      </c>
      <c r="B2545" s="3">
        <v>15000</v>
      </c>
      <c r="C2545" t="s">
        <v>9921</v>
      </c>
      <c r="D2545" t="s">
        <v>5096</v>
      </c>
      <c r="E2545">
        <v>2</v>
      </c>
      <c r="F2545" t="s">
        <v>9921</v>
      </c>
      <c r="G2545">
        <v>3962160</v>
      </c>
      <c r="H2545">
        <v>30</v>
      </c>
      <c r="I2545">
        <v>15000</v>
      </c>
      <c r="K2545" t="s">
        <v>2578</v>
      </c>
      <c r="L2545" t="s">
        <v>199</v>
      </c>
      <c r="M2545" t="b">
        <v>1</v>
      </c>
    </row>
    <row r="2546" spans="1:13" x14ac:dyDescent="0.3">
      <c r="A2546">
        <v>2022</v>
      </c>
      <c r="B2546" s="3">
        <v>15001</v>
      </c>
      <c r="C2546" t="s">
        <v>8687</v>
      </c>
      <c r="D2546" t="s">
        <v>5097</v>
      </c>
      <c r="E2546">
        <v>2</v>
      </c>
      <c r="F2546" t="s">
        <v>8687</v>
      </c>
      <c r="G2546">
        <v>3962163</v>
      </c>
      <c r="H2546">
        <v>30</v>
      </c>
      <c r="I2546">
        <v>15001</v>
      </c>
      <c r="K2546" t="s">
        <v>478</v>
      </c>
      <c r="L2546" t="s">
        <v>2579</v>
      </c>
      <c r="M2546" t="b">
        <v>1</v>
      </c>
    </row>
    <row r="2547" spans="1:13" x14ac:dyDescent="0.3">
      <c r="A2547">
        <v>2023</v>
      </c>
      <c r="B2547" s="3">
        <v>15003</v>
      </c>
      <c r="C2547" t="s">
        <v>9925</v>
      </c>
      <c r="D2547" t="s">
        <v>5098</v>
      </c>
      <c r="E2547">
        <v>2</v>
      </c>
      <c r="F2547" t="s">
        <v>9925</v>
      </c>
      <c r="G2547">
        <v>3962166</v>
      </c>
      <c r="H2547">
        <v>30</v>
      </c>
      <c r="I2547">
        <v>15003</v>
      </c>
      <c r="K2547" t="s">
        <v>2580</v>
      </c>
      <c r="L2547" t="s">
        <v>1725</v>
      </c>
      <c r="M2547" t="b">
        <v>1</v>
      </c>
    </row>
    <row r="2548" spans="1:13" x14ac:dyDescent="0.3">
      <c r="A2548">
        <v>2024</v>
      </c>
      <c r="B2548" s="3">
        <v>15004</v>
      </c>
      <c r="C2548" t="s">
        <v>9293</v>
      </c>
      <c r="D2548" t="s">
        <v>5099</v>
      </c>
      <c r="E2548">
        <v>2</v>
      </c>
      <c r="F2548" t="s">
        <v>9293</v>
      </c>
      <c r="G2548">
        <v>3962169</v>
      </c>
      <c r="H2548">
        <v>30</v>
      </c>
      <c r="I2548">
        <v>15004</v>
      </c>
      <c r="K2548" t="s">
        <v>2581</v>
      </c>
      <c r="L2548" t="s">
        <v>1658</v>
      </c>
      <c r="M2548" t="b">
        <v>1</v>
      </c>
    </row>
    <row r="2549" spans="1:13" x14ac:dyDescent="0.3">
      <c r="A2549">
        <v>2025</v>
      </c>
      <c r="B2549" s="3">
        <v>15005</v>
      </c>
      <c r="C2549" t="s">
        <v>10278</v>
      </c>
      <c r="D2549" t="s">
        <v>5100</v>
      </c>
      <c r="E2549">
        <v>2</v>
      </c>
      <c r="F2549" t="s">
        <v>10278</v>
      </c>
      <c r="G2549">
        <v>3962170</v>
      </c>
      <c r="H2549">
        <v>30</v>
      </c>
      <c r="I2549">
        <v>15005</v>
      </c>
      <c r="K2549" t="s">
        <v>2582</v>
      </c>
      <c r="L2549" t="s">
        <v>1658</v>
      </c>
      <c r="M2549" t="b">
        <v>1</v>
      </c>
    </row>
    <row r="2550" spans="1:13" x14ac:dyDescent="0.3">
      <c r="A2550">
        <v>2026</v>
      </c>
      <c r="B2550" s="3">
        <v>15006</v>
      </c>
      <c r="C2550" t="s">
        <v>8636</v>
      </c>
      <c r="D2550" t="s">
        <v>5101</v>
      </c>
      <c r="E2550">
        <v>2</v>
      </c>
      <c r="F2550" t="s">
        <v>8636</v>
      </c>
      <c r="G2550">
        <v>3962172</v>
      </c>
      <c r="H2550">
        <v>30</v>
      </c>
      <c r="I2550">
        <v>15006</v>
      </c>
      <c r="K2550" t="s">
        <v>2583</v>
      </c>
      <c r="L2550" t="s">
        <v>1084</v>
      </c>
      <c r="M2550" t="b">
        <v>1</v>
      </c>
    </row>
    <row r="2551" spans="1:13" x14ac:dyDescent="0.3">
      <c r="A2551">
        <v>2027</v>
      </c>
      <c r="B2551" s="3">
        <v>15007</v>
      </c>
      <c r="C2551" t="s">
        <v>8359</v>
      </c>
      <c r="D2551" t="s">
        <v>5102</v>
      </c>
      <c r="E2551">
        <v>2</v>
      </c>
      <c r="F2551" t="s">
        <v>8359</v>
      </c>
      <c r="G2551">
        <v>3962175</v>
      </c>
      <c r="H2551">
        <v>30</v>
      </c>
      <c r="I2551">
        <v>15007</v>
      </c>
      <c r="K2551" t="s">
        <v>2584</v>
      </c>
      <c r="L2551" t="s">
        <v>1398</v>
      </c>
      <c r="M2551" t="b">
        <v>1</v>
      </c>
    </row>
    <row r="2552" spans="1:13" x14ac:dyDescent="0.3">
      <c r="A2552">
        <v>2028</v>
      </c>
      <c r="B2552" s="3">
        <v>15008</v>
      </c>
      <c r="C2552" t="s">
        <v>8425</v>
      </c>
      <c r="D2552" t="s">
        <v>5103</v>
      </c>
      <c r="E2552">
        <v>2</v>
      </c>
      <c r="F2552" t="s">
        <v>8425</v>
      </c>
      <c r="G2552">
        <v>3962177</v>
      </c>
      <c r="H2552">
        <v>30</v>
      </c>
      <c r="I2552">
        <v>15008</v>
      </c>
      <c r="K2552" t="s">
        <v>2585</v>
      </c>
      <c r="L2552" t="s">
        <v>1398</v>
      </c>
      <c r="M2552" t="b">
        <v>1</v>
      </c>
    </row>
    <row r="2553" spans="1:13" x14ac:dyDescent="0.3">
      <c r="A2553">
        <v>2029</v>
      </c>
      <c r="B2553" s="3">
        <v>15009</v>
      </c>
      <c r="C2553" t="s">
        <v>8509</v>
      </c>
      <c r="D2553" t="s">
        <v>5104</v>
      </c>
      <c r="E2553">
        <v>2</v>
      </c>
      <c r="F2553" t="s">
        <v>8509</v>
      </c>
      <c r="G2553">
        <v>3962178</v>
      </c>
      <c r="H2553">
        <v>30</v>
      </c>
      <c r="I2553">
        <v>15009</v>
      </c>
      <c r="K2553" t="s">
        <v>2587</v>
      </c>
      <c r="L2553" t="s">
        <v>2586</v>
      </c>
      <c r="M2553" t="b">
        <v>1</v>
      </c>
    </row>
    <row r="2554" spans="1:13" x14ac:dyDescent="0.3">
      <c r="A2554">
        <v>2030</v>
      </c>
      <c r="B2554" s="3">
        <v>15010</v>
      </c>
      <c r="C2554" t="s">
        <v>9931</v>
      </c>
      <c r="D2554" t="s">
        <v>5105</v>
      </c>
      <c r="E2554">
        <v>2</v>
      </c>
      <c r="F2554" t="s">
        <v>9931</v>
      </c>
      <c r="G2554">
        <v>3962180</v>
      </c>
      <c r="H2554">
        <v>30</v>
      </c>
      <c r="I2554">
        <v>15010</v>
      </c>
      <c r="K2554" t="s">
        <v>220</v>
      </c>
      <c r="L2554" t="s">
        <v>1989</v>
      </c>
      <c r="M2554" t="b">
        <v>1</v>
      </c>
    </row>
    <row r="2555" spans="1:13" x14ac:dyDescent="0.3">
      <c r="A2555">
        <v>2031</v>
      </c>
      <c r="B2555" s="3">
        <v>15011</v>
      </c>
      <c r="C2555" t="s">
        <v>8597</v>
      </c>
      <c r="D2555" t="s">
        <v>5106</v>
      </c>
      <c r="E2555">
        <v>2</v>
      </c>
      <c r="F2555" t="s">
        <v>8597</v>
      </c>
      <c r="G2555">
        <v>3962183</v>
      </c>
      <c r="H2555">
        <v>30</v>
      </c>
      <c r="I2555">
        <v>15011</v>
      </c>
      <c r="K2555" t="s">
        <v>2589</v>
      </c>
      <c r="L2555" t="s">
        <v>2588</v>
      </c>
      <c r="M2555" t="b">
        <v>1</v>
      </c>
    </row>
    <row r="2556" spans="1:13" x14ac:dyDescent="0.3">
      <c r="A2556">
        <v>2032</v>
      </c>
      <c r="B2556" s="3">
        <v>15012</v>
      </c>
      <c r="C2556" t="s">
        <v>8546</v>
      </c>
      <c r="D2556" t="s">
        <v>5107</v>
      </c>
      <c r="E2556">
        <v>2</v>
      </c>
      <c r="F2556" t="s">
        <v>8546</v>
      </c>
      <c r="G2556">
        <v>3962184</v>
      </c>
      <c r="H2556">
        <v>30</v>
      </c>
      <c r="I2556">
        <v>15012</v>
      </c>
      <c r="K2556" t="s">
        <v>2590</v>
      </c>
      <c r="L2556" t="s">
        <v>2098</v>
      </c>
      <c r="M2556" t="b">
        <v>1</v>
      </c>
    </row>
    <row r="2557" spans="1:13" x14ac:dyDescent="0.3">
      <c r="A2557">
        <v>2033</v>
      </c>
      <c r="B2557" s="3">
        <v>15013</v>
      </c>
      <c r="C2557" t="s">
        <v>8742</v>
      </c>
      <c r="D2557" t="s">
        <v>5108</v>
      </c>
      <c r="E2557">
        <v>2</v>
      </c>
      <c r="F2557" t="s">
        <v>8742</v>
      </c>
      <c r="G2557">
        <v>3962187</v>
      </c>
      <c r="H2557">
        <v>30</v>
      </c>
      <c r="I2557">
        <v>15013</v>
      </c>
      <c r="K2557" t="s">
        <v>2592</v>
      </c>
      <c r="L2557" t="s">
        <v>2591</v>
      </c>
      <c r="M2557" t="b">
        <v>1</v>
      </c>
    </row>
    <row r="2558" spans="1:13" x14ac:dyDescent="0.3">
      <c r="A2558">
        <v>2034</v>
      </c>
      <c r="B2558" s="3">
        <v>15014</v>
      </c>
      <c r="C2558" t="s">
        <v>8716</v>
      </c>
      <c r="D2558" t="s">
        <v>5109</v>
      </c>
      <c r="E2558">
        <v>2</v>
      </c>
      <c r="F2558" t="s">
        <v>8716</v>
      </c>
      <c r="G2558">
        <v>3962189</v>
      </c>
      <c r="H2558">
        <v>30</v>
      </c>
      <c r="I2558">
        <v>15014</v>
      </c>
      <c r="K2558" t="s">
        <v>37</v>
      </c>
      <c r="L2558" t="s">
        <v>2593</v>
      </c>
      <c r="M2558" t="b">
        <v>1</v>
      </c>
    </row>
    <row r="2559" spans="1:13" x14ac:dyDescent="0.3">
      <c r="A2559">
        <v>2035</v>
      </c>
      <c r="B2559" s="3">
        <v>15015</v>
      </c>
      <c r="C2559" t="s">
        <v>8694</v>
      </c>
      <c r="D2559" t="s">
        <v>5110</v>
      </c>
      <c r="E2559">
        <v>2</v>
      </c>
      <c r="F2559" t="s">
        <v>8694</v>
      </c>
      <c r="G2559">
        <v>3962190</v>
      </c>
      <c r="H2559">
        <v>30</v>
      </c>
      <c r="I2559">
        <v>15015</v>
      </c>
      <c r="K2559" t="s">
        <v>1158</v>
      </c>
      <c r="L2559" t="s">
        <v>2347</v>
      </c>
      <c r="M2559" t="b">
        <v>1</v>
      </c>
    </row>
    <row r="2560" spans="1:13" x14ac:dyDescent="0.3">
      <c r="A2560">
        <v>2036</v>
      </c>
      <c r="B2560" s="3">
        <v>15016</v>
      </c>
      <c r="C2560" t="s">
        <v>8760</v>
      </c>
      <c r="D2560" t="s">
        <v>5111</v>
      </c>
      <c r="E2560">
        <v>2</v>
      </c>
      <c r="F2560" t="s">
        <v>8760</v>
      </c>
      <c r="G2560">
        <v>3962192</v>
      </c>
      <c r="H2560">
        <v>30</v>
      </c>
      <c r="I2560">
        <v>15016</v>
      </c>
      <c r="K2560" t="s">
        <v>2595</v>
      </c>
      <c r="L2560" t="s">
        <v>2594</v>
      </c>
      <c r="M2560" t="b">
        <v>1</v>
      </c>
    </row>
    <row r="2561" spans="1:13" x14ac:dyDescent="0.3">
      <c r="A2561">
        <v>2037</v>
      </c>
      <c r="B2561" s="3">
        <v>15017</v>
      </c>
      <c r="C2561" t="s">
        <v>8761</v>
      </c>
      <c r="D2561" t="s">
        <v>5112</v>
      </c>
      <c r="E2561">
        <v>2</v>
      </c>
      <c r="F2561" t="s">
        <v>8761</v>
      </c>
      <c r="G2561">
        <v>3962195</v>
      </c>
      <c r="H2561">
        <v>30</v>
      </c>
      <c r="I2561">
        <v>15017</v>
      </c>
      <c r="K2561" t="s">
        <v>2596</v>
      </c>
      <c r="L2561" t="s">
        <v>2098</v>
      </c>
      <c r="M2561" t="b">
        <v>1</v>
      </c>
    </row>
    <row r="2562" spans="1:13" x14ac:dyDescent="0.3">
      <c r="A2562">
        <v>2038</v>
      </c>
      <c r="B2562" s="3">
        <v>15018</v>
      </c>
      <c r="C2562" t="s">
        <v>8762</v>
      </c>
      <c r="D2562" t="s">
        <v>5113</v>
      </c>
      <c r="E2562">
        <v>2</v>
      </c>
      <c r="F2562" t="s">
        <v>8762</v>
      </c>
      <c r="G2562">
        <v>3962197</v>
      </c>
      <c r="H2562">
        <v>30</v>
      </c>
      <c r="I2562">
        <v>15018</v>
      </c>
      <c r="K2562" t="s">
        <v>2597</v>
      </c>
      <c r="L2562" t="s">
        <v>2357</v>
      </c>
      <c r="M2562" t="b">
        <v>1</v>
      </c>
    </row>
    <row r="2563" spans="1:13" x14ac:dyDescent="0.3">
      <c r="A2563">
        <v>2039</v>
      </c>
      <c r="B2563" s="3">
        <v>15019</v>
      </c>
      <c r="C2563" t="s">
        <v>8766</v>
      </c>
      <c r="D2563" t="s">
        <v>5114</v>
      </c>
      <c r="E2563">
        <v>2</v>
      </c>
      <c r="F2563" t="s">
        <v>8766</v>
      </c>
      <c r="G2563">
        <v>3962198</v>
      </c>
      <c r="H2563">
        <v>30</v>
      </c>
      <c r="I2563">
        <v>15019</v>
      </c>
      <c r="K2563" t="s">
        <v>2598</v>
      </c>
      <c r="L2563" t="s">
        <v>2594</v>
      </c>
      <c r="M2563" t="b">
        <v>1</v>
      </c>
    </row>
    <row r="2564" spans="1:13" x14ac:dyDescent="0.3">
      <c r="A2564">
        <v>2040</v>
      </c>
      <c r="B2564" s="3">
        <v>15020</v>
      </c>
      <c r="C2564" t="s">
        <v>8770</v>
      </c>
      <c r="D2564" t="s">
        <v>5115</v>
      </c>
      <c r="E2564">
        <v>2</v>
      </c>
      <c r="F2564" t="s">
        <v>8770</v>
      </c>
      <c r="G2564">
        <v>3962201</v>
      </c>
      <c r="H2564">
        <v>30</v>
      </c>
      <c r="I2564">
        <v>15020</v>
      </c>
      <c r="K2564" t="s">
        <v>2599</v>
      </c>
      <c r="L2564" t="s">
        <v>1080</v>
      </c>
      <c r="M2564" t="b">
        <v>1</v>
      </c>
    </row>
    <row r="2565" spans="1:13" x14ac:dyDescent="0.3">
      <c r="A2565">
        <v>2041</v>
      </c>
      <c r="B2565" s="3">
        <v>15021</v>
      </c>
      <c r="C2565" t="s">
        <v>8776</v>
      </c>
      <c r="D2565" t="s">
        <v>5116</v>
      </c>
      <c r="E2565">
        <v>2</v>
      </c>
      <c r="F2565" t="s">
        <v>8776</v>
      </c>
      <c r="G2565">
        <v>3962202</v>
      </c>
      <c r="H2565">
        <v>30</v>
      </c>
      <c r="I2565">
        <v>15021</v>
      </c>
      <c r="K2565" t="s">
        <v>2600</v>
      </c>
      <c r="L2565" t="s">
        <v>2498</v>
      </c>
      <c r="M2565" t="b">
        <v>1</v>
      </c>
    </row>
    <row r="2566" spans="1:13" x14ac:dyDescent="0.3">
      <c r="A2566">
        <v>2042</v>
      </c>
      <c r="B2566" s="3">
        <v>15022</v>
      </c>
      <c r="C2566" t="s">
        <v>8780</v>
      </c>
      <c r="D2566" t="s">
        <v>5117</v>
      </c>
      <c r="E2566">
        <v>2</v>
      </c>
      <c r="F2566" t="s">
        <v>8780</v>
      </c>
      <c r="G2566">
        <v>3962204</v>
      </c>
      <c r="H2566">
        <v>30</v>
      </c>
      <c r="I2566">
        <v>15022</v>
      </c>
      <c r="K2566" t="s">
        <v>2602</v>
      </c>
      <c r="L2566" t="s">
        <v>2601</v>
      </c>
      <c r="M2566" t="b">
        <v>1</v>
      </c>
    </row>
    <row r="2567" spans="1:13" x14ac:dyDescent="0.3">
      <c r="A2567">
        <v>2043</v>
      </c>
      <c r="B2567" s="3">
        <v>15023</v>
      </c>
      <c r="C2567" t="s">
        <v>8786</v>
      </c>
      <c r="D2567" t="s">
        <v>5118</v>
      </c>
      <c r="E2567">
        <v>2</v>
      </c>
      <c r="F2567" t="s">
        <v>8786</v>
      </c>
      <c r="G2567">
        <v>3962207</v>
      </c>
      <c r="H2567">
        <v>30</v>
      </c>
      <c r="I2567">
        <v>15023</v>
      </c>
      <c r="K2567" t="s">
        <v>2603</v>
      </c>
      <c r="L2567" t="s">
        <v>2304</v>
      </c>
      <c r="M2567" t="b">
        <v>1</v>
      </c>
    </row>
    <row r="2568" spans="1:13" x14ac:dyDescent="0.3">
      <c r="A2568">
        <v>2044</v>
      </c>
      <c r="B2568" s="3">
        <v>15024</v>
      </c>
      <c r="C2568" t="s">
        <v>8787</v>
      </c>
      <c r="D2568" t="s">
        <v>5119</v>
      </c>
      <c r="E2568">
        <v>2</v>
      </c>
      <c r="F2568" t="s">
        <v>8787</v>
      </c>
      <c r="G2568">
        <v>3962208</v>
      </c>
      <c r="H2568">
        <v>30</v>
      </c>
      <c r="I2568">
        <v>15024</v>
      </c>
      <c r="K2568" t="s">
        <v>2604</v>
      </c>
      <c r="L2568" t="s">
        <v>2221</v>
      </c>
      <c r="M2568" t="b">
        <v>1</v>
      </c>
    </row>
    <row r="2569" spans="1:13" x14ac:dyDescent="0.3">
      <c r="A2569">
        <v>2045</v>
      </c>
      <c r="B2569" s="3">
        <v>15025</v>
      </c>
      <c r="C2569" t="s">
        <v>8792</v>
      </c>
      <c r="D2569" t="s">
        <v>5120</v>
      </c>
      <c r="E2569">
        <v>2</v>
      </c>
      <c r="F2569" t="s">
        <v>8792</v>
      </c>
      <c r="G2569">
        <v>3962211</v>
      </c>
      <c r="H2569">
        <v>30</v>
      </c>
      <c r="I2569">
        <v>15025</v>
      </c>
      <c r="K2569" t="s">
        <v>2605</v>
      </c>
      <c r="L2569" t="s">
        <v>1398</v>
      </c>
      <c r="M2569" t="b">
        <v>1</v>
      </c>
    </row>
    <row r="2570" spans="1:13" x14ac:dyDescent="0.3">
      <c r="A2570">
        <v>2046</v>
      </c>
      <c r="B2570" s="3">
        <v>15026</v>
      </c>
      <c r="C2570" t="s">
        <v>8797</v>
      </c>
      <c r="D2570" t="s">
        <v>5121</v>
      </c>
      <c r="E2570">
        <v>2</v>
      </c>
      <c r="F2570" t="s">
        <v>8797</v>
      </c>
      <c r="G2570">
        <v>3962213</v>
      </c>
      <c r="H2570">
        <v>30</v>
      </c>
      <c r="I2570">
        <v>15026</v>
      </c>
      <c r="K2570" t="s">
        <v>2606</v>
      </c>
      <c r="L2570" t="s">
        <v>2221</v>
      </c>
      <c r="M2570" t="b">
        <v>1</v>
      </c>
    </row>
    <row r="2571" spans="1:13" x14ac:dyDescent="0.3">
      <c r="A2571">
        <v>2047</v>
      </c>
      <c r="B2571" s="3">
        <v>15027</v>
      </c>
      <c r="C2571" t="s">
        <v>8798</v>
      </c>
      <c r="D2571" t="s">
        <v>5122</v>
      </c>
      <c r="E2571">
        <v>2</v>
      </c>
      <c r="F2571" t="s">
        <v>8798</v>
      </c>
      <c r="G2571">
        <v>3962214</v>
      </c>
      <c r="H2571">
        <v>30</v>
      </c>
      <c r="I2571">
        <v>15027</v>
      </c>
      <c r="K2571" t="s">
        <v>2607</v>
      </c>
      <c r="L2571" t="s">
        <v>2221</v>
      </c>
      <c r="M2571" t="b">
        <v>1</v>
      </c>
    </row>
    <row r="2572" spans="1:13" x14ac:dyDescent="0.3">
      <c r="A2572">
        <v>2048</v>
      </c>
      <c r="B2572" s="3">
        <v>15029</v>
      </c>
      <c r="C2572" t="s">
        <v>8549</v>
      </c>
      <c r="D2572" t="s">
        <v>5123</v>
      </c>
      <c r="E2572">
        <v>2</v>
      </c>
      <c r="F2572" t="s">
        <v>8549</v>
      </c>
      <c r="G2572">
        <v>3962218</v>
      </c>
      <c r="H2572">
        <v>30</v>
      </c>
      <c r="I2572">
        <v>15029</v>
      </c>
      <c r="K2572" t="s">
        <v>2608</v>
      </c>
      <c r="L2572" t="s">
        <v>1637</v>
      </c>
      <c r="M2572" t="b">
        <v>1</v>
      </c>
    </row>
    <row r="2573" spans="1:13" x14ac:dyDescent="0.3">
      <c r="A2573">
        <v>2049</v>
      </c>
      <c r="B2573" s="3">
        <v>15030</v>
      </c>
      <c r="C2573" t="s">
        <v>8564</v>
      </c>
      <c r="D2573" t="s">
        <v>5124</v>
      </c>
      <c r="E2573">
        <v>2</v>
      </c>
      <c r="F2573" t="s">
        <v>8564</v>
      </c>
      <c r="G2573">
        <v>3962220</v>
      </c>
      <c r="H2573">
        <v>30</v>
      </c>
      <c r="I2573">
        <v>15030</v>
      </c>
      <c r="K2573" t="s">
        <v>2609</v>
      </c>
      <c r="L2573" t="s">
        <v>1689</v>
      </c>
      <c r="M2573" t="b">
        <v>1</v>
      </c>
    </row>
    <row r="2574" spans="1:13" x14ac:dyDescent="0.3">
      <c r="A2574">
        <v>2050</v>
      </c>
      <c r="B2574" s="3">
        <v>15031</v>
      </c>
      <c r="C2574" t="s">
        <v>8814</v>
      </c>
      <c r="D2574" t="s">
        <v>5125</v>
      </c>
      <c r="E2574">
        <v>2</v>
      </c>
      <c r="F2574" t="s">
        <v>8814</v>
      </c>
      <c r="G2574">
        <v>3962223</v>
      </c>
      <c r="H2574">
        <v>30</v>
      </c>
      <c r="I2574">
        <v>15031</v>
      </c>
      <c r="K2574" t="s">
        <v>2611</v>
      </c>
      <c r="L2574" t="s">
        <v>2610</v>
      </c>
      <c r="M2574" t="b">
        <v>1</v>
      </c>
    </row>
    <row r="2575" spans="1:13" x14ac:dyDescent="0.3">
      <c r="A2575">
        <v>2051</v>
      </c>
      <c r="B2575" s="3">
        <v>15033</v>
      </c>
      <c r="C2575" t="s">
        <v>8661</v>
      </c>
      <c r="D2575" t="s">
        <v>5126</v>
      </c>
      <c r="E2575">
        <v>2</v>
      </c>
      <c r="F2575" t="s">
        <v>8661</v>
      </c>
      <c r="G2575">
        <v>3962226</v>
      </c>
      <c r="H2575">
        <v>30</v>
      </c>
      <c r="I2575">
        <v>15033</v>
      </c>
      <c r="K2575" t="s">
        <v>2612</v>
      </c>
      <c r="L2575" t="s">
        <v>1158</v>
      </c>
      <c r="M2575" t="b">
        <v>1</v>
      </c>
    </row>
    <row r="2576" spans="1:13" x14ac:dyDescent="0.3">
      <c r="A2576">
        <v>2052</v>
      </c>
      <c r="B2576" s="3">
        <v>15034</v>
      </c>
      <c r="C2576" t="s">
        <v>8715</v>
      </c>
      <c r="D2576" t="s">
        <v>5127</v>
      </c>
      <c r="E2576">
        <v>2</v>
      </c>
      <c r="F2576" t="s">
        <v>8715</v>
      </c>
      <c r="G2576">
        <v>3962228</v>
      </c>
      <c r="H2576">
        <v>30</v>
      </c>
      <c r="I2576">
        <v>15034</v>
      </c>
      <c r="K2576" t="s">
        <v>87</v>
      </c>
      <c r="L2576" t="s">
        <v>2613</v>
      </c>
      <c r="M2576" t="b">
        <v>1</v>
      </c>
    </row>
    <row r="2577" spans="1:13" x14ac:dyDescent="0.3">
      <c r="A2577">
        <v>2053</v>
      </c>
      <c r="B2577" s="3">
        <v>15035</v>
      </c>
      <c r="C2577" t="s">
        <v>8849</v>
      </c>
      <c r="D2577" t="s">
        <v>5128</v>
      </c>
      <c r="E2577">
        <v>2</v>
      </c>
      <c r="F2577" t="s">
        <v>8849</v>
      </c>
      <c r="G2577">
        <v>3962231</v>
      </c>
      <c r="H2577">
        <v>30</v>
      </c>
      <c r="I2577">
        <v>15035</v>
      </c>
      <c r="K2577" t="s">
        <v>84</v>
      </c>
      <c r="L2577" t="s">
        <v>1746</v>
      </c>
      <c r="M2577" t="b">
        <v>1</v>
      </c>
    </row>
    <row r="2578" spans="1:13" x14ac:dyDescent="0.3">
      <c r="A2578">
        <v>2054</v>
      </c>
      <c r="B2578" s="3">
        <v>15036</v>
      </c>
      <c r="C2578" t="s">
        <v>8815</v>
      </c>
      <c r="D2578" t="s">
        <v>5129</v>
      </c>
      <c r="E2578">
        <v>2</v>
      </c>
      <c r="F2578" t="s">
        <v>8815</v>
      </c>
      <c r="G2578">
        <v>3962232</v>
      </c>
      <c r="H2578">
        <v>30</v>
      </c>
      <c r="I2578">
        <v>15036</v>
      </c>
      <c r="K2578" t="s">
        <v>107</v>
      </c>
      <c r="L2578" t="s">
        <v>1784</v>
      </c>
      <c r="M2578" t="b">
        <v>1</v>
      </c>
    </row>
    <row r="2579" spans="1:13" x14ac:dyDescent="0.3">
      <c r="A2579">
        <v>2055</v>
      </c>
      <c r="B2579" s="3">
        <v>15038</v>
      </c>
      <c r="C2579" t="s">
        <v>8398</v>
      </c>
      <c r="D2579" t="s">
        <v>5130</v>
      </c>
      <c r="E2579">
        <v>2</v>
      </c>
      <c r="F2579" t="s">
        <v>8398</v>
      </c>
      <c r="G2579">
        <v>3962237</v>
      </c>
      <c r="H2579">
        <v>30</v>
      </c>
      <c r="I2579">
        <v>15038</v>
      </c>
      <c r="K2579" t="s">
        <v>815</v>
      </c>
      <c r="L2579" t="s">
        <v>2614</v>
      </c>
      <c r="M2579" t="b">
        <v>1</v>
      </c>
    </row>
    <row r="2580" spans="1:13" x14ac:dyDescent="0.3">
      <c r="A2580">
        <v>2056</v>
      </c>
      <c r="B2580" s="3">
        <v>15039</v>
      </c>
      <c r="C2580" t="s">
        <v>8850</v>
      </c>
      <c r="D2580" t="s">
        <v>5131</v>
      </c>
      <c r="E2580">
        <v>2</v>
      </c>
      <c r="F2580" t="s">
        <v>8850</v>
      </c>
      <c r="G2580">
        <v>3962238</v>
      </c>
      <c r="H2580">
        <v>30</v>
      </c>
      <c r="I2580">
        <v>15039</v>
      </c>
      <c r="K2580" t="s">
        <v>526</v>
      </c>
      <c r="L2580" t="s">
        <v>2615</v>
      </c>
      <c r="M2580" t="b">
        <v>1</v>
      </c>
    </row>
    <row r="2581" spans="1:13" x14ac:dyDescent="0.3">
      <c r="A2581">
        <v>2057</v>
      </c>
      <c r="B2581" s="3">
        <v>15040</v>
      </c>
      <c r="C2581" t="s">
        <v>8855</v>
      </c>
      <c r="D2581" t="s">
        <v>5132</v>
      </c>
      <c r="E2581">
        <v>2</v>
      </c>
      <c r="F2581" t="s">
        <v>8855</v>
      </c>
      <c r="G2581">
        <v>3962241</v>
      </c>
      <c r="H2581">
        <v>30</v>
      </c>
      <c r="I2581">
        <v>15040</v>
      </c>
      <c r="K2581" t="s">
        <v>2617</v>
      </c>
      <c r="L2581" t="s">
        <v>2616</v>
      </c>
      <c r="M2581" t="b">
        <v>1</v>
      </c>
    </row>
    <row r="2582" spans="1:13" x14ac:dyDescent="0.3">
      <c r="A2582">
        <v>2058</v>
      </c>
      <c r="B2582" s="3">
        <v>15041</v>
      </c>
      <c r="C2582" t="s">
        <v>8866</v>
      </c>
      <c r="D2582" t="s">
        <v>5133</v>
      </c>
      <c r="E2582">
        <v>2</v>
      </c>
      <c r="F2582" t="s">
        <v>8866</v>
      </c>
      <c r="G2582">
        <v>3962242</v>
      </c>
      <c r="H2582">
        <v>30</v>
      </c>
      <c r="I2582">
        <v>15041</v>
      </c>
      <c r="K2582" t="s">
        <v>1494</v>
      </c>
      <c r="L2582" t="s">
        <v>2618</v>
      </c>
      <c r="M2582" t="b">
        <v>1</v>
      </c>
    </row>
    <row r="2583" spans="1:13" x14ac:dyDescent="0.3">
      <c r="A2583">
        <v>2059</v>
      </c>
      <c r="B2583" s="3">
        <v>15042</v>
      </c>
      <c r="C2583" t="s">
        <v>8854</v>
      </c>
      <c r="D2583" t="s">
        <v>5134</v>
      </c>
      <c r="E2583">
        <v>2</v>
      </c>
      <c r="F2583" t="s">
        <v>8854</v>
      </c>
      <c r="G2583">
        <v>3962244</v>
      </c>
      <c r="H2583">
        <v>30</v>
      </c>
      <c r="I2583">
        <v>15042</v>
      </c>
      <c r="K2583" t="s">
        <v>464</v>
      </c>
      <c r="L2583" t="s">
        <v>2619</v>
      </c>
      <c r="M2583" t="b">
        <v>1</v>
      </c>
    </row>
    <row r="2584" spans="1:13" x14ac:dyDescent="0.3">
      <c r="A2584">
        <v>2060</v>
      </c>
      <c r="B2584" s="3">
        <v>15043</v>
      </c>
      <c r="C2584" t="s">
        <v>8829</v>
      </c>
      <c r="D2584" t="s">
        <v>5135</v>
      </c>
      <c r="E2584">
        <v>2</v>
      </c>
      <c r="F2584" t="s">
        <v>8829</v>
      </c>
      <c r="G2584">
        <v>3962247</v>
      </c>
      <c r="H2584">
        <v>30</v>
      </c>
      <c r="I2584">
        <v>15043</v>
      </c>
      <c r="K2584" t="s">
        <v>2620</v>
      </c>
      <c r="L2584" t="s">
        <v>1658</v>
      </c>
      <c r="M2584" t="b">
        <v>1</v>
      </c>
    </row>
    <row r="2585" spans="1:13" x14ac:dyDescent="0.3">
      <c r="A2585">
        <v>2061</v>
      </c>
      <c r="B2585" s="3">
        <v>15044</v>
      </c>
      <c r="C2585" t="s">
        <v>8867</v>
      </c>
      <c r="D2585" t="s">
        <v>5136</v>
      </c>
      <c r="E2585">
        <v>2</v>
      </c>
      <c r="F2585" t="s">
        <v>8867</v>
      </c>
      <c r="G2585">
        <v>3962248</v>
      </c>
      <c r="H2585">
        <v>30</v>
      </c>
      <c r="I2585">
        <v>15044</v>
      </c>
      <c r="K2585" t="s">
        <v>2621</v>
      </c>
      <c r="L2585" t="s">
        <v>1962</v>
      </c>
      <c r="M2585" t="b">
        <v>1</v>
      </c>
    </row>
    <row r="2586" spans="1:13" x14ac:dyDescent="0.3">
      <c r="A2586">
        <v>2062</v>
      </c>
      <c r="B2586" s="3">
        <v>15045</v>
      </c>
      <c r="C2586" t="s">
        <v>8872</v>
      </c>
      <c r="D2586" t="s">
        <v>5137</v>
      </c>
      <c r="E2586">
        <v>2</v>
      </c>
      <c r="F2586" t="s">
        <v>8872</v>
      </c>
      <c r="G2586">
        <v>3962251</v>
      </c>
      <c r="H2586">
        <v>30</v>
      </c>
      <c r="I2586">
        <v>15045</v>
      </c>
      <c r="K2586" t="s">
        <v>2622</v>
      </c>
      <c r="L2586" t="s">
        <v>1398</v>
      </c>
      <c r="M2586" t="b">
        <v>1</v>
      </c>
    </row>
    <row r="2587" spans="1:13" x14ac:dyDescent="0.3">
      <c r="A2587">
        <v>2063</v>
      </c>
      <c r="B2587" s="3">
        <v>15046</v>
      </c>
      <c r="C2587" t="s">
        <v>8552</v>
      </c>
      <c r="D2587" t="s">
        <v>5138</v>
      </c>
      <c r="E2587">
        <v>2</v>
      </c>
      <c r="F2587" t="s">
        <v>8552</v>
      </c>
      <c r="G2587">
        <v>3962253</v>
      </c>
      <c r="H2587">
        <v>30</v>
      </c>
      <c r="I2587">
        <v>15046</v>
      </c>
      <c r="K2587" t="s">
        <v>2480</v>
      </c>
      <c r="L2587" t="s">
        <v>2623</v>
      </c>
      <c r="M2587" t="b">
        <v>1</v>
      </c>
    </row>
    <row r="2588" spans="1:13" x14ac:dyDescent="0.3">
      <c r="A2588">
        <v>2064</v>
      </c>
      <c r="B2588" s="3">
        <v>15047</v>
      </c>
      <c r="C2588" t="s">
        <v>8594</v>
      </c>
      <c r="D2588" t="s">
        <v>5139</v>
      </c>
      <c r="E2588">
        <v>2</v>
      </c>
      <c r="F2588" t="s">
        <v>8594</v>
      </c>
      <c r="G2588">
        <v>3962254</v>
      </c>
      <c r="H2588">
        <v>30</v>
      </c>
      <c r="I2588">
        <v>15047</v>
      </c>
      <c r="K2588" t="s">
        <v>203</v>
      </c>
      <c r="L2588" t="s">
        <v>2624</v>
      </c>
      <c r="M2588" t="b">
        <v>1</v>
      </c>
    </row>
    <row r="2589" spans="1:13" x14ac:dyDescent="0.3">
      <c r="A2589">
        <v>2065</v>
      </c>
      <c r="B2589" s="3">
        <v>15048</v>
      </c>
      <c r="C2589" t="s">
        <v>8879</v>
      </c>
      <c r="D2589" t="s">
        <v>5140</v>
      </c>
      <c r="E2589">
        <v>2</v>
      </c>
      <c r="F2589" t="s">
        <v>8879</v>
      </c>
      <c r="G2589">
        <v>3962256</v>
      </c>
      <c r="H2589">
        <v>30</v>
      </c>
      <c r="I2589">
        <v>15048</v>
      </c>
      <c r="K2589" t="s">
        <v>2625</v>
      </c>
      <c r="L2589" t="s">
        <v>2304</v>
      </c>
      <c r="M2589" t="b">
        <v>1</v>
      </c>
    </row>
    <row r="2590" spans="1:13" x14ac:dyDescent="0.3">
      <c r="A2590">
        <v>2066</v>
      </c>
      <c r="B2590" s="3">
        <v>15049</v>
      </c>
      <c r="C2590" t="s">
        <v>8903</v>
      </c>
      <c r="D2590" t="s">
        <v>5141</v>
      </c>
      <c r="E2590">
        <v>2</v>
      </c>
      <c r="F2590" t="s">
        <v>8903</v>
      </c>
      <c r="G2590">
        <v>3962259</v>
      </c>
      <c r="H2590">
        <v>30</v>
      </c>
      <c r="I2590">
        <v>15049</v>
      </c>
      <c r="K2590" t="s">
        <v>2627</v>
      </c>
      <c r="L2590" t="s">
        <v>2626</v>
      </c>
      <c r="M2590" t="b">
        <v>1</v>
      </c>
    </row>
    <row r="2591" spans="1:13" x14ac:dyDescent="0.3">
      <c r="A2591">
        <v>2067</v>
      </c>
      <c r="B2591" s="3">
        <v>15050</v>
      </c>
      <c r="C2591" t="s">
        <v>9044</v>
      </c>
      <c r="D2591" t="s">
        <v>5142</v>
      </c>
      <c r="E2591">
        <v>2</v>
      </c>
      <c r="F2591" t="s">
        <v>9044</v>
      </c>
      <c r="G2591">
        <v>3962261</v>
      </c>
      <c r="H2591">
        <v>30</v>
      </c>
      <c r="I2591">
        <v>15050</v>
      </c>
      <c r="K2591" t="s">
        <v>168</v>
      </c>
      <c r="L2591" t="s">
        <v>2628</v>
      </c>
      <c r="M2591" t="b">
        <v>1</v>
      </c>
    </row>
    <row r="2592" spans="1:13" x14ac:dyDescent="0.3">
      <c r="A2592">
        <v>2068</v>
      </c>
      <c r="B2592" s="3">
        <v>15051</v>
      </c>
      <c r="C2592" t="s">
        <v>9034</v>
      </c>
      <c r="D2592" t="s">
        <v>5143</v>
      </c>
      <c r="E2592">
        <v>2</v>
      </c>
      <c r="F2592" t="s">
        <v>9034</v>
      </c>
      <c r="G2592">
        <v>3962262</v>
      </c>
      <c r="H2592">
        <v>30</v>
      </c>
      <c r="I2592">
        <v>15051</v>
      </c>
      <c r="K2592" t="s">
        <v>154</v>
      </c>
      <c r="L2592" t="s">
        <v>2629</v>
      </c>
      <c r="M2592" t="b">
        <v>1</v>
      </c>
    </row>
    <row r="2593" spans="1:13" x14ac:dyDescent="0.3">
      <c r="A2593">
        <v>2069</v>
      </c>
      <c r="B2593" s="3">
        <v>15052</v>
      </c>
      <c r="C2593" t="s">
        <v>9036</v>
      </c>
      <c r="D2593" t="s">
        <v>5144</v>
      </c>
      <c r="E2593">
        <v>2</v>
      </c>
      <c r="F2593" t="s">
        <v>9036</v>
      </c>
      <c r="G2593">
        <v>3962265</v>
      </c>
      <c r="H2593">
        <v>30</v>
      </c>
      <c r="I2593">
        <v>15052</v>
      </c>
      <c r="K2593" t="s">
        <v>429</v>
      </c>
      <c r="L2593" t="s">
        <v>2630</v>
      </c>
      <c r="M2593" t="b">
        <v>1</v>
      </c>
    </row>
    <row r="2594" spans="1:13" x14ac:dyDescent="0.3">
      <c r="A2594">
        <v>2070</v>
      </c>
      <c r="B2594" s="3">
        <v>15053</v>
      </c>
      <c r="C2594" t="s">
        <v>9870</v>
      </c>
      <c r="D2594" t="s">
        <v>5145</v>
      </c>
      <c r="E2594">
        <v>2</v>
      </c>
      <c r="F2594" t="s">
        <v>9870</v>
      </c>
      <c r="G2594">
        <v>3962266</v>
      </c>
      <c r="H2594">
        <v>30</v>
      </c>
      <c r="I2594">
        <v>15053</v>
      </c>
      <c r="K2594" t="s">
        <v>2631</v>
      </c>
      <c r="L2594" t="s">
        <v>2531</v>
      </c>
      <c r="M2594" t="b">
        <v>1</v>
      </c>
    </row>
    <row r="2595" spans="1:13" x14ac:dyDescent="0.3">
      <c r="A2595">
        <v>2071</v>
      </c>
      <c r="B2595" s="3">
        <v>15054</v>
      </c>
      <c r="C2595" t="s">
        <v>9046</v>
      </c>
      <c r="D2595" t="s">
        <v>5146</v>
      </c>
      <c r="E2595">
        <v>2</v>
      </c>
      <c r="F2595" t="s">
        <v>9046</v>
      </c>
      <c r="G2595">
        <v>3962268</v>
      </c>
      <c r="H2595">
        <v>30</v>
      </c>
      <c r="I2595">
        <v>15054</v>
      </c>
      <c r="K2595" t="s">
        <v>2632</v>
      </c>
      <c r="L2595" t="s">
        <v>2304</v>
      </c>
      <c r="M2595" t="b">
        <v>1</v>
      </c>
    </row>
    <row r="2596" spans="1:13" x14ac:dyDescent="0.3">
      <c r="A2596">
        <v>2072</v>
      </c>
      <c r="B2596" s="3">
        <v>15055</v>
      </c>
      <c r="C2596" t="s">
        <v>8518</v>
      </c>
      <c r="D2596" t="s">
        <v>5147</v>
      </c>
      <c r="E2596">
        <v>2</v>
      </c>
      <c r="F2596" t="s">
        <v>8518</v>
      </c>
      <c r="G2596">
        <v>3962271</v>
      </c>
      <c r="H2596">
        <v>30</v>
      </c>
      <c r="I2596">
        <v>15055</v>
      </c>
      <c r="K2596" t="s">
        <v>676</v>
      </c>
      <c r="L2596" t="s">
        <v>2633</v>
      </c>
      <c r="M2596" t="b">
        <v>1</v>
      </c>
    </row>
    <row r="2597" spans="1:13" x14ac:dyDescent="0.3">
      <c r="A2597">
        <v>2073</v>
      </c>
      <c r="B2597" s="3">
        <v>15056</v>
      </c>
      <c r="C2597" t="s">
        <v>9089</v>
      </c>
      <c r="D2597" t="s">
        <v>5148</v>
      </c>
      <c r="E2597">
        <v>2</v>
      </c>
      <c r="F2597" t="s">
        <v>9089</v>
      </c>
      <c r="G2597">
        <v>3962272</v>
      </c>
      <c r="H2597">
        <v>30</v>
      </c>
      <c r="I2597">
        <v>15056</v>
      </c>
      <c r="K2597" t="s">
        <v>2634</v>
      </c>
      <c r="L2597">
        <v>0</v>
      </c>
      <c r="M2597" t="b">
        <v>1</v>
      </c>
    </row>
    <row r="2598" spans="1:13" x14ac:dyDescent="0.3">
      <c r="A2598">
        <v>2074</v>
      </c>
      <c r="B2598" s="3">
        <v>15057</v>
      </c>
      <c r="C2598" t="s">
        <v>8351</v>
      </c>
      <c r="D2598" t="s">
        <v>5149</v>
      </c>
      <c r="E2598">
        <v>2</v>
      </c>
      <c r="F2598" t="s">
        <v>8351</v>
      </c>
      <c r="G2598">
        <v>3962275</v>
      </c>
      <c r="H2598">
        <v>30</v>
      </c>
      <c r="I2598">
        <v>15057</v>
      </c>
      <c r="K2598" t="s">
        <v>2635</v>
      </c>
      <c r="L2598" t="s">
        <v>2304</v>
      </c>
      <c r="M2598" t="b">
        <v>1</v>
      </c>
    </row>
    <row r="2599" spans="1:13" x14ac:dyDescent="0.3">
      <c r="A2599">
        <v>2075</v>
      </c>
      <c r="B2599" s="3">
        <v>15058</v>
      </c>
      <c r="C2599" t="s">
        <v>9424</v>
      </c>
      <c r="D2599" t="s">
        <v>5150</v>
      </c>
      <c r="E2599">
        <v>2</v>
      </c>
      <c r="F2599" t="s">
        <v>9424</v>
      </c>
      <c r="G2599">
        <v>3962277</v>
      </c>
      <c r="H2599">
        <v>30</v>
      </c>
      <c r="I2599">
        <v>15058</v>
      </c>
      <c r="K2599" t="s">
        <v>93</v>
      </c>
      <c r="L2599" t="s">
        <v>92</v>
      </c>
      <c r="M2599" t="b">
        <v>1</v>
      </c>
    </row>
    <row r="2600" spans="1:13" x14ac:dyDescent="0.3">
      <c r="A2600">
        <v>2076</v>
      </c>
      <c r="B2600" s="3">
        <v>15059</v>
      </c>
      <c r="C2600" t="s">
        <v>10282</v>
      </c>
      <c r="D2600" t="s">
        <v>5151</v>
      </c>
      <c r="E2600">
        <v>2</v>
      </c>
      <c r="F2600" t="s">
        <v>10282</v>
      </c>
      <c r="G2600">
        <v>3962278</v>
      </c>
      <c r="H2600">
        <v>30</v>
      </c>
      <c r="I2600">
        <v>15059</v>
      </c>
      <c r="K2600" t="s">
        <v>2636</v>
      </c>
      <c r="L2600" t="s">
        <v>1154</v>
      </c>
      <c r="M2600" t="b">
        <v>1</v>
      </c>
    </row>
    <row r="2601" spans="1:13" x14ac:dyDescent="0.3">
      <c r="A2601">
        <v>2077</v>
      </c>
      <c r="B2601" s="3">
        <v>15060</v>
      </c>
      <c r="C2601" t="s">
        <v>9936</v>
      </c>
      <c r="D2601" t="s">
        <v>5152</v>
      </c>
      <c r="E2601">
        <v>2</v>
      </c>
      <c r="F2601" t="s">
        <v>9936</v>
      </c>
      <c r="G2601">
        <v>3962281</v>
      </c>
      <c r="H2601">
        <v>30</v>
      </c>
      <c r="I2601">
        <v>15060</v>
      </c>
      <c r="K2601" t="s">
        <v>2638</v>
      </c>
      <c r="L2601" t="s">
        <v>2637</v>
      </c>
      <c r="M2601" t="b">
        <v>1</v>
      </c>
    </row>
    <row r="2602" spans="1:13" x14ac:dyDescent="0.3">
      <c r="A2602">
        <v>2078</v>
      </c>
      <c r="B2602" s="3">
        <v>15061</v>
      </c>
      <c r="C2602" t="s">
        <v>8788</v>
      </c>
      <c r="D2602" t="s">
        <v>5153</v>
      </c>
      <c r="E2602">
        <v>2</v>
      </c>
      <c r="F2602" t="s">
        <v>8788</v>
      </c>
      <c r="G2602">
        <v>3962282</v>
      </c>
      <c r="H2602">
        <v>30</v>
      </c>
      <c r="I2602">
        <v>15061</v>
      </c>
      <c r="K2602" t="s">
        <v>863</v>
      </c>
      <c r="L2602" t="s">
        <v>2639</v>
      </c>
      <c r="M2602" t="b">
        <v>1</v>
      </c>
    </row>
    <row r="2603" spans="1:13" x14ac:dyDescent="0.3">
      <c r="A2603">
        <v>2079</v>
      </c>
      <c r="B2603" s="3">
        <v>15062</v>
      </c>
      <c r="C2603" t="s">
        <v>9053</v>
      </c>
      <c r="D2603" t="s">
        <v>5154</v>
      </c>
      <c r="E2603">
        <v>2</v>
      </c>
      <c r="F2603" t="s">
        <v>9053</v>
      </c>
      <c r="G2603">
        <v>3962284</v>
      </c>
      <c r="H2603">
        <v>30</v>
      </c>
      <c r="I2603">
        <v>15062</v>
      </c>
      <c r="K2603" t="s">
        <v>2640</v>
      </c>
      <c r="L2603" t="s">
        <v>2304</v>
      </c>
      <c r="M2603" t="b">
        <v>1</v>
      </c>
    </row>
    <row r="2604" spans="1:13" x14ac:dyDescent="0.3">
      <c r="A2604">
        <v>2080</v>
      </c>
      <c r="B2604" s="3">
        <v>15063</v>
      </c>
      <c r="C2604" t="s">
        <v>9055</v>
      </c>
      <c r="D2604" t="s">
        <v>5155</v>
      </c>
      <c r="E2604">
        <v>2</v>
      </c>
      <c r="F2604" t="s">
        <v>9055</v>
      </c>
      <c r="G2604">
        <v>3962287</v>
      </c>
      <c r="H2604">
        <v>30</v>
      </c>
      <c r="I2604">
        <v>15063</v>
      </c>
      <c r="K2604" t="s">
        <v>2642</v>
      </c>
      <c r="L2604" t="s">
        <v>2641</v>
      </c>
      <c r="M2604" t="b">
        <v>1</v>
      </c>
    </row>
    <row r="2605" spans="1:13" x14ac:dyDescent="0.3">
      <c r="A2605">
        <v>2081</v>
      </c>
      <c r="B2605" s="3">
        <v>15064</v>
      </c>
      <c r="C2605" t="s">
        <v>9426</v>
      </c>
      <c r="D2605" t="s">
        <v>5156</v>
      </c>
      <c r="E2605">
        <v>2</v>
      </c>
      <c r="F2605" t="s">
        <v>9426</v>
      </c>
      <c r="G2605">
        <v>3962289</v>
      </c>
      <c r="H2605">
        <v>30</v>
      </c>
      <c r="I2605">
        <v>15064</v>
      </c>
      <c r="K2605" t="s">
        <v>1533</v>
      </c>
      <c r="L2605" t="s">
        <v>840</v>
      </c>
      <c r="M2605" t="b">
        <v>1</v>
      </c>
    </row>
    <row r="2606" spans="1:13" x14ac:dyDescent="0.3">
      <c r="A2606">
        <v>2082</v>
      </c>
      <c r="B2606" s="3">
        <v>15066</v>
      </c>
      <c r="C2606" t="s">
        <v>8452</v>
      </c>
      <c r="D2606" t="s">
        <v>5157</v>
      </c>
      <c r="E2606">
        <v>2</v>
      </c>
      <c r="F2606" t="s">
        <v>8452</v>
      </c>
      <c r="G2606">
        <v>3962292</v>
      </c>
      <c r="H2606">
        <v>30</v>
      </c>
      <c r="I2606">
        <v>15066</v>
      </c>
      <c r="K2606" t="s">
        <v>2643</v>
      </c>
      <c r="L2606" t="s">
        <v>2304</v>
      </c>
      <c r="M2606" t="b">
        <v>1</v>
      </c>
    </row>
    <row r="2607" spans="1:13" x14ac:dyDescent="0.3">
      <c r="A2607">
        <v>2083</v>
      </c>
      <c r="B2607" s="3">
        <v>15067</v>
      </c>
      <c r="C2607" t="s">
        <v>8664</v>
      </c>
      <c r="D2607" t="s">
        <v>5158</v>
      </c>
      <c r="E2607">
        <v>2</v>
      </c>
      <c r="F2607" t="s">
        <v>8664</v>
      </c>
      <c r="G2607">
        <v>3962295</v>
      </c>
      <c r="H2607">
        <v>30</v>
      </c>
      <c r="I2607">
        <v>15067</v>
      </c>
      <c r="K2607" t="s">
        <v>166</v>
      </c>
      <c r="L2607" t="s">
        <v>2644</v>
      </c>
      <c r="M2607" t="b">
        <v>1</v>
      </c>
    </row>
    <row r="2608" spans="1:13" x14ac:dyDescent="0.3">
      <c r="A2608">
        <v>2084</v>
      </c>
      <c r="B2608" s="3">
        <v>15068</v>
      </c>
      <c r="C2608" t="s">
        <v>8811</v>
      </c>
      <c r="D2608" t="s">
        <v>5159</v>
      </c>
      <c r="E2608">
        <v>2</v>
      </c>
      <c r="F2608" t="s">
        <v>8811</v>
      </c>
      <c r="G2608">
        <v>3962296</v>
      </c>
      <c r="H2608">
        <v>30</v>
      </c>
      <c r="I2608">
        <v>15068</v>
      </c>
      <c r="K2608" t="s">
        <v>203</v>
      </c>
      <c r="L2608" t="s">
        <v>2404</v>
      </c>
      <c r="M2608" t="b">
        <v>1</v>
      </c>
    </row>
    <row r="2609" spans="1:13" x14ac:dyDescent="0.3">
      <c r="A2609">
        <v>2085</v>
      </c>
      <c r="B2609" s="3">
        <v>15070</v>
      </c>
      <c r="C2609" t="s">
        <v>8836</v>
      </c>
      <c r="D2609" t="s">
        <v>5160</v>
      </c>
      <c r="E2609">
        <v>2</v>
      </c>
      <c r="F2609" t="s">
        <v>8836</v>
      </c>
      <c r="G2609">
        <v>3962301</v>
      </c>
      <c r="H2609">
        <v>30</v>
      </c>
      <c r="I2609">
        <v>15070</v>
      </c>
      <c r="K2609" t="s">
        <v>2646</v>
      </c>
      <c r="L2609" t="s">
        <v>2645</v>
      </c>
      <c r="M2609" t="b">
        <v>1</v>
      </c>
    </row>
    <row r="2610" spans="1:13" x14ac:dyDescent="0.3">
      <c r="A2610">
        <v>2086</v>
      </c>
      <c r="B2610" s="3">
        <v>15071</v>
      </c>
      <c r="C2610" t="s">
        <v>9932</v>
      </c>
      <c r="D2610" t="s">
        <v>5161</v>
      </c>
      <c r="E2610">
        <v>2</v>
      </c>
      <c r="F2610" t="s">
        <v>9932</v>
      </c>
      <c r="G2610">
        <v>3962302</v>
      </c>
      <c r="H2610">
        <v>30</v>
      </c>
      <c r="I2610">
        <v>15071</v>
      </c>
      <c r="K2610" t="s">
        <v>678</v>
      </c>
      <c r="L2610" t="s">
        <v>2647</v>
      </c>
      <c r="M2610" t="b">
        <v>1</v>
      </c>
    </row>
    <row r="2611" spans="1:13" x14ac:dyDescent="0.3">
      <c r="A2611">
        <v>2087</v>
      </c>
      <c r="B2611" s="3">
        <v>15072</v>
      </c>
      <c r="C2611" t="s">
        <v>8876</v>
      </c>
      <c r="D2611" t="s">
        <v>5162</v>
      </c>
      <c r="E2611">
        <v>2</v>
      </c>
      <c r="F2611" t="s">
        <v>8876</v>
      </c>
      <c r="G2611">
        <v>3962304</v>
      </c>
      <c r="H2611">
        <v>30</v>
      </c>
      <c r="I2611">
        <v>15072</v>
      </c>
      <c r="K2611" t="s">
        <v>304</v>
      </c>
      <c r="L2611" t="s">
        <v>2648</v>
      </c>
      <c r="M2611" t="b">
        <v>1</v>
      </c>
    </row>
    <row r="2612" spans="1:13" x14ac:dyDescent="0.3">
      <c r="A2612">
        <v>2088</v>
      </c>
      <c r="B2612" s="3">
        <v>15073</v>
      </c>
      <c r="C2612" t="s">
        <v>8635</v>
      </c>
      <c r="D2612" t="s">
        <v>5163</v>
      </c>
      <c r="E2612">
        <v>2</v>
      </c>
      <c r="F2612" t="s">
        <v>8635</v>
      </c>
      <c r="G2612">
        <v>3962307</v>
      </c>
      <c r="H2612">
        <v>30</v>
      </c>
      <c r="I2612">
        <v>15073</v>
      </c>
      <c r="K2612" t="s">
        <v>135</v>
      </c>
      <c r="L2612" t="s">
        <v>2649</v>
      </c>
      <c r="M2612" t="b">
        <v>1</v>
      </c>
    </row>
    <row r="2613" spans="1:13" x14ac:dyDescent="0.3">
      <c r="A2613">
        <v>2089</v>
      </c>
      <c r="B2613" s="3">
        <v>15074</v>
      </c>
      <c r="C2613" t="s">
        <v>9935</v>
      </c>
      <c r="D2613" t="s">
        <v>5164</v>
      </c>
      <c r="E2613">
        <v>2</v>
      </c>
      <c r="F2613" t="s">
        <v>9935</v>
      </c>
      <c r="G2613">
        <v>3962309</v>
      </c>
      <c r="H2613">
        <v>30</v>
      </c>
      <c r="I2613">
        <v>15074</v>
      </c>
      <c r="K2613" t="s">
        <v>181</v>
      </c>
      <c r="L2613" t="s">
        <v>2650</v>
      </c>
      <c r="M2613" t="b">
        <v>1</v>
      </c>
    </row>
    <row r="2614" spans="1:13" x14ac:dyDescent="0.3">
      <c r="A2614">
        <v>2090</v>
      </c>
      <c r="B2614" s="3">
        <v>15075</v>
      </c>
      <c r="C2614" t="s">
        <v>10060</v>
      </c>
      <c r="D2614" t="s">
        <v>5165</v>
      </c>
      <c r="E2614">
        <v>2</v>
      </c>
      <c r="F2614" t="s">
        <v>10060</v>
      </c>
      <c r="G2614">
        <v>3962310</v>
      </c>
      <c r="H2614">
        <v>30</v>
      </c>
      <c r="I2614">
        <v>15075</v>
      </c>
      <c r="K2614" t="s">
        <v>1090</v>
      </c>
      <c r="L2614" t="s">
        <v>2651</v>
      </c>
      <c r="M2614" t="b">
        <v>1</v>
      </c>
    </row>
    <row r="2615" spans="1:13" x14ac:dyDescent="0.3">
      <c r="A2615">
        <v>2091</v>
      </c>
      <c r="B2615" s="3">
        <v>15077</v>
      </c>
      <c r="C2615" t="s">
        <v>9879</v>
      </c>
      <c r="D2615" t="s">
        <v>5166</v>
      </c>
      <c r="E2615">
        <v>2</v>
      </c>
      <c r="F2615" t="s">
        <v>9879</v>
      </c>
      <c r="G2615">
        <v>3962314</v>
      </c>
      <c r="H2615">
        <v>30</v>
      </c>
      <c r="I2615">
        <v>15077</v>
      </c>
      <c r="K2615" t="s">
        <v>892</v>
      </c>
      <c r="L2615" t="s">
        <v>2652</v>
      </c>
      <c r="M2615" t="b">
        <v>1</v>
      </c>
    </row>
    <row r="2616" spans="1:13" x14ac:dyDescent="0.3">
      <c r="A2616">
        <v>2092</v>
      </c>
      <c r="B2616" s="3">
        <v>15078</v>
      </c>
      <c r="C2616" t="s">
        <v>8906</v>
      </c>
      <c r="D2616" t="s">
        <v>5167</v>
      </c>
      <c r="E2616">
        <v>2</v>
      </c>
      <c r="F2616" t="s">
        <v>8906</v>
      </c>
      <c r="G2616">
        <v>3962316</v>
      </c>
      <c r="H2616">
        <v>30</v>
      </c>
      <c r="I2616">
        <v>15078</v>
      </c>
      <c r="K2616" t="s">
        <v>2654</v>
      </c>
      <c r="L2616" t="s">
        <v>2653</v>
      </c>
      <c r="M2616" t="b">
        <v>1</v>
      </c>
    </row>
    <row r="2617" spans="1:13" x14ac:dyDescent="0.3">
      <c r="A2617">
        <v>2093</v>
      </c>
      <c r="B2617" s="3">
        <v>15079</v>
      </c>
      <c r="C2617" t="s">
        <v>8908</v>
      </c>
      <c r="D2617" t="s">
        <v>5168</v>
      </c>
      <c r="E2617">
        <v>2</v>
      </c>
      <c r="F2617" t="s">
        <v>8908</v>
      </c>
      <c r="G2617">
        <v>3962319</v>
      </c>
      <c r="H2617">
        <v>30</v>
      </c>
      <c r="I2617">
        <v>15079</v>
      </c>
      <c r="K2617" t="s">
        <v>2656</v>
      </c>
      <c r="L2617" t="s">
        <v>2655</v>
      </c>
      <c r="M2617" t="b">
        <v>1</v>
      </c>
    </row>
    <row r="2618" spans="1:13" x14ac:dyDescent="0.3">
      <c r="A2618">
        <v>2094</v>
      </c>
      <c r="B2618" s="3">
        <v>15080</v>
      </c>
      <c r="C2618" t="s">
        <v>10061</v>
      </c>
      <c r="D2618" t="s">
        <v>5169</v>
      </c>
      <c r="E2618">
        <v>2</v>
      </c>
      <c r="F2618" t="s">
        <v>10061</v>
      </c>
      <c r="G2618">
        <v>3962321</v>
      </c>
      <c r="H2618">
        <v>30</v>
      </c>
      <c r="I2618">
        <v>15080</v>
      </c>
      <c r="K2618" t="s">
        <v>2658</v>
      </c>
      <c r="L2618" t="s">
        <v>2657</v>
      </c>
      <c r="M2618" t="b">
        <v>1</v>
      </c>
    </row>
    <row r="2619" spans="1:13" x14ac:dyDescent="0.3">
      <c r="A2619">
        <v>2095</v>
      </c>
      <c r="B2619" s="3">
        <v>15081</v>
      </c>
      <c r="C2619" t="s">
        <v>8474</v>
      </c>
      <c r="D2619" t="s">
        <v>5170</v>
      </c>
      <c r="E2619">
        <v>2</v>
      </c>
      <c r="F2619" t="s">
        <v>8474</v>
      </c>
      <c r="G2619">
        <v>3962322</v>
      </c>
      <c r="H2619">
        <v>30</v>
      </c>
      <c r="I2619">
        <v>15081</v>
      </c>
      <c r="K2619" t="s">
        <v>1887</v>
      </c>
      <c r="L2619" t="s">
        <v>1542</v>
      </c>
      <c r="M2619" t="b">
        <v>1</v>
      </c>
    </row>
    <row r="2620" spans="1:13" x14ac:dyDescent="0.3">
      <c r="A2620">
        <v>2096</v>
      </c>
      <c r="B2620" s="3">
        <v>15082</v>
      </c>
      <c r="C2620" t="s">
        <v>8944</v>
      </c>
      <c r="D2620" t="s">
        <v>5171</v>
      </c>
      <c r="E2620">
        <v>2</v>
      </c>
      <c r="F2620" t="s">
        <v>8944</v>
      </c>
      <c r="G2620">
        <v>3962324</v>
      </c>
      <c r="H2620">
        <v>30</v>
      </c>
      <c r="I2620">
        <v>15082</v>
      </c>
      <c r="K2620" t="s">
        <v>2660</v>
      </c>
      <c r="L2620" t="s">
        <v>2659</v>
      </c>
      <c r="M2620" t="b">
        <v>1</v>
      </c>
    </row>
    <row r="2621" spans="1:13" x14ac:dyDescent="0.3">
      <c r="A2621">
        <v>2097</v>
      </c>
      <c r="B2621" s="3">
        <v>15083</v>
      </c>
      <c r="C2621" t="s">
        <v>8946</v>
      </c>
      <c r="D2621" t="s">
        <v>5172</v>
      </c>
      <c r="E2621">
        <v>2</v>
      </c>
      <c r="F2621" t="s">
        <v>8946</v>
      </c>
      <c r="G2621">
        <v>3962327</v>
      </c>
      <c r="H2621">
        <v>30</v>
      </c>
      <c r="I2621">
        <v>15083</v>
      </c>
      <c r="K2621" t="s">
        <v>2661</v>
      </c>
      <c r="L2621" t="s">
        <v>1657</v>
      </c>
      <c r="M2621" t="b">
        <v>1</v>
      </c>
    </row>
    <row r="2622" spans="1:13" x14ac:dyDescent="0.3">
      <c r="A2622">
        <v>2098</v>
      </c>
      <c r="B2622" s="3">
        <v>15084</v>
      </c>
      <c r="C2622" t="s">
        <v>8962</v>
      </c>
      <c r="D2622" t="s">
        <v>5173</v>
      </c>
      <c r="E2622">
        <v>2</v>
      </c>
      <c r="F2622" t="s">
        <v>8962</v>
      </c>
      <c r="G2622">
        <v>3962328</v>
      </c>
      <c r="H2622">
        <v>30</v>
      </c>
      <c r="I2622">
        <v>15084</v>
      </c>
      <c r="K2622" t="s">
        <v>2663</v>
      </c>
      <c r="L2622" t="s">
        <v>2662</v>
      </c>
      <c r="M2622" t="b">
        <v>1</v>
      </c>
    </row>
    <row r="2623" spans="1:13" x14ac:dyDescent="0.3">
      <c r="A2623">
        <v>2099</v>
      </c>
      <c r="B2623" s="3">
        <v>15085</v>
      </c>
      <c r="C2623" t="s">
        <v>8637</v>
      </c>
      <c r="D2623" t="s">
        <v>5174</v>
      </c>
      <c r="E2623">
        <v>2</v>
      </c>
      <c r="F2623" t="s">
        <v>8637</v>
      </c>
      <c r="G2623">
        <v>3962331</v>
      </c>
      <c r="H2623">
        <v>30</v>
      </c>
      <c r="I2623">
        <v>15085</v>
      </c>
      <c r="K2623" t="s">
        <v>1590</v>
      </c>
      <c r="L2623" t="s">
        <v>2664</v>
      </c>
      <c r="M2623" t="b">
        <v>1</v>
      </c>
    </row>
    <row r="2624" spans="1:13" x14ac:dyDescent="0.3">
      <c r="A2624">
        <v>2100</v>
      </c>
      <c r="B2624" s="3">
        <v>15086</v>
      </c>
      <c r="C2624" t="s">
        <v>8671</v>
      </c>
      <c r="D2624" t="s">
        <v>5175</v>
      </c>
      <c r="E2624">
        <v>2</v>
      </c>
      <c r="F2624" t="s">
        <v>8671</v>
      </c>
      <c r="G2624">
        <v>3962333</v>
      </c>
      <c r="H2624">
        <v>30</v>
      </c>
      <c r="I2624">
        <v>15086</v>
      </c>
      <c r="K2624" t="s">
        <v>526</v>
      </c>
      <c r="L2624" t="s">
        <v>2665</v>
      </c>
      <c r="M2624" t="b">
        <v>1</v>
      </c>
    </row>
    <row r="2625" spans="1:13" x14ac:dyDescent="0.3">
      <c r="A2625">
        <v>2101</v>
      </c>
      <c r="B2625" s="3">
        <v>15087</v>
      </c>
      <c r="C2625" t="s">
        <v>8666</v>
      </c>
      <c r="D2625" t="s">
        <v>5176</v>
      </c>
      <c r="E2625">
        <v>2</v>
      </c>
      <c r="F2625" t="s">
        <v>8666</v>
      </c>
      <c r="G2625">
        <v>3962334</v>
      </c>
      <c r="H2625">
        <v>30</v>
      </c>
      <c r="I2625">
        <v>15087</v>
      </c>
      <c r="K2625" t="s">
        <v>296</v>
      </c>
      <c r="L2625" t="s">
        <v>2391</v>
      </c>
      <c r="M2625" t="b">
        <v>1</v>
      </c>
    </row>
    <row r="2626" spans="1:13" x14ac:dyDescent="0.3">
      <c r="A2626">
        <v>2102</v>
      </c>
      <c r="B2626" s="3">
        <v>15088</v>
      </c>
      <c r="C2626" t="s">
        <v>8862</v>
      </c>
      <c r="D2626" t="s">
        <v>5177</v>
      </c>
      <c r="E2626">
        <v>2</v>
      </c>
      <c r="F2626" t="s">
        <v>8862</v>
      </c>
      <c r="G2626">
        <v>3962337</v>
      </c>
      <c r="H2626">
        <v>30</v>
      </c>
      <c r="I2626">
        <v>15088</v>
      </c>
      <c r="K2626" t="s">
        <v>2667</v>
      </c>
      <c r="L2626" t="s">
        <v>2666</v>
      </c>
      <c r="M2626" t="b">
        <v>1</v>
      </c>
    </row>
    <row r="2627" spans="1:13" x14ac:dyDescent="0.3">
      <c r="A2627">
        <v>2103</v>
      </c>
      <c r="B2627" s="3">
        <v>15090</v>
      </c>
      <c r="C2627" t="s">
        <v>8964</v>
      </c>
      <c r="D2627" t="s">
        <v>5178</v>
      </c>
      <c r="E2627">
        <v>2</v>
      </c>
      <c r="F2627" t="s">
        <v>8964</v>
      </c>
      <c r="G2627">
        <v>3962340</v>
      </c>
      <c r="H2627">
        <v>30</v>
      </c>
      <c r="I2627">
        <v>15090</v>
      </c>
      <c r="K2627" t="s">
        <v>185</v>
      </c>
      <c r="L2627" t="s">
        <v>2668</v>
      </c>
      <c r="M2627" t="b">
        <v>1</v>
      </c>
    </row>
    <row r="2628" spans="1:13" x14ac:dyDescent="0.3">
      <c r="A2628">
        <v>2104</v>
      </c>
      <c r="B2628" s="3">
        <v>15091</v>
      </c>
      <c r="C2628" t="s">
        <v>8965</v>
      </c>
      <c r="D2628" t="s">
        <v>5179</v>
      </c>
      <c r="E2628">
        <v>2</v>
      </c>
      <c r="F2628" t="s">
        <v>8965</v>
      </c>
      <c r="G2628">
        <v>3962343</v>
      </c>
      <c r="H2628">
        <v>30</v>
      </c>
      <c r="I2628">
        <v>15091</v>
      </c>
      <c r="K2628" t="s">
        <v>469</v>
      </c>
      <c r="L2628" t="s">
        <v>2669</v>
      </c>
      <c r="M2628" t="b">
        <v>1</v>
      </c>
    </row>
    <row r="2629" spans="1:13" x14ac:dyDescent="0.3">
      <c r="A2629">
        <v>2105</v>
      </c>
      <c r="B2629" s="3">
        <v>15092</v>
      </c>
      <c r="C2629" t="s">
        <v>8978</v>
      </c>
      <c r="D2629" t="s">
        <v>5180</v>
      </c>
      <c r="E2629">
        <v>2</v>
      </c>
      <c r="F2629" t="s">
        <v>8978</v>
      </c>
      <c r="G2629">
        <v>3962344</v>
      </c>
      <c r="H2629">
        <v>30</v>
      </c>
      <c r="I2629">
        <v>15092</v>
      </c>
      <c r="K2629" t="s">
        <v>97</v>
      </c>
      <c r="L2629" t="s">
        <v>2670</v>
      </c>
      <c r="M2629" t="b">
        <v>1</v>
      </c>
    </row>
    <row r="2630" spans="1:13" x14ac:dyDescent="0.3">
      <c r="A2630">
        <v>2106</v>
      </c>
      <c r="B2630" s="3">
        <v>15093</v>
      </c>
      <c r="C2630" t="s">
        <v>8881</v>
      </c>
      <c r="D2630" t="s">
        <v>5181</v>
      </c>
      <c r="E2630">
        <v>2</v>
      </c>
      <c r="F2630" t="s">
        <v>8881</v>
      </c>
      <c r="G2630">
        <v>3962347</v>
      </c>
      <c r="H2630">
        <v>30</v>
      </c>
      <c r="I2630">
        <v>15093</v>
      </c>
      <c r="K2630" t="s">
        <v>2672</v>
      </c>
      <c r="L2630" t="s">
        <v>2671</v>
      </c>
      <c r="M2630" t="b">
        <v>1</v>
      </c>
    </row>
    <row r="2631" spans="1:13" x14ac:dyDescent="0.3">
      <c r="A2631">
        <v>2107</v>
      </c>
      <c r="B2631" s="3">
        <v>15094</v>
      </c>
      <c r="C2631" t="s">
        <v>8455</v>
      </c>
      <c r="D2631" t="s">
        <v>5182</v>
      </c>
      <c r="E2631">
        <v>2</v>
      </c>
      <c r="F2631" t="s">
        <v>8455</v>
      </c>
      <c r="G2631">
        <v>3962349</v>
      </c>
      <c r="H2631">
        <v>30</v>
      </c>
      <c r="I2631">
        <v>15094</v>
      </c>
      <c r="K2631" t="s">
        <v>2674</v>
      </c>
      <c r="L2631" t="s">
        <v>2673</v>
      </c>
      <c r="M2631" t="b">
        <v>1</v>
      </c>
    </row>
    <row r="2632" spans="1:13" x14ac:dyDescent="0.3">
      <c r="A2632">
        <v>2108</v>
      </c>
      <c r="B2632" s="3">
        <v>15095</v>
      </c>
      <c r="C2632" t="s">
        <v>8986</v>
      </c>
      <c r="D2632" t="s">
        <v>5183</v>
      </c>
      <c r="E2632">
        <v>2</v>
      </c>
      <c r="F2632" t="s">
        <v>8986</v>
      </c>
      <c r="G2632">
        <v>3962350</v>
      </c>
      <c r="H2632">
        <v>30</v>
      </c>
      <c r="I2632">
        <v>15095</v>
      </c>
      <c r="K2632" t="s">
        <v>2675</v>
      </c>
      <c r="L2632" t="s">
        <v>1253</v>
      </c>
      <c r="M2632" t="b">
        <v>1</v>
      </c>
    </row>
    <row r="2633" spans="1:13" x14ac:dyDescent="0.3">
      <c r="A2633">
        <v>2109</v>
      </c>
      <c r="B2633" s="3">
        <v>15096</v>
      </c>
      <c r="C2633" t="s">
        <v>8989</v>
      </c>
      <c r="D2633" t="s">
        <v>5184</v>
      </c>
      <c r="E2633">
        <v>2</v>
      </c>
      <c r="F2633" t="s">
        <v>8989</v>
      </c>
      <c r="G2633">
        <v>3962352</v>
      </c>
      <c r="H2633">
        <v>30</v>
      </c>
      <c r="I2633">
        <v>15096</v>
      </c>
      <c r="K2633" t="s">
        <v>1586</v>
      </c>
      <c r="L2633" t="s">
        <v>18</v>
      </c>
      <c r="M2633" t="b">
        <v>1</v>
      </c>
    </row>
    <row r="2634" spans="1:13" x14ac:dyDescent="0.3">
      <c r="A2634">
        <v>2110</v>
      </c>
      <c r="B2634" s="3">
        <v>15097</v>
      </c>
      <c r="C2634" t="s">
        <v>8531</v>
      </c>
      <c r="D2634" t="s">
        <v>5185</v>
      </c>
      <c r="E2634">
        <v>2</v>
      </c>
      <c r="F2634" t="s">
        <v>8531</v>
      </c>
      <c r="G2634">
        <v>3962355</v>
      </c>
      <c r="H2634">
        <v>30</v>
      </c>
      <c r="I2634">
        <v>15097</v>
      </c>
      <c r="K2634" t="s">
        <v>2677</v>
      </c>
      <c r="L2634" t="s">
        <v>2676</v>
      </c>
      <c r="M2634" t="b">
        <v>1</v>
      </c>
    </row>
    <row r="2635" spans="1:13" x14ac:dyDescent="0.3">
      <c r="A2635">
        <v>2111</v>
      </c>
      <c r="B2635" s="3">
        <v>15098</v>
      </c>
      <c r="C2635" t="s">
        <v>8632</v>
      </c>
      <c r="D2635" t="s">
        <v>5186</v>
      </c>
      <c r="E2635">
        <v>2</v>
      </c>
      <c r="F2635" t="s">
        <v>8632</v>
      </c>
      <c r="G2635">
        <v>3962357</v>
      </c>
      <c r="H2635">
        <v>30</v>
      </c>
      <c r="I2635">
        <v>15098</v>
      </c>
      <c r="K2635" t="s">
        <v>1111</v>
      </c>
      <c r="L2635" t="s">
        <v>2253</v>
      </c>
      <c r="M2635" t="b">
        <v>1</v>
      </c>
    </row>
    <row r="2636" spans="1:13" x14ac:dyDescent="0.3">
      <c r="A2636">
        <v>2112</v>
      </c>
      <c r="B2636" s="3">
        <v>15099</v>
      </c>
      <c r="C2636" t="s">
        <v>8488</v>
      </c>
      <c r="D2636" t="s">
        <v>5187</v>
      </c>
      <c r="E2636">
        <v>2</v>
      </c>
      <c r="F2636" t="s">
        <v>8488</v>
      </c>
      <c r="G2636">
        <v>3962358</v>
      </c>
      <c r="H2636">
        <v>30</v>
      </c>
      <c r="I2636">
        <v>15099</v>
      </c>
      <c r="K2636" t="s">
        <v>1230</v>
      </c>
      <c r="L2636" t="s">
        <v>1258</v>
      </c>
      <c r="M2636" t="b">
        <v>1</v>
      </c>
    </row>
    <row r="2637" spans="1:13" x14ac:dyDescent="0.3">
      <c r="A2637">
        <v>2113</v>
      </c>
      <c r="B2637" s="3">
        <v>15100</v>
      </c>
      <c r="C2637" t="s">
        <v>8997</v>
      </c>
      <c r="D2637" t="s">
        <v>5188</v>
      </c>
      <c r="E2637">
        <v>2</v>
      </c>
      <c r="F2637" t="s">
        <v>8997</v>
      </c>
      <c r="G2637">
        <v>3962361</v>
      </c>
      <c r="H2637">
        <v>30</v>
      </c>
      <c r="I2637">
        <v>15100</v>
      </c>
      <c r="K2637" t="s">
        <v>458</v>
      </c>
      <c r="L2637" t="s">
        <v>2678</v>
      </c>
      <c r="M2637" t="b">
        <v>1</v>
      </c>
    </row>
    <row r="2638" spans="1:13" x14ac:dyDescent="0.3">
      <c r="A2638">
        <v>2114</v>
      </c>
      <c r="B2638" s="3">
        <v>15101</v>
      </c>
      <c r="C2638" t="s">
        <v>9003</v>
      </c>
      <c r="D2638" t="s">
        <v>5189</v>
      </c>
      <c r="E2638">
        <v>2</v>
      </c>
      <c r="F2638" t="s">
        <v>9003</v>
      </c>
      <c r="G2638">
        <v>3962362</v>
      </c>
      <c r="H2638">
        <v>30</v>
      </c>
      <c r="I2638">
        <v>15101</v>
      </c>
      <c r="K2638" t="s">
        <v>2680</v>
      </c>
      <c r="L2638" t="s">
        <v>2679</v>
      </c>
      <c r="M2638" t="b">
        <v>1</v>
      </c>
    </row>
    <row r="2639" spans="1:13" x14ac:dyDescent="0.3">
      <c r="A2639">
        <v>2115</v>
      </c>
      <c r="B2639" s="3">
        <v>15102</v>
      </c>
      <c r="C2639" t="s">
        <v>8858</v>
      </c>
      <c r="D2639" t="s">
        <v>5190</v>
      </c>
      <c r="E2639">
        <v>2</v>
      </c>
      <c r="F2639" t="s">
        <v>8858</v>
      </c>
      <c r="G2639">
        <v>3962364</v>
      </c>
      <c r="H2639">
        <v>30</v>
      </c>
      <c r="I2639">
        <v>15102</v>
      </c>
      <c r="K2639" t="s">
        <v>2681</v>
      </c>
      <c r="L2639" t="s">
        <v>529</v>
      </c>
      <c r="M2639" t="b">
        <v>1</v>
      </c>
    </row>
    <row r="2640" spans="1:13" x14ac:dyDescent="0.3">
      <c r="A2640">
        <v>2116</v>
      </c>
      <c r="B2640" s="3">
        <v>15103</v>
      </c>
      <c r="C2640" t="s">
        <v>9004</v>
      </c>
      <c r="D2640" t="s">
        <v>5191</v>
      </c>
      <c r="E2640">
        <v>2</v>
      </c>
      <c r="F2640" t="s">
        <v>9004</v>
      </c>
      <c r="G2640">
        <v>3962367</v>
      </c>
      <c r="H2640">
        <v>30</v>
      </c>
      <c r="I2640">
        <v>15103</v>
      </c>
      <c r="K2640" t="s">
        <v>133</v>
      </c>
      <c r="L2640" t="s">
        <v>2682</v>
      </c>
      <c r="M2640" t="b">
        <v>1</v>
      </c>
    </row>
    <row r="2641" spans="1:13" x14ac:dyDescent="0.3">
      <c r="A2641">
        <v>2117</v>
      </c>
      <c r="B2641" s="3">
        <v>15104</v>
      </c>
      <c r="C2641" t="s">
        <v>10515</v>
      </c>
      <c r="D2641" t="s">
        <v>5192</v>
      </c>
      <c r="E2641">
        <v>2</v>
      </c>
      <c r="F2641" t="s">
        <v>8633</v>
      </c>
      <c r="G2641">
        <v>3962433</v>
      </c>
      <c r="H2641">
        <v>30</v>
      </c>
      <c r="I2641">
        <v>15136</v>
      </c>
      <c r="J2641">
        <v>15104</v>
      </c>
      <c r="K2641" t="s">
        <v>387</v>
      </c>
      <c r="L2641" t="s">
        <v>2683</v>
      </c>
      <c r="M2641" t="b">
        <v>0</v>
      </c>
    </row>
    <row r="2642" spans="1:13" x14ac:dyDescent="0.3">
      <c r="A2642">
        <v>2118</v>
      </c>
      <c r="B2642" s="3">
        <v>15105</v>
      </c>
      <c r="C2642" t="s">
        <v>9006</v>
      </c>
      <c r="D2642" t="s">
        <v>5193</v>
      </c>
      <c r="E2642">
        <v>2</v>
      </c>
      <c r="F2642" t="s">
        <v>9006</v>
      </c>
      <c r="G2642">
        <v>3962371</v>
      </c>
      <c r="H2642">
        <v>30</v>
      </c>
      <c r="I2642">
        <v>15105</v>
      </c>
      <c r="K2642" t="s">
        <v>123</v>
      </c>
      <c r="L2642" t="s">
        <v>2684</v>
      </c>
      <c r="M2642" t="b">
        <v>1</v>
      </c>
    </row>
    <row r="2643" spans="1:13" x14ac:dyDescent="0.3">
      <c r="A2643">
        <v>2119</v>
      </c>
      <c r="B2643" s="3">
        <v>15106</v>
      </c>
      <c r="C2643" t="s">
        <v>9007</v>
      </c>
      <c r="D2643" t="s">
        <v>5194</v>
      </c>
      <c r="E2643">
        <v>2</v>
      </c>
      <c r="F2643" t="s">
        <v>9007</v>
      </c>
      <c r="G2643">
        <v>3962373</v>
      </c>
      <c r="H2643">
        <v>30</v>
      </c>
      <c r="I2643">
        <v>15106</v>
      </c>
      <c r="K2643" t="s">
        <v>2685</v>
      </c>
      <c r="L2643" t="s">
        <v>1253</v>
      </c>
      <c r="M2643" t="b">
        <v>1</v>
      </c>
    </row>
    <row r="2644" spans="1:13" x14ac:dyDescent="0.3">
      <c r="A2644">
        <v>2120</v>
      </c>
      <c r="B2644" s="3">
        <v>15107</v>
      </c>
      <c r="C2644" t="s">
        <v>8990</v>
      </c>
      <c r="D2644" t="s">
        <v>5195</v>
      </c>
      <c r="E2644">
        <v>2</v>
      </c>
      <c r="F2644" t="s">
        <v>8990</v>
      </c>
      <c r="G2644">
        <v>3962374</v>
      </c>
      <c r="H2644">
        <v>30</v>
      </c>
      <c r="I2644">
        <v>15107</v>
      </c>
      <c r="K2644" t="s">
        <v>275</v>
      </c>
      <c r="L2644" t="s">
        <v>2686</v>
      </c>
      <c r="M2644" t="b">
        <v>1</v>
      </c>
    </row>
    <row r="2645" spans="1:13" x14ac:dyDescent="0.3">
      <c r="A2645">
        <v>2121</v>
      </c>
      <c r="B2645" s="3">
        <v>15108</v>
      </c>
      <c r="C2645" t="s">
        <v>8938</v>
      </c>
      <c r="D2645" t="s">
        <v>5196</v>
      </c>
      <c r="E2645">
        <v>2</v>
      </c>
      <c r="F2645" t="s">
        <v>8938</v>
      </c>
      <c r="G2645">
        <v>3962377</v>
      </c>
      <c r="H2645">
        <v>30</v>
      </c>
      <c r="I2645">
        <v>15108</v>
      </c>
      <c r="K2645" t="s">
        <v>220</v>
      </c>
      <c r="L2645" t="s">
        <v>2687</v>
      </c>
      <c r="M2645" t="b">
        <v>1</v>
      </c>
    </row>
    <row r="2646" spans="1:13" x14ac:dyDescent="0.3">
      <c r="A2646">
        <v>2122</v>
      </c>
      <c r="B2646" s="3">
        <v>15109</v>
      </c>
      <c r="C2646" t="s">
        <v>8955</v>
      </c>
      <c r="D2646" t="s">
        <v>5197</v>
      </c>
      <c r="E2646">
        <v>2</v>
      </c>
      <c r="F2646" t="s">
        <v>8955</v>
      </c>
      <c r="G2646">
        <v>3962378</v>
      </c>
      <c r="H2646">
        <v>30</v>
      </c>
      <c r="I2646">
        <v>15109</v>
      </c>
      <c r="K2646" t="s">
        <v>733</v>
      </c>
      <c r="L2646" t="s">
        <v>2688</v>
      </c>
      <c r="M2646" t="b">
        <v>1</v>
      </c>
    </row>
    <row r="2647" spans="1:13" x14ac:dyDescent="0.3">
      <c r="A2647">
        <v>2123</v>
      </c>
      <c r="B2647" s="3">
        <v>15110</v>
      </c>
      <c r="C2647" t="s">
        <v>9924</v>
      </c>
      <c r="D2647" t="s">
        <v>5198</v>
      </c>
      <c r="E2647">
        <v>2</v>
      </c>
      <c r="F2647" t="s">
        <v>9924</v>
      </c>
      <c r="G2647">
        <v>3962380</v>
      </c>
      <c r="H2647">
        <v>30</v>
      </c>
      <c r="I2647">
        <v>15110</v>
      </c>
      <c r="K2647" t="s">
        <v>66</v>
      </c>
      <c r="L2647" t="s">
        <v>1374</v>
      </c>
      <c r="M2647" t="b">
        <v>1</v>
      </c>
    </row>
    <row r="2648" spans="1:13" x14ac:dyDescent="0.3">
      <c r="A2648">
        <v>2124</v>
      </c>
      <c r="B2648" s="3">
        <v>15111</v>
      </c>
      <c r="C2648" t="s">
        <v>9938</v>
      </c>
      <c r="D2648" t="s">
        <v>5199</v>
      </c>
      <c r="E2648">
        <v>2</v>
      </c>
      <c r="F2648" t="s">
        <v>9938</v>
      </c>
      <c r="G2648">
        <v>3962383</v>
      </c>
      <c r="H2648">
        <v>30</v>
      </c>
      <c r="I2648">
        <v>15111</v>
      </c>
      <c r="K2648" t="s">
        <v>1887</v>
      </c>
      <c r="L2648" t="s">
        <v>2689</v>
      </c>
      <c r="M2648" t="b">
        <v>1</v>
      </c>
    </row>
    <row r="2649" spans="1:13" x14ac:dyDescent="0.3">
      <c r="A2649">
        <v>2125</v>
      </c>
      <c r="B2649" s="3">
        <v>15112</v>
      </c>
      <c r="C2649" t="s">
        <v>9018</v>
      </c>
      <c r="D2649" t="s">
        <v>5200</v>
      </c>
      <c r="E2649">
        <v>2</v>
      </c>
      <c r="F2649" t="s">
        <v>9018</v>
      </c>
      <c r="G2649">
        <v>3962385</v>
      </c>
      <c r="H2649">
        <v>30</v>
      </c>
      <c r="I2649">
        <v>15112</v>
      </c>
      <c r="K2649" t="s">
        <v>107</v>
      </c>
      <c r="L2649" t="s">
        <v>201</v>
      </c>
      <c r="M2649" t="b">
        <v>1</v>
      </c>
    </row>
    <row r="2650" spans="1:13" x14ac:dyDescent="0.3">
      <c r="A2650">
        <v>2126</v>
      </c>
      <c r="B2650" s="3">
        <v>15113</v>
      </c>
      <c r="C2650" t="s">
        <v>10515</v>
      </c>
      <c r="D2650" t="s">
        <v>5201</v>
      </c>
      <c r="E2650">
        <v>2</v>
      </c>
      <c r="F2650" t="s">
        <v>8633</v>
      </c>
      <c r="G2650">
        <v>3962433</v>
      </c>
      <c r="H2650">
        <v>30</v>
      </c>
      <c r="I2650">
        <v>15136</v>
      </c>
      <c r="J2650">
        <v>15113</v>
      </c>
      <c r="K2650" t="s">
        <v>255</v>
      </c>
      <c r="L2650" t="s">
        <v>106</v>
      </c>
      <c r="M2650" t="b">
        <v>0</v>
      </c>
    </row>
    <row r="2651" spans="1:13" x14ac:dyDescent="0.3">
      <c r="A2651">
        <v>2127</v>
      </c>
      <c r="B2651" s="3">
        <v>15114</v>
      </c>
      <c r="C2651" t="s">
        <v>10515</v>
      </c>
      <c r="D2651" t="s">
        <v>5202</v>
      </c>
      <c r="E2651">
        <v>2</v>
      </c>
      <c r="F2651" t="s">
        <v>10515</v>
      </c>
      <c r="G2651">
        <v>3962433</v>
      </c>
      <c r="H2651">
        <v>30</v>
      </c>
      <c r="I2651">
        <v>15136</v>
      </c>
      <c r="J2651">
        <v>15114</v>
      </c>
      <c r="K2651" t="s">
        <v>62</v>
      </c>
      <c r="L2651" t="s">
        <v>2690</v>
      </c>
      <c r="M2651" t="b">
        <v>0</v>
      </c>
    </row>
    <row r="2652" spans="1:13" x14ac:dyDescent="0.3">
      <c r="A2652">
        <v>2128</v>
      </c>
      <c r="B2652" s="3">
        <v>15115</v>
      </c>
      <c r="C2652" t="s">
        <v>8442</v>
      </c>
      <c r="D2652" t="s">
        <v>5203</v>
      </c>
      <c r="E2652">
        <v>2</v>
      </c>
      <c r="F2652" t="s">
        <v>8442</v>
      </c>
      <c r="G2652">
        <v>3962391</v>
      </c>
      <c r="H2652">
        <v>30</v>
      </c>
      <c r="I2652">
        <v>15115</v>
      </c>
      <c r="K2652" t="s">
        <v>1683</v>
      </c>
      <c r="L2652" t="s">
        <v>2691</v>
      </c>
      <c r="M2652" t="b">
        <v>1</v>
      </c>
    </row>
    <row r="2653" spans="1:13" x14ac:dyDescent="0.3">
      <c r="A2653">
        <v>2129</v>
      </c>
      <c r="B2653" s="3">
        <v>15116</v>
      </c>
      <c r="C2653" t="s">
        <v>8995</v>
      </c>
      <c r="D2653" t="s">
        <v>5204</v>
      </c>
      <c r="E2653">
        <v>2</v>
      </c>
      <c r="F2653" t="s">
        <v>8995</v>
      </c>
      <c r="G2653">
        <v>3962392</v>
      </c>
      <c r="H2653">
        <v>30</v>
      </c>
      <c r="I2653">
        <v>15116</v>
      </c>
      <c r="K2653" t="s">
        <v>2693</v>
      </c>
      <c r="L2653" t="s">
        <v>2692</v>
      </c>
      <c r="M2653" t="b">
        <v>1</v>
      </c>
    </row>
    <row r="2654" spans="1:13" x14ac:dyDescent="0.3">
      <c r="A2654">
        <v>2130</v>
      </c>
      <c r="B2654" s="3">
        <v>15117</v>
      </c>
      <c r="C2654" t="s">
        <v>10515</v>
      </c>
      <c r="D2654" t="s">
        <v>5205</v>
      </c>
      <c r="E2654">
        <v>2</v>
      </c>
      <c r="F2654" t="s">
        <v>10515</v>
      </c>
      <c r="G2654">
        <v>3962433</v>
      </c>
      <c r="H2654">
        <v>30</v>
      </c>
      <c r="I2654">
        <v>15136</v>
      </c>
      <c r="J2654">
        <v>15117</v>
      </c>
      <c r="K2654" t="s">
        <v>2694</v>
      </c>
      <c r="L2654" t="s">
        <v>879</v>
      </c>
      <c r="M2654" t="b">
        <v>0</v>
      </c>
    </row>
    <row r="2655" spans="1:13" x14ac:dyDescent="0.3">
      <c r="A2655">
        <v>2131</v>
      </c>
      <c r="B2655" s="3">
        <v>15118</v>
      </c>
      <c r="C2655" t="s">
        <v>8364</v>
      </c>
      <c r="D2655" t="s">
        <v>5206</v>
      </c>
      <c r="E2655">
        <v>2</v>
      </c>
      <c r="F2655" t="s">
        <v>8364</v>
      </c>
      <c r="G2655">
        <v>3962397</v>
      </c>
      <c r="H2655">
        <v>30</v>
      </c>
      <c r="I2655">
        <v>15118</v>
      </c>
      <c r="K2655" t="s">
        <v>205</v>
      </c>
      <c r="L2655" t="s">
        <v>2695</v>
      </c>
      <c r="M2655" t="b">
        <v>1</v>
      </c>
    </row>
    <row r="2656" spans="1:13" x14ac:dyDescent="0.3">
      <c r="A2656">
        <v>2132</v>
      </c>
      <c r="B2656" s="3">
        <v>15119</v>
      </c>
      <c r="C2656" t="s">
        <v>9940</v>
      </c>
      <c r="D2656" t="s">
        <v>5207</v>
      </c>
      <c r="E2656">
        <v>2</v>
      </c>
      <c r="F2656" t="s">
        <v>9940</v>
      </c>
      <c r="G2656">
        <v>3962398</v>
      </c>
      <c r="H2656">
        <v>30</v>
      </c>
      <c r="I2656">
        <v>15119</v>
      </c>
      <c r="K2656" t="s">
        <v>25</v>
      </c>
      <c r="L2656" t="s">
        <v>2696</v>
      </c>
      <c r="M2656" t="b">
        <v>1</v>
      </c>
    </row>
    <row r="2657" spans="1:13" x14ac:dyDescent="0.3">
      <c r="A2657">
        <v>2133</v>
      </c>
      <c r="B2657" s="3">
        <v>15120</v>
      </c>
      <c r="C2657" t="s">
        <v>8657</v>
      </c>
      <c r="D2657" t="s">
        <v>5208</v>
      </c>
      <c r="E2657">
        <v>2</v>
      </c>
      <c r="F2657" t="s">
        <v>8657</v>
      </c>
      <c r="G2657">
        <v>3962401</v>
      </c>
      <c r="H2657">
        <v>30</v>
      </c>
      <c r="I2657">
        <v>15120</v>
      </c>
      <c r="K2657" t="s">
        <v>2698</v>
      </c>
      <c r="L2657" t="s">
        <v>2697</v>
      </c>
      <c r="M2657" t="b">
        <v>1</v>
      </c>
    </row>
    <row r="2658" spans="1:13" x14ac:dyDescent="0.3">
      <c r="A2658">
        <v>2134</v>
      </c>
      <c r="B2658" s="3">
        <v>15121</v>
      </c>
      <c r="C2658" t="s">
        <v>9076</v>
      </c>
      <c r="D2658" t="s">
        <v>5209</v>
      </c>
      <c r="E2658">
        <v>2</v>
      </c>
      <c r="F2658" t="s">
        <v>9076</v>
      </c>
      <c r="G2658">
        <v>3962402</v>
      </c>
      <c r="H2658">
        <v>30</v>
      </c>
      <c r="I2658">
        <v>15121</v>
      </c>
      <c r="K2658" t="s">
        <v>2699</v>
      </c>
      <c r="L2658" t="s">
        <v>457</v>
      </c>
      <c r="M2658" t="b">
        <v>1</v>
      </c>
    </row>
    <row r="2659" spans="1:13" x14ac:dyDescent="0.3">
      <c r="A2659">
        <v>2135</v>
      </c>
      <c r="B2659" s="3">
        <v>15122</v>
      </c>
      <c r="C2659" t="s">
        <v>9077</v>
      </c>
      <c r="D2659" t="s">
        <v>5210</v>
      </c>
      <c r="E2659">
        <v>2</v>
      </c>
      <c r="F2659" t="s">
        <v>9077</v>
      </c>
      <c r="G2659">
        <v>3962404</v>
      </c>
      <c r="H2659">
        <v>30</v>
      </c>
      <c r="I2659">
        <v>15122</v>
      </c>
      <c r="K2659" t="s">
        <v>1496</v>
      </c>
      <c r="L2659" t="s">
        <v>2700</v>
      </c>
      <c r="M2659" t="b">
        <v>1</v>
      </c>
    </row>
    <row r="2660" spans="1:13" x14ac:dyDescent="0.3">
      <c r="A2660">
        <v>2136</v>
      </c>
      <c r="B2660" s="3">
        <v>15123</v>
      </c>
      <c r="C2660" t="s">
        <v>9078</v>
      </c>
      <c r="D2660" t="s">
        <v>5211</v>
      </c>
      <c r="E2660">
        <v>2</v>
      </c>
      <c r="F2660" t="s">
        <v>9078</v>
      </c>
      <c r="G2660">
        <v>3962407</v>
      </c>
      <c r="H2660">
        <v>30</v>
      </c>
      <c r="I2660">
        <v>15123</v>
      </c>
      <c r="K2660" t="s">
        <v>2702</v>
      </c>
      <c r="L2660" t="s">
        <v>2701</v>
      </c>
      <c r="M2660" t="b">
        <v>1</v>
      </c>
    </row>
    <row r="2661" spans="1:13" x14ac:dyDescent="0.3">
      <c r="A2661">
        <v>2137</v>
      </c>
      <c r="B2661" s="3">
        <v>15124</v>
      </c>
      <c r="C2661" t="s">
        <v>9061</v>
      </c>
      <c r="D2661" t="s">
        <v>5212</v>
      </c>
      <c r="E2661">
        <v>2</v>
      </c>
      <c r="F2661" t="s">
        <v>9061</v>
      </c>
      <c r="G2661">
        <v>3962408</v>
      </c>
      <c r="H2661">
        <v>30</v>
      </c>
      <c r="I2661">
        <v>15124</v>
      </c>
      <c r="K2661" t="s">
        <v>2703</v>
      </c>
      <c r="L2661" t="s">
        <v>1253</v>
      </c>
      <c r="M2661" t="b">
        <v>1</v>
      </c>
    </row>
    <row r="2662" spans="1:13" x14ac:dyDescent="0.3">
      <c r="A2662">
        <v>2138</v>
      </c>
      <c r="B2662" s="3">
        <v>15125</v>
      </c>
      <c r="C2662" t="s">
        <v>9067</v>
      </c>
      <c r="D2662" t="s">
        <v>5213</v>
      </c>
      <c r="E2662">
        <v>2</v>
      </c>
      <c r="F2662" t="s">
        <v>9067</v>
      </c>
      <c r="G2662">
        <v>3962411</v>
      </c>
      <c r="H2662">
        <v>30</v>
      </c>
      <c r="I2662">
        <v>15125</v>
      </c>
      <c r="K2662" t="s">
        <v>2340</v>
      </c>
      <c r="L2662" t="s">
        <v>749</v>
      </c>
      <c r="M2662" t="b">
        <v>1</v>
      </c>
    </row>
    <row r="2663" spans="1:13" x14ac:dyDescent="0.3">
      <c r="A2663">
        <v>2139</v>
      </c>
      <c r="B2663" s="3">
        <v>15126</v>
      </c>
      <c r="C2663" t="s">
        <v>9083</v>
      </c>
      <c r="D2663" t="s">
        <v>5214</v>
      </c>
      <c r="E2663">
        <v>2</v>
      </c>
      <c r="F2663" t="s">
        <v>9083</v>
      </c>
      <c r="G2663">
        <v>3962413</v>
      </c>
      <c r="H2663">
        <v>30</v>
      </c>
      <c r="I2663">
        <v>15126</v>
      </c>
      <c r="K2663" t="s">
        <v>2704</v>
      </c>
      <c r="L2663" t="s">
        <v>185</v>
      </c>
      <c r="M2663" t="b">
        <v>1</v>
      </c>
    </row>
    <row r="2664" spans="1:13" x14ac:dyDescent="0.3">
      <c r="A2664">
        <v>2140</v>
      </c>
      <c r="B2664" s="3">
        <v>15127</v>
      </c>
      <c r="C2664" t="s">
        <v>9084</v>
      </c>
      <c r="D2664" t="s">
        <v>5215</v>
      </c>
      <c r="E2664">
        <v>2</v>
      </c>
      <c r="F2664" t="s">
        <v>9084</v>
      </c>
      <c r="G2664">
        <v>3962414</v>
      </c>
      <c r="H2664">
        <v>30</v>
      </c>
      <c r="I2664">
        <v>15127</v>
      </c>
      <c r="K2664" t="s">
        <v>2706</v>
      </c>
      <c r="L2664" t="s">
        <v>2705</v>
      </c>
      <c r="M2664" t="b">
        <v>1</v>
      </c>
    </row>
    <row r="2665" spans="1:13" x14ac:dyDescent="0.3">
      <c r="A2665">
        <v>2141</v>
      </c>
      <c r="B2665" s="3">
        <v>15128</v>
      </c>
      <c r="C2665" t="s">
        <v>9902</v>
      </c>
      <c r="D2665" t="s">
        <v>5216</v>
      </c>
      <c r="E2665">
        <v>2</v>
      </c>
      <c r="F2665" t="s">
        <v>9902</v>
      </c>
      <c r="G2665">
        <v>3962416</v>
      </c>
      <c r="H2665">
        <v>30</v>
      </c>
      <c r="I2665">
        <v>15128</v>
      </c>
      <c r="K2665" t="s">
        <v>1533</v>
      </c>
      <c r="L2665" t="s">
        <v>2707</v>
      </c>
      <c r="M2665" t="b">
        <v>1</v>
      </c>
    </row>
    <row r="2666" spans="1:13" x14ac:dyDescent="0.3">
      <c r="A2666">
        <v>2142</v>
      </c>
      <c r="B2666" s="3">
        <v>15130</v>
      </c>
      <c r="C2666" t="s">
        <v>9942</v>
      </c>
      <c r="D2666" t="s">
        <v>5217</v>
      </c>
      <c r="E2666">
        <v>2</v>
      </c>
      <c r="F2666" t="s">
        <v>9942</v>
      </c>
      <c r="G2666">
        <v>3962421</v>
      </c>
      <c r="H2666">
        <v>30</v>
      </c>
      <c r="I2666">
        <v>15130</v>
      </c>
      <c r="K2666" t="s">
        <v>109</v>
      </c>
      <c r="L2666" t="s">
        <v>111</v>
      </c>
      <c r="M2666" t="b">
        <v>1</v>
      </c>
    </row>
    <row r="2667" spans="1:13" x14ac:dyDescent="0.3">
      <c r="A2667">
        <v>2143</v>
      </c>
      <c r="B2667" s="3">
        <v>15131</v>
      </c>
      <c r="C2667" t="s">
        <v>8550</v>
      </c>
      <c r="D2667" t="s">
        <v>5218</v>
      </c>
      <c r="E2667">
        <v>2</v>
      </c>
      <c r="F2667" t="s">
        <v>8550</v>
      </c>
      <c r="G2667">
        <v>3962422</v>
      </c>
      <c r="H2667">
        <v>30</v>
      </c>
      <c r="I2667">
        <v>15131</v>
      </c>
      <c r="K2667" t="s">
        <v>135</v>
      </c>
      <c r="L2667" t="s">
        <v>2708</v>
      </c>
      <c r="M2667" t="b">
        <v>1</v>
      </c>
    </row>
    <row r="2668" spans="1:13" x14ac:dyDescent="0.3">
      <c r="A2668">
        <v>2144</v>
      </c>
      <c r="B2668" s="3">
        <v>15132</v>
      </c>
      <c r="C2668" t="s">
        <v>8461</v>
      </c>
      <c r="D2668" t="s">
        <v>5219</v>
      </c>
      <c r="E2668">
        <v>2</v>
      </c>
      <c r="F2668" t="s">
        <v>8461</v>
      </c>
      <c r="G2668">
        <v>3962425</v>
      </c>
      <c r="H2668">
        <v>30</v>
      </c>
      <c r="I2668">
        <v>15132</v>
      </c>
      <c r="K2668" t="s">
        <v>524</v>
      </c>
      <c r="L2668" t="s">
        <v>2709</v>
      </c>
      <c r="M2668" t="b">
        <v>1</v>
      </c>
    </row>
    <row r="2669" spans="1:13" x14ac:dyDescent="0.3">
      <c r="A2669">
        <v>2145</v>
      </c>
      <c r="B2669" s="3">
        <v>15133</v>
      </c>
      <c r="C2669" t="s">
        <v>8608</v>
      </c>
      <c r="D2669" t="s">
        <v>5220</v>
      </c>
      <c r="E2669">
        <v>2</v>
      </c>
      <c r="F2669" t="s">
        <v>8608</v>
      </c>
      <c r="G2669">
        <v>3962426</v>
      </c>
      <c r="H2669">
        <v>30</v>
      </c>
      <c r="I2669">
        <v>15133</v>
      </c>
      <c r="K2669" t="s">
        <v>168</v>
      </c>
      <c r="L2669" t="s">
        <v>2710</v>
      </c>
      <c r="M2669" t="b">
        <v>1</v>
      </c>
    </row>
    <row r="2670" spans="1:13" x14ac:dyDescent="0.3">
      <c r="A2670">
        <v>2146</v>
      </c>
      <c r="B2670" s="3">
        <v>15134</v>
      </c>
      <c r="C2670" t="s">
        <v>8309</v>
      </c>
      <c r="D2670" t="s">
        <v>5221</v>
      </c>
      <c r="E2670">
        <v>2</v>
      </c>
      <c r="F2670" t="s">
        <v>8309</v>
      </c>
      <c r="G2670">
        <v>3962428</v>
      </c>
      <c r="H2670">
        <v>30</v>
      </c>
      <c r="I2670">
        <v>15134</v>
      </c>
      <c r="K2670" t="s">
        <v>170</v>
      </c>
      <c r="L2670" t="s">
        <v>2253</v>
      </c>
      <c r="M2670" t="b">
        <v>1</v>
      </c>
    </row>
    <row r="2671" spans="1:13" x14ac:dyDescent="0.3">
      <c r="A2671">
        <v>2147</v>
      </c>
      <c r="B2671" s="3">
        <v>15135</v>
      </c>
      <c r="C2671" t="s">
        <v>8576</v>
      </c>
      <c r="D2671" t="s">
        <v>5222</v>
      </c>
      <c r="E2671">
        <v>2</v>
      </c>
      <c r="F2671" t="s">
        <v>8576</v>
      </c>
      <c r="G2671">
        <v>3962431</v>
      </c>
      <c r="H2671">
        <v>30</v>
      </c>
      <c r="I2671">
        <v>15135</v>
      </c>
      <c r="K2671" t="s">
        <v>179</v>
      </c>
      <c r="L2671" t="s">
        <v>2711</v>
      </c>
      <c r="M2671" t="b">
        <v>1</v>
      </c>
    </row>
    <row r="2672" spans="1:13" x14ac:dyDescent="0.3">
      <c r="A2672">
        <v>2148</v>
      </c>
      <c r="B2672" s="3">
        <v>15136</v>
      </c>
      <c r="C2672" t="s">
        <v>10515</v>
      </c>
      <c r="D2672" t="s">
        <v>5223</v>
      </c>
      <c r="E2672">
        <v>2</v>
      </c>
      <c r="F2672" t="s">
        <v>8633</v>
      </c>
      <c r="G2672">
        <v>3962433</v>
      </c>
      <c r="H2672">
        <v>30</v>
      </c>
      <c r="I2672">
        <v>15136</v>
      </c>
      <c r="K2672" t="s">
        <v>1555</v>
      </c>
      <c r="L2672" t="s">
        <v>1289</v>
      </c>
      <c r="M2672" t="b">
        <v>1</v>
      </c>
    </row>
    <row r="2673" spans="1:13" x14ac:dyDescent="0.3">
      <c r="A2673">
        <v>2149</v>
      </c>
      <c r="B2673" s="3">
        <v>15137</v>
      </c>
      <c r="C2673" t="s">
        <v>8703</v>
      </c>
      <c r="D2673" t="s">
        <v>5224</v>
      </c>
      <c r="E2673">
        <v>2</v>
      </c>
      <c r="F2673" t="s">
        <v>8703</v>
      </c>
      <c r="G2673">
        <v>3962434</v>
      </c>
      <c r="H2673">
        <v>30</v>
      </c>
      <c r="I2673">
        <v>15137</v>
      </c>
      <c r="K2673" t="s">
        <v>1142</v>
      </c>
      <c r="L2673" t="s">
        <v>2712</v>
      </c>
      <c r="M2673" t="b">
        <v>1</v>
      </c>
    </row>
    <row r="2674" spans="1:13" x14ac:dyDescent="0.3">
      <c r="A2674">
        <v>2150</v>
      </c>
      <c r="B2674" s="3">
        <v>15138</v>
      </c>
      <c r="C2674" t="s">
        <v>8741</v>
      </c>
      <c r="D2674" t="s">
        <v>5225</v>
      </c>
      <c r="E2674">
        <v>2</v>
      </c>
      <c r="F2674" t="s">
        <v>8741</v>
      </c>
      <c r="G2674">
        <v>3962436</v>
      </c>
      <c r="H2674">
        <v>30</v>
      </c>
      <c r="I2674">
        <v>15138</v>
      </c>
      <c r="K2674" t="s">
        <v>93</v>
      </c>
      <c r="L2674" t="s">
        <v>1023</v>
      </c>
      <c r="M2674" t="b">
        <v>1</v>
      </c>
    </row>
  </sheetData>
  <autoFilter ref="A1:M2674" xr:uid="{B9608533-04CC-4E3B-94AE-4FB688D3C094}"/>
  <conditionalFormatting sqref="G1:G2674">
    <cfRule type="duplicateValues" dxfId="14" priority="15"/>
  </conditionalFormatting>
  <conditionalFormatting sqref="M1:M2674">
    <cfRule type="containsText" dxfId="13" priority="14" operator="containsText" text="fa">
      <formula>NOT(ISERROR(SEARCH("fa",M1)))</formula>
    </cfRule>
  </conditionalFormatting>
  <conditionalFormatting sqref="I1:I1048576 J2650:J2651 J2654 J2641 J2429:J2430 J2422 J2247 J2243:J2244 J2237 J2091 J2082 J2079 J2073 J1922:J1923 J1916 J1803 J1779 J1684 J1615 J1608 J1598 J1531">
    <cfRule type="duplicateValues" dxfId="12" priority="16"/>
  </conditionalFormatting>
  <conditionalFormatting sqref="J1339">
    <cfRule type="duplicateValues" dxfId="11" priority="12"/>
  </conditionalFormatting>
  <conditionalFormatting sqref="J1272">
    <cfRule type="duplicateValues" dxfId="10" priority="11"/>
  </conditionalFormatting>
  <conditionalFormatting sqref="J1193">
    <cfRule type="duplicateValues" dxfId="9" priority="10"/>
  </conditionalFormatting>
  <conditionalFormatting sqref="J1129:J1137">
    <cfRule type="duplicateValues" dxfId="8" priority="9"/>
  </conditionalFormatting>
  <conditionalFormatting sqref="J1091:J1128">
    <cfRule type="duplicateValues" dxfId="7" priority="8"/>
  </conditionalFormatting>
  <conditionalFormatting sqref="J829:J961">
    <cfRule type="duplicateValues" dxfId="6" priority="7"/>
  </conditionalFormatting>
  <conditionalFormatting sqref="J819">
    <cfRule type="duplicateValues" dxfId="5" priority="6"/>
  </conditionalFormatting>
  <conditionalFormatting sqref="J814">
    <cfRule type="duplicateValues" dxfId="4" priority="5"/>
  </conditionalFormatting>
  <conditionalFormatting sqref="J405">
    <cfRule type="duplicateValues" dxfId="3" priority="4"/>
  </conditionalFormatting>
  <conditionalFormatting sqref="J301">
    <cfRule type="duplicateValues" dxfId="2" priority="3"/>
  </conditionalFormatting>
  <conditionalFormatting sqref="J260">
    <cfRule type="duplicateValues" dxfId="1" priority="2"/>
  </conditionalFormatting>
  <conditionalFormatting sqref="J244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entsec_person</vt:lpstr>
      <vt:lpstr>Sheet1</vt:lpstr>
      <vt:lpstr>Sheet2</vt:lpstr>
      <vt:lpstr>Sheet3</vt:lpstr>
      <vt:lpstr>entsec_person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Terry Gittos</dc:creator>
  <cp:lastModifiedBy>Terry Gittos</cp:lastModifiedBy>
  <dcterms:created xsi:type="dcterms:W3CDTF">2018-04-24T05:06:05Z</dcterms:created>
  <dcterms:modified xsi:type="dcterms:W3CDTF">2018-08-23T05:14:21Z</dcterms:modified>
</cp:coreProperties>
</file>